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2769F34-BF43-43A7-9179-7456F50F13F8}" xr6:coauthVersionLast="36" xr6:coauthVersionMax="47" xr10:uidLastSave="{00000000-0000-0000-0000-000000000000}"/>
  <bookViews>
    <workbookView xWindow="0" yWindow="0" windowWidth="28800" windowHeight="11805" xr2:uid="{00000000-000D-0000-FFFF-FFFF00000000}"/>
  </bookViews>
  <sheets>
    <sheet name="Listing" sheetId="1" r:id="rId1"/>
    <sheet name="MiddleWareDistrict" sheetId="2" state="hidden" r:id="rId2"/>
    <sheet name="MiddleWareWard" sheetId="3" state="hidden" r:id="rId3"/>
    <sheet name="ListingImport" sheetId="4" state="hidden" r:id="rId4"/>
    <sheet name="MasterData" sheetId="5" state="hidden" r:id="rId5"/>
    <sheet name="Loại tài sản" sheetId="6" state="hidden" r:id="rId6"/>
    <sheet name="District" sheetId="7" state="hidden" r:id="rId7"/>
    <sheet name="Province" sheetId="8" state="hidden" r:id="rId8"/>
    <sheet name="Ward" sheetId="9" state="hidden" r:id="rId9"/>
    <sheet name="Tình trạng nội thất" sheetId="10" state="hidden" r:id="rId10"/>
    <sheet name="Project" sheetId="11" state="hidden" r:id="rId11"/>
    <sheet name="View" sheetId="12" state="hidden" r:id="rId12"/>
  </sheets>
  <calcPr calcId="191029"/>
</workbook>
</file>

<file path=xl/calcChain.xml><?xml version="1.0" encoding="utf-8"?>
<calcChain xmlns="http://schemas.openxmlformats.org/spreadsheetml/2006/main">
  <c r="AA660" i="4" l="1"/>
  <c r="Z660" i="4"/>
  <c r="Y660" i="4"/>
  <c r="X660" i="4"/>
  <c r="W660" i="4"/>
  <c r="V660" i="4"/>
  <c r="U660" i="4"/>
  <c r="T660" i="4"/>
  <c r="S660" i="4"/>
  <c r="R660" i="4"/>
  <c r="Q660" i="4"/>
  <c r="P660" i="4"/>
  <c r="O660" i="4"/>
  <c r="N660" i="4"/>
  <c r="M660" i="4"/>
  <c r="L660" i="4"/>
  <c r="K660" i="4"/>
  <c r="J660" i="4"/>
  <c r="I660" i="4"/>
  <c r="H660" i="4"/>
  <c r="G660" i="4"/>
  <c r="F660" i="4"/>
  <c r="E660" i="4"/>
  <c r="D660" i="4"/>
  <c r="C660" i="4"/>
  <c r="B660" i="4"/>
  <c r="A660" i="4"/>
  <c r="AA659" i="4"/>
  <c r="Z659" i="4"/>
  <c r="Y659" i="4"/>
  <c r="X659" i="4"/>
  <c r="W659" i="4"/>
  <c r="V659" i="4"/>
  <c r="U659" i="4"/>
  <c r="T659" i="4"/>
  <c r="S659" i="4"/>
  <c r="R659" i="4"/>
  <c r="Q659" i="4"/>
  <c r="P659" i="4"/>
  <c r="O659" i="4"/>
  <c r="N659" i="4"/>
  <c r="M659" i="4"/>
  <c r="L659" i="4"/>
  <c r="K659" i="4"/>
  <c r="J659" i="4"/>
  <c r="I659" i="4"/>
  <c r="H659" i="4"/>
  <c r="G659" i="4"/>
  <c r="F659" i="4"/>
  <c r="E659" i="4"/>
  <c r="D659" i="4"/>
  <c r="C659" i="4"/>
  <c r="B659" i="4"/>
  <c r="A659" i="4"/>
  <c r="AA658" i="4"/>
  <c r="Z658" i="4"/>
  <c r="Y658" i="4"/>
  <c r="X658" i="4"/>
  <c r="W658" i="4"/>
  <c r="V658" i="4"/>
  <c r="U658" i="4"/>
  <c r="T658" i="4"/>
  <c r="S658" i="4"/>
  <c r="R658" i="4"/>
  <c r="Q658" i="4"/>
  <c r="P658" i="4"/>
  <c r="O658" i="4"/>
  <c r="N658" i="4"/>
  <c r="M658" i="4"/>
  <c r="L658" i="4"/>
  <c r="K658" i="4"/>
  <c r="J658" i="4"/>
  <c r="I658" i="4"/>
  <c r="H658" i="4"/>
  <c r="G658" i="4"/>
  <c r="F658" i="4"/>
  <c r="E658" i="4"/>
  <c r="D658" i="4"/>
  <c r="C658" i="4"/>
  <c r="B658" i="4"/>
  <c r="A658" i="4"/>
  <c r="AA657" i="4"/>
  <c r="Z657" i="4"/>
  <c r="Y657" i="4"/>
  <c r="X657" i="4"/>
  <c r="W657" i="4"/>
  <c r="V657" i="4"/>
  <c r="U657" i="4"/>
  <c r="T657" i="4"/>
  <c r="S657" i="4"/>
  <c r="R657" i="4"/>
  <c r="Q657" i="4"/>
  <c r="P657" i="4"/>
  <c r="O657" i="4"/>
  <c r="N657" i="4"/>
  <c r="M657" i="4"/>
  <c r="L657" i="4"/>
  <c r="K657" i="4"/>
  <c r="J657" i="4"/>
  <c r="I657" i="4"/>
  <c r="H657" i="4"/>
  <c r="G657" i="4"/>
  <c r="F657" i="4"/>
  <c r="E657" i="4"/>
  <c r="D657" i="4"/>
  <c r="C657" i="4"/>
  <c r="B657" i="4"/>
  <c r="A657" i="4"/>
  <c r="AA656" i="4"/>
  <c r="Z656" i="4"/>
  <c r="Y656" i="4"/>
  <c r="X656" i="4"/>
  <c r="W656" i="4"/>
  <c r="V656" i="4"/>
  <c r="U656" i="4"/>
  <c r="T656" i="4"/>
  <c r="S656" i="4"/>
  <c r="R656" i="4"/>
  <c r="Q656" i="4"/>
  <c r="P656" i="4"/>
  <c r="O656" i="4"/>
  <c r="N656" i="4"/>
  <c r="M656" i="4"/>
  <c r="L656" i="4"/>
  <c r="K656" i="4"/>
  <c r="J656" i="4"/>
  <c r="I656" i="4"/>
  <c r="H656" i="4"/>
  <c r="G656" i="4"/>
  <c r="F656" i="4"/>
  <c r="E656" i="4"/>
  <c r="D656" i="4"/>
  <c r="C656" i="4"/>
  <c r="B656" i="4"/>
  <c r="A656" i="4"/>
  <c r="AA655" i="4"/>
  <c r="Z655" i="4"/>
  <c r="Y655" i="4"/>
  <c r="X655" i="4"/>
  <c r="W655" i="4"/>
  <c r="V655" i="4"/>
  <c r="U655" i="4"/>
  <c r="T655" i="4"/>
  <c r="S655" i="4"/>
  <c r="R655" i="4"/>
  <c r="Q655" i="4"/>
  <c r="P655" i="4"/>
  <c r="O655" i="4"/>
  <c r="N655" i="4"/>
  <c r="M655" i="4"/>
  <c r="L655" i="4"/>
  <c r="K655" i="4"/>
  <c r="J655" i="4"/>
  <c r="I655" i="4"/>
  <c r="H655" i="4"/>
  <c r="G655" i="4"/>
  <c r="F655" i="4"/>
  <c r="E655" i="4"/>
  <c r="D655" i="4"/>
  <c r="C655" i="4"/>
  <c r="B655" i="4"/>
  <c r="A655" i="4"/>
  <c r="AA654" i="4"/>
  <c r="Z654" i="4"/>
  <c r="Y654" i="4"/>
  <c r="X654" i="4"/>
  <c r="W654" i="4"/>
  <c r="V654" i="4"/>
  <c r="U654" i="4"/>
  <c r="T654" i="4"/>
  <c r="S654" i="4"/>
  <c r="R654" i="4"/>
  <c r="Q654" i="4"/>
  <c r="P654" i="4"/>
  <c r="O654" i="4"/>
  <c r="N654" i="4"/>
  <c r="M654" i="4"/>
  <c r="L654" i="4"/>
  <c r="K654" i="4"/>
  <c r="J654" i="4"/>
  <c r="I654" i="4"/>
  <c r="H654" i="4"/>
  <c r="G654" i="4"/>
  <c r="F654" i="4"/>
  <c r="E654" i="4"/>
  <c r="D654" i="4"/>
  <c r="C654" i="4"/>
  <c r="B654" i="4"/>
  <c r="A654" i="4"/>
  <c r="AA653" i="4"/>
  <c r="Z653" i="4"/>
  <c r="Y653" i="4"/>
  <c r="X653" i="4"/>
  <c r="W653" i="4"/>
  <c r="V653" i="4"/>
  <c r="U653" i="4"/>
  <c r="T653" i="4"/>
  <c r="S653" i="4"/>
  <c r="R653" i="4"/>
  <c r="Q653" i="4"/>
  <c r="P653" i="4"/>
  <c r="O653" i="4"/>
  <c r="N653" i="4"/>
  <c r="M653" i="4"/>
  <c r="L653" i="4"/>
  <c r="K653" i="4"/>
  <c r="J653" i="4"/>
  <c r="I653" i="4"/>
  <c r="H653" i="4"/>
  <c r="G653" i="4"/>
  <c r="F653" i="4"/>
  <c r="E653" i="4"/>
  <c r="D653" i="4"/>
  <c r="C653" i="4"/>
  <c r="B653" i="4"/>
  <c r="A653" i="4"/>
  <c r="AA652" i="4"/>
  <c r="Z652" i="4"/>
  <c r="Y652" i="4"/>
  <c r="X652" i="4"/>
  <c r="W652" i="4"/>
  <c r="V652" i="4"/>
  <c r="U652" i="4"/>
  <c r="T652" i="4"/>
  <c r="S652" i="4"/>
  <c r="R652" i="4"/>
  <c r="Q652" i="4"/>
  <c r="P652" i="4"/>
  <c r="O652" i="4"/>
  <c r="N652" i="4"/>
  <c r="M652" i="4"/>
  <c r="L652" i="4"/>
  <c r="K652" i="4"/>
  <c r="J652" i="4"/>
  <c r="I652" i="4"/>
  <c r="H652" i="4"/>
  <c r="G652" i="4"/>
  <c r="F652" i="4"/>
  <c r="E652" i="4"/>
  <c r="D652" i="4"/>
  <c r="C652" i="4"/>
  <c r="B652" i="4"/>
  <c r="A652" i="4"/>
  <c r="AA651" i="4"/>
  <c r="Z651" i="4"/>
  <c r="Y651" i="4"/>
  <c r="X651" i="4"/>
  <c r="W651" i="4"/>
  <c r="V651" i="4"/>
  <c r="U651" i="4"/>
  <c r="T651" i="4"/>
  <c r="S651" i="4"/>
  <c r="R651" i="4"/>
  <c r="Q651" i="4"/>
  <c r="P651" i="4"/>
  <c r="O651" i="4"/>
  <c r="N651" i="4"/>
  <c r="M651" i="4"/>
  <c r="L651" i="4"/>
  <c r="K651" i="4"/>
  <c r="J651" i="4"/>
  <c r="I651" i="4"/>
  <c r="H651" i="4"/>
  <c r="G651" i="4"/>
  <c r="F651" i="4"/>
  <c r="E651" i="4"/>
  <c r="D651" i="4"/>
  <c r="C651" i="4"/>
  <c r="B651" i="4"/>
  <c r="A651" i="4"/>
  <c r="AA650" i="4"/>
  <c r="Z650" i="4"/>
  <c r="Y650" i="4"/>
  <c r="X650" i="4"/>
  <c r="W650" i="4"/>
  <c r="V650" i="4"/>
  <c r="U650" i="4"/>
  <c r="T650" i="4"/>
  <c r="S650" i="4"/>
  <c r="R650" i="4"/>
  <c r="Q650" i="4"/>
  <c r="P650" i="4"/>
  <c r="O650" i="4"/>
  <c r="N650" i="4"/>
  <c r="M650" i="4"/>
  <c r="L650" i="4"/>
  <c r="K650" i="4"/>
  <c r="J650" i="4"/>
  <c r="I650" i="4"/>
  <c r="H650" i="4"/>
  <c r="G650" i="4"/>
  <c r="F650" i="4"/>
  <c r="E650" i="4"/>
  <c r="D650" i="4"/>
  <c r="C650" i="4"/>
  <c r="B650" i="4"/>
  <c r="A650" i="4"/>
  <c r="AA649" i="4"/>
  <c r="Z649" i="4"/>
  <c r="Y649" i="4"/>
  <c r="X649" i="4"/>
  <c r="W649" i="4"/>
  <c r="V649" i="4"/>
  <c r="U649" i="4"/>
  <c r="T649" i="4"/>
  <c r="S649" i="4"/>
  <c r="R649" i="4"/>
  <c r="Q649" i="4"/>
  <c r="P649" i="4"/>
  <c r="O649" i="4"/>
  <c r="N649" i="4"/>
  <c r="M649" i="4"/>
  <c r="L649" i="4"/>
  <c r="K649" i="4"/>
  <c r="J649" i="4"/>
  <c r="I649" i="4"/>
  <c r="H649" i="4"/>
  <c r="G649" i="4"/>
  <c r="F649" i="4"/>
  <c r="E649" i="4"/>
  <c r="D649" i="4"/>
  <c r="C649" i="4"/>
  <c r="B649" i="4"/>
  <c r="A649" i="4"/>
  <c r="AA648" i="4"/>
  <c r="Z648" i="4"/>
  <c r="Y648" i="4"/>
  <c r="X648" i="4"/>
  <c r="W648" i="4"/>
  <c r="V648" i="4"/>
  <c r="U648" i="4"/>
  <c r="T648" i="4"/>
  <c r="S648" i="4"/>
  <c r="R648" i="4"/>
  <c r="Q648" i="4"/>
  <c r="P648" i="4"/>
  <c r="O648" i="4"/>
  <c r="N648" i="4"/>
  <c r="M648" i="4"/>
  <c r="L648" i="4"/>
  <c r="K648" i="4"/>
  <c r="J648" i="4"/>
  <c r="I648" i="4"/>
  <c r="H648" i="4"/>
  <c r="G648" i="4"/>
  <c r="F648" i="4"/>
  <c r="E648" i="4"/>
  <c r="D648" i="4"/>
  <c r="C648" i="4"/>
  <c r="B648" i="4"/>
  <c r="A648" i="4"/>
  <c r="AA647" i="4"/>
  <c r="Z647" i="4"/>
  <c r="Y647" i="4"/>
  <c r="X647" i="4"/>
  <c r="W647" i="4"/>
  <c r="V647" i="4"/>
  <c r="U647" i="4"/>
  <c r="T647" i="4"/>
  <c r="S647" i="4"/>
  <c r="R647" i="4"/>
  <c r="Q647" i="4"/>
  <c r="P647" i="4"/>
  <c r="O647" i="4"/>
  <c r="N647" i="4"/>
  <c r="M647" i="4"/>
  <c r="L647" i="4"/>
  <c r="K647" i="4"/>
  <c r="J647" i="4"/>
  <c r="I647" i="4"/>
  <c r="H647" i="4"/>
  <c r="G647" i="4"/>
  <c r="F647" i="4"/>
  <c r="E647" i="4"/>
  <c r="D647" i="4"/>
  <c r="C647" i="4"/>
  <c r="B647" i="4"/>
  <c r="A647" i="4"/>
  <c r="AA646" i="4"/>
  <c r="Z646" i="4"/>
  <c r="Y646" i="4"/>
  <c r="X646" i="4"/>
  <c r="W646" i="4"/>
  <c r="V646" i="4"/>
  <c r="U646" i="4"/>
  <c r="T646" i="4"/>
  <c r="S646" i="4"/>
  <c r="R646" i="4"/>
  <c r="Q646" i="4"/>
  <c r="P646" i="4"/>
  <c r="O646" i="4"/>
  <c r="N646" i="4"/>
  <c r="M646" i="4"/>
  <c r="L646" i="4"/>
  <c r="K646" i="4"/>
  <c r="J646" i="4"/>
  <c r="I646" i="4"/>
  <c r="H646" i="4"/>
  <c r="G646" i="4"/>
  <c r="F646" i="4"/>
  <c r="E646" i="4"/>
  <c r="D646" i="4"/>
  <c r="C646" i="4"/>
  <c r="B646" i="4"/>
  <c r="A646" i="4"/>
  <c r="AA645" i="4"/>
  <c r="Z645" i="4"/>
  <c r="Y645" i="4"/>
  <c r="X645" i="4"/>
  <c r="W645" i="4"/>
  <c r="V645" i="4"/>
  <c r="U645" i="4"/>
  <c r="T645" i="4"/>
  <c r="S645" i="4"/>
  <c r="R645" i="4"/>
  <c r="Q645" i="4"/>
  <c r="P645" i="4"/>
  <c r="O645" i="4"/>
  <c r="N645" i="4"/>
  <c r="M645" i="4"/>
  <c r="L645" i="4"/>
  <c r="K645" i="4"/>
  <c r="J645" i="4"/>
  <c r="I645" i="4"/>
  <c r="H645" i="4"/>
  <c r="G645" i="4"/>
  <c r="F645" i="4"/>
  <c r="E645" i="4"/>
  <c r="D645" i="4"/>
  <c r="C645" i="4"/>
  <c r="B645" i="4"/>
  <c r="A645" i="4"/>
  <c r="AA644" i="4"/>
  <c r="Z644" i="4"/>
  <c r="Y644" i="4"/>
  <c r="X644" i="4"/>
  <c r="W644" i="4"/>
  <c r="V644" i="4"/>
  <c r="U644" i="4"/>
  <c r="T644" i="4"/>
  <c r="S644" i="4"/>
  <c r="R644" i="4"/>
  <c r="Q644" i="4"/>
  <c r="P644" i="4"/>
  <c r="O644" i="4"/>
  <c r="N644" i="4"/>
  <c r="M644" i="4"/>
  <c r="L644" i="4"/>
  <c r="K644" i="4"/>
  <c r="J644" i="4"/>
  <c r="I644" i="4"/>
  <c r="H644" i="4"/>
  <c r="G644" i="4"/>
  <c r="F644" i="4"/>
  <c r="E644" i="4"/>
  <c r="D644" i="4"/>
  <c r="C644" i="4"/>
  <c r="B644" i="4"/>
  <c r="A644" i="4"/>
  <c r="AA643" i="4"/>
  <c r="Z643" i="4"/>
  <c r="Y643" i="4"/>
  <c r="X643" i="4"/>
  <c r="W643" i="4"/>
  <c r="V643" i="4"/>
  <c r="U643" i="4"/>
  <c r="T643" i="4"/>
  <c r="S643" i="4"/>
  <c r="R643" i="4"/>
  <c r="Q643" i="4"/>
  <c r="P643" i="4"/>
  <c r="O643" i="4"/>
  <c r="N643" i="4"/>
  <c r="M643" i="4"/>
  <c r="L643" i="4"/>
  <c r="K643" i="4"/>
  <c r="J643" i="4"/>
  <c r="I643" i="4"/>
  <c r="H643" i="4"/>
  <c r="G643" i="4"/>
  <c r="F643" i="4"/>
  <c r="E643" i="4"/>
  <c r="D643" i="4"/>
  <c r="C643" i="4"/>
  <c r="B643" i="4"/>
  <c r="A643" i="4"/>
  <c r="AA642" i="4"/>
  <c r="Z642" i="4"/>
  <c r="Y642" i="4"/>
  <c r="X642" i="4"/>
  <c r="W642" i="4"/>
  <c r="V642" i="4"/>
  <c r="U642" i="4"/>
  <c r="T642" i="4"/>
  <c r="S642" i="4"/>
  <c r="R642" i="4"/>
  <c r="Q642" i="4"/>
  <c r="P642" i="4"/>
  <c r="O642" i="4"/>
  <c r="N642" i="4"/>
  <c r="M642" i="4"/>
  <c r="L642" i="4"/>
  <c r="K642" i="4"/>
  <c r="J642" i="4"/>
  <c r="I642" i="4"/>
  <c r="H642" i="4"/>
  <c r="G642" i="4"/>
  <c r="F642" i="4"/>
  <c r="E642" i="4"/>
  <c r="D642" i="4"/>
  <c r="C642" i="4"/>
  <c r="B642" i="4"/>
  <c r="A642" i="4"/>
  <c r="AA641" i="4"/>
  <c r="Z641" i="4"/>
  <c r="Y641" i="4"/>
  <c r="X641" i="4"/>
  <c r="W641" i="4"/>
  <c r="V641" i="4"/>
  <c r="U641" i="4"/>
  <c r="T641" i="4"/>
  <c r="S641" i="4"/>
  <c r="R641" i="4"/>
  <c r="Q641" i="4"/>
  <c r="P641" i="4"/>
  <c r="O641" i="4"/>
  <c r="N641" i="4"/>
  <c r="M641" i="4"/>
  <c r="L641" i="4"/>
  <c r="K641" i="4"/>
  <c r="J641" i="4"/>
  <c r="I641" i="4"/>
  <c r="H641" i="4"/>
  <c r="G641" i="4"/>
  <c r="F641" i="4"/>
  <c r="E641" i="4"/>
  <c r="D641" i="4"/>
  <c r="C641" i="4"/>
  <c r="B641" i="4"/>
  <c r="A641" i="4"/>
  <c r="AA640" i="4"/>
  <c r="Z640" i="4"/>
  <c r="Y640" i="4"/>
  <c r="X640" i="4"/>
  <c r="W640" i="4"/>
  <c r="V640" i="4"/>
  <c r="U640" i="4"/>
  <c r="T640" i="4"/>
  <c r="S640" i="4"/>
  <c r="R640" i="4"/>
  <c r="Q640" i="4"/>
  <c r="P640" i="4"/>
  <c r="O640" i="4"/>
  <c r="N640" i="4"/>
  <c r="M640" i="4"/>
  <c r="L640" i="4"/>
  <c r="K640" i="4"/>
  <c r="J640" i="4"/>
  <c r="I640" i="4"/>
  <c r="H640" i="4"/>
  <c r="G640" i="4"/>
  <c r="F640" i="4"/>
  <c r="E640" i="4"/>
  <c r="D640" i="4"/>
  <c r="C640" i="4"/>
  <c r="B640" i="4"/>
  <c r="A640" i="4"/>
  <c r="AA639" i="4"/>
  <c r="Z639" i="4"/>
  <c r="Y639" i="4"/>
  <c r="X639" i="4"/>
  <c r="W639" i="4"/>
  <c r="V639" i="4"/>
  <c r="U639" i="4"/>
  <c r="T639" i="4"/>
  <c r="S639" i="4"/>
  <c r="R639" i="4"/>
  <c r="Q639" i="4"/>
  <c r="P639" i="4"/>
  <c r="O639" i="4"/>
  <c r="N639" i="4"/>
  <c r="M639" i="4"/>
  <c r="L639" i="4"/>
  <c r="K639" i="4"/>
  <c r="J639" i="4"/>
  <c r="I639" i="4"/>
  <c r="H639" i="4"/>
  <c r="G639" i="4"/>
  <c r="F639" i="4"/>
  <c r="E639" i="4"/>
  <c r="D639" i="4"/>
  <c r="C639" i="4"/>
  <c r="B639" i="4"/>
  <c r="A639" i="4"/>
  <c r="AA638" i="4"/>
  <c r="Z638" i="4"/>
  <c r="Y638" i="4"/>
  <c r="X638" i="4"/>
  <c r="W638" i="4"/>
  <c r="V638" i="4"/>
  <c r="U638" i="4"/>
  <c r="T638" i="4"/>
  <c r="S638" i="4"/>
  <c r="R638" i="4"/>
  <c r="Q638" i="4"/>
  <c r="P638" i="4"/>
  <c r="O638" i="4"/>
  <c r="N638" i="4"/>
  <c r="M638" i="4"/>
  <c r="L638" i="4"/>
  <c r="K638" i="4"/>
  <c r="J638" i="4"/>
  <c r="I638" i="4"/>
  <c r="H638" i="4"/>
  <c r="G638" i="4"/>
  <c r="F638" i="4"/>
  <c r="E638" i="4"/>
  <c r="D638" i="4"/>
  <c r="C638" i="4"/>
  <c r="B638" i="4"/>
  <c r="A638" i="4"/>
  <c r="AA637" i="4"/>
  <c r="Z637" i="4"/>
  <c r="Y637" i="4"/>
  <c r="X637" i="4"/>
  <c r="W637" i="4"/>
  <c r="V637" i="4"/>
  <c r="U637" i="4"/>
  <c r="T637" i="4"/>
  <c r="S637" i="4"/>
  <c r="R637" i="4"/>
  <c r="Q637" i="4"/>
  <c r="P637" i="4"/>
  <c r="O637" i="4"/>
  <c r="N637" i="4"/>
  <c r="M637" i="4"/>
  <c r="L637" i="4"/>
  <c r="K637" i="4"/>
  <c r="J637" i="4"/>
  <c r="I637" i="4"/>
  <c r="H637" i="4"/>
  <c r="G637" i="4"/>
  <c r="F637" i="4"/>
  <c r="E637" i="4"/>
  <c r="D637" i="4"/>
  <c r="C637" i="4"/>
  <c r="B637" i="4"/>
  <c r="A637" i="4"/>
  <c r="AA636" i="4"/>
  <c r="Z636" i="4"/>
  <c r="Y636" i="4"/>
  <c r="X636" i="4"/>
  <c r="W636" i="4"/>
  <c r="V636" i="4"/>
  <c r="U636" i="4"/>
  <c r="T636" i="4"/>
  <c r="S636" i="4"/>
  <c r="R636" i="4"/>
  <c r="Q636" i="4"/>
  <c r="P636" i="4"/>
  <c r="O636" i="4"/>
  <c r="N636" i="4"/>
  <c r="M636" i="4"/>
  <c r="L636" i="4"/>
  <c r="K636" i="4"/>
  <c r="J636" i="4"/>
  <c r="I636" i="4"/>
  <c r="H636" i="4"/>
  <c r="G636" i="4"/>
  <c r="F636" i="4"/>
  <c r="E636" i="4"/>
  <c r="D636" i="4"/>
  <c r="C636" i="4"/>
  <c r="B636" i="4"/>
  <c r="A636" i="4"/>
  <c r="AA635" i="4"/>
  <c r="Z635" i="4"/>
  <c r="Y635" i="4"/>
  <c r="X635" i="4"/>
  <c r="W635" i="4"/>
  <c r="V635" i="4"/>
  <c r="U635" i="4"/>
  <c r="T635" i="4"/>
  <c r="S635" i="4"/>
  <c r="R635" i="4"/>
  <c r="Q635" i="4"/>
  <c r="P635" i="4"/>
  <c r="O635" i="4"/>
  <c r="N635" i="4"/>
  <c r="M635" i="4"/>
  <c r="L635" i="4"/>
  <c r="K635" i="4"/>
  <c r="J635" i="4"/>
  <c r="I635" i="4"/>
  <c r="H635" i="4"/>
  <c r="G635" i="4"/>
  <c r="F635" i="4"/>
  <c r="E635" i="4"/>
  <c r="D635" i="4"/>
  <c r="C635" i="4"/>
  <c r="B635" i="4"/>
  <c r="A635" i="4"/>
  <c r="AA634" i="4"/>
  <c r="Z634" i="4"/>
  <c r="Y634" i="4"/>
  <c r="X634" i="4"/>
  <c r="W634" i="4"/>
  <c r="V634" i="4"/>
  <c r="U634" i="4"/>
  <c r="T634" i="4"/>
  <c r="S634" i="4"/>
  <c r="R634" i="4"/>
  <c r="Q634" i="4"/>
  <c r="P634" i="4"/>
  <c r="O634" i="4"/>
  <c r="N634" i="4"/>
  <c r="M634" i="4"/>
  <c r="L634" i="4"/>
  <c r="K634" i="4"/>
  <c r="J634" i="4"/>
  <c r="I634" i="4"/>
  <c r="H634" i="4"/>
  <c r="G634" i="4"/>
  <c r="F634" i="4"/>
  <c r="E634" i="4"/>
  <c r="D634" i="4"/>
  <c r="C634" i="4"/>
  <c r="B634" i="4"/>
  <c r="A634" i="4"/>
  <c r="AA633" i="4"/>
  <c r="Z633" i="4"/>
  <c r="Y633" i="4"/>
  <c r="X633" i="4"/>
  <c r="W633" i="4"/>
  <c r="V633" i="4"/>
  <c r="U633" i="4"/>
  <c r="T633" i="4"/>
  <c r="S633" i="4"/>
  <c r="R633" i="4"/>
  <c r="Q633" i="4"/>
  <c r="P633" i="4"/>
  <c r="O633" i="4"/>
  <c r="N633" i="4"/>
  <c r="M633" i="4"/>
  <c r="L633" i="4"/>
  <c r="K633" i="4"/>
  <c r="J633" i="4"/>
  <c r="I633" i="4"/>
  <c r="H633" i="4"/>
  <c r="G633" i="4"/>
  <c r="F633" i="4"/>
  <c r="E633" i="4"/>
  <c r="D633" i="4"/>
  <c r="C633" i="4"/>
  <c r="B633" i="4"/>
  <c r="A633" i="4"/>
  <c r="AA632" i="4"/>
  <c r="Z632" i="4"/>
  <c r="Y632" i="4"/>
  <c r="X632" i="4"/>
  <c r="W632" i="4"/>
  <c r="V632" i="4"/>
  <c r="U632" i="4"/>
  <c r="T632" i="4"/>
  <c r="S632" i="4"/>
  <c r="R632" i="4"/>
  <c r="Q632" i="4"/>
  <c r="P632" i="4"/>
  <c r="O632" i="4"/>
  <c r="N632" i="4"/>
  <c r="M632" i="4"/>
  <c r="L632" i="4"/>
  <c r="K632" i="4"/>
  <c r="J632" i="4"/>
  <c r="I632" i="4"/>
  <c r="H632" i="4"/>
  <c r="G632" i="4"/>
  <c r="F632" i="4"/>
  <c r="E632" i="4"/>
  <c r="D632" i="4"/>
  <c r="C632" i="4"/>
  <c r="B632" i="4"/>
  <c r="A632" i="4"/>
  <c r="AA631" i="4"/>
  <c r="Z631" i="4"/>
  <c r="Y631" i="4"/>
  <c r="X631" i="4"/>
  <c r="W631" i="4"/>
  <c r="V631" i="4"/>
  <c r="U631" i="4"/>
  <c r="T631" i="4"/>
  <c r="S631" i="4"/>
  <c r="R631" i="4"/>
  <c r="Q631" i="4"/>
  <c r="P631" i="4"/>
  <c r="O631" i="4"/>
  <c r="N631" i="4"/>
  <c r="M631" i="4"/>
  <c r="L631" i="4"/>
  <c r="K631" i="4"/>
  <c r="J631" i="4"/>
  <c r="I631" i="4"/>
  <c r="H631" i="4"/>
  <c r="G631" i="4"/>
  <c r="F631" i="4"/>
  <c r="E631" i="4"/>
  <c r="D631" i="4"/>
  <c r="C631" i="4"/>
  <c r="B631" i="4"/>
  <c r="A631" i="4"/>
  <c r="AA630" i="4"/>
  <c r="Z630" i="4"/>
  <c r="Y630" i="4"/>
  <c r="X630" i="4"/>
  <c r="W630" i="4"/>
  <c r="V630" i="4"/>
  <c r="U630" i="4"/>
  <c r="T630" i="4"/>
  <c r="S630" i="4"/>
  <c r="R630" i="4"/>
  <c r="Q630" i="4"/>
  <c r="P630" i="4"/>
  <c r="O630" i="4"/>
  <c r="N630" i="4"/>
  <c r="M630" i="4"/>
  <c r="L630" i="4"/>
  <c r="K630" i="4"/>
  <c r="J630" i="4"/>
  <c r="I630" i="4"/>
  <c r="H630" i="4"/>
  <c r="G630" i="4"/>
  <c r="F630" i="4"/>
  <c r="E630" i="4"/>
  <c r="D630" i="4"/>
  <c r="C630" i="4"/>
  <c r="B630" i="4"/>
  <c r="A630" i="4"/>
  <c r="AA629" i="4"/>
  <c r="Z629" i="4"/>
  <c r="Y629" i="4"/>
  <c r="X629" i="4"/>
  <c r="W629" i="4"/>
  <c r="V629" i="4"/>
  <c r="U629" i="4"/>
  <c r="T629" i="4"/>
  <c r="S629" i="4"/>
  <c r="R629" i="4"/>
  <c r="Q629" i="4"/>
  <c r="P629" i="4"/>
  <c r="O629" i="4"/>
  <c r="N629" i="4"/>
  <c r="M629" i="4"/>
  <c r="L629" i="4"/>
  <c r="K629" i="4"/>
  <c r="J629" i="4"/>
  <c r="I629" i="4"/>
  <c r="H629" i="4"/>
  <c r="G629" i="4"/>
  <c r="F629" i="4"/>
  <c r="E629" i="4"/>
  <c r="D629" i="4"/>
  <c r="C629" i="4"/>
  <c r="B629" i="4"/>
  <c r="A629" i="4"/>
  <c r="AA628" i="4"/>
  <c r="Z628" i="4"/>
  <c r="Y628" i="4"/>
  <c r="X628" i="4"/>
  <c r="W628" i="4"/>
  <c r="V628" i="4"/>
  <c r="U628" i="4"/>
  <c r="T628" i="4"/>
  <c r="S628" i="4"/>
  <c r="R628" i="4"/>
  <c r="Q628" i="4"/>
  <c r="P628" i="4"/>
  <c r="O628" i="4"/>
  <c r="N628" i="4"/>
  <c r="M628" i="4"/>
  <c r="L628" i="4"/>
  <c r="K628" i="4"/>
  <c r="J628" i="4"/>
  <c r="I628" i="4"/>
  <c r="H628" i="4"/>
  <c r="G628" i="4"/>
  <c r="F628" i="4"/>
  <c r="E628" i="4"/>
  <c r="D628" i="4"/>
  <c r="C628" i="4"/>
  <c r="B628" i="4"/>
  <c r="A628" i="4"/>
  <c r="AA627" i="4"/>
  <c r="Z627" i="4"/>
  <c r="Y627" i="4"/>
  <c r="X627" i="4"/>
  <c r="W627" i="4"/>
  <c r="V627" i="4"/>
  <c r="U627" i="4"/>
  <c r="T627" i="4"/>
  <c r="S627" i="4"/>
  <c r="R627" i="4"/>
  <c r="Q627" i="4"/>
  <c r="P627" i="4"/>
  <c r="O627" i="4"/>
  <c r="N627" i="4"/>
  <c r="M627" i="4"/>
  <c r="L627" i="4"/>
  <c r="K627" i="4"/>
  <c r="J627" i="4"/>
  <c r="I627" i="4"/>
  <c r="H627" i="4"/>
  <c r="G627" i="4"/>
  <c r="F627" i="4"/>
  <c r="E627" i="4"/>
  <c r="D627" i="4"/>
  <c r="C627" i="4"/>
  <c r="B627" i="4"/>
  <c r="A627" i="4"/>
  <c r="AA626" i="4"/>
  <c r="Z626" i="4"/>
  <c r="Y626" i="4"/>
  <c r="X626" i="4"/>
  <c r="W626" i="4"/>
  <c r="V626" i="4"/>
  <c r="U626" i="4"/>
  <c r="T626" i="4"/>
  <c r="S626" i="4"/>
  <c r="R626" i="4"/>
  <c r="Q626" i="4"/>
  <c r="P626" i="4"/>
  <c r="O626" i="4"/>
  <c r="N626" i="4"/>
  <c r="M626" i="4"/>
  <c r="L626" i="4"/>
  <c r="K626" i="4"/>
  <c r="J626" i="4"/>
  <c r="I626" i="4"/>
  <c r="H626" i="4"/>
  <c r="G626" i="4"/>
  <c r="F626" i="4"/>
  <c r="E626" i="4"/>
  <c r="D626" i="4"/>
  <c r="C626" i="4"/>
  <c r="B626" i="4"/>
  <c r="A626" i="4"/>
  <c r="AA625" i="4"/>
  <c r="Z625" i="4"/>
  <c r="Y625" i="4"/>
  <c r="X625" i="4"/>
  <c r="W625" i="4"/>
  <c r="V625" i="4"/>
  <c r="U625" i="4"/>
  <c r="T625" i="4"/>
  <c r="S625" i="4"/>
  <c r="R625" i="4"/>
  <c r="Q625" i="4"/>
  <c r="P625" i="4"/>
  <c r="O625" i="4"/>
  <c r="N625" i="4"/>
  <c r="M625" i="4"/>
  <c r="L625" i="4"/>
  <c r="K625" i="4"/>
  <c r="J625" i="4"/>
  <c r="I625" i="4"/>
  <c r="H625" i="4"/>
  <c r="G625" i="4"/>
  <c r="F625" i="4"/>
  <c r="E625" i="4"/>
  <c r="D625" i="4"/>
  <c r="C625" i="4"/>
  <c r="B625" i="4"/>
  <c r="A625" i="4"/>
  <c r="AA624" i="4"/>
  <c r="Z624" i="4"/>
  <c r="Y624" i="4"/>
  <c r="X624" i="4"/>
  <c r="W624" i="4"/>
  <c r="V624" i="4"/>
  <c r="U624" i="4"/>
  <c r="T624" i="4"/>
  <c r="S624" i="4"/>
  <c r="R624" i="4"/>
  <c r="Q624" i="4"/>
  <c r="P624" i="4"/>
  <c r="O624" i="4"/>
  <c r="N624" i="4"/>
  <c r="M624" i="4"/>
  <c r="L624" i="4"/>
  <c r="K624" i="4"/>
  <c r="J624" i="4"/>
  <c r="I624" i="4"/>
  <c r="H624" i="4"/>
  <c r="G624" i="4"/>
  <c r="F624" i="4"/>
  <c r="E624" i="4"/>
  <c r="D624" i="4"/>
  <c r="C624" i="4"/>
  <c r="B624" i="4"/>
  <c r="A624" i="4"/>
  <c r="AA623" i="4"/>
  <c r="Z623" i="4"/>
  <c r="Y623" i="4"/>
  <c r="X623" i="4"/>
  <c r="W623" i="4"/>
  <c r="V623" i="4"/>
  <c r="U623" i="4"/>
  <c r="T623" i="4"/>
  <c r="S623" i="4"/>
  <c r="R623" i="4"/>
  <c r="Q623" i="4"/>
  <c r="P623" i="4"/>
  <c r="O623" i="4"/>
  <c r="N623" i="4"/>
  <c r="M623" i="4"/>
  <c r="L623" i="4"/>
  <c r="K623" i="4"/>
  <c r="J623" i="4"/>
  <c r="I623" i="4"/>
  <c r="H623" i="4"/>
  <c r="G623" i="4"/>
  <c r="F623" i="4"/>
  <c r="E623" i="4"/>
  <c r="D623" i="4"/>
  <c r="C623" i="4"/>
  <c r="B623" i="4"/>
  <c r="A623" i="4"/>
  <c r="AA622" i="4"/>
  <c r="Z622" i="4"/>
  <c r="Y622" i="4"/>
  <c r="X622" i="4"/>
  <c r="W622" i="4"/>
  <c r="V622" i="4"/>
  <c r="U622" i="4"/>
  <c r="T622" i="4"/>
  <c r="S622" i="4"/>
  <c r="R622" i="4"/>
  <c r="Q622" i="4"/>
  <c r="P622" i="4"/>
  <c r="O622" i="4"/>
  <c r="N622" i="4"/>
  <c r="M622" i="4"/>
  <c r="L622" i="4"/>
  <c r="K622" i="4"/>
  <c r="J622" i="4"/>
  <c r="I622" i="4"/>
  <c r="H622" i="4"/>
  <c r="G622" i="4"/>
  <c r="F622" i="4"/>
  <c r="E622" i="4"/>
  <c r="D622" i="4"/>
  <c r="C622" i="4"/>
  <c r="B622" i="4"/>
  <c r="A622" i="4"/>
  <c r="AA621" i="4"/>
  <c r="Z621" i="4"/>
  <c r="Y621" i="4"/>
  <c r="X621" i="4"/>
  <c r="W621" i="4"/>
  <c r="V621" i="4"/>
  <c r="U621" i="4"/>
  <c r="T621" i="4"/>
  <c r="S621" i="4"/>
  <c r="R621" i="4"/>
  <c r="Q621" i="4"/>
  <c r="P621" i="4"/>
  <c r="O621" i="4"/>
  <c r="N621" i="4"/>
  <c r="M621" i="4"/>
  <c r="L621" i="4"/>
  <c r="K621" i="4"/>
  <c r="J621" i="4"/>
  <c r="I621" i="4"/>
  <c r="H621" i="4"/>
  <c r="G621" i="4"/>
  <c r="F621" i="4"/>
  <c r="E621" i="4"/>
  <c r="D621" i="4"/>
  <c r="C621" i="4"/>
  <c r="B621" i="4"/>
  <c r="A621" i="4"/>
  <c r="AA620" i="4"/>
  <c r="Z620" i="4"/>
  <c r="Y620" i="4"/>
  <c r="X620" i="4"/>
  <c r="W620" i="4"/>
  <c r="V620" i="4"/>
  <c r="U620" i="4"/>
  <c r="T620" i="4"/>
  <c r="S620" i="4"/>
  <c r="R620" i="4"/>
  <c r="Q620" i="4"/>
  <c r="P620" i="4"/>
  <c r="O620" i="4"/>
  <c r="N620" i="4"/>
  <c r="M620" i="4"/>
  <c r="L620" i="4"/>
  <c r="K620" i="4"/>
  <c r="J620" i="4"/>
  <c r="I620" i="4"/>
  <c r="H620" i="4"/>
  <c r="G620" i="4"/>
  <c r="F620" i="4"/>
  <c r="E620" i="4"/>
  <c r="D620" i="4"/>
  <c r="C620" i="4"/>
  <c r="B620" i="4"/>
  <c r="A620" i="4"/>
  <c r="AA619" i="4"/>
  <c r="Z619" i="4"/>
  <c r="Y619" i="4"/>
  <c r="X619" i="4"/>
  <c r="W619" i="4"/>
  <c r="V619" i="4"/>
  <c r="U619" i="4"/>
  <c r="T619" i="4"/>
  <c r="S619" i="4"/>
  <c r="R619" i="4"/>
  <c r="Q619" i="4"/>
  <c r="P619" i="4"/>
  <c r="O619" i="4"/>
  <c r="N619" i="4"/>
  <c r="M619" i="4"/>
  <c r="L619" i="4"/>
  <c r="K619" i="4"/>
  <c r="J619" i="4"/>
  <c r="I619" i="4"/>
  <c r="H619" i="4"/>
  <c r="G619" i="4"/>
  <c r="F619" i="4"/>
  <c r="E619" i="4"/>
  <c r="D619" i="4"/>
  <c r="C619" i="4"/>
  <c r="B619" i="4"/>
  <c r="A619" i="4"/>
  <c r="AA618" i="4"/>
  <c r="Z618" i="4"/>
  <c r="Y618" i="4"/>
  <c r="X618" i="4"/>
  <c r="W618" i="4"/>
  <c r="V618" i="4"/>
  <c r="U618" i="4"/>
  <c r="T618" i="4"/>
  <c r="S618" i="4"/>
  <c r="R618" i="4"/>
  <c r="Q618" i="4"/>
  <c r="P618" i="4"/>
  <c r="O618" i="4"/>
  <c r="N618" i="4"/>
  <c r="M618" i="4"/>
  <c r="L618" i="4"/>
  <c r="K618" i="4"/>
  <c r="J618" i="4"/>
  <c r="I618" i="4"/>
  <c r="H618" i="4"/>
  <c r="G618" i="4"/>
  <c r="F618" i="4"/>
  <c r="E618" i="4"/>
  <c r="D618" i="4"/>
  <c r="C618" i="4"/>
  <c r="B618" i="4"/>
  <c r="A618" i="4"/>
  <c r="AA617" i="4"/>
  <c r="Z617" i="4"/>
  <c r="Y617" i="4"/>
  <c r="X617" i="4"/>
  <c r="W617" i="4"/>
  <c r="V617" i="4"/>
  <c r="U617" i="4"/>
  <c r="T617" i="4"/>
  <c r="S617" i="4"/>
  <c r="R617" i="4"/>
  <c r="Q617" i="4"/>
  <c r="P617" i="4"/>
  <c r="O617" i="4"/>
  <c r="N617" i="4"/>
  <c r="M617" i="4"/>
  <c r="L617" i="4"/>
  <c r="K617" i="4"/>
  <c r="J617" i="4"/>
  <c r="I617" i="4"/>
  <c r="H617" i="4"/>
  <c r="G617" i="4"/>
  <c r="F617" i="4"/>
  <c r="E617" i="4"/>
  <c r="D617" i="4"/>
  <c r="C617" i="4"/>
  <c r="B617" i="4"/>
  <c r="A617" i="4"/>
  <c r="AA616" i="4"/>
  <c r="Z616" i="4"/>
  <c r="Y616" i="4"/>
  <c r="X616" i="4"/>
  <c r="W616" i="4"/>
  <c r="V616" i="4"/>
  <c r="U616" i="4"/>
  <c r="T616" i="4"/>
  <c r="S616" i="4"/>
  <c r="R616" i="4"/>
  <c r="Q616" i="4"/>
  <c r="P616" i="4"/>
  <c r="O616" i="4"/>
  <c r="N616" i="4"/>
  <c r="M616" i="4"/>
  <c r="L616" i="4"/>
  <c r="K616" i="4"/>
  <c r="J616" i="4"/>
  <c r="I616" i="4"/>
  <c r="H616" i="4"/>
  <c r="G616" i="4"/>
  <c r="F616" i="4"/>
  <c r="E616" i="4"/>
  <c r="D616" i="4"/>
  <c r="C616" i="4"/>
  <c r="B616" i="4"/>
  <c r="A616" i="4"/>
  <c r="AA615" i="4"/>
  <c r="Z615" i="4"/>
  <c r="Y615" i="4"/>
  <c r="X615" i="4"/>
  <c r="W615" i="4"/>
  <c r="V615" i="4"/>
  <c r="U615" i="4"/>
  <c r="T615" i="4"/>
  <c r="S615" i="4"/>
  <c r="R615" i="4"/>
  <c r="Q615" i="4"/>
  <c r="P615" i="4"/>
  <c r="O615" i="4"/>
  <c r="N615" i="4"/>
  <c r="M615" i="4"/>
  <c r="L615" i="4"/>
  <c r="K615" i="4"/>
  <c r="J615" i="4"/>
  <c r="I615" i="4"/>
  <c r="H615" i="4"/>
  <c r="G615" i="4"/>
  <c r="F615" i="4"/>
  <c r="E615" i="4"/>
  <c r="D615" i="4"/>
  <c r="C615" i="4"/>
  <c r="B615" i="4"/>
  <c r="A615" i="4"/>
  <c r="AA614" i="4"/>
  <c r="Z614" i="4"/>
  <c r="Y614" i="4"/>
  <c r="X614" i="4"/>
  <c r="W614" i="4"/>
  <c r="V614" i="4"/>
  <c r="U614" i="4"/>
  <c r="T614" i="4"/>
  <c r="S614" i="4"/>
  <c r="R614" i="4"/>
  <c r="Q614" i="4"/>
  <c r="P614" i="4"/>
  <c r="O614" i="4"/>
  <c r="N614" i="4"/>
  <c r="M614" i="4"/>
  <c r="L614" i="4"/>
  <c r="K614" i="4"/>
  <c r="J614" i="4"/>
  <c r="I614" i="4"/>
  <c r="H614" i="4"/>
  <c r="G614" i="4"/>
  <c r="F614" i="4"/>
  <c r="E614" i="4"/>
  <c r="D614" i="4"/>
  <c r="C614" i="4"/>
  <c r="B614" i="4"/>
  <c r="A614" i="4"/>
  <c r="AA613" i="4"/>
  <c r="Z613" i="4"/>
  <c r="Y613" i="4"/>
  <c r="X613" i="4"/>
  <c r="W613" i="4"/>
  <c r="V613" i="4"/>
  <c r="U613" i="4"/>
  <c r="T613" i="4"/>
  <c r="S613" i="4"/>
  <c r="R613" i="4"/>
  <c r="Q613" i="4"/>
  <c r="P613" i="4"/>
  <c r="O613" i="4"/>
  <c r="N613" i="4"/>
  <c r="M613" i="4"/>
  <c r="L613" i="4"/>
  <c r="K613" i="4"/>
  <c r="J613" i="4"/>
  <c r="I613" i="4"/>
  <c r="H613" i="4"/>
  <c r="G613" i="4"/>
  <c r="F613" i="4"/>
  <c r="E613" i="4"/>
  <c r="D613" i="4"/>
  <c r="C613" i="4"/>
  <c r="B613" i="4"/>
  <c r="A613" i="4"/>
  <c r="AA612" i="4"/>
  <c r="Z612" i="4"/>
  <c r="Y612" i="4"/>
  <c r="X612" i="4"/>
  <c r="W612" i="4"/>
  <c r="V612" i="4"/>
  <c r="U612" i="4"/>
  <c r="T612" i="4"/>
  <c r="S612" i="4"/>
  <c r="R612" i="4"/>
  <c r="Q612" i="4"/>
  <c r="P612" i="4"/>
  <c r="O612" i="4"/>
  <c r="N612" i="4"/>
  <c r="M612" i="4"/>
  <c r="L612" i="4"/>
  <c r="K612" i="4"/>
  <c r="J612" i="4"/>
  <c r="I612" i="4"/>
  <c r="H612" i="4"/>
  <c r="G612" i="4"/>
  <c r="F612" i="4"/>
  <c r="E612" i="4"/>
  <c r="D612" i="4"/>
  <c r="C612" i="4"/>
  <c r="B612" i="4"/>
  <c r="A612" i="4"/>
  <c r="AA611" i="4"/>
  <c r="Z611" i="4"/>
  <c r="Y611" i="4"/>
  <c r="X611" i="4"/>
  <c r="W611" i="4"/>
  <c r="V611" i="4"/>
  <c r="U611" i="4"/>
  <c r="T611" i="4"/>
  <c r="S611" i="4"/>
  <c r="R611" i="4"/>
  <c r="Q611" i="4"/>
  <c r="P611" i="4"/>
  <c r="O611" i="4"/>
  <c r="N611" i="4"/>
  <c r="M611" i="4"/>
  <c r="L611" i="4"/>
  <c r="K611" i="4"/>
  <c r="J611" i="4"/>
  <c r="I611" i="4"/>
  <c r="H611" i="4"/>
  <c r="G611" i="4"/>
  <c r="F611" i="4"/>
  <c r="E611" i="4"/>
  <c r="D611" i="4"/>
  <c r="C611" i="4"/>
  <c r="B611" i="4"/>
  <c r="A611" i="4"/>
  <c r="AA610" i="4"/>
  <c r="Z610" i="4"/>
  <c r="Y610" i="4"/>
  <c r="X610" i="4"/>
  <c r="W610" i="4"/>
  <c r="V610" i="4"/>
  <c r="U610" i="4"/>
  <c r="T610" i="4"/>
  <c r="S610" i="4"/>
  <c r="R610" i="4"/>
  <c r="Q610" i="4"/>
  <c r="P610" i="4"/>
  <c r="O610" i="4"/>
  <c r="N610" i="4"/>
  <c r="M610" i="4"/>
  <c r="L610" i="4"/>
  <c r="K610" i="4"/>
  <c r="J610" i="4"/>
  <c r="I610" i="4"/>
  <c r="H610" i="4"/>
  <c r="G610" i="4"/>
  <c r="F610" i="4"/>
  <c r="E610" i="4"/>
  <c r="D610" i="4"/>
  <c r="C610" i="4"/>
  <c r="B610" i="4"/>
  <c r="A610" i="4"/>
  <c r="AA609" i="4"/>
  <c r="Z609" i="4"/>
  <c r="Y609" i="4"/>
  <c r="X609" i="4"/>
  <c r="W609" i="4"/>
  <c r="V609" i="4"/>
  <c r="U609" i="4"/>
  <c r="T609" i="4"/>
  <c r="S609" i="4"/>
  <c r="R609" i="4"/>
  <c r="Q609" i="4"/>
  <c r="P609" i="4"/>
  <c r="O609" i="4"/>
  <c r="N609" i="4"/>
  <c r="M609" i="4"/>
  <c r="L609" i="4"/>
  <c r="K609" i="4"/>
  <c r="J609" i="4"/>
  <c r="I609" i="4"/>
  <c r="H609" i="4"/>
  <c r="G609" i="4"/>
  <c r="F609" i="4"/>
  <c r="E609" i="4"/>
  <c r="D609" i="4"/>
  <c r="C609" i="4"/>
  <c r="B609" i="4"/>
  <c r="A609" i="4"/>
  <c r="AA608" i="4"/>
  <c r="Z608" i="4"/>
  <c r="Y608" i="4"/>
  <c r="X608" i="4"/>
  <c r="W608" i="4"/>
  <c r="V608" i="4"/>
  <c r="U608" i="4"/>
  <c r="T608" i="4"/>
  <c r="S608" i="4"/>
  <c r="R608" i="4"/>
  <c r="Q608" i="4"/>
  <c r="P608" i="4"/>
  <c r="O608" i="4"/>
  <c r="N608" i="4"/>
  <c r="M608" i="4"/>
  <c r="L608" i="4"/>
  <c r="K608" i="4"/>
  <c r="J608" i="4"/>
  <c r="I608" i="4"/>
  <c r="H608" i="4"/>
  <c r="G608" i="4"/>
  <c r="F608" i="4"/>
  <c r="E608" i="4"/>
  <c r="D608" i="4"/>
  <c r="C608" i="4"/>
  <c r="B608" i="4"/>
  <c r="A608" i="4"/>
  <c r="AA607" i="4"/>
  <c r="Z607" i="4"/>
  <c r="Y607" i="4"/>
  <c r="X607" i="4"/>
  <c r="W607" i="4"/>
  <c r="V607" i="4"/>
  <c r="U607" i="4"/>
  <c r="T607" i="4"/>
  <c r="S607" i="4"/>
  <c r="R607" i="4"/>
  <c r="Q607" i="4"/>
  <c r="P607" i="4"/>
  <c r="O607" i="4"/>
  <c r="N607" i="4"/>
  <c r="M607" i="4"/>
  <c r="L607" i="4"/>
  <c r="K607" i="4"/>
  <c r="J607" i="4"/>
  <c r="I607" i="4"/>
  <c r="H607" i="4"/>
  <c r="G607" i="4"/>
  <c r="F607" i="4"/>
  <c r="E607" i="4"/>
  <c r="D607" i="4"/>
  <c r="C607" i="4"/>
  <c r="B607" i="4"/>
  <c r="A607" i="4"/>
  <c r="AA606" i="4"/>
  <c r="Z606" i="4"/>
  <c r="Y606" i="4"/>
  <c r="X606" i="4"/>
  <c r="W606" i="4"/>
  <c r="V606" i="4"/>
  <c r="U606" i="4"/>
  <c r="T606" i="4"/>
  <c r="S606" i="4"/>
  <c r="R606" i="4"/>
  <c r="Q606" i="4"/>
  <c r="P606" i="4"/>
  <c r="O606" i="4"/>
  <c r="N606" i="4"/>
  <c r="M606" i="4"/>
  <c r="L606" i="4"/>
  <c r="K606" i="4"/>
  <c r="J606" i="4"/>
  <c r="I606" i="4"/>
  <c r="H606" i="4"/>
  <c r="G606" i="4"/>
  <c r="F606" i="4"/>
  <c r="E606" i="4"/>
  <c r="D606" i="4"/>
  <c r="C606" i="4"/>
  <c r="B606" i="4"/>
  <c r="A606" i="4"/>
  <c r="AA605" i="4"/>
  <c r="Z605" i="4"/>
  <c r="Y605" i="4"/>
  <c r="X605" i="4"/>
  <c r="W605" i="4"/>
  <c r="V605" i="4"/>
  <c r="U605" i="4"/>
  <c r="T605" i="4"/>
  <c r="S605" i="4"/>
  <c r="R605" i="4"/>
  <c r="Q605" i="4"/>
  <c r="P605" i="4"/>
  <c r="O605" i="4"/>
  <c r="N605" i="4"/>
  <c r="M605" i="4"/>
  <c r="L605" i="4"/>
  <c r="K605" i="4"/>
  <c r="J605" i="4"/>
  <c r="I605" i="4"/>
  <c r="H605" i="4"/>
  <c r="G605" i="4"/>
  <c r="F605" i="4"/>
  <c r="E605" i="4"/>
  <c r="D605" i="4"/>
  <c r="C605" i="4"/>
  <c r="B605" i="4"/>
  <c r="A605" i="4"/>
  <c r="AA604" i="4"/>
  <c r="Z604" i="4"/>
  <c r="Y604" i="4"/>
  <c r="X604" i="4"/>
  <c r="W604" i="4"/>
  <c r="V604" i="4"/>
  <c r="U604" i="4"/>
  <c r="T604" i="4"/>
  <c r="S604" i="4"/>
  <c r="R604" i="4"/>
  <c r="Q604" i="4"/>
  <c r="P604" i="4"/>
  <c r="O604" i="4"/>
  <c r="N604" i="4"/>
  <c r="M604" i="4"/>
  <c r="L604" i="4"/>
  <c r="K604" i="4"/>
  <c r="J604" i="4"/>
  <c r="I604" i="4"/>
  <c r="H604" i="4"/>
  <c r="G604" i="4"/>
  <c r="F604" i="4"/>
  <c r="E604" i="4"/>
  <c r="D604" i="4"/>
  <c r="C604" i="4"/>
  <c r="B604" i="4"/>
  <c r="A604" i="4"/>
  <c r="AA603" i="4"/>
  <c r="Z603" i="4"/>
  <c r="Y603" i="4"/>
  <c r="X603" i="4"/>
  <c r="W603" i="4"/>
  <c r="V603" i="4"/>
  <c r="U603" i="4"/>
  <c r="T603" i="4"/>
  <c r="S603" i="4"/>
  <c r="R603" i="4"/>
  <c r="Q603" i="4"/>
  <c r="P603" i="4"/>
  <c r="O603" i="4"/>
  <c r="N603" i="4"/>
  <c r="M603" i="4"/>
  <c r="L603" i="4"/>
  <c r="K603" i="4"/>
  <c r="J603" i="4"/>
  <c r="I603" i="4"/>
  <c r="H603" i="4"/>
  <c r="G603" i="4"/>
  <c r="F603" i="4"/>
  <c r="E603" i="4"/>
  <c r="D603" i="4"/>
  <c r="C603" i="4"/>
  <c r="B603" i="4"/>
  <c r="A603" i="4"/>
  <c r="AA602" i="4"/>
  <c r="Z602" i="4"/>
  <c r="Y602" i="4"/>
  <c r="X602" i="4"/>
  <c r="W602" i="4"/>
  <c r="V602" i="4"/>
  <c r="U602" i="4"/>
  <c r="T602" i="4"/>
  <c r="S602" i="4"/>
  <c r="R602" i="4"/>
  <c r="Q602" i="4"/>
  <c r="P602" i="4"/>
  <c r="O602" i="4"/>
  <c r="N602" i="4"/>
  <c r="M602" i="4"/>
  <c r="L602" i="4"/>
  <c r="K602" i="4"/>
  <c r="J602" i="4"/>
  <c r="I602" i="4"/>
  <c r="H602" i="4"/>
  <c r="G602" i="4"/>
  <c r="F602" i="4"/>
  <c r="E602" i="4"/>
  <c r="D602" i="4"/>
  <c r="C602" i="4"/>
  <c r="B602" i="4"/>
  <c r="A602" i="4"/>
  <c r="AA601" i="4"/>
  <c r="Z601" i="4"/>
  <c r="Y601" i="4"/>
  <c r="X601" i="4"/>
  <c r="W601" i="4"/>
  <c r="V601" i="4"/>
  <c r="U601" i="4"/>
  <c r="T601" i="4"/>
  <c r="S601" i="4"/>
  <c r="R601" i="4"/>
  <c r="Q601" i="4"/>
  <c r="P601" i="4"/>
  <c r="O601" i="4"/>
  <c r="N601" i="4"/>
  <c r="M601" i="4"/>
  <c r="L601" i="4"/>
  <c r="K601" i="4"/>
  <c r="J601" i="4"/>
  <c r="I601" i="4"/>
  <c r="H601" i="4"/>
  <c r="G601" i="4"/>
  <c r="F601" i="4"/>
  <c r="E601" i="4"/>
  <c r="D601" i="4"/>
  <c r="C601" i="4"/>
  <c r="B601" i="4"/>
  <c r="A601" i="4"/>
  <c r="AA600" i="4"/>
  <c r="Z600" i="4"/>
  <c r="Y600" i="4"/>
  <c r="X600" i="4"/>
  <c r="W600" i="4"/>
  <c r="V600" i="4"/>
  <c r="U600" i="4"/>
  <c r="T600" i="4"/>
  <c r="S600" i="4"/>
  <c r="R600" i="4"/>
  <c r="Q600" i="4"/>
  <c r="P600" i="4"/>
  <c r="O600" i="4"/>
  <c r="N600" i="4"/>
  <c r="M600" i="4"/>
  <c r="L600" i="4"/>
  <c r="K600" i="4"/>
  <c r="J600" i="4"/>
  <c r="I600" i="4"/>
  <c r="H600" i="4"/>
  <c r="G600" i="4"/>
  <c r="F600" i="4"/>
  <c r="E600" i="4"/>
  <c r="D600" i="4"/>
  <c r="C600" i="4"/>
  <c r="B600" i="4"/>
  <c r="A600" i="4"/>
  <c r="AA599" i="4"/>
  <c r="Z599" i="4"/>
  <c r="Y599" i="4"/>
  <c r="X599" i="4"/>
  <c r="W599" i="4"/>
  <c r="V599" i="4"/>
  <c r="U599" i="4"/>
  <c r="T599" i="4"/>
  <c r="S599" i="4"/>
  <c r="R599" i="4"/>
  <c r="Q599" i="4"/>
  <c r="P599" i="4"/>
  <c r="O599" i="4"/>
  <c r="N599" i="4"/>
  <c r="M599" i="4"/>
  <c r="L599" i="4"/>
  <c r="K599" i="4"/>
  <c r="J599" i="4"/>
  <c r="I599" i="4"/>
  <c r="H599" i="4"/>
  <c r="G599" i="4"/>
  <c r="F599" i="4"/>
  <c r="E599" i="4"/>
  <c r="D599" i="4"/>
  <c r="C599" i="4"/>
  <c r="B599" i="4"/>
  <c r="A599" i="4"/>
  <c r="AA598" i="4"/>
  <c r="Z598" i="4"/>
  <c r="Y598" i="4"/>
  <c r="X598" i="4"/>
  <c r="W598" i="4"/>
  <c r="V598" i="4"/>
  <c r="U598" i="4"/>
  <c r="T598" i="4"/>
  <c r="S598" i="4"/>
  <c r="R598" i="4"/>
  <c r="Q598" i="4"/>
  <c r="P598" i="4"/>
  <c r="O598" i="4"/>
  <c r="N598" i="4"/>
  <c r="M598" i="4"/>
  <c r="L598" i="4"/>
  <c r="K598" i="4"/>
  <c r="J598" i="4"/>
  <c r="I598" i="4"/>
  <c r="H598" i="4"/>
  <c r="G598" i="4"/>
  <c r="F598" i="4"/>
  <c r="E598" i="4"/>
  <c r="D598" i="4"/>
  <c r="C598" i="4"/>
  <c r="B598" i="4"/>
  <c r="A598" i="4"/>
  <c r="AA597" i="4"/>
  <c r="Z597" i="4"/>
  <c r="Y597" i="4"/>
  <c r="X597" i="4"/>
  <c r="W597" i="4"/>
  <c r="V597" i="4"/>
  <c r="U597" i="4"/>
  <c r="T597" i="4"/>
  <c r="S597" i="4"/>
  <c r="R597" i="4"/>
  <c r="Q597" i="4"/>
  <c r="P597" i="4"/>
  <c r="O597" i="4"/>
  <c r="N597" i="4"/>
  <c r="M597" i="4"/>
  <c r="L597" i="4"/>
  <c r="K597" i="4"/>
  <c r="J597" i="4"/>
  <c r="I597" i="4"/>
  <c r="H597" i="4"/>
  <c r="G597" i="4"/>
  <c r="F597" i="4"/>
  <c r="E597" i="4"/>
  <c r="D597" i="4"/>
  <c r="C597" i="4"/>
  <c r="B597" i="4"/>
  <c r="A597" i="4"/>
  <c r="AA596" i="4"/>
  <c r="Z596" i="4"/>
  <c r="Y596" i="4"/>
  <c r="X596" i="4"/>
  <c r="W596" i="4"/>
  <c r="V596" i="4"/>
  <c r="U596" i="4"/>
  <c r="T596" i="4"/>
  <c r="S596" i="4"/>
  <c r="R596" i="4"/>
  <c r="Q596" i="4"/>
  <c r="P596" i="4"/>
  <c r="O596" i="4"/>
  <c r="N596" i="4"/>
  <c r="M596" i="4"/>
  <c r="L596" i="4"/>
  <c r="K596" i="4"/>
  <c r="J596" i="4"/>
  <c r="I596" i="4"/>
  <c r="H596" i="4"/>
  <c r="G596" i="4"/>
  <c r="F596" i="4"/>
  <c r="E596" i="4"/>
  <c r="D596" i="4"/>
  <c r="C596" i="4"/>
  <c r="B596" i="4"/>
  <c r="A596" i="4"/>
  <c r="AA595" i="4"/>
  <c r="Z595" i="4"/>
  <c r="Y595" i="4"/>
  <c r="X595" i="4"/>
  <c r="W595" i="4"/>
  <c r="V595" i="4"/>
  <c r="U595" i="4"/>
  <c r="T595" i="4"/>
  <c r="S595" i="4"/>
  <c r="R595" i="4"/>
  <c r="Q595" i="4"/>
  <c r="P595" i="4"/>
  <c r="O595" i="4"/>
  <c r="N595" i="4"/>
  <c r="M595" i="4"/>
  <c r="L595" i="4"/>
  <c r="K595" i="4"/>
  <c r="J595" i="4"/>
  <c r="I595" i="4"/>
  <c r="H595" i="4"/>
  <c r="G595" i="4"/>
  <c r="F595" i="4"/>
  <c r="E595" i="4"/>
  <c r="D595" i="4"/>
  <c r="C595" i="4"/>
  <c r="B595" i="4"/>
  <c r="A595" i="4"/>
  <c r="AA594" i="4"/>
  <c r="Z594" i="4"/>
  <c r="Y594" i="4"/>
  <c r="X594" i="4"/>
  <c r="W594" i="4"/>
  <c r="V594" i="4"/>
  <c r="U594" i="4"/>
  <c r="T594" i="4"/>
  <c r="S594" i="4"/>
  <c r="R594" i="4"/>
  <c r="Q594" i="4"/>
  <c r="P594" i="4"/>
  <c r="O594" i="4"/>
  <c r="N594" i="4"/>
  <c r="M594" i="4"/>
  <c r="L594" i="4"/>
  <c r="K594" i="4"/>
  <c r="J594" i="4"/>
  <c r="I594" i="4"/>
  <c r="H594" i="4"/>
  <c r="G594" i="4"/>
  <c r="F594" i="4"/>
  <c r="E594" i="4"/>
  <c r="D594" i="4"/>
  <c r="C594" i="4"/>
  <c r="B594" i="4"/>
  <c r="A594" i="4"/>
  <c r="AA593" i="4"/>
  <c r="Z593" i="4"/>
  <c r="Y593" i="4"/>
  <c r="X593" i="4"/>
  <c r="W593" i="4"/>
  <c r="V593" i="4"/>
  <c r="U593" i="4"/>
  <c r="T593" i="4"/>
  <c r="S593" i="4"/>
  <c r="R593" i="4"/>
  <c r="Q593" i="4"/>
  <c r="P593" i="4"/>
  <c r="O593" i="4"/>
  <c r="N593" i="4"/>
  <c r="M593" i="4"/>
  <c r="L593" i="4"/>
  <c r="K593" i="4"/>
  <c r="J593" i="4"/>
  <c r="I593" i="4"/>
  <c r="H593" i="4"/>
  <c r="G593" i="4"/>
  <c r="F593" i="4"/>
  <c r="E593" i="4"/>
  <c r="D593" i="4"/>
  <c r="C593" i="4"/>
  <c r="B593" i="4"/>
  <c r="A593" i="4"/>
  <c r="AA592" i="4"/>
  <c r="Z592" i="4"/>
  <c r="Y592" i="4"/>
  <c r="X592" i="4"/>
  <c r="W592" i="4"/>
  <c r="V592" i="4"/>
  <c r="U592" i="4"/>
  <c r="T592" i="4"/>
  <c r="S592" i="4"/>
  <c r="R592" i="4"/>
  <c r="Q592" i="4"/>
  <c r="P592" i="4"/>
  <c r="O592" i="4"/>
  <c r="N592" i="4"/>
  <c r="M592" i="4"/>
  <c r="L592" i="4"/>
  <c r="K592" i="4"/>
  <c r="J592" i="4"/>
  <c r="I592" i="4"/>
  <c r="H592" i="4"/>
  <c r="G592" i="4"/>
  <c r="F592" i="4"/>
  <c r="E592" i="4"/>
  <c r="D592" i="4"/>
  <c r="C592" i="4"/>
  <c r="B592" i="4"/>
  <c r="A592" i="4"/>
  <c r="AA591" i="4"/>
  <c r="Z591" i="4"/>
  <c r="Y591" i="4"/>
  <c r="X591" i="4"/>
  <c r="W591" i="4"/>
  <c r="V591" i="4"/>
  <c r="U591" i="4"/>
  <c r="T591" i="4"/>
  <c r="S591" i="4"/>
  <c r="R591" i="4"/>
  <c r="Q591" i="4"/>
  <c r="P591" i="4"/>
  <c r="O591" i="4"/>
  <c r="N591" i="4"/>
  <c r="M591" i="4"/>
  <c r="L591" i="4"/>
  <c r="K591" i="4"/>
  <c r="J591" i="4"/>
  <c r="I591" i="4"/>
  <c r="H591" i="4"/>
  <c r="G591" i="4"/>
  <c r="F591" i="4"/>
  <c r="E591" i="4"/>
  <c r="D591" i="4"/>
  <c r="C591" i="4"/>
  <c r="B591" i="4"/>
  <c r="A591" i="4"/>
  <c r="AA590" i="4"/>
  <c r="Z590" i="4"/>
  <c r="Y590" i="4"/>
  <c r="X590" i="4"/>
  <c r="W590" i="4"/>
  <c r="V590" i="4"/>
  <c r="U590" i="4"/>
  <c r="T590" i="4"/>
  <c r="S590" i="4"/>
  <c r="R590" i="4"/>
  <c r="Q590" i="4"/>
  <c r="P590" i="4"/>
  <c r="O590" i="4"/>
  <c r="N590" i="4"/>
  <c r="M590" i="4"/>
  <c r="L590" i="4"/>
  <c r="K590" i="4"/>
  <c r="J590" i="4"/>
  <c r="I590" i="4"/>
  <c r="H590" i="4"/>
  <c r="G590" i="4"/>
  <c r="F590" i="4"/>
  <c r="E590" i="4"/>
  <c r="D590" i="4"/>
  <c r="C590" i="4"/>
  <c r="B590" i="4"/>
  <c r="A590" i="4"/>
  <c r="AA589" i="4"/>
  <c r="Z589" i="4"/>
  <c r="Y589" i="4"/>
  <c r="X589" i="4"/>
  <c r="W589" i="4"/>
  <c r="V589" i="4"/>
  <c r="U589" i="4"/>
  <c r="T589" i="4"/>
  <c r="S589" i="4"/>
  <c r="R589" i="4"/>
  <c r="Q589" i="4"/>
  <c r="P589" i="4"/>
  <c r="O589" i="4"/>
  <c r="N589" i="4"/>
  <c r="M589" i="4"/>
  <c r="L589" i="4"/>
  <c r="K589" i="4"/>
  <c r="J589" i="4"/>
  <c r="I589" i="4"/>
  <c r="H589" i="4"/>
  <c r="G589" i="4"/>
  <c r="F589" i="4"/>
  <c r="E589" i="4"/>
  <c r="D589" i="4"/>
  <c r="C589" i="4"/>
  <c r="B589" i="4"/>
  <c r="A589" i="4"/>
  <c r="AA588" i="4"/>
  <c r="Z588" i="4"/>
  <c r="Y588" i="4"/>
  <c r="X588" i="4"/>
  <c r="W588" i="4"/>
  <c r="V588" i="4"/>
  <c r="U588" i="4"/>
  <c r="T588" i="4"/>
  <c r="S588" i="4"/>
  <c r="R588" i="4"/>
  <c r="Q588" i="4"/>
  <c r="P588" i="4"/>
  <c r="O588" i="4"/>
  <c r="N588" i="4"/>
  <c r="M588" i="4"/>
  <c r="L588" i="4"/>
  <c r="K588" i="4"/>
  <c r="J588" i="4"/>
  <c r="I588" i="4"/>
  <c r="H588" i="4"/>
  <c r="G588" i="4"/>
  <c r="F588" i="4"/>
  <c r="E588" i="4"/>
  <c r="D588" i="4"/>
  <c r="C588" i="4"/>
  <c r="B588" i="4"/>
  <c r="A588" i="4"/>
  <c r="AA587" i="4"/>
  <c r="Z587" i="4"/>
  <c r="Y587" i="4"/>
  <c r="X587" i="4"/>
  <c r="W587" i="4"/>
  <c r="V587" i="4"/>
  <c r="U587" i="4"/>
  <c r="T587" i="4"/>
  <c r="S587" i="4"/>
  <c r="R587" i="4"/>
  <c r="Q587" i="4"/>
  <c r="P587" i="4"/>
  <c r="O587" i="4"/>
  <c r="N587" i="4"/>
  <c r="M587" i="4"/>
  <c r="L587" i="4"/>
  <c r="K587" i="4"/>
  <c r="J587" i="4"/>
  <c r="I587" i="4"/>
  <c r="H587" i="4"/>
  <c r="G587" i="4"/>
  <c r="F587" i="4"/>
  <c r="E587" i="4"/>
  <c r="D587" i="4"/>
  <c r="C587" i="4"/>
  <c r="B587" i="4"/>
  <c r="A587" i="4"/>
  <c r="AA586" i="4"/>
  <c r="Z586" i="4"/>
  <c r="Y586" i="4"/>
  <c r="X586" i="4"/>
  <c r="W586" i="4"/>
  <c r="V586" i="4"/>
  <c r="U586" i="4"/>
  <c r="T586" i="4"/>
  <c r="S586" i="4"/>
  <c r="R586" i="4"/>
  <c r="Q586" i="4"/>
  <c r="P586" i="4"/>
  <c r="O586" i="4"/>
  <c r="N586" i="4"/>
  <c r="M586" i="4"/>
  <c r="L586" i="4"/>
  <c r="K586" i="4"/>
  <c r="J586" i="4"/>
  <c r="I586" i="4"/>
  <c r="H586" i="4"/>
  <c r="G586" i="4"/>
  <c r="F586" i="4"/>
  <c r="E586" i="4"/>
  <c r="D586" i="4"/>
  <c r="C586" i="4"/>
  <c r="B586" i="4"/>
  <c r="A586" i="4"/>
  <c r="AA585" i="4"/>
  <c r="Z585" i="4"/>
  <c r="Y585" i="4"/>
  <c r="X585" i="4"/>
  <c r="W585" i="4"/>
  <c r="V585" i="4"/>
  <c r="U585" i="4"/>
  <c r="T585" i="4"/>
  <c r="S585" i="4"/>
  <c r="R585" i="4"/>
  <c r="Q585" i="4"/>
  <c r="P585" i="4"/>
  <c r="O585" i="4"/>
  <c r="N585" i="4"/>
  <c r="M585" i="4"/>
  <c r="L585" i="4"/>
  <c r="K585" i="4"/>
  <c r="J585" i="4"/>
  <c r="I585" i="4"/>
  <c r="H585" i="4"/>
  <c r="G585" i="4"/>
  <c r="F585" i="4"/>
  <c r="E585" i="4"/>
  <c r="D585" i="4"/>
  <c r="C585" i="4"/>
  <c r="B585" i="4"/>
  <c r="A585" i="4"/>
  <c r="AA584" i="4"/>
  <c r="Z584" i="4"/>
  <c r="Y584" i="4"/>
  <c r="X584" i="4"/>
  <c r="W584" i="4"/>
  <c r="V584" i="4"/>
  <c r="U584" i="4"/>
  <c r="T584" i="4"/>
  <c r="S584" i="4"/>
  <c r="R584" i="4"/>
  <c r="Q584" i="4"/>
  <c r="P584" i="4"/>
  <c r="O584" i="4"/>
  <c r="N584" i="4"/>
  <c r="M584" i="4"/>
  <c r="L584" i="4"/>
  <c r="K584" i="4"/>
  <c r="J584" i="4"/>
  <c r="I584" i="4"/>
  <c r="H584" i="4"/>
  <c r="G584" i="4"/>
  <c r="F584" i="4"/>
  <c r="E584" i="4"/>
  <c r="D584" i="4"/>
  <c r="C584" i="4"/>
  <c r="B584" i="4"/>
  <c r="A584" i="4"/>
  <c r="AA583" i="4"/>
  <c r="Z583" i="4"/>
  <c r="Y583" i="4"/>
  <c r="X583" i="4"/>
  <c r="W583" i="4"/>
  <c r="V583" i="4"/>
  <c r="U583" i="4"/>
  <c r="T583" i="4"/>
  <c r="S583" i="4"/>
  <c r="R583" i="4"/>
  <c r="Q583" i="4"/>
  <c r="P583" i="4"/>
  <c r="O583" i="4"/>
  <c r="N583" i="4"/>
  <c r="M583" i="4"/>
  <c r="L583" i="4"/>
  <c r="K583" i="4"/>
  <c r="J583" i="4"/>
  <c r="I583" i="4"/>
  <c r="H583" i="4"/>
  <c r="G583" i="4"/>
  <c r="F583" i="4"/>
  <c r="E583" i="4"/>
  <c r="D583" i="4"/>
  <c r="C583" i="4"/>
  <c r="B583" i="4"/>
  <c r="A583" i="4"/>
  <c r="AA582" i="4"/>
  <c r="Z582" i="4"/>
  <c r="Y582" i="4"/>
  <c r="X582" i="4"/>
  <c r="W582" i="4"/>
  <c r="V582" i="4"/>
  <c r="U582" i="4"/>
  <c r="T582" i="4"/>
  <c r="S582" i="4"/>
  <c r="R582" i="4"/>
  <c r="Q582" i="4"/>
  <c r="P582" i="4"/>
  <c r="O582" i="4"/>
  <c r="N582" i="4"/>
  <c r="M582" i="4"/>
  <c r="L582" i="4"/>
  <c r="K582" i="4"/>
  <c r="J582" i="4"/>
  <c r="I582" i="4"/>
  <c r="H582" i="4"/>
  <c r="G582" i="4"/>
  <c r="F582" i="4"/>
  <c r="E582" i="4"/>
  <c r="D582" i="4"/>
  <c r="C582" i="4"/>
  <c r="B582" i="4"/>
  <c r="A582" i="4"/>
  <c r="AA581" i="4"/>
  <c r="Z581" i="4"/>
  <c r="Y581" i="4"/>
  <c r="X581" i="4"/>
  <c r="W581" i="4"/>
  <c r="V581" i="4"/>
  <c r="U581" i="4"/>
  <c r="T581" i="4"/>
  <c r="S581" i="4"/>
  <c r="R581" i="4"/>
  <c r="Q581" i="4"/>
  <c r="P581" i="4"/>
  <c r="O581" i="4"/>
  <c r="N581" i="4"/>
  <c r="M581" i="4"/>
  <c r="L581" i="4"/>
  <c r="K581" i="4"/>
  <c r="J581" i="4"/>
  <c r="I581" i="4"/>
  <c r="H581" i="4"/>
  <c r="G581" i="4"/>
  <c r="F581" i="4"/>
  <c r="E581" i="4"/>
  <c r="D581" i="4"/>
  <c r="C581" i="4"/>
  <c r="B581" i="4"/>
  <c r="A581" i="4"/>
  <c r="AA580" i="4"/>
  <c r="Z580" i="4"/>
  <c r="Y580" i="4"/>
  <c r="X580" i="4"/>
  <c r="W580" i="4"/>
  <c r="V580" i="4"/>
  <c r="U580" i="4"/>
  <c r="T580" i="4"/>
  <c r="S580" i="4"/>
  <c r="R580" i="4"/>
  <c r="Q580" i="4"/>
  <c r="P580" i="4"/>
  <c r="O580" i="4"/>
  <c r="N580" i="4"/>
  <c r="M580" i="4"/>
  <c r="L580" i="4"/>
  <c r="K580" i="4"/>
  <c r="J580" i="4"/>
  <c r="I580" i="4"/>
  <c r="H580" i="4"/>
  <c r="G580" i="4"/>
  <c r="F580" i="4"/>
  <c r="E580" i="4"/>
  <c r="D580" i="4"/>
  <c r="C580" i="4"/>
  <c r="B580" i="4"/>
  <c r="A580" i="4"/>
  <c r="AA579" i="4"/>
  <c r="Z579" i="4"/>
  <c r="Y579" i="4"/>
  <c r="X579" i="4"/>
  <c r="W579" i="4"/>
  <c r="V579" i="4"/>
  <c r="U579" i="4"/>
  <c r="T579" i="4"/>
  <c r="S579" i="4"/>
  <c r="R579" i="4"/>
  <c r="Q579" i="4"/>
  <c r="P579" i="4"/>
  <c r="O579" i="4"/>
  <c r="N579" i="4"/>
  <c r="M579" i="4"/>
  <c r="L579" i="4"/>
  <c r="K579" i="4"/>
  <c r="J579" i="4"/>
  <c r="I579" i="4"/>
  <c r="H579" i="4"/>
  <c r="G579" i="4"/>
  <c r="F579" i="4"/>
  <c r="E579" i="4"/>
  <c r="D579" i="4"/>
  <c r="C579" i="4"/>
  <c r="B579" i="4"/>
  <c r="A579" i="4"/>
  <c r="AA578" i="4"/>
  <c r="Z578" i="4"/>
  <c r="Y578" i="4"/>
  <c r="X578" i="4"/>
  <c r="W578" i="4"/>
  <c r="V578" i="4"/>
  <c r="U578" i="4"/>
  <c r="T578" i="4"/>
  <c r="S578" i="4"/>
  <c r="R578" i="4"/>
  <c r="Q578" i="4"/>
  <c r="P578" i="4"/>
  <c r="O578" i="4"/>
  <c r="N578" i="4"/>
  <c r="M578" i="4"/>
  <c r="L578" i="4"/>
  <c r="K578" i="4"/>
  <c r="J578" i="4"/>
  <c r="I578" i="4"/>
  <c r="H578" i="4"/>
  <c r="G578" i="4"/>
  <c r="F578" i="4"/>
  <c r="E578" i="4"/>
  <c r="D578" i="4"/>
  <c r="C578" i="4"/>
  <c r="B578" i="4"/>
  <c r="A578" i="4"/>
  <c r="AA577" i="4"/>
  <c r="Z577" i="4"/>
  <c r="Y577" i="4"/>
  <c r="X577" i="4"/>
  <c r="W577" i="4"/>
  <c r="V577" i="4"/>
  <c r="U577" i="4"/>
  <c r="T577" i="4"/>
  <c r="S577" i="4"/>
  <c r="R577" i="4"/>
  <c r="Q577" i="4"/>
  <c r="P577" i="4"/>
  <c r="O577" i="4"/>
  <c r="N577" i="4"/>
  <c r="M577" i="4"/>
  <c r="L577" i="4"/>
  <c r="K577" i="4"/>
  <c r="J577" i="4"/>
  <c r="I577" i="4"/>
  <c r="H577" i="4"/>
  <c r="G577" i="4"/>
  <c r="F577" i="4"/>
  <c r="E577" i="4"/>
  <c r="D577" i="4"/>
  <c r="C577" i="4"/>
  <c r="B577" i="4"/>
  <c r="A577" i="4"/>
  <c r="AA576" i="4"/>
  <c r="Z576" i="4"/>
  <c r="Y576" i="4"/>
  <c r="X576" i="4"/>
  <c r="W576" i="4"/>
  <c r="V576" i="4"/>
  <c r="U576" i="4"/>
  <c r="T576" i="4"/>
  <c r="S576" i="4"/>
  <c r="R576" i="4"/>
  <c r="Q576" i="4"/>
  <c r="P576" i="4"/>
  <c r="O576" i="4"/>
  <c r="N576" i="4"/>
  <c r="M576" i="4"/>
  <c r="L576" i="4"/>
  <c r="K576" i="4"/>
  <c r="J576" i="4"/>
  <c r="I576" i="4"/>
  <c r="H576" i="4"/>
  <c r="G576" i="4"/>
  <c r="F576" i="4"/>
  <c r="E576" i="4"/>
  <c r="D576" i="4"/>
  <c r="C576" i="4"/>
  <c r="B576" i="4"/>
  <c r="A576" i="4"/>
  <c r="AA575" i="4"/>
  <c r="Z575" i="4"/>
  <c r="Y575" i="4"/>
  <c r="X575" i="4"/>
  <c r="W575" i="4"/>
  <c r="V575" i="4"/>
  <c r="U575" i="4"/>
  <c r="T575" i="4"/>
  <c r="S575" i="4"/>
  <c r="R575" i="4"/>
  <c r="Q575" i="4"/>
  <c r="P575" i="4"/>
  <c r="O575" i="4"/>
  <c r="N575" i="4"/>
  <c r="M575" i="4"/>
  <c r="L575" i="4"/>
  <c r="K575" i="4"/>
  <c r="J575" i="4"/>
  <c r="I575" i="4"/>
  <c r="H575" i="4"/>
  <c r="G575" i="4"/>
  <c r="F575" i="4"/>
  <c r="E575" i="4"/>
  <c r="D575" i="4"/>
  <c r="C575" i="4"/>
  <c r="B575" i="4"/>
  <c r="A575" i="4"/>
  <c r="AA574" i="4"/>
  <c r="Z574" i="4"/>
  <c r="Y574" i="4"/>
  <c r="X574" i="4"/>
  <c r="W574" i="4"/>
  <c r="V574" i="4"/>
  <c r="U574" i="4"/>
  <c r="T574" i="4"/>
  <c r="S574" i="4"/>
  <c r="R574" i="4"/>
  <c r="Q574" i="4"/>
  <c r="P574" i="4"/>
  <c r="O574" i="4"/>
  <c r="N574" i="4"/>
  <c r="M574" i="4"/>
  <c r="L574" i="4"/>
  <c r="K574" i="4"/>
  <c r="J574" i="4"/>
  <c r="I574" i="4"/>
  <c r="H574" i="4"/>
  <c r="G574" i="4"/>
  <c r="F574" i="4"/>
  <c r="E574" i="4"/>
  <c r="D574" i="4"/>
  <c r="C574" i="4"/>
  <c r="B574" i="4"/>
  <c r="A574" i="4"/>
  <c r="AA573" i="4"/>
  <c r="Z573" i="4"/>
  <c r="Y573" i="4"/>
  <c r="X573" i="4"/>
  <c r="W573" i="4"/>
  <c r="V573" i="4"/>
  <c r="U573" i="4"/>
  <c r="T573" i="4"/>
  <c r="S573" i="4"/>
  <c r="R573" i="4"/>
  <c r="Q573" i="4"/>
  <c r="P573" i="4"/>
  <c r="O573" i="4"/>
  <c r="N573" i="4"/>
  <c r="M573" i="4"/>
  <c r="L573" i="4"/>
  <c r="K573" i="4"/>
  <c r="J573" i="4"/>
  <c r="I573" i="4"/>
  <c r="H573" i="4"/>
  <c r="G573" i="4"/>
  <c r="F573" i="4"/>
  <c r="E573" i="4"/>
  <c r="D573" i="4"/>
  <c r="C573" i="4"/>
  <c r="B573" i="4"/>
  <c r="A573" i="4"/>
  <c r="AA572" i="4"/>
  <c r="Z572" i="4"/>
  <c r="Y572" i="4"/>
  <c r="X572" i="4"/>
  <c r="W572" i="4"/>
  <c r="V572" i="4"/>
  <c r="U572" i="4"/>
  <c r="T572" i="4"/>
  <c r="S572" i="4"/>
  <c r="R572" i="4"/>
  <c r="Q572" i="4"/>
  <c r="P572" i="4"/>
  <c r="O572" i="4"/>
  <c r="N572" i="4"/>
  <c r="M572" i="4"/>
  <c r="L572" i="4"/>
  <c r="K572" i="4"/>
  <c r="J572" i="4"/>
  <c r="I572" i="4"/>
  <c r="H572" i="4"/>
  <c r="G572" i="4"/>
  <c r="F572" i="4"/>
  <c r="E572" i="4"/>
  <c r="D572" i="4"/>
  <c r="C572" i="4"/>
  <c r="B572" i="4"/>
  <c r="A572" i="4"/>
  <c r="AA571" i="4"/>
  <c r="Z571" i="4"/>
  <c r="Y571" i="4"/>
  <c r="X571" i="4"/>
  <c r="W571" i="4"/>
  <c r="V571" i="4"/>
  <c r="U571" i="4"/>
  <c r="T571" i="4"/>
  <c r="S571" i="4"/>
  <c r="R571" i="4"/>
  <c r="Q571" i="4"/>
  <c r="P571" i="4"/>
  <c r="O571" i="4"/>
  <c r="N571" i="4"/>
  <c r="M571" i="4"/>
  <c r="L571" i="4"/>
  <c r="K571" i="4"/>
  <c r="J571" i="4"/>
  <c r="I571" i="4"/>
  <c r="H571" i="4"/>
  <c r="G571" i="4"/>
  <c r="F571" i="4"/>
  <c r="E571" i="4"/>
  <c r="D571" i="4"/>
  <c r="C571" i="4"/>
  <c r="B571" i="4"/>
  <c r="A571" i="4"/>
  <c r="AA570" i="4"/>
  <c r="Z570" i="4"/>
  <c r="Y570" i="4"/>
  <c r="X570" i="4"/>
  <c r="W570" i="4"/>
  <c r="V570" i="4"/>
  <c r="U570" i="4"/>
  <c r="T570" i="4"/>
  <c r="S570" i="4"/>
  <c r="R570" i="4"/>
  <c r="Q570" i="4"/>
  <c r="P570" i="4"/>
  <c r="O570" i="4"/>
  <c r="N570" i="4"/>
  <c r="M570" i="4"/>
  <c r="L570" i="4"/>
  <c r="K570" i="4"/>
  <c r="J570" i="4"/>
  <c r="I570" i="4"/>
  <c r="H570" i="4"/>
  <c r="G570" i="4"/>
  <c r="F570" i="4"/>
  <c r="E570" i="4"/>
  <c r="D570" i="4"/>
  <c r="C570" i="4"/>
  <c r="B570" i="4"/>
  <c r="A570" i="4"/>
  <c r="AA569" i="4"/>
  <c r="Z569" i="4"/>
  <c r="Y569" i="4"/>
  <c r="X569" i="4"/>
  <c r="W569" i="4"/>
  <c r="V569" i="4"/>
  <c r="U569" i="4"/>
  <c r="T569" i="4"/>
  <c r="S569" i="4"/>
  <c r="R569" i="4"/>
  <c r="Q569" i="4"/>
  <c r="P569" i="4"/>
  <c r="O569" i="4"/>
  <c r="N569" i="4"/>
  <c r="M569" i="4"/>
  <c r="L569" i="4"/>
  <c r="K569" i="4"/>
  <c r="J569" i="4"/>
  <c r="I569" i="4"/>
  <c r="H569" i="4"/>
  <c r="G569" i="4"/>
  <c r="F569" i="4"/>
  <c r="E569" i="4"/>
  <c r="D569" i="4"/>
  <c r="C569" i="4"/>
  <c r="B569" i="4"/>
  <c r="A569" i="4"/>
  <c r="AA568" i="4"/>
  <c r="Z568" i="4"/>
  <c r="Y568" i="4"/>
  <c r="X568" i="4"/>
  <c r="W568" i="4"/>
  <c r="V568" i="4"/>
  <c r="U568" i="4"/>
  <c r="T568" i="4"/>
  <c r="S568" i="4"/>
  <c r="R568" i="4"/>
  <c r="Q568" i="4"/>
  <c r="P568" i="4"/>
  <c r="O568" i="4"/>
  <c r="N568" i="4"/>
  <c r="M568" i="4"/>
  <c r="L568" i="4"/>
  <c r="K568" i="4"/>
  <c r="J568" i="4"/>
  <c r="I568" i="4"/>
  <c r="H568" i="4"/>
  <c r="G568" i="4"/>
  <c r="F568" i="4"/>
  <c r="E568" i="4"/>
  <c r="D568" i="4"/>
  <c r="C568" i="4"/>
  <c r="B568" i="4"/>
  <c r="A568" i="4"/>
  <c r="AA567" i="4"/>
  <c r="Z567" i="4"/>
  <c r="Y567" i="4"/>
  <c r="X567" i="4"/>
  <c r="W567" i="4"/>
  <c r="V567" i="4"/>
  <c r="U567" i="4"/>
  <c r="T567" i="4"/>
  <c r="S567" i="4"/>
  <c r="R567" i="4"/>
  <c r="Q567" i="4"/>
  <c r="P567" i="4"/>
  <c r="O567" i="4"/>
  <c r="N567" i="4"/>
  <c r="M567" i="4"/>
  <c r="L567" i="4"/>
  <c r="K567" i="4"/>
  <c r="J567" i="4"/>
  <c r="I567" i="4"/>
  <c r="H567" i="4"/>
  <c r="G567" i="4"/>
  <c r="F567" i="4"/>
  <c r="E567" i="4"/>
  <c r="D567" i="4"/>
  <c r="C567" i="4"/>
  <c r="B567" i="4"/>
  <c r="A567" i="4"/>
  <c r="AA566" i="4"/>
  <c r="Z566" i="4"/>
  <c r="Y566" i="4"/>
  <c r="X566" i="4"/>
  <c r="W566" i="4"/>
  <c r="V566" i="4"/>
  <c r="U566" i="4"/>
  <c r="T566" i="4"/>
  <c r="S566" i="4"/>
  <c r="R566" i="4"/>
  <c r="Q566" i="4"/>
  <c r="P566" i="4"/>
  <c r="O566" i="4"/>
  <c r="N566" i="4"/>
  <c r="M566" i="4"/>
  <c r="L566" i="4"/>
  <c r="K566" i="4"/>
  <c r="J566" i="4"/>
  <c r="I566" i="4"/>
  <c r="H566" i="4"/>
  <c r="G566" i="4"/>
  <c r="F566" i="4"/>
  <c r="E566" i="4"/>
  <c r="D566" i="4"/>
  <c r="C566" i="4"/>
  <c r="B566" i="4"/>
  <c r="A566" i="4"/>
  <c r="AA565" i="4"/>
  <c r="Z565" i="4"/>
  <c r="Y565" i="4"/>
  <c r="X565" i="4"/>
  <c r="W565" i="4"/>
  <c r="V565" i="4"/>
  <c r="U565" i="4"/>
  <c r="T565" i="4"/>
  <c r="S565" i="4"/>
  <c r="R565" i="4"/>
  <c r="Q565" i="4"/>
  <c r="P565" i="4"/>
  <c r="O565" i="4"/>
  <c r="N565" i="4"/>
  <c r="M565" i="4"/>
  <c r="L565" i="4"/>
  <c r="K565" i="4"/>
  <c r="J565" i="4"/>
  <c r="I565" i="4"/>
  <c r="H565" i="4"/>
  <c r="G565" i="4"/>
  <c r="F565" i="4"/>
  <c r="E565" i="4"/>
  <c r="D565" i="4"/>
  <c r="C565" i="4"/>
  <c r="B565" i="4"/>
  <c r="A565" i="4"/>
  <c r="AA564" i="4"/>
  <c r="Z564" i="4"/>
  <c r="Y564" i="4"/>
  <c r="X564" i="4"/>
  <c r="W564" i="4"/>
  <c r="V564" i="4"/>
  <c r="U564" i="4"/>
  <c r="T564" i="4"/>
  <c r="S564" i="4"/>
  <c r="R564" i="4"/>
  <c r="Q564" i="4"/>
  <c r="P564" i="4"/>
  <c r="O564" i="4"/>
  <c r="N564" i="4"/>
  <c r="M564" i="4"/>
  <c r="L564" i="4"/>
  <c r="K564" i="4"/>
  <c r="J564" i="4"/>
  <c r="I564" i="4"/>
  <c r="H564" i="4"/>
  <c r="G564" i="4"/>
  <c r="F564" i="4"/>
  <c r="E564" i="4"/>
  <c r="D564" i="4"/>
  <c r="C564" i="4"/>
  <c r="B564" i="4"/>
  <c r="A564" i="4"/>
  <c r="AA563" i="4"/>
  <c r="Z563" i="4"/>
  <c r="Y563" i="4"/>
  <c r="X563" i="4"/>
  <c r="W563" i="4"/>
  <c r="V563" i="4"/>
  <c r="U563" i="4"/>
  <c r="T563" i="4"/>
  <c r="S563" i="4"/>
  <c r="R563" i="4"/>
  <c r="Q563" i="4"/>
  <c r="P563" i="4"/>
  <c r="O563" i="4"/>
  <c r="N563" i="4"/>
  <c r="M563" i="4"/>
  <c r="L563" i="4"/>
  <c r="K563" i="4"/>
  <c r="J563" i="4"/>
  <c r="I563" i="4"/>
  <c r="H563" i="4"/>
  <c r="G563" i="4"/>
  <c r="F563" i="4"/>
  <c r="E563" i="4"/>
  <c r="D563" i="4"/>
  <c r="C563" i="4"/>
  <c r="B563" i="4"/>
  <c r="A563" i="4"/>
  <c r="AA562" i="4"/>
  <c r="Z562" i="4"/>
  <c r="Y562" i="4"/>
  <c r="X562" i="4"/>
  <c r="W562" i="4"/>
  <c r="V562" i="4"/>
  <c r="U562" i="4"/>
  <c r="T562" i="4"/>
  <c r="S562" i="4"/>
  <c r="R562" i="4"/>
  <c r="Q562" i="4"/>
  <c r="P562" i="4"/>
  <c r="O562" i="4"/>
  <c r="N562" i="4"/>
  <c r="M562" i="4"/>
  <c r="L562" i="4"/>
  <c r="K562" i="4"/>
  <c r="J562" i="4"/>
  <c r="I562" i="4"/>
  <c r="H562" i="4"/>
  <c r="G562" i="4"/>
  <c r="F562" i="4"/>
  <c r="E562" i="4"/>
  <c r="D562" i="4"/>
  <c r="C562" i="4"/>
  <c r="B562" i="4"/>
  <c r="A562" i="4"/>
  <c r="AA561" i="4"/>
  <c r="Z561" i="4"/>
  <c r="Y561" i="4"/>
  <c r="X561" i="4"/>
  <c r="W561" i="4"/>
  <c r="V561" i="4"/>
  <c r="U561" i="4"/>
  <c r="T561" i="4"/>
  <c r="S561" i="4"/>
  <c r="R561" i="4"/>
  <c r="Q561" i="4"/>
  <c r="P561" i="4"/>
  <c r="O561" i="4"/>
  <c r="N561" i="4"/>
  <c r="M561" i="4"/>
  <c r="L561" i="4"/>
  <c r="K561" i="4"/>
  <c r="J561" i="4"/>
  <c r="I561" i="4"/>
  <c r="H561" i="4"/>
  <c r="G561" i="4"/>
  <c r="F561" i="4"/>
  <c r="E561" i="4"/>
  <c r="D561" i="4"/>
  <c r="C561" i="4"/>
  <c r="B561" i="4"/>
  <c r="A561" i="4"/>
  <c r="AA560" i="4"/>
  <c r="Z560" i="4"/>
  <c r="Y560" i="4"/>
  <c r="X560" i="4"/>
  <c r="W560" i="4"/>
  <c r="V560" i="4"/>
  <c r="U560" i="4"/>
  <c r="T560" i="4"/>
  <c r="S560" i="4"/>
  <c r="R560" i="4"/>
  <c r="Q560" i="4"/>
  <c r="P560" i="4"/>
  <c r="O560" i="4"/>
  <c r="N560" i="4"/>
  <c r="M560" i="4"/>
  <c r="L560" i="4"/>
  <c r="K560" i="4"/>
  <c r="J560" i="4"/>
  <c r="I560" i="4"/>
  <c r="H560" i="4"/>
  <c r="G560" i="4"/>
  <c r="F560" i="4"/>
  <c r="E560" i="4"/>
  <c r="D560" i="4"/>
  <c r="C560" i="4"/>
  <c r="B560" i="4"/>
  <c r="A560" i="4"/>
  <c r="AA559" i="4"/>
  <c r="Z559" i="4"/>
  <c r="Y559" i="4"/>
  <c r="X559" i="4"/>
  <c r="W559" i="4"/>
  <c r="V559" i="4"/>
  <c r="U559" i="4"/>
  <c r="T559" i="4"/>
  <c r="S559" i="4"/>
  <c r="R559" i="4"/>
  <c r="Q559" i="4"/>
  <c r="P559" i="4"/>
  <c r="O559" i="4"/>
  <c r="N559" i="4"/>
  <c r="M559" i="4"/>
  <c r="L559" i="4"/>
  <c r="K559" i="4"/>
  <c r="J559" i="4"/>
  <c r="I559" i="4"/>
  <c r="H559" i="4"/>
  <c r="G559" i="4"/>
  <c r="F559" i="4"/>
  <c r="E559" i="4"/>
  <c r="D559" i="4"/>
  <c r="C559" i="4"/>
  <c r="B559" i="4"/>
  <c r="A559" i="4"/>
  <c r="AA558" i="4"/>
  <c r="Z558" i="4"/>
  <c r="Y558" i="4"/>
  <c r="X558" i="4"/>
  <c r="W558" i="4"/>
  <c r="V558" i="4"/>
  <c r="U558" i="4"/>
  <c r="T558" i="4"/>
  <c r="S558" i="4"/>
  <c r="R558" i="4"/>
  <c r="Q558" i="4"/>
  <c r="P558" i="4"/>
  <c r="O558" i="4"/>
  <c r="N558" i="4"/>
  <c r="M558" i="4"/>
  <c r="L558" i="4"/>
  <c r="K558" i="4"/>
  <c r="J558" i="4"/>
  <c r="I558" i="4"/>
  <c r="H558" i="4"/>
  <c r="G558" i="4"/>
  <c r="F558" i="4"/>
  <c r="E558" i="4"/>
  <c r="D558" i="4"/>
  <c r="C558" i="4"/>
  <c r="B558" i="4"/>
  <c r="A558" i="4"/>
  <c r="AA557" i="4"/>
  <c r="Z557" i="4"/>
  <c r="Y557" i="4"/>
  <c r="X557" i="4"/>
  <c r="W557" i="4"/>
  <c r="V557" i="4"/>
  <c r="U557" i="4"/>
  <c r="T557" i="4"/>
  <c r="S557" i="4"/>
  <c r="R557" i="4"/>
  <c r="Q557" i="4"/>
  <c r="P557" i="4"/>
  <c r="O557" i="4"/>
  <c r="N557" i="4"/>
  <c r="M557" i="4"/>
  <c r="L557" i="4"/>
  <c r="K557" i="4"/>
  <c r="J557" i="4"/>
  <c r="I557" i="4"/>
  <c r="H557" i="4"/>
  <c r="G557" i="4"/>
  <c r="F557" i="4"/>
  <c r="E557" i="4"/>
  <c r="D557" i="4"/>
  <c r="C557" i="4"/>
  <c r="B557" i="4"/>
  <c r="A557" i="4"/>
  <c r="AA556" i="4"/>
  <c r="Z556" i="4"/>
  <c r="Y556" i="4"/>
  <c r="X556" i="4"/>
  <c r="W556" i="4"/>
  <c r="V556" i="4"/>
  <c r="U556" i="4"/>
  <c r="T556" i="4"/>
  <c r="S556" i="4"/>
  <c r="R556" i="4"/>
  <c r="Q556" i="4"/>
  <c r="P556" i="4"/>
  <c r="O556" i="4"/>
  <c r="N556" i="4"/>
  <c r="M556" i="4"/>
  <c r="L556" i="4"/>
  <c r="K556" i="4"/>
  <c r="J556" i="4"/>
  <c r="I556" i="4"/>
  <c r="H556" i="4"/>
  <c r="G556" i="4"/>
  <c r="F556" i="4"/>
  <c r="E556" i="4"/>
  <c r="D556" i="4"/>
  <c r="C556" i="4"/>
  <c r="B556" i="4"/>
  <c r="A556" i="4"/>
  <c r="AA555" i="4"/>
  <c r="Z555" i="4"/>
  <c r="Y555" i="4"/>
  <c r="X555" i="4"/>
  <c r="W555" i="4"/>
  <c r="V555" i="4"/>
  <c r="U555" i="4"/>
  <c r="T555" i="4"/>
  <c r="S555" i="4"/>
  <c r="R555" i="4"/>
  <c r="Q555" i="4"/>
  <c r="P555" i="4"/>
  <c r="O555" i="4"/>
  <c r="N555" i="4"/>
  <c r="M555" i="4"/>
  <c r="L555" i="4"/>
  <c r="K555" i="4"/>
  <c r="J555" i="4"/>
  <c r="I555" i="4"/>
  <c r="H555" i="4"/>
  <c r="G555" i="4"/>
  <c r="F555" i="4"/>
  <c r="E555" i="4"/>
  <c r="D555" i="4"/>
  <c r="C555" i="4"/>
  <c r="B555" i="4"/>
  <c r="A555" i="4"/>
  <c r="AA554" i="4"/>
  <c r="Z554" i="4"/>
  <c r="Y554" i="4"/>
  <c r="X554" i="4"/>
  <c r="W554" i="4"/>
  <c r="V554" i="4"/>
  <c r="U554" i="4"/>
  <c r="T554" i="4"/>
  <c r="S554" i="4"/>
  <c r="R554" i="4"/>
  <c r="Q554" i="4"/>
  <c r="P554" i="4"/>
  <c r="O554" i="4"/>
  <c r="N554" i="4"/>
  <c r="M554" i="4"/>
  <c r="L554" i="4"/>
  <c r="K554" i="4"/>
  <c r="J554" i="4"/>
  <c r="I554" i="4"/>
  <c r="H554" i="4"/>
  <c r="G554" i="4"/>
  <c r="F554" i="4"/>
  <c r="E554" i="4"/>
  <c r="D554" i="4"/>
  <c r="C554" i="4"/>
  <c r="B554" i="4"/>
  <c r="A554" i="4"/>
  <c r="AA553" i="4"/>
  <c r="Z553" i="4"/>
  <c r="Y553" i="4"/>
  <c r="X553" i="4"/>
  <c r="W553" i="4"/>
  <c r="V553" i="4"/>
  <c r="U553" i="4"/>
  <c r="T553" i="4"/>
  <c r="S553" i="4"/>
  <c r="R553" i="4"/>
  <c r="Q553" i="4"/>
  <c r="P553" i="4"/>
  <c r="O553" i="4"/>
  <c r="N553" i="4"/>
  <c r="M553" i="4"/>
  <c r="L553" i="4"/>
  <c r="K553" i="4"/>
  <c r="J553" i="4"/>
  <c r="I553" i="4"/>
  <c r="H553" i="4"/>
  <c r="G553" i="4"/>
  <c r="F553" i="4"/>
  <c r="E553" i="4"/>
  <c r="D553" i="4"/>
  <c r="C553" i="4"/>
  <c r="B553" i="4"/>
  <c r="A553" i="4"/>
  <c r="AA552" i="4"/>
  <c r="Z552" i="4"/>
  <c r="Y552" i="4"/>
  <c r="X552" i="4"/>
  <c r="W552" i="4"/>
  <c r="V552" i="4"/>
  <c r="U552" i="4"/>
  <c r="T552" i="4"/>
  <c r="S552" i="4"/>
  <c r="R552" i="4"/>
  <c r="Q552" i="4"/>
  <c r="P552" i="4"/>
  <c r="O552" i="4"/>
  <c r="N552" i="4"/>
  <c r="M552" i="4"/>
  <c r="L552" i="4"/>
  <c r="K552" i="4"/>
  <c r="J552" i="4"/>
  <c r="I552" i="4"/>
  <c r="H552" i="4"/>
  <c r="G552" i="4"/>
  <c r="F552" i="4"/>
  <c r="E552" i="4"/>
  <c r="D552" i="4"/>
  <c r="C552" i="4"/>
  <c r="B552" i="4"/>
  <c r="A552" i="4"/>
  <c r="AA551" i="4"/>
  <c r="Z551" i="4"/>
  <c r="Y551" i="4"/>
  <c r="X551" i="4"/>
  <c r="W551" i="4"/>
  <c r="V551" i="4"/>
  <c r="U551" i="4"/>
  <c r="T551" i="4"/>
  <c r="S551" i="4"/>
  <c r="R551" i="4"/>
  <c r="Q551" i="4"/>
  <c r="P551" i="4"/>
  <c r="O551" i="4"/>
  <c r="N551" i="4"/>
  <c r="M551" i="4"/>
  <c r="L551" i="4"/>
  <c r="K551" i="4"/>
  <c r="J551" i="4"/>
  <c r="I551" i="4"/>
  <c r="H551" i="4"/>
  <c r="G551" i="4"/>
  <c r="F551" i="4"/>
  <c r="E551" i="4"/>
  <c r="D551" i="4"/>
  <c r="C551" i="4"/>
  <c r="B551" i="4"/>
  <c r="A551" i="4"/>
  <c r="AA550" i="4"/>
  <c r="Z550" i="4"/>
  <c r="Y550" i="4"/>
  <c r="X550" i="4"/>
  <c r="W550" i="4"/>
  <c r="V550" i="4"/>
  <c r="U550" i="4"/>
  <c r="T550" i="4"/>
  <c r="S550" i="4"/>
  <c r="R550" i="4"/>
  <c r="Q550" i="4"/>
  <c r="P550" i="4"/>
  <c r="O550" i="4"/>
  <c r="N550" i="4"/>
  <c r="M550" i="4"/>
  <c r="L550" i="4"/>
  <c r="K550" i="4"/>
  <c r="J550" i="4"/>
  <c r="I550" i="4"/>
  <c r="H550" i="4"/>
  <c r="G550" i="4"/>
  <c r="F550" i="4"/>
  <c r="E550" i="4"/>
  <c r="D550" i="4"/>
  <c r="C550" i="4"/>
  <c r="B550" i="4"/>
  <c r="A550" i="4"/>
  <c r="AA549" i="4"/>
  <c r="Z549" i="4"/>
  <c r="Y549" i="4"/>
  <c r="X549" i="4"/>
  <c r="W549" i="4"/>
  <c r="V549" i="4"/>
  <c r="U549" i="4"/>
  <c r="T549" i="4"/>
  <c r="S549" i="4"/>
  <c r="R549" i="4"/>
  <c r="Q549" i="4"/>
  <c r="P549" i="4"/>
  <c r="O549" i="4"/>
  <c r="N549" i="4"/>
  <c r="M549" i="4"/>
  <c r="L549" i="4"/>
  <c r="K549" i="4"/>
  <c r="J549" i="4"/>
  <c r="I549" i="4"/>
  <c r="H549" i="4"/>
  <c r="G549" i="4"/>
  <c r="F549" i="4"/>
  <c r="E549" i="4"/>
  <c r="D549" i="4"/>
  <c r="C549" i="4"/>
  <c r="B549" i="4"/>
  <c r="A549" i="4"/>
  <c r="AA548" i="4"/>
  <c r="Z548" i="4"/>
  <c r="Y548" i="4"/>
  <c r="X548" i="4"/>
  <c r="W548" i="4"/>
  <c r="V548" i="4"/>
  <c r="U548" i="4"/>
  <c r="T548" i="4"/>
  <c r="S548" i="4"/>
  <c r="R548" i="4"/>
  <c r="Q548" i="4"/>
  <c r="P548" i="4"/>
  <c r="O548" i="4"/>
  <c r="N548" i="4"/>
  <c r="M548" i="4"/>
  <c r="L548" i="4"/>
  <c r="K548" i="4"/>
  <c r="J548" i="4"/>
  <c r="I548" i="4"/>
  <c r="H548" i="4"/>
  <c r="G548" i="4"/>
  <c r="F548" i="4"/>
  <c r="E548" i="4"/>
  <c r="D548" i="4"/>
  <c r="C548" i="4"/>
  <c r="B548" i="4"/>
  <c r="A548" i="4"/>
  <c r="AA547" i="4"/>
  <c r="Z547" i="4"/>
  <c r="Y547" i="4"/>
  <c r="X547" i="4"/>
  <c r="W547" i="4"/>
  <c r="V547" i="4"/>
  <c r="U547" i="4"/>
  <c r="T547" i="4"/>
  <c r="S547" i="4"/>
  <c r="R547" i="4"/>
  <c r="Q547" i="4"/>
  <c r="P547" i="4"/>
  <c r="O547" i="4"/>
  <c r="N547" i="4"/>
  <c r="M547" i="4"/>
  <c r="L547" i="4"/>
  <c r="K547" i="4"/>
  <c r="J547" i="4"/>
  <c r="I547" i="4"/>
  <c r="H547" i="4"/>
  <c r="G547" i="4"/>
  <c r="F547" i="4"/>
  <c r="E547" i="4"/>
  <c r="D547" i="4"/>
  <c r="C547" i="4"/>
  <c r="B547" i="4"/>
  <c r="A547" i="4"/>
  <c r="AA546" i="4"/>
  <c r="Z546" i="4"/>
  <c r="Y546" i="4"/>
  <c r="X546" i="4"/>
  <c r="W546" i="4"/>
  <c r="V546" i="4"/>
  <c r="U546" i="4"/>
  <c r="T546" i="4"/>
  <c r="S546" i="4"/>
  <c r="R546" i="4"/>
  <c r="Q546" i="4"/>
  <c r="P546" i="4"/>
  <c r="O546" i="4"/>
  <c r="N546" i="4"/>
  <c r="M546" i="4"/>
  <c r="L546" i="4"/>
  <c r="K546" i="4"/>
  <c r="J546" i="4"/>
  <c r="I546" i="4"/>
  <c r="H546" i="4"/>
  <c r="G546" i="4"/>
  <c r="F546" i="4"/>
  <c r="E546" i="4"/>
  <c r="D546" i="4"/>
  <c r="C546" i="4"/>
  <c r="B546" i="4"/>
  <c r="A546" i="4"/>
  <c r="AA545" i="4"/>
  <c r="Z545" i="4"/>
  <c r="Y545" i="4"/>
  <c r="X545" i="4"/>
  <c r="W545" i="4"/>
  <c r="V545" i="4"/>
  <c r="U545" i="4"/>
  <c r="T545" i="4"/>
  <c r="S545" i="4"/>
  <c r="R545" i="4"/>
  <c r="Q545" i="4"/>
  <c r="P545" i="4"/>
  <c r="O545" i="4"/>
  <c r="N545" i="4"/>
  <c r="M545" i="4"/>
  <c r="L545" i="4"/>
  <c r="K545" i="4"/>
  <c r="J545" i="4"/>
  <c r="I545" i="4"/>
  <c r="H545" i="4"/>
  <c r="G545" i="4"/>
  <c r="F545" i="4"/>
  <c r="E545" i="4"/>
  <c r="D545" i="4"/>
  <c r="C545" i="4"/>
  <c r="B545" i="4"/>
  <c r="A545" i="4"/>
  <c r="AA544" i="4"/>
  <c r="Z544" i="4"/>
  <c r="Y544" i="4"/>
  <c r="X544" i="4"/>
  <c r="W544" i="4"/>
  <c r="V544" i="4"/>
  <c r="U544" i="4"/>
  <c r="T544" i="4"/>
  <c r="S544" i="4"/>
  <c r="R544" i="4"/>
  <c r="Q544" i="4"/>
  <c r="P544" i="4"/>
  <c r="O544" i="4"/>
  <c r="N544" i="4"/>
  <c r="M544" i="4"/>
  <c r="L544" i="4"/>
  <c r="K544" i="4"/>
  <c r="J544" i="4"/>
  <c r="I544" i="4"/>
  <c r="H544" i="4"/>
  <c r="G544" i="4"/>
  <c r="F544" i="4"/>
  <c r="E544" i="4"/>
  <c r="D544" i="4"/>
  <c r="C544" i="4"/>
  <c r="B544" i="4"/>
  <c r="A544" i="4"/>
  <c r="AA543" i="4"/>
  <c r="Z543" i="4"/>
  <c r="Y543" i="4"/>
  <c r="X543" i="4"/>
  <c r="W543" i="4"/>
  <c r="V543" i="4"/>
  <c r="U543" i="4"/>
  <c r="T543" i="4"/>
  <c r="S543" i="4"/>
  <c r="R543" i="4"/>
  <c r="Q543" i="4"/>
  <c r="P543" i="4"/>
  <c r="O543" i="4"/>
  <c r="N543" i="4"/>
  <c r="M543" i="4"/>
  <c r="L543" i="4"/>
  <c r="K543" i="4"/>
  <c r="J543" i="4"/>
  <c r="I543" i="4"/>
  <c r="H543" i="4"/>
  <c r="G543" i="4"/>
  <c r="F543" i="4"/>
  <c r="E543" i="4"/>
  <c r="D543" i="4"/>
  <c r="C543" i="4"/>
  <c r="B543" i="4"/>
  <c r="A543" i="4"/>
  <c r="AA542" i="4"/>
  <c r="Z542" i="4"/>
  <c r="Y542" i="4"/>
  <c r="X542" i="4"/>
  <c r="W542" i="4"/>
  <c r="V542" i="4"/>
  <c r="U542" i="4"/>
  <c r="T542" i="4"/>
  <c r="S542" i="4"/>
  <c r="R542" i="4"/>
  <c r="Q542" i="4"/>
  <c r="P542" i="4"/>
  <c r="O542" i="4"/>
  <c r="N542" i="4"/>
  <c r="M542" i="4"/>
  <c r="L542" i="4"/>
  <c r="K542" i="4"/>
  <c r="J542" i="4"/>
  <c r="I542" i="4"/>
  <c r="H542" i="4"/>
  <c r="G542" i="4"/>
  <c r="F542" i="4"/>
  <c r="E542" i="4"/>
  <c r="D542" i="4"/>
  <c r="C542" i="4"/>
  <c r="B542" i="4"/>
  <c r="A542" i="4"/>
  <c r="AA541" i="4"/>
  <c r="Z541" i="4"/>
  <c r="Y541" i="4"/>
  <c r="X541" i="4"/>
  <c r="W541" i="4"/>
  <c r="V541" i="4"/>
  <c r="U541" i="4"/>
  <c r="T541" i="4"/>
  <c r="S541" i="4"/>
  <c r="R541" i="4"/>
  <c r="Q541" i="4"/>
  <c r="P541" i="4"/>
  <c r="O541" i="4"/>
  <c r="N541" i="4"/>
  <c r="M541" i="4"/>
  <c r="L541" i="4"/>
  <c r="K541" i="4"/>
  <c r="J541" i="4"/>
  <c r="I541" i="4"/>
  <c r="H541" i="4"/>
  <c r="G541" i="4"/>
  <c r="F541" i="4"/>
  <c r="E541" i="4"/>
  <c r="D541" i="4"/>
  <c r="C541" i="4"/>
  <c r="B541" i="4"/>
  <c r="A541" i="4"/>
  <c r="AA540" i="4"/>
  <c r="Z540" i="4"/>
  <c r="Y540" i="4"/>
  <c r="X540" i="4"/>
  <c r="W540" i="4"/>
  <c r="V540" i="4"/>
  <c r="U540" i="4"/>
  <c r="T540" i="4"/>
  <c r="S540" i="4"/>
  <c r="R540" i="4"/>
  <c r="Q540" i="4"/>
  <c r="P540" i="4"/>
  <c r="O540" i="4"/>
  <c r="N540" i="4"/>
  <c r="M540" i="4"/>
  <c r="L540" i="4"/>
  <c r="K540" i="4"/>
  <c r="J540" i="4"/>
  <c r="I540" i="4"/>
  <c r="H540" i="4"/>
  <c r="G540" i="4"/>
  <c r="F540" i="4"/>
  <c r="E540" i="4"/>
  <c r="D540" i="4"/>
  <c r="C540" i="4"/>
  <c r="B540" i="4"/>
  <c r="A540" i="4"/>
  <c r="AA539" i="4"/>
  <c r="Z539" i="4"/>
  <c r="Y539" i="4"/>
  <c r="X539" i="4"/>
  <c r="W539" i="4"/>
  <c r="V539" i="4"/>
  <c r="U539" i="4"/>
  <c r="T539" i="4"/>
  <c r="S539" i="4"/>
  <c r="R539" i="4"/>
  <c r="Q539" i="4"/>
  <c r="P539" i="4"/>
  <c r="O539" i="4"/>
  <c r="N539" i="4"/>
  <c r="M539" i="4"/>
  <c r="L539" i="4"/>
  <c r="K539" i="4"/>
  <c r="J539" i="4"/>
  <c r="I539" i="4"/>
  <c r="H539" i="4"/>
  <c r="G539" i="4"/>
  <c r="F539" i="4"/>
  <c r="E539" i="4"/>
  <c r="D539" i="4"/>
  <c r="C539" i="4"/>
  <c r="B539" i="4"/>
  <c r="A539" i="4"/>
  <c r="AA538" i="4"/>
  <c r="Z538" i="4"/>
  <c r="Y538" i="4"/>
  <c r="X538" i="4"/>
  <c r="W538" i="4"/>
  <c r="V538" i="4"/>
  <c r="U538" i="4"/>
  <c r="T538" i="4"/>
  <c r="S538" i="4"/>
  <c r="R538" i="4"/>
  <c r="Q538" i="4"/>
  <c r="P538" i="4"/>
  <c r="O538" i="4"/>
  <c r="N538" i="4"/>
  <c r="M538" i="4"/>
  <c r="L538" i="4"/>
  <c r="K538" i="4"/>
  <c r="J538" i="4"/>
  <c r="I538" i="4"/>
  <c r="H538" i="4"/>
  <c r="G538" i="4"/>
  <c r="F538" i="4"/>
  <c r="E538" i="4"/>
  <c r="D538" i="4"/>
  <c r="C538" i="4"/>
  <c r="B538" i="4"/>
  <c r="A538" i="4"/>
  <c r="AA537" i="4"/>
  <c r="Z537" i="4"/>
  <c r="Y537" i="4"/>
  <c r="X537" i="4"/>
  <c r="W537" i="4"/>
  <c r="V537" i="4"/>
  <c r="U537" i="4"/>
  <c r="T537" i="4"/>
  <c r="S537" i="4"/>
  <c r="R537" i="4"/>
  <c r="Q537" i="4"/>
  <c r="P537" i="4"/>
  <c r="O537" i="4"/>
  <c r="N537" i="4"/>
  <c r="M537" i="4"/>
  <c r="L537" i="4"/>
  <c r="K537" i="4"/>
  <c r="J537" i="4"/>
  <c r="I537" i="4"/>
  <c r="H537" i="4"/>
  <c r="G537" i="4"/>
  <c r="F537" i="4"/>
  <c r="E537" i="4"/>
  <c r="D537" i="4"/>
  <c r="C537" i="4"/>
  <c r="B537" i="4"/>
  <c r="A537" i="4"/>
  <c r="AA536" i="4"/>
  <c r="Z536" i="4"/>
  <c r="Y536" i="4"/>
  <c r="X536" i="4"/>
  <c r="W536" i="4"/>
  <c r="V536" i="4"/>
  <c r="U536" i="4"/>
  <c r="T536" i="4"/>
  <c r="S536" i="4"/>
  <c r="R536" i="4"/>
  <c r="Q536" i="4"/>
  <c r="P536" i="4"/>
  <c r="O536" i="4"/>
  <c r="N536" i="4"/>
  <c r="M536" i="4"/>
  <c r="L536" i="4"/>
  <c r="K536" i="4"/>
  <c r="J536" i="4"/>
  <c r="I536" i="4"/>
  <c r="H536" i="4"/>
  <c r="G536" i="4"/>
  <c r="F536" i="4"/>
  <c r="E536" i="4"/>
  <c r="D536" i="4"/>
  <c r="C536" i="4"/>
  <c r="B536" i="4"/>
  <c r="A536" i="4"/>
  <c r="AA535" i="4"/>
  <c r="Z535" i="4"/>
  <c r="Y535" i="4"/>
  <c r="X535" i="4"/>
  <c r="W535" i="4"/>
  <c r="V535" i="4"/>
  <c r="U535" i="4"/>
  <c r="T535" i="4"/>
  <c r="S535" i="4"/>
  <c r="R535" i="4"/>
  <c r="Q535" i="4"/>
  <c r="P535" i="4"/>
  <c r="O535" i="4"/>
  <c r="N535" i="4"/>
  <c r="M535" i="4"/>
  <c r="L535" i="4"/>
  <c r="K535" i="4"/>
  <c r="J535" i="4"/>
  <c r="I535" i="4"/>
  <c r="H535" i="4"/>
  <c r="G535" i="4"/>
  <c r="F535" i="4"/>
  <c r="E535" i="4"/>
  <c r="D535" i="4"/>
  <c r="C535" i="4"/>
  <c r="B535" i="4"/>
  <c r="A535" i="4"/>
  <c r="AA534" i="4"/>
  <c r="Z534" i="4"/>
  <c r="Y534" i="4"/>
  <c r="X534" i="4"/>
  <c r="W534" i="4"/>
  <c r="V534" i="4"/>
  <c r="U534" i="4"/>
  <c r="T534" i="4"/>
  <c r="S534" i="4"/>
  <c r="R534" i="4"/>
  <c r="Q534" i="4"/>
  <c r="P534" i="4"/>
  <c r="O534" i="4"/>
  <c r="N534" i="4"/>
  <c r="M534" i="4"/>
  <c r="L534" i="4"/>
  <c r="K534" i="4"/>
  <c r="J534" i="4"/>
  <c r="I534" i="4"/>
  <c r="H534" i="4"/>
  <c r="G534" i="4"/>
  <c r="F534" i="4"/>
  <c r="E534" i="4"/>
  <c r="D534" i="4"/>
  <c r="C534" i="4"/>
  <c r="B534" i="4"/>
  <c r="A534" i="4"/>
  <c r="AA533" i="4"/>
  <c r="Z533" i="4"/>
  <c r="Y533" i="4"/>
  <c r="X533" i="4"/>
  <c r="W533" i="4"/>
  <c r="V533" i="4"/>
  <c r="U533" i="4"/>
  <c r="T533" i="4"/>
  <c r="S533" i="4"/>
  <c r="R533" i="4"/>
  <c r="Q533" i="4"/>
  <c r="P533" i="4"/>
  <c r="O533" i="4"/>
  <c r="N533" i="4"/>
  <c r="M533" i="4"/>
  <c r="L533" i="4"/>
  <c r="K533" i="4"/>
  <c r="J533" i="4"/>
  <c r="I533" i="4"/>
  <c r="H533" i="4"/>
  <c r="G533" i="4"/>
  <c r="F533" i="4"/>
  <c r="E533" i="4"/>
  <c r="D533" i="4"/>
  <c r="C533" i="4"/>
  <c r="B533" i="4"/>
  <c r="A533" i="4"/>
  <c r="AA532" i="4"/>
  <c r="Z532" i="4"/>
  <c r="Y532" i="4"/>
  <c r="X532" i="4"/>
  <c r="W532" i="4"/>
  <c r="V532" i="4"/>
  <c r="U532" i="4"/>
  <c r="T532" i="4"/>
  <c r="S532" i="4"/>
  <c r="R532" i="4"/>
  <c r="Q532" i="4"/>
  <c r="P532" i="4"/>
  <c r="O532" i="4"/>
  <c r="N532" i="4"/>
  <c r="M532" i="4"/>
  <c r="L532" i="4"/>
  <c r="K532" i="4"/>
  <c r="J532" i="4"/>
  <c r="I532" i="4"/>
  <c r="H532" i="4"/>
  <c r="G532" i="4"/>
  <c r="F532" i="4"/>
  <c r="E532" i="4"/>
  <c r="D532" i="4"/>
  <c r="C532" i="4"/>
  <c r="B532" i="4"/>
  <c r="A532" i="4"/>
  <c r="AA531" i="4"/>
  <c r="Z531" i="4"/>
  <c r="Y531" i="4"/>
  <c r="X531" i="4"/>
  <c r="W531" i="4"/>
  <c r="V531" i="4"/>
  <c r="U531" i="4"/>
  <c r="T531" i="4"/>
  <c r="S531" i="4"/>
  <c r="R531" i="4"/>
  <c r="Q531" i="4"/>
  <c r="P531" i="4"/>
  <c r="O531" i="4"/>
  <c r="N531" i="4"/>
  <c r="M531" i="4"/>
  <c r="L531" i="4"/>
  <c r="K531" i="4"/>
  <c r="J531" i="4"/>
  <c r="I531" i="4"/>
  <c r="H531" i="4"/>
  <c r="G531" i="4"/>
  <c r="F531" i="4"/>
  <c r="E531" i="4"/>
  <c r="D531" i="4"/>
  <c r="C531" i="4"/>
  <c r="B531" i="4"/>
  <c r="A531" i="4"/>
  <c r="AA530" i="4"/>
  <c r="Z530" i="4"/>
  <c r="Y530" i="4"/>
  <c r="X530" i="4"/>
  <c r="W530" i="4"/>
  <c r="V530" i="4"/>
  <c r="U530" i="4"/>
  <c r="T530" i="4"/>
  <c r="S530" i="4"/>
  <c r="R530" i="4"/>
  <c r="Q530" i="4"/>
  <c r="P530" i="4"/>
  <c r="O530" i="4"/>
  <c r="N530" i="4"/>
  <c r="M530" i="4"/>
  <c r="L530" i="4"/>
  <c r="K530" i="4"/>
  <c r="J530" i="4"/>
  <c r="I530" i="4"/>
  <c r="H530" i="4"/>
  <c r="G530" i="4"/>
  <c r="F530" i="4"/>
  <c r="E530" i="4"/>
  <c r="D530" i="4"/>
  <c r="C530" i="4"/>
  <c r="B530" i="4"/>
  <c r="A530" i="4"/>
  <c r="AA529" i="4"/>
  <c r="Z529" i="4"/>
  <c r="Y529" i="4"/>
  <c r="X529" i="4"/>
  <c r="W529" i="4"/>
  <c r="V529" i="4"/>
  <c r="U529" i="4"/>
  <c r="T529" i="4"/>
  <c r="S529" i="4"/>
  <c r="R529" i="4"/>
  <c r="Q529" i="4"/>
  <c r="P529" i="4"/>
  <c r="O529" i="4"/>
  <c r="N529" i="4"/>
  <c r="M529" i="4"/>
  <c r="L529" i="4"/>
  <c r="K529" i="4"/>
  <c r="J529" i="4"/>
  <c r="I529" i="4"/>
  <c r="H529" i="4"/>
  <c r="G529" i="4"/>
  <c r="F529" i="4"/>
  <c r="E529" i="4"/>
  <c r="D529" i="4"/>
  <c r="C529" i="4"/>
  <c r="B529" i="4"/>
  <c r="A529" i="4"/>
  <c r="AA528" i="4"/>
  <c r="Z528" i="4"/>
  <c r="Y528" i="4"/>
  <c r="X528" i="4"/>
  <c r="W528" i="4"/>
  <c r="V528" i="4"/>
  <c r="U528" i="4"/>
  <c r="T528" i="4"/>
  <c r="S528" i="4"/>
  <c r="R528" i="4"/>
  <c r="Q528" i="4"/>
  <c r="P528" i="4"/>
  <c r="O528" i="4"/>
  <c r="N528" i="4"/>
  <c r="M528" i="4"/>
  <c r="L528" i="4"/>
  <c r="K528" i="4"/>
  <c r="J528" i="4"/>
  <c r="I528" i="4"/>
  <c r="H528" i="4"/>
  <c r="G528" i="4"/>
  <c r="F528" i="4"/>
  <c r="E528" i="4"/>
  <c r="D528" i="4"/>
  <c r="C528" i="4"/>
  <c r="B528" i="4"/>
  <c r="A528" i="4"/>
  <c r="AA527" i="4"/>
  <c r="Z527" i="4"/>
  <c r="Y527" i="4"/>
  <c r="X527" i="4"/>
  <c r="W527" i="4"/>
  <c r="V527" i="4"/>
  <c r="U527" i="4"/>
  <c r="T527" i="4"/>
  <c r="S527" i="4"/>
  <c r="R527" i="4"/>
  <c r="Q527" i="4"/>
  <c r="P527" i="4"/>
  <c r="O527" i="4"/>
  <c r="N527" i="4"/>
  <c r="M527" i="4"/>
  <c r="L527" i="4"/>
  <c r="K527" i="4"/>
  <c r="J527" i="4"/>
  <c r="I527" i="4"/>
  <c r="H527" i="4"/>
  <c r="G527" i="4"/>
  <c r="F527" i="4"/>
  <c r="E527" i="4"/>
  <c r="D527" i="4"/>
  <c r="C527" i="4"/>
  <c r="B527" i="4"/>
  <c r="A527" i="4"/>
  <c r="AA526" i="4"/>
  <c r="Z526" i="4"/>
  <c r="Y526" i="4"/>
  <c r="X526" i="4"/>
  <c r="W526" i="4"/>
  <c r="V526" i="4"/>
  <c r="U526" i="4"/>
  <c r="T526" i="4"/>
  <c r="S526" i="4"/>
  <c r="R526" i="4"/>
  <c r="Q526" i="4"/>
  <c r="P526" i="4"/>
  <c r="O526" i="4"/>
  <c r="N526" i="4"/>
  <c r="M526" i="4"/>
  <c r="L526" i="4"/>
  <c r="K526" i="4"/>
  <c r="J526" i="4"/>
  <c r="I526" i="4"/>
  <c r="H526" i="4"/>
  <c r="G526" i="4"/>
  <c r="F526" i="4"/>
  <c r="E526" i="4"/>
  <c r="D526" i="4"/>
  <c r="C526" i="4"/>
  <c r="B526" i="4"/>
  <c r="A526" i="4"/>
  <c r="AA525" i="4"/>
  <c r="Z525" i="4"/>
  <c r="Y525" i="4"/>
  <c r="X525" i="4"/>
  <c r="W525" i="4"/>
  <c r="V525" i="4"/>
  <c r="U525" i="4"/>
  <c r="T525" i="4"/>
  <c r="S525" i="4"/>
  <c r="R525" i="4"/>
  <c r="Q525" i="4"/>
  <c r="P525" i="4"/>
  <c r="O525" i="4"/>
  <c r="N525" i="4"/>
  <c r="M525" i="4"/>
  <c r="L525" i="4"/>
  <c r="K525" i="4"/>
  <c r="J525" i="4"/>
  <c r="I525" i="4"/>
  <c r="H525" i="4"/>
  <c r="G525" i="4"/>
  <c r="F525" i="4"/>
  <c r="E525" i="4"/>
  <c r="D525" i="4"/>
  <c r="C525" i="4"/>
  <c r="B525" i="4"/>
  <c r="A525" i="4"/>
  <c r="AA524" i="4"/>
  <c r="Z524" i="4"/>
  <c r="Y524" i="4"/>
  <c r="X524" i="4"/>
  <c r="W524" i="4"/>
  <c r="V524" i="4"/>
  <c r="U524" i="4"/>
  <c r="T524" i="4"/>
  <c r="S524" i="4"/>
  <c r="R524" i="4"/>
  <c r="Q524" i="4"/>
  <c r="P524" i="4"/>
  <c r="O524" i="4"/>
  <c r="N524" i="4"/>
  <c r="M524" i="4"/>
  <c r="L524" i="4"/>
  <c r="K524" i="4"/>
  <c r="J524" i="4"/>
  <c r="I524" i="4"/>
  <c r="H524" i="4"/>
  <c r="G524" i="4"/>
  <c r="F524" i="4"/>
  <c r="E524" i="4"/>
  <c r="D524" i="4"/>
  <c r="C524" i="4"/>
  <c r="B524" i="4"/>
  <c r="A524" i="4"/>
  <c r="AA523" i="4"/>
  <c r="Z523" i="4"/>
  <c r="Y523" i="4"/>
  <c r="X523" i="4"/>
  <c r="W523" i="4"/>
  <c r="V523" i="4"/>
  <c r="U523" i="4"/>
  <c r="T523" i="4"/>
  <c r="S523" i="4"/>
  <c r="R523" i="4"/>
  <c r="Q523" i="4"/>
  <c r="P523" i="4"/>
  <c r="O523" i="4"/>
  <c r="N523" i="4"/>
  <c r="M523" i="4"/>
  <c r="L523" i="4"/>
  <c r="K523" i="4"/>
  <c r="J523" i="4"/>
  <c r="I523" i="4"/>
  <c r="H523" i="4"/>
  <c r="G523" i="4"/>
  <c r="F523" i="4"/>
  <c r="E523" i="4"/>
  <c r="D523" i="4"/>
  <c r="C523" i="4"/>
  <c r="B523" i="4"/>
  <c r="A523" i="4"/>
  <c r="AA522" i="4"/>
  <c r="Z522" i="4"/>
  <c r="Y522" i="4"/>
  <c r="X522" i="4"/>
  <c r="W522" i="4"/>
  <c r="V522" i="4"/>
  <c r="U522" i="4"/>
  <c r="T522" i="4"/>
  <c r="S522" i="4"/>
  <c r="R522" i="4"/>
  <c r="Q522" i="4"/>
  <c r="P522" i="4"/>
  <c r="O522" i="4"/>
  <c r="N522" i="4"/>
  <c r="M522" i="4"/>
  <c r="L522" i="4"/>
  <c r="K522" i="4"/>
  <c r="J522" i="4"/>
  <c r="I522" i="4"/>
  <c r="H522" i="4"/>
  <c r="G522" i="4"/>
  <c r="F522" i="4"/>
  <c r="E522" i="4"/>
  <c r="D522" i="4"/>
  <c r="C522" i="4"/>
  <c r="B522" i="4"/>
  <c r="A522" i="4"/>
  <c r="AA521" i="4"/>
  <c r="Z521" i="4"/>
  <c r="Y521" i="4"/>
  <c r="X521" i="4"/>
  <c r="W521" i="4"/>
  <c r="V521" i="4"/>
  <c r="U521" i="4"/>
  <c r="T521" i="4"/>
  <c r="S521" i="4"/>
  <c r="R521" i="4"/>
  <c r="Q521" i="4"/>
  <c r="P521" i="4"/>
  <c r="O521" i="4"/>
  <c r="N521" i="4"/>
  <c r="M521" i="4"/>
  <c r="L521" i="4"/>
  <c r="K521" i="4"/>
  <c r="J521" i="4"/>
  <c r="I521" i="4"/>
  <c r="H521" i="4"/>
  <c r="G521" i="4"/>
  <c r="F521" i="4"/>
  <c r="E521" i="4"/>
  <c r="D521" i="4"/>
  <c r="C521" i="4"/>
  <c r="B521" i="4"/>
  <c r="A521" i="4"/>
  <c r="AA520" i="4"/>
  <c r="Z520" i="4"/>
  <c r="Y520" i="4"/>
  <c r="X520" i="4"/>
  <c r="W520" i="4"/>
  <c r="V520" i="4"/>
  <c r="U520" i="4"/>
  <c r="T520" i="4"/>
  <c r="S520" i="4"/>
  <c r="R520" i="4"/>
  <c r="Q520" i="4"/>
  <c r="P520" i="4"/>
  <c r="O520" i="4"/>
  <c r="N520" i="4"/>
  <c r="M520" i="4"/>
  <c r="L520" i="4"/>
  <c r="K520" i="4"/>
  <c r="J520" i="4"/>
  <c r="I520" i="4"/>
  <c r="H520" i="4"/>
  <c r="G520" i="4"/>
  <c r="F520" i="4"/>
  <c r="E520" i="4"/>
  <c r="D520" i="4"/>
  <c r="C520" i="4"/>
  <c r="B520" i="4"/>
  <c r="A520" i="4"/>
  <c r="AA519" i="4"/>
  <c r="Z519" i="4"/>
  <c r="Y519" i="4"/>
  <c r="X519" i="4"/>
  <c r="W519" i="4"/>
  <c r="V519" i="4"/>
  <c r="U519" i="4"/>
  <c r="T519" i="4"/>
  <c r="S519" i="4"/>
  <c r="R519" i="4"/>
  <c r="Q519" i="4"/>
  <c r="P519" i="4"/>
  <c r="O519" i="4"/>
  <c r="N519" i="4"/>
  <c r="M519" i="4"/>
  <c r="L519" i="4"/>
  <c r="K519" i="4"/>
  <c r="J519" i="4"/>
  <c r="I519" i="4"/>
  <c r="H519" i="4"/>
  <c r="G519" i="4"/>
  <c r="F519" i="4"/>
  <c r="E519" i="4"/>
  <c r="D519" i="4"/>
  <c r="C519" i="4"/>
  <c r="B519" i="4"/>
  <c r="A519" i="4"/>
  <c r="AA518" i="4"/>
  <c r="Z518" i="4"/>
  <c r="Y518" i="4"/>
  <c r="X518" i="4"/>
  <c r="W518" i="4"/>
  <c r="V518" i="4"/>
  <c r="U518" i="4"/>
  <c r="T518" i="4"/>
  <c r="S518" i="4"/>
  <c r="R518" i="4"/>
  <c r="Q518" i="4"/>
  <c r="P518" i="4"/>
  <c r="O518" i="4"/>
  <c r="N518" i="4"/>
  <c r="M518" i="4"/>
  <c r="L518" i="4"/>
  <c r="K518" i="4"/>
  <c r="J518" i="4"/>
  <c r="I518" i="4"/>
  <c r="H518" i="4"/>
  <c r="G518" i="4"/>
  <c r="F518" i="4"/>
  <c r="E518" i="4"/>
  <c r="D518" i="4"/>
  <c r="C518" i="4"/>
  <c r="B518" i="4"/>
  <c r="A518" i="4"/>
  <c r="AA517" i="4"/>
  <c r="Z517" i="4"/>
  <c r="Y517" i="4"/>
  <c r="X517" i="4"/>
  <c r="W517" i="4"/>
  <c r="V517" i="4"/>
  <c r="U517" i="4"/>
  <c r="T517" i="4"/>
  <c r="S517" i="4"/>
  <c r="R517" i="4"/>
  <c r="Q517" i="4"/>
  <c r="P517" i="4"/>
  <c r="O517" i="4"/>
  <c r="N517" i="4"/>
  <c r="M517" i="4"/>
  <c r="L517" i="4"/>
  <c r="K517" i="4"/>
  <c r="J517" i="4"/>
  <c r="I517" i="4"/>
  <c r="H517" i="4"/>
  <c r="G517" i="4"/>
  <c r="F517" i="4"/>
  <c r="E517" i="4"/>
  <c r="D517" i="4"/>
  <c r="C517" i="4"/>
  <c r="B517" i="4"/>
  <c r="A517" i="4"/>
  <c r="AA516" i="4"/>
  <c r="Z516" i="4"/>
  <c r="Y516" i="4"/>
  <c r="X516" i="4"/>
  <c r="W516" i="4"/>
  <c r="V516" i="4"/>
  <c r="U516" i="4"/>
  <c r="T516" i="4"/>
  <c r="S516" i="4"/>
  <c r="R516" i="4"/>
  <c r="Q516" i="4"/>
  <c r="P516" i="4"/>
  <c r="O516" i="4"/>
  <c r="N516" i="4"/>
  <c r="M516" i="4"/>
  <c r="L516" i="4"/>
  <c r="K516" i="4"/>
  <c r="J516" i="4"/>
  <c r="I516" i="4"/>
  <c r="H516" i="4"/>
  <c r="G516" i="4"/>
  <c r="F516" i="4"/>
  <c r="E516" i="4"/>
  <c r="D516" i="4"/>
  <c r="C516" i="4"/>
  <c r="B516" i="4"/>
  <c r="A516" i="4"/>
  <c r="AA515" i="4"/>
  <c r="Z515" i="4"/>
  <c r="Y515" i="4"/>
  <c r="X515" i="4"/>
  <c r="W515" i="4"/>
  <c r="V515" i="4"/>
  <c r="U515" i="4"/>
  <c r="T515" i="4"/>
  <c r="S515" i="4"/>
  <c r="R515" i="4"/>
  <c r="Q515" i="4"/>
  <c r="P515" i="4"/>
  <c r="O515" i="4"/>
  <c r="N515" i="4"/>
  <c r="M515" i="4"/>
  <c r="L515" i="4"/>
  <c r="K515" i="4"/>
  <c r="J515" i="4"/>
  <c r="I515" i="4"/>
  <c r="H515" i="4"/>
  <c r="G515" i="4"/>
  <c r="F515" i="4"/>
  <c r="E515" i="4"/>
  <c r="D515" i="4"/>
  <c r="C515" i="4"/>
  <c r="B515" i="4"/>
  <c r="A515" i="4"/>
  <c r="AA514" i="4"/>
  <c r="Z514" i="4"/>
  <c r="Y514" i="4"/>
  <c r="X514" i="4"/>
  <c r="W514" i="4"/>
  <c r="V514" i="4"/>
  <c r="U514" i="4"/>
  <c r="T514" i="4"/>
  <c r="S514" i="4"/>
  <c r="R514" i="4"/>
  <c r="Q514" i="4"/>
  <c r="P514" i="4"/>
  <c r="O514" i="4"/>
  <c r="N514" i="4"/>
  <c r="M514" i="4"/>
  <c r="L514" i="4"/>
  <c r="K514" i="4"/>
  <c r="J514" i="4"/>
  <c r="I514" i="4"/>
  <c r="H514" i="4"/>
  <c r="G514" i="4"/>
  <c r="F514" i="4"/>
  <c r="E514" i="4"/>
  <c r="D514" i="4"/>
  <c r="C514" i="4"/>
  <c r="B514" i="4"/>
  <c r="A514" i="4"/>
  <c r="AA513" i="4"/>
  <c r="Z513" i="4"/>
  <c r="Y513" i="4"/>
  <c r="X513" i="4"/>
  <c r="W513" i="4"/>
  <c r="V513" i="4"/>
  <c r="U513" i="4"/>
  <c r="T513" i="4"/>
  <c r="S513" i="4"/>
  <c r="R513" i="4"/>
  <c r="Q513" i="4"/>
  <c r="P513" i="4"/>
  <c r="O513" i="4"/>
  <c r="N513" i="4"/>
  <c r="M513" i="4"/>
  <c r="L513" i="4"/>
  <c r="K513" i="4"/>
  <c r="J513" i="4"/>
  <c r="I513" i="4"/>
  <c r="H513" i="4"/>
  <c r="G513" i="4"/>
  <c r="F513" i="4"/>
  <c r="E513" i="4"/>
  <c r="D513" i="4"/>
  <c r="C513" i="4"/>
  <c r="B513" i="4"/>
  <c r="A513" i="4"/>
  <c r="AA512" i="4"/>
  <c r="Z512" i="4"/>
  <c r="Y512" i="4"/>
  <c r="X512" i="4"/>
  <c r="W512" i="4"/>
  <c r="V512" i="4"/>
  <c r="U512" i="4"/>
  <c r="T512" i="4"/>
  <c r="S512" i="4"/>
  <c r="R512" i="4"/>
  <c r="Q512" i="4"/>
  <c r="P512" i="4"/>
  <c r="O512" i="4"/>
  <c r="N512" i="4"/>
  <c r="M512" i="4"/>
  <c r="L512" i="4"/>
  <c r="K512" i="4"/>
  <c r="J512" i="4"/>
  <c r="I512" i="4"/>
  <c r="H512" i="4"/>
  <c r="G512" i="4"/>
  <c r="F512" i="4"/>
  <c r="E512" i="4"/>
  <c r="D512" i="4"/>
  <c r="C512" i="4"/>
  <c r="B512" i="4"/>
  <c r="A512" i="4"/>
  <c r="AA511" i="4"/>
  <c r="Z511" i="4"/>
  <c r="Y511" i="4"/>
  <c r="X511" i="4"/>
  <c r="W511" i="4"/>
  <c r="V511" i="4"/>
  <c r="U511" i="4"/>
  <c r="T511" i="4"/>
  <c r="S511" i="4"/>
  <c r="R511" i="4"/>
  <c r="Q511" i="4"/>
  <c r="P511" i="4"/>
  <c r="O511" i="4"/>
  <c r="N511" i="4"/>
  <c r="M511" i="4"/>
  <c r="L511" i="4"/>
  <c r="K511" i="4"/>
  <c r="J511" i="4"/>
  <c r="I511" i="4"/>
  <c r="H511" i="4"/>
  <c r="G511" i="4"/>
  <c r="F511" i="4"/>
  <c r="E511" i="4"/>
  <c r="D511" i="4"/>
  <c r="C511" i="4"/>
  <c r="B511" i="4"/>
  <c r="A511" i="4"/>
  <c r="AA510" i="4"/>
  <c r="Z510" i="4"/>
  <c r="Y510" i="4"/>
  <c r="X510" i="4"/>
  <c r="W510" i="4"/>
  <c r="V510" i="4"/>
  <c r="U510" i="4"/>
  <c r="T510" i="4"/>
  <c r="S510" i="4"/>
  <c r="R510" i="4"/>
  <c r="Q510" i="4"/>
  <c r="P510" i="4"/>
  <c r="O510" i="4"/>
  <c r="N510" i="4"/>
  <c r="M510" i="4"/>
  <c r="L510" i="4"/>
  <c r="K510" i="4"/>
  <c r="J510" i="4"/>
  <c r="I510" i="4"/>
  <c r="H510" i="4"/>
  <c r="G510" i="4"/>
  <c r="F510" i="4"/>
  <c r="E510" i="4"/>
  <c r="D510" i="4"/>
  <c r="C510" i="4"/>
  <c r="B510" i="4"/>
  <c r="A510" i="4"/>
  <c r="AA509" i="4"/>
  <c r="Z509" i="4"/>
  <c r="Y509" i="4"/>
  <c r="X509" i="4"/>
  <c r="W509" i="4"/>
  <c r="V509" i="4"/>
  <c r="U509" i="4"/>
  <c r="T509" i="4"/>
  <c r="S509" i="4"/>
  <c r="R509" i="4"/>
  <c r="Q509" i="4"/>
  <c r="P509" i="4"/>
  <c r="O509" i="4"/>
  <c r="N509" i="4"/>
  <c r="M509" i="4"/>
  <c r="L509" i="4"/>
  <c r="K509" i="4"/>
  <c r="J509" i="4"/>
  <c r="I509" i="4"/>
  <c r="H509" i="4"/>
  <c r="G509" i="4"/>
  <c r="F509" i="4"/>
  <c r="E509" i="4"/>
  <c r="D509" i="4"/>
  <c r="C509" i="4"/>
  <c r="B509" i="4"/>
  <c r="A509" i="4"/>
  <c r="AA508" i="4"/>
  <c r="Z508" i="4"/>
  <c r="Y508" i="4"/>
  <c r="X508" i="4"/>
  <c r="W508" i="4"/>
  <c r="V508" i="4"/>
  <c r="U508" i="4"/>
  <c r="T508" i="4"/>
  <c r="S508" i="4"/>
  <c r="R508" i="4"/>
  <c r="Q508" i="4"/>
  <c r="P508" i="4"/>
  <c r="O508" i="4"/>
  <c r="N508" i="4"/>
  <c r="M508" i="4"/>
  <c r="L508" i="4"/>
  <c r="K508" i="4"/>
  <c r="J508" i="4"/>
  <c r="I508" i="4"/>
  <c r="H508" i="4"/>
  <c r="G508" i="4"/>
  <c r="F508" i="4"/>
  <c r="E508" i="4"/>
  <c r="D508" i="4"/>
  <c r="C508" i="4"/>
  <c r="B508" i="4"/>
  <c r="A508" i="4"/>
  <c r="AA507" i="4"/>
  <c r="Z507" i="4"/>
  <c r="Y507" i="4"/>
  <c r="X507" i="4"/>
  <c r="W507" i="4"/>
  <c r="V507" i="4"/>
  <c r="U507" i="4"/>
  <c r="T507" i="4"/>
  <c r="S507" i="4"/>
  <c r="R507" i="4"/>
  <c r="Q507" i="4"/>
  <c r="P507" i="4"/>
  <c r="O507" i="4"/>
  <c r="N507" i="4"/>
  <c r="M507" i="4"/>
  <c r="L507" i="4"/>
  <c r="K507" i="4"/>
  <c r="J507" i="4"/>
  <c r="I507" i="4"/>
  <c r="H507" i="4"/>
  <c r="G507" i="4"/>
  <c r="F507" i="4"/>
  <c r="E507" i="4"/>
  <c r="D507" i="4"/>
  <c r="C507" i="4"/>
  <c r="B507" i="4"/>
  <c r="A507" i="4"/>
  <c r="AA506" i="4"/>
  <c r="Z506" i="4"/>
  <c r="Y506" i="4"/>
  <c r="X506" i="4"/>
  <c r="W506" i="4"/>
  <c r="V506" i="4"/>
  <c r="U506" i="4"/>
  <c r="T506" i="4"/>
  <c r="S506" i="4"/>
  <c r="R506" i="4"/>
  <c r="Q506" i="4"/>
  <c r="P506" i="4"/>
  <c r="O506" i="4"/>
  <c r="N506" i="4"/>
  <c r="M506" i="4"/>
  <c r="L506" i="4"/>
  <c r="K506" i="4"/>
  <c r="J506" i="4"/>
  <c r="I506" i="4"/>
  <c r="H506" i="4"/>
  <c r="G506" i="4"/>
  <c r="F506" i="4"/>
  <c r="E506" i="4"/>
  <c r="D506" i="4"/>
  <c r="C506" i="4"/>
  <c r="B506" i="4"/>
  <c r="A506" i="4"/>
  <c r="AA505" i="4"/>
  <c r="Z505" i="4"/>
  <c r="Y505" i="4"/>
  <c r="X505" i="4"/>
  <c r="W505" i="4"/>
  <c r="V505" i="4"/>
  <c r="U505" i="4"/>
  <c r="T505" i="4"/>
  <c r="S505" i="4"/>
  <c r="R505" i="4"/>
  <c r="Q505" i="4"/>
  <c r="P505" i="4"/>
  <c r="O505" i="4"/>
  <c r="N505" i="4"/>
  <c r="M505" i="4"/>
  <c r="L505" i="4"/>
  <c r="K505" i="4"/>
  <c r="J505" i="4"/>
  <c r="I505" i="4"/>
  <c r="H505" i="4"/>
  <c r="G505" i="4"/>
  <c r="F505" i="4"/>
  <c r="E505" i="4"/>
  <c r="D505" i="4"/>
  <c r="C505" i="4"/>
  <c r="B505" i="4"/>
  <c r="A505" i="4"/>
  <c r="AA504" i="4"/>
  <c r="Z504" i="4"/>
  <c r="Y504" i="4"/>
  <c r="X504" i="4"/>
  <c r="W504" i="4"/>
  <c r="V504" i="4"/>
  <c r="U504" i="4"/>
  <c r="T504" i="4"/>
  <c r="S504" i="4"/>
  <c r="R504" i="4"/>
  <c r="Q504" i="4"/>
  <c r="P504" i="4"/>
  <c r="O504" i="4"/>
  <c r="N504" i="4"/>
  <c r="M504" i="4"/>
  <c r="L504" i="4"/>
  <c r="K504" i="4"/>
  <c r="J504" i="4"/>
  <c r="I504" i="4"/>
  <c r="H504" i="4"/>
  <c r="G504" i="4"/>
  <c r="F504" i="4"/>
  <c r="E504" i="4"/>
  <c r="D504" i="4"/>
  <c r="C504" i="4"/>
  <c r="B504" i="4"/>
  <c r="A504" i="4"/>
  <c r="AA503" i="4"/>
  <c r="Z503" i="4"/>
  <c r="Y503" i="4"/>
  <c r="X503" i="4"/>
  <c r="W503" i="4"/>
  <c r="V503" i="4"/>
  <c r="U503" i="4"/>
  <c r="T503" i="4"/>
  <c r="S503" i="4"/>
  <c r="R503" i="4"/>
  <c r="Q503" i="4"/>
  <c r="P503" i="4"/>
  <c r="O503" i="4"/>
  <c r="N503" i="4"/>
  <c r="M503" i="4"/>
  <c r="L503" i="4"/>
  <c r="K503" i="4"/>
  <c r="J503" i="4"/>
  <c r="I503" i="4"/>
  <c r="H503" i="4"/>
  <c r="G503" i="4"/>
  <c r="F503" i="4"/>
  <c r="E503" i="4"/>
  <c r="D503" i="4"/>
  <c r="C503" i="4"/>
  <c r="B503" i="4"/>
  <c r="A503" i="4"/>
  <c r="AA502" i="4"/>
  <c r="Z502" i="4"/>
  <c r="Y502" i="4"/>
  <c r="X502" i="4"/>
  <c r="W502" i="4"/>
  <c r="V502" i="4"/>
  <c r="U502" i="4"/>
  <c r="T502" i="4"/>
  <c r="S502" i="4"/>
  <c r="R502" i="4"/>
  <c r="Q502" i="4"/>
  <c r="P502" i="4"/>
  <c r="O502" i="4"/>
  <c r="N502" i="4"/>
  <c r="M502" i="4"/>
  <c r="L502" i="4"/>
  <c r="K502" i="4"/>
  <c r="J502" i="4"/>
  <c r="I502" i="4"/>
  <c r="H502" i="4"/>
  <c r="G502" i="4"/>
  <c r="F502" i="4"/>
  <c r="E502" i="4"/>
  <c r="D502" i="4"/>
  <c r="C502" i="4"/>
  <c r="B502" i="4"/>
  <c r="A502" i="4"/>
  <c r="AA501" i="4"/>
  <c r="Z501" i="4"/>
  <c r="Y501" i="4"/>
  <c r="X501" i="4"/>
  <c r="W501" i="4"/>
  <c r="V501" i="4"/>
  <c r="U501" i="4"/>
  <c r="T501" i="4"/>
  <c r="S501" i="4"/>
  <c r="R501" i="4"/>
  <c r="Q501" i="4"/>
  <c r="P501" i="4"/>
  <c r="O501" i="4"/>
  <c r="N501" i="4"/>
  <c r="M501" i="4"/>
  <c r="L501" i="4"/>
  <c r="K501" i="4"/>
  <c r="J501" i="4"/>
  <c r="I501" i="4"/>
  <c r="H501" i="4"/>
  <c r="G501" i="4"/>
  <c r="F501" i="4"/>
  <c r="E501" i="4"/>
  <c r="D501" i="4"/>
  <c r="C501" i="4"/>
  <c r="B501" i="4"/>
  <c r="A501" i="4"/>
  <c r="AA500" i="4"/>
  <c r="Z500" i="4"/>
  <c r="Y500" i="4"/>
  <c r="X500" i="4"/>
  <c r="W500" i="4"/>
  <c r="V500" i="4"/>
  <c r="U500" i="4"/>
  <c r="T500" i="4"/>
  <c r="S500" i="4"/>
  <c r="R500" i="4"/>
  <c r="Q500" i="4"/>
  <c r="P500" i="4"/>
  <c r="O500" i="4"/>
  <c r="N500" i="4"/>
  <c r="M500" i="4"/>
  <c r="L500" i="4"/>
  <c r="K500" i="4"/>
  <c r="J500" i="4"/>
  <c r="I500" i="4"/>
  <c r="H500" i="4"/>
  <c r="G500" i="4"/>
  <c r="F500" i="4"/>
  <c r="E500" i="4"/>
  <c r="D500" i="4"/>
  <c r="C500" i="4"/>
  <c r="B500" i="4"/>
  <c r="A500" i="4"/>
  <c r="AA499" i="4"/>
  <c r="Z499" i="4"/>
  <c r="Y499" i="4"/>
  <c r="X499" i="4"/>
  <c r="W499" i="4"/>
  <c r="V499" i="4"/>
  <c r="U499" i="4"/>
  <c r="T499" i="4"/>
  <c r="S499" i="4"/>
  <c r="R499" i="4"/>
  <c r="Q499" i="4"/>
  <c r="P499" i="4"/>
  <c r="O499" i="4"/>
  <c r="N499" i="4"/>
  <c r="M499" i="4"/>
  <c r="L499" i="4"/>
  <c r="K499" i="4"/>
  <c r="J499" i="4"/>
  <c r="I499" i="4"/>
  <c r="H499" i="4"/>
  <c r="G499" i="4"/>
  <c r="F499" i="4"/>
  <c r="E499" i="4"/>
  <c r="D499" i="4"/>
  <c r="C499" i="4"/>
  <c r="B499" i="4"/>
  <c r="A499" i="4"/>
  <c r="AA498" i="4"/>
  <c r="Z498" i="4"/>
  <c r="Y498" i="4"/>
  <c r="X498" i="4"/>
  <c r="W498" i="4"/>
  <c r="V498" i="4"/>
  <c r="U498" i="4"/>
  <c r="T498" i="4"/>
  <c r="S498" i="4"/>
  <c r="R498" i="4"/>
  <c r="Q498" i="4"/>
  <c r="P498" i="4"/>
  <c r="O498" i="4"/>
  <c r="N498" i="4"/>
  <c r="M498" i="4"/>
  <c r="L498" i="4"/>
  <c r="K498" i="4"/>
  <c r="J498" i="4"/>
  <c r="I498" i="4"/>
  <c r="H498" i="4"/>
  <c r="G498" i="4"/>
  <c r="F498" i="4"/>
  <c r="E498" i="4"/>
  <c r="D498" i="4"/>
  <c r="C498" i="4"/>
  <c r="B498" i="4"/>
  <c r="A498" i="4"/>
  <c r="AA497" i="4"/>
  <c r="Z497" i="4"/>
  <c r="Y497" i="4"/>
  <c r="X497" i="4"/>
  <c r="W497" i="4"/>
  <c r="V497" i="4"/>
  <c r="U497" i="4"/>
  <c r="T497" i="4"/>
  <c r="S497" i="4"/>
  <c r="R497" i="4"/>
  <c r="Q497" i="4"/>
  <c r="P497" i="4"/>
  <c r="O497" i="4"/>
  <c r="N497" i="4"/>
  <c r="M497" i="4"/>
  <c r="L497" i="4"/>
  <c r="K497" i="4"/>
  <c r="J497" i="4"/>
  <c r="I497" i="4"/>
  <c r="H497" i="4"/>
  <c r="G497" i="4"/>
  <c r="F497" i="4"/>
  <c r="E497" i="4"/>
  <c r="D497" i="4"/>
  <c r="C497" i="4"/>
  <c r="B497" i="4"/>
  <c r="A497" i="4"/>
  <c r="AA496" i="4"/>
  <c r="Z496" i="4"/>
  <c r="Y496" i="4"/>
  <c r="X496" i="4"/>
  <c r="W496" i="4"/>
  <c r="V496" i="4"/>
  <c r="U496" i="4"/>
  <c r="T496" i="4"/>
  <c r="S496" i="4"/>
  <c r="R496" i="4"/>
  <c r="Q496" i="4"/>
  <c r="P496" i="4"/>
  <c r="O496" i="4"/>
  <c r="N496" i="4"/>
  <c r="M496" i="4"/>
  <c r="L496" i="4"/>
  <c r="K496" i="4"/>
  <c r="J496" i="4"/>
  <c r="I496" i="4"/>
  <c r="H496" i="4"/>
  <c r="G496" i="4"/>
  <c r="F496" i="4"/>
  <c r="E496" i="4"/>
  <c r="D496" i="4"/>
  <c r="C496" i="4"/>
  <c r="B496" i="4"/>
  <c r="A496" i="4"/>
  <c r="AA495" i="4"/>
  <c r="Z495" i="4"/>
  <c r="Y495" i="4"/>
  <c r="X495" i="4"/>
  <c r="W495" i="4"/>
  <c r="V495" i="4"/>
  <c r="U495" i="4"/>
  <c r="T495" i="4"/>
  <c r="S495" i="4"/>
  <c r="R495" i="4"/>
  <c r="Q495" i="4"/>
  <c r="P495" i="4"/>
  <c r="O495" i="4"/>
  <c r="N495" i="4"/>
  <c r="M495" i="4"/>
  <c r="L495" i="4"/>
  <c r="K495" i="4"/>
  <c r="J495" i="4"/>
  <c r="I495" i="4"/>
  <c r="H495" i="4"/>
  <c r="G495" i="4"/>
  <c r="F495" i="4"/>
  <c r="E495" i="4"/>
  <c r="D495" i="4"/>
  <c r="C495" i="4"/>
  <c r="B495" i="4"/>
  <c r="A495" i="4"/>
  <c r="AA494" i="4"/>
  <c r="Z494" i="4"/>
  <c r="Y494" i="4"/>
  <c r="X494" i="4"/>
  <c r="W494" i="4"/>
  <c r="V494" i="4"/>
  <c r="U494" i="4"/>
  <c r="T494" i="4"/>
  <c r="S494" i="4"/>
  <c r="R494" i="4"/>
  <c r="Q494" i="4"/>
  <c r="P494" i="4"/>
  <c r="O494" i="4"/>
  <c r="N494" i="4"/>
  <c r="M494" i="4"/>
  <c r="L494" i="4"/>
  <c r="K494" i="4"/>
  <c r="J494" i="4"/>
  <c r="I494" i="4"/>
  <c r="H494" i="4"/>
  <c r="G494" i="4"/>
  <c r="F494" i="4"/>
  <c r="E494" i="4"/>
  <c r="D494" i="4"/>
  <c r="C494" i="4"/>
  <c r="B494" i="4"/>
  <c r="A494" i="4"/>
  <c r="AA493" i="4"/>
  <c r="Z493" i="4"/>
  <c r="Y493" i="4"/>
  <c r="X493" i="4"/>
  <c r="W493" i="4"/>
  <c r="V493" i="4"/>
  <c r="U493" i="4"/>
  <c r="T493" i="4"/>
  <c r="S493" i="4"/>
  <c r="R493" i="4"/>
  <c r="Q493" i="4"/>
  <c r="P493" i="4"/>
  <c r="O493" i="4"/>
  <c r="N493" i="4"/>
  <c r="M493" i="4"/>
  <c r="L493" i="4"/>
  <c r="K493" i="4"/>
  <c r="J493" i="4"/>
  <c r="I493" i="4"/>
  <c r="H493" i="4"/>
  <c r="G493" i="4"/>
  <c r="F493" i="4"/>
  <c r="E493" i="4"/>
  <c r="D493" i="4"/>
  <c r="C493" i="4"/>
  <c r="B493" i="4"/>
  <c r="A493" i="4"/>
  <c r="AA492" i="4"/>
  <c r="Z492" i="4"/>
  <c r="Y492" i="4"/>
  <c r="X492" i="4"/>
  <c r="W492" i="4"/>
  <c r="V492" i="4"/>
  <c r="U492" i="4"/>
  <c r="T492" i="4"/>
  <c r="S492" i="4"/>
  <c r="R492" i="4"/>
  <c r="Q492" i="4"/>
  <c r="P492" i="4"/>
  <c r="O492" i="4"/>
  <c r="N492" i="4"/>
  <c r="M492" i="4"/>
  <c r="L492" i="4"/>
  <c r="K492" i="4"/>
  <c r="J492" i="4"/>
  <c r="I492" i="4"/>
  <c r="H492" i="4"/>
  <c r="G492" i="4"/>
  <c r="F492" i="4"/>
  <c r="E492" i="4"/>
  <c r="D492" i="4"/>
  <c r="C492" i="4"/>
  <c r="B492" i="4"/>
  <c r="A492" i="4"/>
  <c r="AA491" i="4"/>
  <c r="Z491" i="4"/>
  <c r="Y491" i="4"/>
  <c r="X491" i="4"/>
  <c r="W491" i="4"/>
  <c r="V491" i="4"/>
  <c r="U491" i="4"/>
  <c r="T491" i="4"/>
  <c r="S491" i="4"/>
  <c r="R491" i="4"/>
  <c r="Q491" i="4"/>
  <c r="P491" i="4"/>
  <c r="O491" i="4"/>
  <c r="N491" i="4"/>
  <c r="M491" i="4"/>
  <c r="L491" i="4"/>
  <c r="K491" i="4"/>
  <c r="J491" i="4"/>
  <c r="I491" i="4"/>
  <c r="H491" i="4"/>
  <c r="G491" i="4"/>
  <c r="F491" i="4"/>
  <c r="E491" i="4"/>
  <c r="D491" i="4"/>
  <c r="C491" i="4"/>
  <c r="B491" i="4"/>
  <c r="A491" i="4"/>
  <c r="AA490" i="4"/>
  <c r="Z490" i="4"/>
  <c r="Y490" i="4"/>
  <c r="X490" i="4"/>
  <c r="W490" i="4"/>
  <c r="V490" i="4"/>
  <c r="U490" i="4"/>
  <c r="T490" i="4"/>
  <c r="S490" i="4"/>
  <c r="R490" i="4"/>
  <c r="Q490" i="4"/>
  <c r="P490" i="4"/>
  <c r="O490" i="4"/>
  <c r="N490" i="4"/>
  <c r="M490" i="4"/>
  <c r="L490" i="4"/>
  <c r="K490" i="4"/>
  <c r="J490" i="4"/>
  <c r="I490" i="4"/>
  <c r="H490" i="4"/>
  <c r="G490" i="4"/>
  <c r="F490" i="4"/>
  <c r="E490" i="4"/>
  <c r="D490" i="4"/>
  <c r="C490" i="4"/>
  <c r="B490" i="4"/>
  <c r="A490" i="4"/>
  <c r="AA489" i="4"/>
  <c r="Z489" i="4"/>
  <c r="Y489" i="4"/>
  <c r="X489" i="4"/>
  <c r="W489" i="4"/>
  <c r="V489" i="4"/>
  <c r="U489" i="4"/>
  <c r="T489" i="4"/>
  <c r="S489" i="4"/>
  <c r="R489" i="4"/>
  <c r="Q489" i="4"/>
  <c r="P489" i="4"/>
  <c r="O489" i="4"/>
  <c r="N489" i="4"/>
  <c r="M489" i="4"/>
  <c r="L489" i="4"/>
  <c r="K489" i="4"/>
  <c r="J489" i="4"/>
  <c r="I489" i="4"/>
  <c r="H489" i="4"/>
  <c r="G489" i="4"/>
  <c r="F489" i="4"/>
  <c r="E489" i="4"/>
  <c r="D489" i="4"/>
  <c r="C489" i="4"/>
  <c r="B489" i="4"/>
  <c r="A489" i="4"/>
  <c r="AA488" i="4"/>
  <c r="Z488" i="4"/>
  <c r="Y488" i="4"/>
  <c r="X488" i="4"/>
  <c r="W488" i="4"/>
  <c r="V488" i="4"/>
  <c r="U488" i="4"/>
  <c r="T488" i="4"/>
  <c r="S488" i="4"/>
  <c r="R488" i="4"/>
  <c r="Q488" i="4"/>
  <c r="P488" i="4"/>
  <c r="O488" i="4"/>
  <c r="N488" i="4"/>
  <c r="M488" i="4"/>
  <c r="L488" i="4"/>
  <c r="K488" i="4"/>
  <c r="J488" i="4"/>
  <c r="I488" i="4"/>
  <c r="H488" i="4"/>
  <c r="G488" i="4"/>
  <c r="F488" i="4"/>
  <c r="E488" i="4"/>
  <c r="D488" i="4"/>
  <c r="C488" i="4"/>
  <c r="B488" i="4"/>
  <c r="A488" i="4"/>
  <c r="AA487" i="4"/>
  <c r="Z487" i="4"/>
  <c r="Y487" i="4"/>
  <c r="X487" i="4"/>
  <c r="W487" i="4"/>
  <c r="V487" i="4"/>
  <c r="U487" i="4"/>
  <c r="T487" i="4"/>
  <c r="S487" i="4"/>
  <c r="R487" i="4"/>
  <c r="Q487" i="4"/>
  <c r="P487" i="4"/>
  <c r="O487" i="4"/>
  <c r="N487" i="4"/>
  <c r="M487" i="4"/>
  <c r="L487" i="4"/>
  <c r="K487" i="4"/>
  <c r="J487" i="4"/>
  <c r="I487" i="4"/>
  <c r="H487" i="4"/>
  <c r="G487" i="4"/>
  <c r="F487" i="4"/>
  <c r="E487" i="4"/>
  <c r="D487" i="4"/>
  <c r="C487" i="4"/>
  <c r="B487" i="4"/>
  <c r="A487" i="4"/>
  <c r="AA486" i="4"/>
  <c r="Z486" i="4"/>
  <c r="Y486" i="4"/>
  <c r="X486" i="4"/>
  <c r="W486" i="4"/>
  <c r="V486" i="4"/>
  <c r="U486" i="4"/>
  <c r="T486" i="4"/>
  <c r="S486" i="4"/>
  <c r="R486" i="4"/>
  <c r="Q486" i="4"/>
  <c r="P486" i="4"/>
  <c r="O486" i="4"/>
  <c r="N486" i="4"/>
  <c r="M486" i="4"/>
  <c r="L486" i="4"/>
  <c r="K486" i="4"/>
  <c r="J486" i="4"/>
  <c r="I486" i="4"/>
  <c r="H486" i="4"/>
  <c r="G486" i="4"/>
  <c r="F486" i="4"/>
  <c r="E486" i="4"/>
  <c r="D486" i="4"/>
  <c r="C486" i="4"/>
  <c r="B486" i="4"/>
  <c r="A486" i="4"/>
  <c r="AA485" i="4"/>
  <c r="Z485" i="4"/>
  <c r="Y485" i="4"/>
  <c r="X485" i="4"/>
  <c r="W485" i="4"/>
  <c r="V485" i="4"/>
  <c r="U485" i="4"/>
  <c r="T485" i="4"/>
  <c r="S485" i="4"/>
  <c r="R485" i="4"/>
  <c r="Q485" i="4"/>
  <c r="P485" i="4"/>
  <c r="O485" i="4"/>
  <c r="N485" i="4"/>
  <c r="M485" i="4"/>
  <c r="L485" i="4"/>
  <c r="K485" i="4"/>
  <c r="J485" i="4"/>
  <c r="I485" i="4"/>
  <c r="H485" i="4"/>
  <c r="G485" i="4"/>
  <c r="F485" i="4"/>
  <c r="E485" i="4"/>
  <c r="D485" i="4"/>
  <c r="C485" i="4"/>
  <c r="B485" i="4"/>
  <c r="A485" i="4"/>
  <c r="AA484" i="4"/>
  <c r="Z484" i="4"/>
  <c r="Y484" i="4"/>
  <c r="X484" i="4"/>
  <c r="W484" i="4"/>
  <c r="V484" i="4"/>
  <c r="U484" i="4"/>
  <c r="T484" i="4"/>
  <c r="S484" i="4"/>
  <c r="R484" i="4"/>
  <c r="Q484" i="4"/>
  <c r="P484" i="4"/>
  <c r="O484" i="4"/>
  <c r="N484" i="4"/>
  <c r="M484" i="4"/>
  <c r="L484" i="4"/>
  <c r="K484" i="4"/>
  <c r="J484" i="4"/>
  <c r="I484" i="4"/>
  <c r="H484" i="4"/>
  <c r="G484" i="4"/>
  <c r="F484" i="4"/>
  <c r="E484" i="4"/>
  <c r="D484" i="4"/>
  <c r="C484" i="4"/>
  <c r="B484" i="4"/>
  <c r="A484" i="4"/>
  <c r="AA483" i="4"/>
  <c r="Z483" i="4"/>
  <c r="Y483" i="4"/>
  <c r="X483" i="4"/>
  <c r="W483" i="4"/>
  <c r="V483" i="4"/>
  <c r="U483" i="4"/>
  <c r="T483" i="4"/>
  <c r="S483" i="4"/>
  <c r="R483" i="4"/>
  <c r="Q483" i="4"/>
  <c r="P483" i="4"/>
  <c r="O483" i="4"/>
  <c r="N483" i="4"/>
  <c r="M483" i="4"/>
  <c r="L483" i="4"/>
  <c r="K483" i="4"/>
  <c r="J483" i="4"/>
  <c r="I483" i="4"/>
  <c r="H483" i="4"/>
  <c r="G483" i="4"/>
  <c r="F483" i="4"/>
  <c r="E483" i="4"/>
  <c r="D483" i="4"/>
  <c r="C483" i="4"/>
  <c r="B483" i="4"/>
  <c r="A483" i="4"/>
  <c r="AA482" i="4"/>
  <c r="Z482" i="4"/>
  <c r="Y482" i="4"/>
  <c r="X482" i="4"/>
  <c r="W482" i="4"/>
  <c r="V482" i="4"/>
  <c r="U482" i="4"/>
  <c r="T482" i="4"/>
  <c r="S482" i="4"/>
  <c r="R482" i="4"/>
  <c r="Q482" i="4"/>
  <c r="P482" i="4"/>
  <c r="O482" i="4"/>
  <c r="N482" i="4"/>
  <c r="M482" i="4"/>
  <c r="L482" i="4"/>
  <c r="K482" i="4"/>
  <c r="J482" i="4"/>
  <c r="I482" i="4"/>
  <c r="H482" i="4"/>
  <c r="G482" i="4"/>
  <c r="F482" i="4"/>
  <c r="E482" i="4"/>
  <c r="D482" i="4"/>
  <c r="C482" i="4"/>
  <c r="B482" i="4"/>
  <c r="A482" i="4"/>
  <c r="AA481" i="4"/>
  <c r="Z481" i="4"/>
  <c r="Y481" i="4"/>
  <c r="X481" i="4"/>
  <c r="W481" i="4"/>
  <c r="V481" i="4"/>
  <c r="U481" i="4"/>
  <c r="T481" i="4"/>
  <c r="S481" i="4"/>
  <c r="R481" i="4"/>
  <c r="Q481" i="4"/>
  <c r="P481" i="4"/>
  <c r="O481" i="4"/>
  <c r="N481" i="4"/>
  <c r="M481" i="4"/>
  <c r="L481" i="4"/>
  <c r="K481" i="4"/>
  <c r="J481" i="4"/>
  <c r="I481" i="4"/>
  <c r="H481" i="4"/>
  <c r="G481" i="4"/>
  <c r="F481" i="4"/>
  <c r="E481" i="4"/>
  <c r="D481" i="4"/>
  <c r="C481" i="4"/>
  <c r="B481" i="4"/>
  <c r="A481" i="4"/>
  <c r="AA480" i="4"/>
  <c r="Z480" i="4"/>
  <c r="Y480" i="4"/>
  <c r="X480" i="4"/>
  <c r="W480" i="4"/>
  <c r="V480" i="4"/>
  <c r="U480" i="4"/>
  <c r="T480" i="4"/>
  <c r="S480" i="4"/>
  <c r="R480" i="4"/>
  <c r="Q480" i="4"/>
  <c r="P480" i="4"/>
  <c r="O480" i="4"/>
  <c r="N480" i="4"/>
  <c r="M480" i="4"/>
  <c r="L480" i="4"/>
  <c r="K480" i="4"/>
  <c r="J480" i="4"/>
  <c r="I480" i="4"/>
  <c r="H480" i="4"/>
  <c r="G480" i="4"/>
  <c r="F480" i="4"/>
  <c r="E480" i="4"/>
  <c r="D480" i="4"/>
  <c r="C480" i="4"/>
  <c r="B480" i="4"/>
  <c r="A480" i="4"/>
  <c r="AA479" i="4"/>
  <c r="Z479" i="4"/>
  <c r="Y479" i="4"/>
  <c r="X479" i="4"/>
  <c r="W479" i="4"/>
  <c r="V479" i="4"/>
  <c r="U479" i="4"/>
  <c r="T479" i="4"/>
  <c r="S479" i="4"/>
  <c r="R479" i="4"/>
  <c r="Q479" i="4"/>
  <c r="P479" i="4"/>
  <c r="O479" i="4"/>
  <c r="N479" i="4"/>
  <c r="M479" i="4"/>
  <c r="L479" i="4"/>
  <c r="K479" i="4"/>
  <c r="J479" i="4"/>
  <c r="I479" i="4"/>
  <c r="H479" i="4"/>
  <c r="G479" i="4"/>
  <c r="F479" i="4"/>
  <c r="E479" i="4"/>
  <c r="D479" i="4"/>
  <c r="C479" i="4"/>
  <c r="B479" i="4"/>
  <c r="A479" i="4"/>
  <c r="AA478" i="4"/>
  <c r="Z478" i="4"/>
  <c r="Y478" i="4"/>
  <c r="X478" i="4"/>
  <c r="W478" i="4"/>
  <c r="V478" i="4"/>
  <c r="U478" i="4"/>
  <c r="T478" i="4"/>
  <c r="S478" i="4"/>
  <c r="R478" i="4"/>
  <c r="Q478" i="4"/>
  <c r="P478" i="4"/>
  <c r="O478" i="4"/>
  <c r="N478" i="4"/>
  <c r="M478" i="4"/>
  <c r="L478" i="4"/>
  <c r="K478" i="4"/>
  <c r="J478" i="4"/>
  <c r="I478" i="4"/>
  <c r="H478" i="4"/>
  <c r="G478" i="4"/>
  <c r="F478" i="4"/>
  <c r="E478" i="4"/>
  <c r="D478" i="4"/>
  <c r="C478" i="4"/>
  <c r="B478" i="4"/>
  <c r="A478" i="4"/>
  <c r="AA477" i="4"/>
  <c r="Z477" i="4"/>
  <c r="Y477" i="4"/>
  <c r="X477" i="4"/>
  <c r="W477" i="4"/>
  <c r="V477" i="4"/>
  <c r="U477" i="4"/>
  <c r="T477" i="4"/>
  <c r="S477" i="4"/>
  <c r="R477" i="4"/>
  <c r="Q477" i="4"/>
  <c r="P477" i="4"/>
  <c r="O477" i="4"/>
  <c r="N477" i="4"/>
  <c r="M477" i="4"/>
  <c r="L477" i="4"/>
  <c r="K477" i="4"/>
  <c r="J477" i="4"/>
  <c r="I477" i="4"/>
  <c r="H477" i="4"/>
  <c r="G477" i="4"/>
  <c r="F477" i="4"/>
  <c r="E477" i="4"/>
  <c r="D477" i="4"/>
  <c r="C477" i="4"/>
  <c r="B477" i="4"/>
  <c r="A477" i="4"/>
  <c r="AA476" i="4"/>
  <c r="Z476" i="4"/>
  <c r="Y476" i="4"/>
  <c r="X476" i="4"/>
  <c r="W476" i="4"/>
  <c r="V476" i="4"/>
  <c r="U476" i="4"/>
  <c r="T476" i="4"/>
  <c r="S476" i="4"/>
  <c r="R476" i="4"/>
  <c r="Q476" i="4"/>
  <c r="P476" i="4"/>
  <c r="O476" i="4"/>
  <c r="N476" i="4"/>
  <c r="M476" i="4"/>
  <c r="L476" i="4"/>
  <c r="K476" i="4"/>
  <c r="J476" i="4"/>
  <c r="I476" i="4"/>
  <c r="H476" i="4"/>
  <c r="G476" i="4"/>
  <c r="F476" i="4"/>
  <c r="E476" i="4"/>
  <c r="D476" i="4"/>
  <c r="C476" i="4"/>
  <c r="B476" i="4"/>
  <c r="A476" i="4"/>
  <c r="AA475" i="4"/>
  <c r="Z475" i="4"/>
  <c r="Y475" i="4"/>
  <c r="X475" i="4"/>
  <c r="W475" i="4"/>
  <c r="V475" i="4"/>
  <c r="U475" i="4"/>
  <c r="T475" i="4"/>
  <c r="S475" i="4"/>
  <c r="R475" i="4"/>
  <c r="Q475" i="4"/>
  <c r="P475" i="4"/>
  <c r="O475" i="4"/>
  <c r="N475" i="4"/>
  <c r="M475" i="4"/>
  <c r="L475" i="4"/>
  <c r="K475" i="4"/>
  <c r="J475" i="4"/>
  <c r="I475" i="4"/>
  <c r="H475" i="4"/>
  <c r="G475" i="4"/>
  <c r="F475" i="4"/>
  <c r="E475" i="4"/>
  <c r="D475" i="4"/>
  <c r="C475" i="4"/>
  <c r="B475" i="4"/>
  <c r="A475" i="4"/>
  <c r="AA474" i="4"/>
  <c r="Z474" i="4"/>
  <c r="Y474" i="4"/>
  <c r="X474" i="4"/>
  <c r="W474" i="4"/>
  <c r="V474" i="4"/>
  <c r="U474" i="4"/>
  <c r="T474" i="4"/>
  <c r="S474" i="4"/>
  <c r="R474" i="4"/>
  <c r="Q474" i="4"/>
  <c r="P474" i="4"/>
  <c r="O474" i="4"/>
  <c r="N474" i="4"/>
  <c r="M474" i="4"/>
  <c r="L474" i="4"/>
  <c r="K474" i="4"/>
  <c r="J474" i="4"/>
  <c r="I474" i="4"/>
  <c r="H474" i="4"/>
  <c r="G474" i="4"/>
  <c r="F474" i="4"/>
  <c r="E474" i="4"/>
  <c r="D474" i="4"/>
  <c r="C474" i="4"/>
  <c r="B474" i="4"/>
  <c r="A474" i="4"/>
  <c r="AA473" i="4"/>
  <c r="Z473" i="4"/>
  <c r="Y473" i="4"/>
  <c r="X473" i="4"/>
  <c r="W473" i="4"/>
  <c r="V473" i="4"/>
  <c r="U473" i="4"/>
  <c r="T473" i="4"/>
  <c r="S473" i="4"/>
  <c r="R473" i="4"/>
  <c r="Q473" i="4"/>
  <c r="P473" i="4"/>
  <c r="O473" i="4"/>
  <c r="N473" i="4"/>
  <c r="M473" i="4"/>
  <c r="L473" i="4"/>
  <c r="K473" i="4"/>
  <c r="J473" i="4"/>
  <c r="I473" i="4"/>
  <c r="H473" i="4"/>
  <c r="G473" i="4"/>
  <c r="F473" i="4"/>
  <c r="E473" i="4"/>
  <c r="D473" i="4"/>
  <c r="C473" i="4"/>
  <c r="B473" i="4"/>
  <c r="A473" i="4"/>
  <c r="AA472" i="4"/>
  <c r="Z472" i="4"/>
  <c r="Y472" i="4"/>
  <c r="X472" i="4"/>
  <c r="W472" i="4"/>
  <c r="V472" i="4"/>
  <c r="U472" i="4"/>
  <c r="T472" i="4"/>
  <c r="S472" i="4"/>
  <c r="R472" i="4"/>
  <c r="Q472" i="4"/>
  <c r="P472" i="4"/>
  <c r="O472" i="4"/>
  <c r="N472" i="4"/>
  <c r="M472" i="4"/>
  <c r="L472" i="4"/>
  <c r="K472" i="4"/>
  <c r="J472" i="4"/>
  <c r="I472" i="4"/>
  <c r="H472" i="4"/>
  <c r="G472" i="4"/>
  <c r="F472" i="4"/>
  <c r="E472" i="4"/>
  <c r="D472" i="4"/>
  <c r="C472" i="4"/>
  <c r="B472" i="4"/>
  <c r="A472" i="4"/>
  <c r="AA471" i="4"/>
  <c r="Z471" i="4"/>
  <c r="Y471" i="4"/>
  <c r="X471" i="4"/>
  <c r="W471" i="4"/>
  <c r="V471" i="4"/>
  <c r="U471" i="4"/>
  <c r="T471" i="4"/>
  <c r="S471" i="4"/>
  <c r="R471" i="4"/>
  <c r="Q471" i="4"/>
  <c r="P471" i="4"/>
  <c r="O471" i="4"/>
  <c r="N471" i="4"/>
  <c r="M471" i="4"/>
  <c r="L471" i="4"/>
  <c r="K471" i="4"/>
  <c r="J471" i="4"/>
  <c r="I471" i="4"/>
  <c r="H471" i="4"/>
  <c r="G471" i="4"/>
  <c r="F471" i="4"/>
  <c r="E471" i="4"/>
  <c r="D471" i="4"/>
  <c r="C471" i="4"/>
  <c r="B471" i="4"/>
  <c r="A471" i="4"/>
  <c r="AA470" i="4"/>
  <c r="Z470" i="4"/>
  <c r="Y470" i="4"/>
  <c r="X470" i="4"/>
  <c r="W470" i="4"/>
  <c r="V470" i="4"/>
  <c r="U470" i="4"/>
  <c r="T470" i="4"/>
  <c r="S470" i="4"/>
  <c r="R470" i="4"/>
  <c r="Q470" i="4"/>
  <c r="P470" i="4"/>
  <c r="O470" i="4"/>
  <c r="N470" i="4"/>
  <c r="M470" i="4"/>
  <c r="L470" i="4"/>
  <c r="K470" i="4"/>
  <c r="J470" i="4"/>
  <c r="I470" i="4"/>
  <c r="H470" i="4"/>
  <c r="G470" i="4"/>
  <c r="F470" i="4"/>
  <c r="E470" i="4"/>
  <c r="D470" i="4"/>
  <c r="C470" i="4"/>
  <c r="B470" i="4"/>
  <c r="A470" i="4"/>
  <c r="AA469" i="4"/>
  <c r="Z469" i="4"/>
  <c r="Y469" i="4"/>
  <c r="X469" i="4"/>
  <c r="W469" i="4"/>
  <c r="V469" i="4"/>
  <c r="U469" i="4"/>
  <c r="T469" i="4"/>
  <c r="S469" i="4"/>
  <c r="R469" i="4"/>
  <c r="Q469" i="4"/>
  <c r="P469" i="4"/>
  <c r="O469" i="4"/>
  <c r="N469" i="4"/>
  <c r="M469" i="4"/>
  <c r="L469" i="4"/>
  <c r="K469" i="4"/>
  <c r="J469" i="4"/>
  <c r="I469" i="4"/>
  <c r="H469" i="4"/>
  <c r="G469" i="4"/>
  <c r="F469" i="4"/>
  <c r="E469" i="4"/>
  <c r="D469" i="4"/>
  <c r="C469" i="4"/>
  <c r="B469" i="4"/>
  <c r="A469" i="4"/>
  <c r="AA468" i="4"/>
  <c r="Z468" i="4"/>
  <c r="Y468" i="4"/>
  <c r="X468" i="4"/>
  <c r="W468" i="4"/>
  <c r="V468" i="4"/>
  <c r="U468" i="4"/>
  <c r="T468" i="4"/>
  <c r="S468" i="4"/>
  <c r="R468" i="4"/>
  <c r="Q468" i="4"/>
  <c r="P468" i="4"/>
  <c r="O468" i="4"/>
  <c r="N468" i="4"/>
  <c r="M468" i="4"/>
  <c r="L468" i="4"/>
  <c r="K468" i="4"/>
  <c r="J468" i="4"/>
  <c r="I468" i="4"/>
  <c r="H468" i="4"/>
  <c r="G468" i="4"/>
  <c r="F468" i="4"/>
  <c r="E468" i="4"/>
  <c r="D468" i="4"/>
  <c r="C468" i="4"/>
  <c r="B468" i="4"/>
  <c r="A468" i="4"/>
  <c r="AA467" i="4"/>
  <c r="Z467" i="4"/>
  <c r="Y467" i="4"/>
  <c r="X467" i="4"/>
  <c r="W467" i="4"/>
  <c r="V467" i="4"/>
  <c r="U467" i="4"/>
  <c r="T467" i="4"/>
  <c r="S467" i="4"/>
  <c r="R467" i="4"/>
  <c r="Q467" i="4"/>
  <c r="P467" i="4"/>
  <c r="O467" i="4"/>
  <c r="N467" i="4"/>
  <c r="M467" i="4"/>
  <c r="L467" i="4"/>
  <c r="K467" i="4"/>
  <c r="J467" i="4"/>
  <c r="I467" i="4"/>
  <c r="H467" i="4"/>
  <c r="G467" i="4"/>
  <c r="F467" i="4"/>
  <c r="E467" i="4"/>
  <c r="D467" i="4"/>
  <c r="C467" i="4"/>
  <c r="B467" i="4"/>
  <c r="A467" i="4"/>
  <c r="AA466" i="4"/>
  <c r="Z466" i="4"/>
  <c r="Y466" i="4"/>
  <c r="X466" i="4"/>
  <c r="W466" i="4"/>
  <c r="V466" i="4"/>
  <c r="U466" i="4"/>
  <c r="T466" i="4"/>
  <c r="S466" i="4"/>
  <c r="R466" i="4"/>
  <c r="Q466" i="4"/>
  <c r="P466" i="4"/>
  <c r="O466" i="4"/>
  <c r="N466" i="4"/>
  <c r="M466" i="4"/>
  <c r="L466" i="4"/>
  <c r="K466" i="4"/>
  <c r="J466" i="4"/>
  <c r="I466" i="4"/>
  <c r="H466" i="4"/>
  <c r="G466" i="4"/>
  <c r="F466" i="4"/>
  <c r="E466" i="4"/>
  <c r="D466" i="4"/>
  <c r="C466" i="4"/>
  <c r="B466" i="4"/>
  <c r="A466" i="4"/>
  <c r="AA465" i="4"/>
  <c r="Z465" i="4"/>
  <c r="Y465" i="4"/>
  <c r="X465" i="4"/>
  <c r="W465" i="4"/>
  <c r="V465" i="4"/>
  <c r="U465" i="4"/>
  <c r="T465" i="4"/>
  <c r="S465" i="4"/>
  <c r="R465" i="4"/>
  <c r="Q465" i="4"/>
  <c r="P465" i="4"/>
  <c r="O465" i="4"/>
  <c r="N465" i="4"/>
  <c r="M465" i="4"/>
  <c r="L465" i="4"/>
  <c r="K465" i="4"/>
  <c r="J465" i="4"/>
  <c r="I465" i="4"/>
  <c r="H465" i="4"/>
  <c r="G465" i="4"/>
  <c r="F465" i="4"/>
  <c r="E465" i="4"/>
  <c r="D465" i="4"/>
  <c r="C465" i="4"/>
  <c r="B465" i="4"/>
  <c r="A465" i="4"/>
  <c r="AA464" i="4"/>
  <c r="Z464" i="4"/>
  <c r="Y464" i="4"/>
  <c r="X464" i="4"/>
  <c r="W464" i="4"/>
  <c r="V464" i="4"/>
  <c r="U464" i="4"/>
  <c r="T464" i="4"/>
  <c r="S464" i="4"/>
  <c r="R464" i="4"/>
  <c r="Q464" i="4"/>
  <c r="P464" i="4"/>
  <c r="O464" i="4"/>
  <c r="N464" i="4"/>
  <c r="M464" i="4"/>
  <c r="L464" i="4"/>
  <c r="K464" i="4"/>
  <c r="J464" i="4"/>
  <c r="I464" i="4"/>
  <c r="H464" i="4"/>
  <c r="G464" i="4"/>
  <c r="F464" i="4"/>
  <c r="E464" i="4"/>
  <c r="D464" i="4"/>
  <c r="C464" i="4"/>
  <c r="B464" i="4"/>
  <c r="A464" i="4"/>
  <c r="AA463" i="4"/>
  <c r="Z463" i="4"/>
  <c r="Y463" i="4"/>
  <c r="X463" i="4"/>
  <c r="W463" i="4"/>
  <c r="V463" i="4"/>
  <c r="U463" i="4"/>
  <c r="T463" i="4"/>
  <c r="S463" i="4"/>
  <c r="R463" i="4"/>
  <c r="Q463" i="4"/>
  <c r="P463" i="4"/>
  <c r="O463" i="4"/>
  <c r="N463" i="4"/>
  <c r="M463" i="4"/>
  <c r="L463" i="4"/>
  <c r="K463" i="4"/>
  <c r="J463" i="4"/>
  <c r="I463" i="4"/>
  <c r="H463" i="4"/>
  <c r="G463" i="4"/>
  <c r="F463" i="4"/>
  <c r="E463" i="4"/>
  <c r="D463" i="4"/>
  <c r="C463" i="4"/>
  <c r="B463" i="4"/>
  <c r="A463" i="4"/>
  <c r="AA462" i="4"/>
  <c r="Z462" i="4"/>
  <c r="Y462" i="4"/>
  <c r="X462" i="4"/>
  <c r="W462" i="4"/>
  <c r="V462" i="4"/>
  <c r="U462" i="4"/>
  <c r="T462" i="4"/>
  <c r="S462" i="4"/>
  <c r="R462" i="4"/>
  <c r="Q462" i="4"/>
  <c r="P462" i="4"/>
  <c r="O462" i="4"/>
  <c r="N462" i="4"/>
  <c r="M462" i="4"/>
  <c r="L462" i="4"/>
  <c r="K462" i="4"/>
  <c r="J462" i="4"/>
  <c r="I462" i="4"/>
  <c r="H462" i="4"/>
  <c r="G462" i="4"/>
  <c r="F462" i="4"/>
  <c r="E462" i="4"/>
  <c r="D462" i="4"/>
  <c r="C462" i="4"/>
  <c r="B462" i="4"/>
  <c r="A462" i="4"/>
  <c r="AA461" i="4"/>
  <c r="Z461" i="4"/>
  <c r="Y461" i="4"/>
  <c r="X461" i="4"/>
  <c r="W461" i="4"/>
  <c r="V461" i="4"/>
  <c r="U461" i="4"/>
  <c r="T461" i="4"/>
  <c r="S461" i="4"/>
  <c r="R461" i="4"/>
  <c r="Q461" i="4"/>
  <c r="P461" i="4"/>
  <c r="O461" i="4"/>
  <c r="N461" i="4"/>
  <c r="M461" i="4"/>
  <c r="L461" i="4"/>
  <c r="K461" i="4"/>
  <c r="J461" i="4"/>
  <c r="I461" i="4"/>
  <c r="H461" i="4"/>
  <c r="G461" i="4"/>
  <c r="F461" i="4"/>
  <c r="E461" i="4"/>
  <c r="D461" i="4"/>
  <c r="C461" i="4"/>
  <c r="B461" i="4"/>
  <c r="A461" i="4"/>
  <c r="AA460" i="4"/>
  <c r="Z460" i="4"/>
  <c r="Y460" i="4"/>
  <c r="X460" i="4"/>
  <c r="W460" i="4"/>
  <c r="V460" i="4"/>
  <c r="U460" i="4"/>
  <c r="T460" i="4"/>
  <c r="S460" i="4"/>
  <c r="R460" i="4"/>
  <c r="Q460" i="4"/>
  <c r="P460" i="4"/>
  <c r="O460" i="4"/>
  <c r="N460" i="4"/>
  <c r="M460" i="4"/>
  <c r="L460" i="4"/>
  <c r="K460" i="4"/>
  <c r="J460" i="4"/>
  <c r="I460" i="4"/>
  <c r="H460" i="4"/>
  <c r="G460" i="4"/>
  <c r="F460" i="4"/>
  <c r="E460" i="4"/>
  <c r="D460" i="4"/>
  <c r="C460" i="4"/>
  <c r="B460" i="4"/>
  <c r="A460" i="4"/>
  <c r="AA459" i="4"/>
  <c r="Z459" i="4"/>
  <c r="Y459" i="4"/>
  <c r="X459" i="4"/>
  <c r="W459" i="4"/>
  <c r="V459" i="4"/>
  <c r="U459" i="4"/>
  <c r="T459" i="4"/>
  <c r="S459" i="4"/>
  <c r="R459" i="4"/>
  <c r="Q459" i="4"/>
  <c r="P459" i="4"/>
  <c r="O459" i="4"/>
  <c r="N459" i="4"/>
  <c r="M459" i="4"/>
  <c r="L459" i="4"/>
  <c r="K459" i="4"/>
  <c r="J459" i="4"/>
  <c r="I459" i="4"/>
  <c r="H459" i="4"/>
  <c r="G459" i="4"/>
  <c r="F459" i="4"/>
  <c r="E459" i="4"/>
  <c r="D459" i="4"/>
  <c r="C459" i="4"/>
  <c r="B459" i="4"/>
  <c r="A459" i="4"/>
  <c r="AA458" i="4"/>
  <c r="Z458" i="4"/>
  <c r="Y458" i="4"/>
  <c r="X458" i="4"/>
  <c r="W458" i="4"/>
  <c r="V458" i="4"/>
  <c r="U458" i="4"/>
  <c r="T458" i="4"/>
  <c r="S458" i="4"/>
  <c r="R458" i="4"/>
  <c r="Q458" i="4"/>
  <c r="P458" i="4"/>
  <c r="O458" i="4"/>
  <c r="N458" i="4"/>
  <c r="M458" i="4"/>
  <c r="L458" i="4"/>
  <c r="K458" i="4"/>
  <c r="J458" i="4"/>
  <c r="I458" i="4"/>
  <c r="H458" i="4"/>
  <c r="G458" i="4"/>
  <c r="F458" i="4"/>
  <c r="E458" i="4"/>
  <c r="D458" i="4"/>
  <c r="C458" i="4"/>
  <c r="B458" i="4"/>
  <c r="A458" i="4"/>
  <c r="AA457" i="4"/>
  <c r="Z457" i="4"/>
  <c r="Y457" i="4"/>
  <c r="X457" i="4"/>
  <c r="W457" i="4"/>
  <c r="V457" i="4"/>
  <c r="U457" i="4"/>
  <c r="T457" i="4"/>
  <c r="S457" i="4"/>
  <c r="R457" i="4"/>
  <c r="Q457" i="4"/>
  <c r="P457" i="4"/>
  <c r="O457" i="4"/>
  <c r="N457" i="4"/>
  <c r="M457" i="4"/>
  <c r="L457" i="4"/>
  <c r="K457" i="4"/>
  <c r="J457" i="4"/>
  <c r="I457" i="4"/>
  <c r="H457" i="4"/>
  <c r="G457" i="4"/>
  <c r="F457" i="4"/>
  <c r="E457" i="4"/>
  <c r="D457" i="4"/>
  <c r="C457" i="4"/>
  <c r="B457" i="4"/>
  <c r="A457" i="4"/>
  <c r="AA456" i="4"/>
  <c r="Z456" i="4"/>
  <c r="Y456" i="4"/>
  <c r="X456" i="4"/>
  <c r="W456" i="4"/>
  <c r="V456" i="4"/>
  <c r="U456" i="4"/>
  <c r="T456" i="4"/>
  <c r="S456" i="4"/>
  <c r="R456" i="4"/>
  <c r="Q456" i="4"/>
  <c r="P456" i="4"/>
  <c r="O456" i="4"/>
  <c r="N456" i="4"/>
  <c r="M456" i="4"/>
  <c r="L456" i="4"/>
  <c r="K456" i="4"/>
  <c r="J456" i="4"/>
  <c r="I456" i="4"/>
  <c r="H456" i="4"/>
  <c r="G456" i="4"/>
  <c r="F456" i="4"/>
  <c r="E456" i="4"/>
  <c r="D456" i="4"/>
  <c r="C456" i="4"/>
  <c r="B456" i="4"/>
  <c r="A456" i="4"/>
  <c r="AA455" i="4"/>
  <c r="Z455" i="4"/>
  <c r="Y455" i="4"/>
  <c r="X455" i="4"/>
  <c r="W455" i="4"/>
  <c r="V455" i="4"/>
  <c r="U455" i="4"/>
  <c r="T455" i="4"/>
  <c r="S455" i="4"/>
  <c r="R455" i="4"/>
  <c r="Q455" i="4"/>
  <c r="P455" i="4"/>
  <c r="O455" i="4"/>
  <c r="N455" i="4"/>
  <c r="M455" i="4"/>
  <c r="L455" i="4"/>
  <c r="K455" i="4"/>
  <c r="J455" i="4"/>
  <c r="I455" i="4"/>
  <c r="H455" i="4"/>
  <c r="G455" i="4"/>
  <c r="F455" i="4"/>
  <c r="E455" i="4"/>
  <c r="D455" i="4"/>
  <c r="C455" i="4"/>
  <c r="B455" i="4"/>
  <c r="A455" i="4"/>
  <c r="AA454" i="4"/>
  <c r="Z454" i="4"/>
  <c r="Y454" i="4"/>
  <c r="X454" i="4"/>
  <c r="W454" i="4"/>
  <c r="V454" i="4"/>
  <c r="U454" i="4"/>
  <c r="T454" i="4"/>
  <c r="S454" i="4"/>
  <c r="R454" i="4"/>
  <c r="Q454" i="4"/>
  <c r="P454" i="4"/>
  <c r="O454" i="4"/>
  <c r="N454" i="4"/>
  <c r="M454" i="4"/>
  <c r="L454" i="4"/>
  <c r="K454" i="4"/>
  <c r="J454" i="4"/>
  <c r="I454" i="4"/>
  <c r="H454" i="4"/>
  <c r="G454" i="4"/>
  <c r="F454" i="4"/>
  <c r="E454" i="4"/>
  <c r="D454" i="4"/>
  <c r="C454" i="4"/>
  <c r="B454" i="4"/>
  <c r="A454" i="4"/>
  <c r="AA453" i="4"/>
  <c r="Z453" i="4"/>
  <c r="Y453" i="4"/>
  <c r="X453" i="4"/>
  <c r="W453" i="4"/>
  <c r="V453" i="4"/>
  <c r="U453" i="4"/>
  <c r="T453" i="4"/>
  <c r="S453" i="4"/>
  <c r="R453" i="4"/>
  <c r="Q453" i="4"/>
  <c r="P453" i="4"/>
  <c r="O453" i="4"/>
  <c r="N453" i="4"/>
  <c r="M453" i="4"/>
  <c r="L453" i="4"/>
  <c r="K453" i="4"/>
  <c r="J453" i="4"/>
  <c r="I453" i="4"/>
  <c r="H453" i="4"/>
  <c r="G453" i="4"/>
  <c r="F453" i="4"/>
  <c r="E453" i="4"/>
  <c r="D453" i="4"/>
  <c r="C453" i="4"/>
  <c r="B453" i="4"/>
  <c r="A453" i="4"/>
  <c r="AA452" i="4"/>
  <c r="Z452" i="4"/>
  <c r="Y452" i="4"/>
  <c r="X452" i="4"/>
  <c r="W452" i="4"/>
  <c r="V452" i="4"/>
  <c r="U452" i="4"/>
  <c r="T452" i="4"/>
  <c r="S452" i="4"/>
  <c r="R452" i="4"/>
  <c r="Q452" i="4"/>
  <c r="P452" i="4"/>
  <c r="O452" i="4"/>
  <c r="N452" i="4"/>
  <c r="M452" i="4"/>
  <c r="L452" i="4"/>
  <c r="K452" i="4"/>
  <c r="J452" i="4"/>
  <c r="I452" i="4"/>
  <c r="H452" i="4"/>
  <c r="G452" i="4"/>
  <c r="F452" i="4"/>
  <c r="E452" i="4"/>
  <c r="D452" i="4"/>
  <c r="C452" i="4"/>
  <c r="B452" i="4"/>
  <c r="A452" i="4"/>
  <c r="AA451" i="4"/>
  <c r="Z451" i="4"/>
  <c r="Y451" i="4"/>
  <c r="X451" i="4"/>
  <c r="W451" i="4"/>
  <c r="V451" i="4"/>
  <c r="U451" i="4"/>
  <c r="T451" i="4"/>
  <c r="S451" i="4"/>
  <c r="R451" i="4"/>
  <c r="Q451" i="4"/>
  <c r="P451" i="4"/>
  <c r="O451" i="4"/>
  <c r="N451" i="4"/>
  <c r="M451" i="4"/>
  <c r="L451" i="4"/>
  <c r="K451" i="4"/>
  <c r="J451" i="4"/>
  <c r="I451" i="4"/>
  <c r="H451" i="4"/>
  <c r="G451" i="4"/>
  <c r="F451" i="4"/>
  <c r="E451" i="4"/>
  <c r="D451" i="4"/>
  <c r="C451" i="4"/>
  <c r="B451" i="4"/>
  <c r="A451" i="4"/>
  <c r="AA450" i="4"/>
  <c r="Z450" i="4"/>
  <c r="Y450" i="4"/>
  <c r="X450" i="4"/>
  <c r="W450" i="4"/>
  <c r="V450" i="4"/>
  <c r="U450" i="4"/>
  <c r="T450" i="4"/>
  <c r="S450" i="4"/>
  <c r="R450" i="4"/>
  <c r="Q450" i="4"/>
  <c r="P450" i="4"/>
  <c r="O450" i="4"/>
  <c r="N450" i="4"/>
  <c r="M450" i="4"/>
  <c r="L450" i="4"/>
  <c r="K450" i="4"/>
  <c r="J450" i="4"/>
  <c r="I450" i="4"/>
  <c r="H450" i="4"/>
  <c r="G450" i="4"/>
  <c r="F450" i="4"/>
  <c r="E450" i="4"/>
  <c r="D450" i="4"/>
  <c r="C450" i="4"/>
  <c r="B450" i="4"/>
  <c r="A450" i="4"/>
  <c r="AA449" i="4"/>
  <c r="Z449" i="4"/>
  <c r="Y449" i="4"/>
  <c r="X449" i="4"/>
  <c r="W449" i="4"/>
  <c r="V449" i="4"/>
  <c r="U449" i="4"/>
  <c r="T449" i="4"/>
  <c r="S449" i="4"/>
  <c r="R449" i="4"/>
  <c r="Q449" i="4"/>
  <c r="P449" i="4"/>
  <c r="O449" i="4"/>
  <c r="N449" i="4"/>
  <c r="M449" i="4"/>
  <c r="L449" i="4"/>
  <c r="K449" i="4"/>
  <c r="J449" i="4"/>
  <c r="I449" i="4"/>
  <c r="H449" i="4"/>
  <c r="G449" i="4"/>
  <c r="F449" i="4"/>
  <c r="E449" i="4"/>
  <c r="D449" i="4"/>
  <c r="C449" i="4"/>
  <c r="B449" i="4"/>
  <c r="A449" i="4"/>
  <c r="AA448" i="4"/>
  <c r="Z448" i="4"/>
  <c r="Y448" i="4"/>
  <c r="X448" i="4"/>
  <c r="W448" i="4"/>
  <c r="V448" i="4"/>
  <c r="U448" i="4"/>
  <c r="T448" i="4"/>
  <c r="S448" i="4"/>
  <c r="R448" i="4"/>
  <c r="Q448" i="4"/>
  <c r="P448" i="4"/>
  <c r="O448" i="4"/>
  <c r="N448" i="4"/>
  <c r="M448" i="4"/>
  <c r="L448" i="4"/>
  <c r="K448" i="4"/>
  <c r="J448" i="4"/>
  <c r="I448" i="4"/>
  <c r="H448" i="4"/>
  <c r="G448" i="4"/>
  <c r="F448" i="4"/>
  <c r="E448" i="4"/>
  <c r="D448" i="4"/>
  <c r="C448" i="4"/>
  <c r="B448" i="4"/>
  <c r="A448" i="4"/>
  <c r="AA447" i="4"/>
  <c r="Z447" i="4"/>
  <c r="Y447" i="4"/>
  <c r="X447" i="4"/>
  <c r="W447" i="4"/>
  <c r="V447" i="4"/>
  <c r="U447" i="4"/>
  <c r="T447" i="4"/>
  <c r="S447" i="4"/>
  <c r="R447" i="4"/>
  <c r="Q447" i="4"/>
  <c r="P447" i="4"/>
  <c r="O447" i="4"/>
  <c r="N447" i="4"/>
  <c r="M447" i="4"/>
  <c r="L447" i="4"/>
  <c r="K447" i="4"/>
  <c r="J447" i="4"/>
  <c r="I447" i="4"/>
  <c r="H447" i="4"/>
  <c r="G447" i="4"/>
  <c r="F447" i="4"/>
  <c r="E447" i="4"/>
  <c r="D447" i="4"/>
  <c r="C447" i="4"/>
  <c r="B447" i="4"/>
  <c r="A447" i="4"/>
  <c r="AA446" i="4"/>
  <c r="Z446" i="4"/>
  <c r="Y446" i="4"/>
  <c r="X446" i="4"/>
  <c r="W446" i="4"/>
  <c r="V446" i="4"/>
  <c r="U446" i="4"/>
  <c r="T446" i="4"/>
  <c r="S446" i="4"/>
  <c r="R446" i="4"/>
  <c r="Q446" i="4"/>
  <c r="P446" i="4"/>
  <c r="O446" i="4"/>
  <c r="N446" i="4"/>
  <c r="M446" i="4"/>
  <c r="L446" i="4"/>
  <c r="K446" i="4"/>
  <c r="J446" i="4"/>
  <c r="I446" i="4"/>
  <c r="H446" i="4"/>
  <c r="G446" i="4"/>
  <c r="F446" i="4"/>
  <c r="E446" i="4"/>
  <c r="D446" i="4"/>
  <c r="C446" i="4"/>
  <c r="B446" i="4"/>
  <c r="A446" i="4"/>
  <c r="AA445" i="4"/>
  <c r="Z445" i="4"/>
  <c r="Y445" i="4"/>
  <c r="X445" i="4"/>
  <c r="W445" i="4"/>
  <c r="V445" i="4"/>
  <c r="U445" i="4"/>
  <c r="T445" i="4"/>
  <c r="S445" i="4"/>
  <c r="R445" i="4"/>
  <c r="Q445" i="4"/>
  <c r="P445" i="4"/>
  <c r="O445" i="4"/>
  <c r="N445" i="4"/>
  <c r="M445" i="4"/>
  <c r="L445" i="4"/>
  <c r="K445" i="4"/>
  <c r="J445" i="4"/>
  <c r="I445" i="4"/>
  <c r="H445" i="4"/>
  <c r="G445" i="4"/>
  <c r="F445" i="4"/>
  <c r="E445" i="4"/>
  <c r="D445" i="4"/>
  <c r="C445" i="4"/>
  <c r="B445" i="4"/>
  <c r="A445" i="4"/>
  <c r="AA444" i="4"/>
  <c r="Z444" i="4"/>
  <c r="Y444" i="4"/>
  <c r="X444" i="4"/>
  <c r="W444" i="4"/>
  <c r="V444" i="4"/>
  <c r="U444" i="4"/>
  <c r="T444" i="4"/>
  <c r="S444" i="4"/>
  <c r="R444" i="4"/>
  <c r="Q444" i="4"/>
  <c r="P444" i="4"/>
  <c r="O444" i="4"/>
  <c r="N444" i="4"/>
  <c r="M444" i="4"/>
  <c r="L444" i="4"/>
  <c r="K444" i="4"/>
  <c r="J444" i="4"/>
  <c r="I444" i="4"/>
  <c r="H444" i="4"/>
  <c r="G444" i="4"/>
  <c r="F444" i="4"/>
  <c r="E444" i="4"/>
  <c r="D444" i="4"/>
  <c r="C444" i="4"/>
  <c r="B444" i="4"/>
  <c r="A444" i="4"/>
  <c r="AA443" i="4"/>
  <c r="Z443" i="4"/>
  <c r="Y443" i="4"/>
  <c r="X443" i="4"/>
  <c r="W443" i="4"/>
  <c r="V443" i="4"/>
  <c r="U443" i="4"/>
  <c r="T443" i="4"/>
  <c r="S443" i="4"/>
  <c r="R443" i="4"/>
  <c r="Q443" i="4"/>
  <c r="P443" i="4"/>
  <c r="O443" i="4"/>
  <c r="N443" i="4"/>
  <c r="M443" i="4"/>
  <c r="L443" i="4"/>
  <c r="K443" i="4"/>
  <c r="J443" i="4"/>
  <c r="I443" i="4"/>
  <c r="H443" i="4"/>
  <c r="G443" i="4"/>
  <c r="F443" i="4"/>
  <c r="E443" i="4"/>
  <c r="D443" i="4"/>
  <c r="C443" i="4"/>
  <c r="B443" i="4"/>
  <c r="A443" i="4"/>
  <c r="AA442" i="4"/>
  <c r="Z442" i="4"/>
  <c r="Y442" i="4"/>
  <c r="X442" i="4"/>
  <c r="W442" i="4"/>
  <c r="V442" i="4"/>
  <c r="U442" i="4"/>
  <c r="T442" i="4"/>
  <c r="S442" i="4"/>
  <c r="R442" i="4"/>
  <c r="Q442" i="4"/>
  <c r="P442" i="4"/>
  <c r="O442" i="4"/>
  <c r="N442" i="4"/>
  <c r="M442" i="4"/>
  <c r="L442" i="4"/>
  <c r="K442" i="4"/>
  <c r="J442" i="4"/>
  <c r="I442" i="4"/>
  <c r="H442" i="4"/>
  <c r="G442" i="4"/>
  <c r="F442" i="4"/>
  <c r="E442" i="4"/>
  <c r="D442" i="4"/>
  <c r="C442" i="4"/>
  <c r="B442" i="4"/>
  <c r="A442" i="4"/>
  <c r="AA441" i="4"/>
  <c r="Z441" i="4"/>
  <c r="Y441" i="4"/>
  <c r="X441" i="4"/>
  <c r="W441" i="4"/>
  <c r="V441" i="4"/>
  <c r="U441" i="4"/>
  <c r="T441" i="4"/>
  <c r="S441" i="4"/>
  <c r="R441" i="4"/>
  <c r="Q441" i="4"/>
  <c r="P441" i="4"/>
  <c r="O441" i="4"/>
  <c r="N441" i="4"/>
  <c r="M441" i="4"/>
  <c r="L441" i="4"/>
  <c r="K441" i="4"/>
  <c r="J441" i="4"/>
  <c r="I441" i="4"/>
  <c r="H441" i="4"/>
  <c r="G441" i="4"/>
  <c r="F441" i="4"/>
  <c r="E441" i="4"/>
  <c r="D441" i="4"/>
  <c r="C441" i="4"/>
  <c r="B441" i="4"/>
  <c r="A441" i="4"/>
  <c r="AA440" i="4"/>
  <c r="Z440" i="4"/>
  <c r="Y440" i="4"/>
  <c r="X440" i="4"/>
  <c r="W440" i="4"/>
  <c r="V440" i="4"/>
  <c r="U440" i="4"/>
  <c r="T440" i="4"/>
  <c r="S440" i="4"/>
  <c r="R440" i="4"/>
  <c r="Q440" i="4"/>
  <c r="P440" i="4"/>
  <c r="O440" i="4"/>
  <c r="N440" i="4"/>
  <c r="M440" i="4"/>
  <c r="L440" i="4"/>
  <c r="K440" i="4"/>
  <c r="J440" i="4"/>
  <c r="I440" i="4"/>
  <c r="H440" i="4"/>
  <c r="G440" i="4"/>
  <c r="F440" i="4"/>
  <c r="E440" i="4"/>
  <c r="D440" i="4"/>
  <c r="C440" i="4"/>
  <c r="B440" i="4"/>
  <c r="A440" i="4"/>
  <c r="AA439" i="4"/>
  <c r="Z439" i="4"/>
  <c r="Y439" i="4"/>
  <c r="X439" i="4"/>
  <c r="W439" i="4"/>
  <c r="V439" i="4"/>
  <c r="U439" i="4"/>
  <c r="T439" i="4"/>
  <c r="S439" i="4"/>
  <c r="R439" i="4"/>
  <c r="Q439" i="4"/>
  <c r="P439" i="4"/>
  <c r="O439" i="4"/>
  <c r="N439" i="4"/>
  <c r="M439" i="4"/>
  <c r="L439" i="4"/>
  <c r="K439" i="4"/>
  <c r="J439" i="4"/>
  <c r="I439" i="4"/>
  <c r="H439" i="4"/>
  <c r="G439" i="4"/>
  <c r="F439" i="4"/>
  <c r="E439" i="4"/>
  <c r="D439" i="4"/>
  <c r="C439" i="4"/>
  <c r="B439" i="4"/>
  <c r="A439" i="4"/>
  <c r="AA438" i="4"/>
  <c r="Z438" i="4"/>
  <c r="Y438" i="4"/>
  <c r="X438" i="4"/>
  <c r="W438" i="4"/>
  <c r="V438" i="4"/>
  <c r="U438" i="4"/>
  <c r="T438" i="4"/>
  <c r="S438" i="4"/>
  <c r="R438" i="4"/>
  <c r="Q438" i="4"/>
  <c r="P438" i="4"/>
  <c r="O438" i="4"/>
  <c r="N438" i="4"/>
  <c r="M438" i="4"/>
  <c r="L438" i="4"/>
  <c r="K438" i="4"/>
  <c r="J438" i="4"/>
  <c r="I438" i="4"/>
  <c r="H438" i="4"/>
  <c r="G438" i="4"/>
  <c r="F438" i="4"/>
  <c r="E438" i="4"/>
  <c r="D438" i="4"/>
  <c r="C438" i="4"/>
  <c r="B438" i="4"/>
  <c r="A438" i="4"/>
  <c r="AA437" i="4"/>
  <c r="Z437" i="4"/>
  <c r="Y437" i="4"/>
  <c r="X437" i="4"/>
  <c r="W437" i="4"/>
  <c r="V437" i="4"/>
  <c r="U437" i="4"/>
  <c r="T437" i="4"/>
  <c r="S437" i="4"/>
  <c r="R437" i="4"/>
  <c r="Q437" i="4"/>
  <c r="P437" i="4"/>
  <c r="O437" i="4"/>
  <c r="N437" i="4"/>
  <c r="M437" i="4"/>
  <c r="L437" i="4"/>
  <c r="K437" i="4"/>
  <c r="J437" i="4"/>
  <c r="I437" i="4"/>
  <c r="H437" i="4"/>
  <c r="G437" i="4"/>
  <c r="F437" i="4"/>
  <c r="E437" i="4"/>
  <c r="D437" i="4"/>
  <c r="C437" i="4"/>
  <c r="B437" i="4"/>
  <c r="A437" i="4"/>
  <c r="AA436" i="4"/>
  <c r="Z436" i="4"/>
  <c r="Y436" i="4"/>
  <c r="X436" i="4"/>
  <c r="W436" i="4"/>
  <c r="V436" i="4"/>
  <c r="U436" i="4"/>
  <c r="T436" i="4"/>
  <c r="S436" i="4"/>
  <c r="R436" i="4"/>
  <c r="Q436" i="4"/>
  <c r="P436" i="4"/>
  <c r="O436" i="4"/>
  <c r="N436" i="4"/>
  <c r="M436" i="4"/>
  <c r="L436" i="4"/>
  <c r="K436" i="4"/>
  <c r="J436" i="4"/>
  <c r="I436" i="4"/>
  <c r="H436" i="4"/>
  <c r="G436" i="4"/>
  <c r="F436" i="4"/>
  <c r="E436" i="4"/>
  <c r="D436" i="4"/>
  <c r="C436" i="4"/>
  <c r="B436" i="4"/>
  <c r="A436" i="4"/>
  <c r="AA435" i="4"/>
  <c r="Z435" i="4"/>
  <c r="Y435" i="4"/>
  <c r="X435" i="4"/>
  <c r="W435" i="4"/>
  <c r="V435" i="4"/>
  <c r="U435" i="4"/>
  <c r="T435" i="4"/>
  <c r="S435" i="4"/>
  <c r="R435" i="4"/>
  <c r="Q435" i="4"/>
  <c r="P435" i="4"/>
  <c r="O435" i="4"/>
  <c r="N435" i="4"/>
  <c r="M435" i="4"/>
  <c r="L435" i="4"/>
  <c r="K435" i="4"/>
  <c r="J435" i="4"/>
  <c r="I435" i="4"/>
  <c r="H435" i="4"/>
  <c r="G435" i="4"/>
  <c r="F435" i="4"/>
  <c r="E435" i="4"/>
  <c r="D435" i="4"/>
  <c r="C435" i="4"/>
  <c r="B435" i="4"/>
  <c r="A435" i="4"/>
  <c r="AA434" i="4"/>
  <c r="Z434" i="4"/>
  <c r="Y434" i="4"/>
  <c r="X434" i="4"/>
  <c r="W434" i="4"/>
  <c r="V434" i="4"/>
  <c r="U434" i="4"/>
  <c r="T434" i="4"/>
  <c r="S434" i="4"/>
  <c r="R434" i="4"/>
  <c r="Q434" i="4"/>
  <c r="P434" i="4"/>
  <c r="O434" i="4"/>
  <c r="N434" i="4"/>
  <c r="M434" i="4"/>
  <c r="L434" i="4"/>
  <c r="K434" i="4"/>
  <c r="J434" i="4"/>
  <c r="I434" i="4"/>
  <c r="H434" i="4"/>
  <c r="G434" i="4"/>
  <c r="F434" i="4"/>
  <c r="E434" i="4"/>
  <c r="D434" i="4"/>
  <c r="C434" i="4"/>
  <c r="B434" i="4"/>
  <c r="A434" i="4"/>
  <c r="AA433" i="4"/>
  <c r="Z433" i="4"/>
  <c r="Y433" i="4"/>
  <c r="X433" i="4"/>
  <c r="W433" i="4"/>
  <c r="V433" i="4"/>
  <c r="U433" i="4"/>
  <c r="T433" i="4"/>
  <c r="S433" i="4"/>
  <c r="R433" i="4"/>
  <c r="Q433" i="4"/>
  <c r="P433" i="4"/>
  <c r="O433" i="4"/>
  <c r="N433" i="4"/>
  <c r="M433" i="4"/>
  <c r="L433" i="4"/>
  <c r="K433" i="4"/>
  <c r="J433" i="4"/>
  <c r="I433" i="4"/>
  <c r="H433" i="4"/>
  <c r="G433" i="4"/>
  <c r="F433" i="4"/>
  <c r="E433" i="4"/>
  <c r="D433" i="4"/>
  <c r="C433" i="4"/>
  <c r="B433" i="4"/>
  <c r="A433" i="4"/>
  <c r="AA432" i="4"/>
  <c r="Z432" i="4"/>
  <c r="Y432" i="4"/>
  <c r="X432" i="4"/>
  <c r="W432" i="4"/>
  <c r="V432" i="4"/>
  <c r="U432" i="4"/>
  <c r="T432" i="4"/>
  <c r="S432" i="4"/>
  <c r="R432" i="4"/>
  <c r="Q432" i="4"/>
  <c r="P432" i="4"/>
  <c r="O432" i="4"/>
  <c r="N432" i="4"/>
  <c r="M432" i="4"/>
  <c r="L432" i="4"/>
  <c r="K432" i="4"/>
  <c r="J432" i="4"/>
  <c r="I432" i="4"/>
  <c r="H432" i="4"/>
  <c r="G432" i="4"/>
  <c r="F432" i="4"/>
  <c r="E432" i="4"/>
  <c r="D432" i="4"/>
  <c r="C432" i="4"/>
  <c r="B432" i="4"/>
  <c r="A432" i="4"/>
  <c r="AA431" i="4"/>
  <c r="Z431" i="4"/>
  <c r="Y431" i="4"/>
  <c r="X431" i="4"/>
  <c r="W431" i="4"/>
  <c r="V431" i="4"/>
  <c r="U431" i="4"/>
  <c r="T431" i="4"/>
  <c r="S431" i="4"/>
  <c r="R431" i="4"/>
  <c r="Q431" i="4"/>
  <c r="P431" i="4"/>
  <c r="O431" i="4"/>
  <c r="N431" i="4"/>
  <c r="M431" i="4"/>
  <c r="L431" i="4"/>
  <c r="K431" i="4"/>
  <c r="J431" i="4"/>
  <c r="I431" i="4"/>
  <c r="H431" i="4"/>
  <c r="G431" i="4"/>
  <c r="F431" i="4"/>
  <c r="E431" i="4"/>
  <c r="D431" i="4"/>
  <c r="C431" i="4"/>
  <c r="B431" i="4"/>
  <c r="A431" i="4"/>
  <c r="AA430" i="4"/>
  <c r="Z430" i="4"/>
  <c r="Y430" i="4"/>
  <c r="X430" i="4"/>
  <c r="W430" i="4"/>
  <c r="V430" i="4"/>
  <c r="U430" i="4"/>
  <c r="T430" i="4"/>
  <c r="S430" i="4"/>
  <c r="R430" i="4"/>
  <c r="Q430" i="4"/>
  <c r="P430" i="4"/>
  <c r="O430" i="4"/>
  <c r="N430" i="4"/>
  <c r="M430" i="4"/>
  <c r="L430" i="4"/>
  <c r="K430" i="4"/>
  <c r="J430" i="4"/>
  <c r="I430" i="4"/>
  <c r="H430" i="4"/>
  <c r="G430" i="4"/>
  <c r="F430" i="4"/>
  <c r="E430" i="4"/>
  <c r="D430" i="4"/>
  <c r="C430" i="4"/>
  <c r="B430" i="4"/>
  <c r="A430" i="4"/>
  <c r="AA429" i="4"/>
  <c r="Z429" i="4"/>
  <c r="Y429" i="4"/>
  <c r="X429" i="4"/>
  <c r="W429" i="4"/>
  <c r="V429" i="4"/>
  <c r="U429" i="4"/>
  <c r="T429" i="4"/>
  <c r="S429" i="4"/>
  <c r="R429" i="4"/>
  <c r="Q429" i="4"/>
  <c r="P429" i="4"/>
  <c r="O429" i="4"/>
  <c r="N429" i="4"/>
  <c r="M429" i="4"/>
  <c r="L429" i="4"/>
  <c r="K429" i="4"/>
  <c r="J429" i="4"/>
  <c r="I429" i="4"/>
  <c r="H429" i="4"/>
  <c r="G429" i="4"/>
  <c r="F429" i="4"/>
  <c r="E429" i="4"/>
  <c r="D429" i="4"/>
  <c r="C429" i="4"/>
  <c r="B429" i="4"/>
  <c r="A429" i="4"/>
  <c r="AA428" i="4"/>
  <c r="Z428" i="4"/>
  <c r="Y428" i="4"/>
  <c r="X428" i="4"/>
  <c r="W428" i="4"/>
  <c r="V428" i="4"/>
  <c r="U428" i="4"/>
  <c r="T428" i="4"/>
  <c r="S428" i="4"/>
  <c r="R428" i="4"/>
  <c r="Q428" i="4"/>
  <c r="P428" i="4"/>
  <c r="O428" i="4"/>
  <c r="N428" i="4"/>
  <c r="M428" i="4"/>
  <c r="L428" i="4"/>
  <c r="K428" i="4"/>
  <c r="J428" i="4"/>
  <c r="I428" i="4"/>
  <c r="H428" i="4"/>
  <c r="G428" i="4"/>
  <c r="F428" i="4"/>
  <c r="E428" i="4"/>
  <c r="D428" i="4"/>
  <c r="C428" i="4"/>
  <c r="B428" i="4"/>
  <c r="A428" i="4"/>
  <c r="AA427" i="4"/>
  <c r="Z427" i="4"/>
  <c r="Y427" i="4"/>
  <c r="X427" i="4"/>
  <c r="W427" i="4"/>
  <c r="V427" i="4"/>
  <c r="U427" i="4"/>
  <c r="T427" i="4"/>
  <c r="S427" i="4"/>
  <c r="R427" i="4"/>
  <c r="Q427" i="4"/>
  <c r="P427" i="4"/>
  <c r="O427" i="4"/>
  <c r="N427" i="4"/>
  <c r="M427" i="4"/>
  <c r="L427" i="4"/>
  <c r="K427" i="4"/>
  <c r="J427" i="4"/>
  <c r="I427" i="4"/>
  <c r="H427" i="4"/>
  <c r="G427" i="4"/>
  <c r="F427" i="4"/>
  <c r="E427" i="4"/>
  <c r="D427" i="4"/>
  <c r="C427" i="4"/>
  <c r="B427" i="4"/>
  <c r="A427" i="4"/>
  <c r="AA426" i="4"/>
  <c r="Z426" i="4"/>
  <c r="Y426" i="4"/>
  <c r="X426" i="4"/>
  <c r="W426" i="4"/>
  <c r="V426" i="4"/>
  <c r="U426" i="4"/>
  <c r="T426" i="4"/>
  <c r="S426" i="4"/>
  <c r="R426" i="4"/>
  <c r="Q426" i="4"/>
  <c r="P426" i="4"/>
  <c r="O426" i="4"/>
  <c r="N426" i="4"/>
  <c r="M426" i="4"/>
  <c r="L426" i="4"/>
  <c r="K426" i="4"/>
  <c r="J426" i="4"/>
  <c r="I426" i="4"/>
  <c r="H426" i="4"/>
  <c r="G426" i="4"/>
  <c r="F426" i="4"/>
  <c r="E426" i="4"/>
  <c r="D426" i="4"/>
  <c r="C426" i="4"/>
  <c r="B426" i="4"/>
  <c r="A426" i="4"/>
  <c r="AA425" i="4"/>
  <c r="Z425" i="4"/>
  <c r="Y425" i="4"/>
  <c r="X425" i="4"/>
  <c r="W425" i="4"/>
  <c r="V425" i="4"/>
  <c r="U425" i="4"/>
  <c r="T425" i="4"/>
  <c r="S425" i="4"/>
  <c r="R425" i="4"/>
  <c r="Q425" i="4"/>
  <c r="P425" i="4"/>
  <c r="O425" i="4"/>
  <c r="N425" i="4"/>
  <c r="M425" i="4"/>
  <c r="L425" i="4"/>
  <c r="K425" i="4"/>
  <c r="J425" i="4"/>
  <c r="I425" i="4"/>
  <c r="H425" i="4"/>
  <c r="G425" i="4"/>
  <c r="F425" i="4"/>
  <c r="E425" i="4"/>
  <c r="D425" i="4"/>
  <c r="C425" i="4"/>
  <c r="B425" i="4"/>
  <c r="A425" i="4"/>
  <c r="AA424" i="4"/>
  <c r="Z424" i="4"/>
  <c r="Y424" i="4"/>
  <c r="X424" i="4"/>
  <c r="W424" i="4"/>
  <c r="V424" i="4"/>
  <c r="U424" i="4"/>
  <c r="T424" i="4"/>
  <c r="S424" i="4"/>
  <c r="R424" i="4"/>
  <c r="Q424" i="4"/>
  <c r="P424" i="4"/>
  <c r="O424" i="4"/>
  <c r="N424" i="4"/>
  <c r="M424" i="4"/>
  <c r="L424" i="4"/>
  <c r="K424" i="4"/>
  <c r="J424" i="4"/>
  <c r="I424" i="4"/>
  <c r="H424" i="4"/>
  <c r="G424" i="4"/>
  <c r="F424" i="4"/>
  <c r="E424" i="4"/>
  <c r="D424" i="4"/>
  <c r="C424" i="4"/>
  <c r="B424" i="4"/>
  <c r="A424" i="4"/>
  <c r="AA423" i="4"/>
  <c r="Z423" i="4"/>
  <c r="Y423" i="4"/>
  <c r="X423" i="4"/>
  <c r="W423" i="4"/>
  <c r="V423" i="4"/>
  <c r="U423" i="4"/>
  <c r="T423" i="4"/>
  <c r="S423" i="4"/>
  <c r="R423" i="4"/>
  <c r="Q423" i="4"/>
  <c r="P423" i="4"/>
  <c r="O423" i="4"/>
  <c r="N423" i="4"/>
  <c r="M423" i="4"/>
  <c r="L423" i="4"/>
  <c r="K423" i="4"/>
  <c r="J423" i="4"/>
  <c r="I423" i="4"/>
  <c r="H423" i="4"/>
  <c r="G423" i="4"/>
  <c r="F423" i="4"/>
  <c r="E423" i="4"/>
  <c r="D423" i="4"/>
  <c r="C423" i="4"/>
  <c r="B423" i="4"/>
  <c r="A423" i="4"/>
  <c r="AA422" i="4"/>
  <c r="Z422" i="4"/>
  <c r="Y422" i="4"/>
  <c r="X422" i="4"/>
  <c r="W422" i="4"/>
  <c r="V422" i="4"/>
  <c r="U422" i="4"/>
  <c r="T422" i="4"/>
  <c r="S422" i="4"/>
  <c r="R422" i="4"/>
  <c r="Q422" i="4"/>
  <c r="P422" i="4"/>
  <c r="O422" i="4"/>
  <c r="N422" i="4"/>
  <c r="M422" i="4"/>
  <c r="L422" i="4"/>
  <c r="K422" i="4"/>
  <c r="J422" i="4"/>
  <c r="I422" i="4"/>
  <c r="H422" i="4"/>
  <c r="G422" i="4"/>
  <c r="F422" i="4"/>
  <c r="E422" i="4"/>
  <c r="D422" i="4"/>
  <c r="C422" i="4"/>
  <c r="B422" i="4"/>
  <c r="A422" i="4"/>
  <c r="AA421" i="4"/>
  <c r="Z421" i="4"/>
  <c r="Y421" i="4"/>
  <c r="X421" i="4"/>
  <c r="W421" i="4"/>
  <c r="V421" i="4"/>
  <c r="U421" i="4"/>
  <c r="T421" i="4"/>
  <c r="S421" i="4"/>
  <c r="R421" i="4"/>
  <c r="Q421" i="4"/>
  <c r="P421" i="4"/>
  <c r="O421" i="4"/>
  <c r="N421" i="4"/>
  <c r="M421" i="4"/>
  <c r="L421" i="4"/>
  <c r="K421" i="4"/>
  <c r="J421" i="4"/>
  <c r="I421" i="4"/>
  <c r="H421" i="4"/>
  <c r="G421" i="4"/>
  <c r="F421" i="4"/>
  <c r="E421" i="4"/>
  <c r="D421" i="4"/>
  <c r="C421" i="4"/>
  <c r="B421" i="4"/>
  <c r="A421" i="4"/>
  <c r="AA420" i="4"/>
  <c r="Z420" i="4"/>
  <c r="Y420" i="4"/>
  <c r="X420" i="4"/>
  <c r="W420" i="4"/>
  <c r="V420" i="4"/>
  <c r="U420" i="4"/>
  <c r="T420" i="4"/>
  <c r="S420" i="4"/>
  <c r="R420" i="4"/>
  <c r="Q420" i="4"/>
  <c r="P420" i="4"/>
  <c r="O420" i="4"/>
  <c r="N420" i="4"/>
  <c r="M420" i="4"/>
  <c r="L420" i="4"/>
  <c r="K420" i="4"/>
  <c r="J420" i="4"/>
  <c r="I420" i="4"/>
  <c r="H420" i="4"/>
  <c r="G420" i="4"/>
  <c r="F420" i="4"/>
  <c r="E420" i="4"/>
  <c r="D420" i="4"/>
  <c r="C420" i="4"/>
  <c r="B420" i="4"/>
  <c r="A420" i="4"/>
  <c r="AA419" i="4"/>
  <c r="Z419" i="4"/>
  <c r="Y419" i="4"/>
  <c r="X419" i="4"/>
  <c r="W419" i="4"/>
  <c r="V419" i="4"/>
  <c r="U419" i="4"/>
  <c r="T419" i="4"/>
  <c r="S419" i="4"/>
  <c r="R419" i="4"/>
  <c r="Q419" i="4"/>
  <c r="P419" i="4"/>
  <c r="O419" i="4"/>
  <c r="N419" i="4"/>
  <c r="M419" i="4"/>
  <c r="L419" i="4"/>
  <c r="K419" i="4"/>
  <c r="J419" i="4"/>
  <c r="I419" i="4"/>
  <c r="H419" i="4"/>
  <c r="G419" i="4"/>
  <c r="F419" i="4"/>
  <c r="E419" i="4"/>
  <c r="D419" i="4"/>
  <c r="C419" i="4"/>
  <c r="B419" i="4"/>
  <c r="A419" i="4"/>
  <c r="AA418" i="4"/>
  <c r="Z418" i="4"/>
  <c r="Y418" i="4"/>
  <c r="X418" i="4"/>
  <c r="W418" i="4"/>
  <c r="V418" i="4"/>
  <c r="U418" i="4"/>
  <c r="T418" i="4"/>
  <c r="S418" i="4"/>
  <c r="R418" i="4"/>
  <c r="Q418" i="4"/>
  <c r="P418" i="4"/>
  <c r="O418" i="4"/>
  <c r="N418" i="4"/>
  <c r="M418" i="4"/>
  <c r="L418" i="4"/>
  <c r="K418" i="4"/>
  <c r="J418" i="4"/>
  <c r="I418" i="4"/>
  <c r="H418" i="4"/>
  <c r="G418" i="4"/>
  <c r="F418" i="4"/>
  <c r="E418" i="4"/>
  <c r="D418" i="4"/>
  <c r="C418" i="4"/>
  <c r="B418" i="4"/>
  <c r="A418" i="4"/>
  <c r="AA417" i="4"/>
  <c r="Z417" i="4"/>
  <c r="Y417" i="4"/>
  <c r="X417" i="4"/>
  <c r="W417" i="4"/>
  <c r="V417" i="4"/>
  <c r="U417" i="4"/>
  <c r="T417" i="4"/>
  <c r="S417" i="4"/>
  <c r="R417" i="4"/>
  <c r="Q417" i="4"/>
  <c r="P417" i="4"/>
  <c r="O417" i="4"/>
  <c r="N417" i="4"/>
  <c r="M417" i="4"/>
  <c r="L417" i="4"/>
  <c r="K417" i="4"/>
  <c r="J417" i="4"/>
  <c r="I417" i="4"/>
  <c r="H417" i="4"/>
  <c r="G417" i="4"/>
  <c r="F417" i="4"/>
  <c r="E417" i="4"/>
  <c r="D417" i="4"/>
  <c r="C417" i="4"/>
  <c r="B417" i="4"/>
  <c r="A417" i="4"/>
  <c r="AA416" i="4"/>
  <c r="Z416" i="4"/>
  <c r="Y416" i="4"/>
  <c r="X416" i="4"/>
  <c r="W416" i="4"/>
  <c r="V416" i="4"/>
  <c r="U416" i="4"/>
  <c r="T416" i="4"/>
  <c r="S416" i="4"/>
  <c r="R416" i="4"/>
  <c r="Q416" i="4"/>
  <c r="P416" i="4"/>
  <c r="O416" i="4"/>
  <c r="N416" i="4"/>
  <c r="M416" i="4"/>
  <c r="L416" i="4"/>
  <c r="K416" i="4"/>
  <c r="J416" i="4"/>
  <c r="I416" i="4"/>
  <c r="H416" i="4"/>
  <c r="G416" i="4"/>
  <c r="F416" i="4"/>
  <c r="E416" i="4"/>
  <c r="D416" i="4"/>
  <c r="C416" i="4"/>
  <c r="B416" i="4"/>
  <c r="A416" i="4"/>
  <c r="AA415" i="4"/>
  <c r="Z415" i="4"/>
  <c r="Y415" i="4"/>
  <c r="X415" i="4"/>
  <c r="W415" i="4"/>
  <c r="V415" i="4"/>
  <c r="U415" i="4"/>
  <c r="T415" i="4"/>
  <c r="S415" i="4"/>
  <c r="R415" i="4"/>
  <c r="Q415" i="4"/>
  <c r="P415" i="4"/>
  <c r="O415" i="4"/>
  <c r="N415" i="4"/>
  <c r="M415" i="4"/>
  <c r="L415" i="4"/>
  <c r="K415" i="4"/>
  <c r="J415" i="4"/>
  <c r="I415" i="4"/>
  <c r="H415" i="4"/>
  <c r="G415" i="4"/>
  <c r="F415" i="4"/>
  <c r="E415" i="4"/>
  <c r="D415" i="4"/>
  <c r="C415" i="4"/>
  <c r="B415" i="4"/>
  <c r="A415" i="4"/>
  <c r="AA414" i="4"/>
  <c r="Z414" i="4"/>
  <c r="Y414" i="4"/>
  <c r="X414" i="4"/>
  <c r="W414" i="4"/>
  <c r="V414" i="4"/>
  <c r="U414" i="4"/>
  <c r="T414" i="4"/>
  <c r="S414" i="4"/>
  <c r="R414" i="4"/>
  <c r="Q414" i="4"/>
  <c r="P414" i="4"/>
  <c r="O414" i="4"/>
  <c r="N414" i="4"/>
  <c r="M414" i="4"/>
  <c r="L414" i="4"/>
  <c r="K414" i="4"/>
  <c r="J414" i="4"/>
  <c r="I414" i="4"/>
  <c r="H414" i="4"/>
  <c r="G414" i="4"/>
  <c r="F414" i="4"/>
  <c r="E414" i="4"/>
  <c r="D414" i="4"/>
  <c r="C414" i="4"/>
  <c r="B414" i="4"/>
  <c r="A414" i="4"/>
  <c r="AA413" i="4"/>
  <c r="Z413" i="4"/>
  <c r="Y413" i="4"/>
  <c r="X413" i="4"/>
  <c r="W413" i="4"/>
  <c r="V413" i="4"/>
  <c r="U413" i="4"/>
  <c r="T413" i="4"/>
  <c r="S413" i="4"/>
  <c r="R413" i="4"/>
  <c r="Q413" i="4"/>
  <c r="P413" i="4"/>
  <c r="O413" i="4"/>
  <c r="N413" i="4"/>
  <c r="M413" i="4"/>
  <c r="L413" i="4"/>
  <c r="K413" i="4"/>
  <c r="J413" i="4"/>
  <c r="I413" i="4"/>
  <c r="H413" i="4"/>
  <c r="G413" i="4"/>
  <c r="F413" i="4"/>
  <c r="E413" i="4"/>
  <c r="D413" i="4"/>
  <c r="C413" i="4"/>
  <c r="B413" i="4"/>
  <c r="A413" i="4"/>
  <c r="AA412" i="4"/>
  <c r="Z412" i="4"/>
  <c r="Y412" i="4"/>
  <c r="X412" i="4"/>
  <c r="W412" i="4"/>
  <c r="V412" i="4"/>
  <c r="U412" i="4"/>
  <c r="T412" i="4"/>
  <c r="S412" i="4"/>
  <c r="R412" i="4"/>
  <c r="Q412" i="4"/>
  <c r="P412" i="4"/>
  <c r="O412" i="4"/>
  <c r="N412" i="4"/>
  <c r="M412" i="4"/>
  <c r="L412" i="4"/>
  <c r="K412" i="4"/>
  <c r="J412" i="4"/>
  <c r="I412" i="4"/>
  <c r="H412" i="4"/>
  <c r="G412" i="4"/>
  <c r="F412" i="4"/>
  <c r="E412" i="4"/>
  <c r="D412" i="4"/>
  <c r="C412" i="4"/>
  <c r="B412" i="4"/>
  <c r="A412" i="4"/>
  <c r="AA411" i="4"/>
  <c r="Z411" i="4"/>
  <c r="Y411" i="4"/>
  <c r="X411" i="4"/>
  <c r="W411" i="4"/>
  <c r="V411" i="4"/>
  <c r="U411" i="4"/>
  <c r="T411" i="4"/>
  <c r="S411" i="4"/>
  <c r="R411" i="4"/>
  <c r="Q411" i="4"/>
  <c r="P411" i="4"/>
  <c r="O411" i="4"/>
  <c r="N411" i="4"/>
  <c r="M411" i="4"/>
  <c r="L411" i="4"/>
  <c r="K411" i="4"/>
  <c r="J411" i="4"/>
  <c r="I411" i="4"/>
  <c r="H411" i="4"/>
  <c r="G411" i="4"/>
  <c r="F411" i="4"/>
  <c r="E411" i="4"/>
  <c r="D411" i="4"/>
  <c r="C411" i="4"/>
  <c r="B411" i="4"/>
  <c r="A411" i="4"/>
  <c r="AA410" i="4"/>
  <c r="Z410" i="4"/>
  <c r="Y410" i="4"/>
  <c r="X410" i="4"/>
  <c r="W410" i="4"/>
  <c r="V410" i="4"/>
  <c r="U410" i="4"/>
  <c r="T410" i="4"/>
  <c r="S410" i="4"/>
  <c r="R410" i="4"/>
  <c r="Q410" i="4"/>
  <c r="P410" i="4"/>
  <c r="O410" i="4"/>
  <c r="N410" i="4"/>
  <c r="M410" i="4"/>
  <c r="L410" i="4"/>
  <c r="K410" i="4"/>
  <c r="J410" i="4"/>
  <c r="I410" i="4"/>
  <c r="H410" i="4"/>
  <c r="G410" i="4"/>
  <c r="F410" i="4"/>
  <c r="E410" i="4"/>
  <c r="D410" i="4"/>
  <c r="C410" i="4"/>
  <c r="B410" i="4"/>
  <c r="A410" i="4"/>
  <c r="AA409" i="4"/>
  <c r="Z409" i="4"/>
  <c r="Y409" i="4"/>
  <c r="X409" i="4"/>
  <c r="W409" i="4"/>
  <c r="V409" i="4"/>
  <c r="U409" i="4"/>
  <c r="T409" i="4"/>
  <c r="S409" i="4"/>
  <c r="R409" i="4"/>
  <c r="Q409" i="4"/>
  <c r="P409" i="4"/>
  <c r="O409" i="4"/>
  <c r="N409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A409" i="4"/>
  <c r="AA408" i="4"/>
  <c r="Z408" i="4"/>
  <c r="Y408" i="4"/>
  <c r="X408" i="4"/>
  <c r="W408" i="4"/>
  <c r="V408" i="4"/>
  <c r="U408" i="4"/>
  <c r="T408" i="4"/>
  <c r="S408" i="4"/>
  <c r="R408" i="4"/>
  <c r="Q408" i="4"/>
  <c r="P408" i="4"/>
  <c r="O408" i="4"/>
  <c r="N408" i="4"/>
  <c r="M408" i="4"/>
  <c r="L408" i="4"/>
  <c r="K408" i="4"/>
  <c r="J408" i="4"/>
  <c r="I408" i="4"/>
  <c r="H408" i="4"/>
  <c r="G408" i="4"/>
  <c r="F408" i="4"/>
  <c r="E408" i="4"/>
  <c r="D408" i="4"/>
  <c r="C408" i="4"/>
  <c r="B408" i="4"/>
  <c r="A408" i="4"/>
  <c r="AA407" i="4"/>
  <c r="Z407" i="4"/>
  <c r="Y407" i="4"/>
  <c r="X407" i="4"/>
  <c r="W407" i="4"/>
  <c r="V407" i="4"/>
  <c r="U407" i="4"/>
  <c r="T407" i="4"/>
  <c r="S407" i="4"/>
  <c r="R407" i="4"/>
  <c r="Q407" i="4"/>
  <c r="P407" i="4"/>
  <c r="O407" i="4"/>
  <c r="N407" i="4"/>
  <c r="M407" i="4"/>
  <c r="L407" i="4"/>
  <c r="K407" i="4"/>
  <c r="J407" i="4"/>
  <c r="I407" i="4"/>
  <c r="H407" i="4"/>
  <c r="G407" i="4"/>
  <c r="F407" i="4"/>
  <c r="E407" i="4"/>
  <c r="D407" i="4"/>
  <c r="C407" i="4"/>
  <c r="B407" i="4"/>
  <c r="A407" i="4"/>
  <c r="AA406" i="4"/>
  <c r="Z406" i="4"/>
  <c r="Y406" i="4"/>
  <c r="X406" i="4"/>
  <c r="W406" i="4"/>
  <c r="V406" i="4"/>
  <c r="U406" i="4"/>
  <c r="T406" i="4"/>
  <c r="S406" i="4"/>
  <c r="R406" i="4"/>
  <c r="Q406" i="4"/>
  <c r="P406" i="4"/>
  <c r="O406" i="4"/>
  <c r="N406" i="4"/>
  <c r="M406" i="4"/>
  <c r="L406" i="4"/>
  <c r="K406" i="4"/>
  <c r="J406" i="4"/>
  <c r="I406" i="4"/>
  <c r="H406" i="4"/>
  <c r="G406" i="4"/>
  <c r="F406" i="4"/>
  <c r="E406" i="4"/>
  <c r="D406" i="4"/>
  <c r="C406" i="4"/>
  <c r="B406" i="4"/>
  <c r="A406" i="4"/>
  <c r="AA405" i="4"/>
  <c r="Z405" i="4"/>
  <c r="Y405" i="4"/>
  <c r="X405" i="4"/>
  <c r="W405" i="4"/>
  <c r="V405" i="4"/>
  <c r="U405" i="4"/>
  <c r="T405" i="4"/>
  <c r="S405" i="4"/>
  <c r="R405" i="4"/>
  <c r="Q405" i="4"/>
  <c r="P405" i="4"/>
  <c r="O405" i="4"/>
  <c r="N405" i="4"/>
  <c r="M405" i="4"/>
  <c r="L405" i="4"/>
  <c r="K405" i="4"/>
  <c r="J405" i="4"/>
  <c r="I405" i="4"/>
  <c r="H405" i="4"/>
  <c r="G405" i="4"/>
  <c r="F405" i="4"/>
  <c r="E405" i="4"/>
  <c r="D405" i="4"/>
  <c r="C405" i="4"/>
  <c r="B405" i="4"/>
  <c r="A405" i="4"/>
  <c r="AA404" i="4"/>
  <c r="Z404" i="4"/>
  <c r="Y404" i="4"/>
  <c r="X404" i="4"/>
  <c r="W404" i="4"/>
  <c r="V404" i="4"/>
  <c r="U404" i="4"/>
  <c r="T404" i="4"/>
  <c r="S404" i="4"/>
  <c r="R404" i="4"/>
  <c r="Q404" i="4"/>
  <c r="P404" i="4"/>
  <c r="O404" i="4"/>
  <c r="N404" i="4"/>
  <c r="M404" i="4"/>
  <c r="L404" i="4"/>
  <c r="K404" i="4"/>
  <c r="J404" i="4"/>
  <c r="I404" i="4"/>
  <c r="H404" i="4"/>
  <c r="G404" i="4"/>
  <c r="F404" i="4"/>
  <c r="E404" i="4"/>
  <c r="D404" i="4"/>
  <c r="C404" i="4"/>
  <c r="B404" i="4"/>
  <c r="A404" i="4"/>
  <c r="AA403" i="4"/>
  <c r="Z403" i="4"/>
  <c r="Y403" i="4"/>
  <c r="X403" i="4"/>
  <c r="W403" i="4"/>
  <c r="V403" i="4"/>
  <c r="U403" i="4"/>
  <c r="T403" i="4"/>
  <c r="S403" i="4"/>
  <c r="R403" i="4"/>
  <c r="Q403" i="4"/>
  <c r="P403" i="4"/>
  <c r="O403" i="4"/>
  <c r="N403" i="4"/>
  <c r="M403" i="4"/>
  <c r="L403" i="4"/>
  <c r="K403" i="4"/>
  <c r="J403" i="4"/>
  <c r="I403" i="4"/>
  <c r="H403" i="4"/>
  <c r="G403" i="4"/>
  <c r="F403" i="4"/>
  <c r="E403" i="4"/>
  <c r="D403" i="4"/>
  <c r="C403" i="4"/>
  <c r="B403" i="4"/>
  <c r="A403" i="4"/>
  <c r="AA402" i="4"/>
  <c r="Z402" i="4"/>
  <c r="Y402" i="4"/>
  <c r="X402" i="4"/>
  <c r="W402" i="4"/>
  <c r="V402" i="4"/>
  <c r="U402" i="4"/>
  <c r="T402" i="4"/>
  <c r="S402" i="4"/>
  <c r="R402" i="4"/>
  <c r="Q402" i="4"/>
  <c r="P402" i="4"/>
  <c r="O402" i="4"/>
  <c r="N402" i="4"/>
  <c r="M402" i="4"/>
  <c r="L402" i="4"/>
  <c r="K402" i="4"/>
  <c r="J402" i="4"/>
  <c r="I402" i="4"/>
  <c r="H402" i="4"/>
  <c r="G402" i="4"/>
  <c r="F402" i="4"/>
  <c r="E402" i="4"/>
  <c r="D402" i="4"/>
  <c r="C402" i="4"/>
  <c r="B402" i="4"/>
  <c r="A402" i="4"/>
  <c r="AA401" i="4"/>
  <c r="Z401" i="4"/>
  <c r="Y401" i="4"/>
  <c r="X401" i="4"/>
  <c r="W401" i="4"/>
  <c r="V401" i="4"/>
  <c r="U401" i="4"/>
  <c r="T401" i="4"/>
  <c r="S401" i="4"/>
  <c r="R401" i="4"/>
  <c r="Q401" i="4"/>
  <c r="P401" i="4"/>
  <c r="O401" i="4"/>
  <c r="N401" i="4"/>
  <c r="M401" i="4"/>
  <c r="L401" i="4"/>
  <c r="K401" i="4"/>
  <c r="J401" i="4"/>
  <c r="I401" i="4"/>
  <c r="H401" i="4"/>
  <c r="G401" i="4"/>
  <c r="F401" i="4"/>
  <c r="E401" i="4"/>
  <c r="D401" i="4"/>
  <c r="C401" i="4"/>
  <c r="B401" i="4"/>
  <c r="A401" i="4"/>
  <c r="AA400" i="4"/>
  <c r="Z400" i="4"/>
  <c r="Y400" i="4"/>
  <c r="X400" i="4"/>
  <c r="W400" i="4"/>
  <c r="V400" i="4"/>
  <c r="U400" i="4"/>
  <c r="T400" i="4"/>
  <c r="S400" i="4"/>
  <c r="R400" i="4"/>
  <c r="Q400" i="4"/>
  <c r="P400" i="4"/>
  <c r="O400" i="4"/>
  <c r="N400" i="4"/>
  <c r="M400" i="4"/>
  <c r="L400" i="4"/>
  <c r="K400" i="4"/>
  <c r="J400" i="4"/>
  <c r="I400" i="4"/>
  <c r="H400" i="4"/>
  <c r="G400" i="4"/>
  <c r="F400" i="4"/>
  <c r="E400" i="4"/>
  <c r="D400" i="4"/>
  <c r="C400" i="4"/>
  <c r="B400" i="4"/>
  <c r="A400" i="4"/>
  <c r="AA399" i="4"/>
  <c r="Z399" i="4"/>
  <c r="Y399" i="4"/>
  <c r="X399" i="4"/>
  <c r="W399" i="4"/>
  <c r="V399" i="4"/>
  <c r="U399" i="4"/>
  <c r="T399" i="4"/>
  <c r="S399" i="4"/>
  <c r="R399" i="4"/>
  <c r="Q399" i="4"/>
  <c r="P399" i="4"/>
  <c r="O399" i="4"/>
  <c r="N399" i="4"/>
  <c r="M399" i="4"/>
  <c r="L399" i="4"/>
  <c r="K399" i="4"/>
  <c r="J399" i="4"/>
  <c r="I399" i="4"/>
  <c r="H399" i="4"/>
  <c r="G399" i="4"/>
  <c r="F399" i="4"/>
  <c r="E399" i="4"/>
  <c r="D399" i="4"/>
  <c r="C399" i="4"/>
  <c r="B399" i="4"/>
  <c r="A399" i="4"/>
  <c r="AA398" i="4"/>
  <c r="Z398" i="4"/>
  <c r="Y398" i="4"/>
  <c r="X398" i="4"/>
  <c r="W398" i="4"/>
  <c r="V398" i="4"/>
  <c r="U398" i="4"/>
  <c r="T398" i="4"/>
  <c r="S398" i="4"/>
  <c r="R398" i="4"/>
  <c r="Q398" i="4"/>
  <c r="P398" i="4"/>
  <c r="O398" i="4"/>
  <c r="N398" i="4"/>
  <c r="M398" i="4"/>
  <c r="L398" i="4"/>
  <c r="K398" i="4"/>
  <c r="J398" i="4"/>
  <c r="I398" i="4"/>
  <c r="H398" i="4"/>
  <c r="G398" i="4"/>
  <c r="F398" i="4"/>
  <c r="E398" i="4"/>
  <c r="D398" i="4"/>
  <c r="C398" i="4"/>
  <c r="B398" i="4"/>
  <c r="A398" i="4"/>
  <c r="AA397" i="4"/>
  <c r="Z397" i="4"/>
  <c r="Y397" i="4"/>
  <c r="X397" i="4"/>
  <c r="W397" i="4"/>
  <c r="V397" i="4"/>
  <c r="U397" i="4"/>
  <c r="T397" i="4"/>
  <c r="S397" i="4"/>
  <c r="R397" i="4"/>
  <c r="Q397" i="4"/>
  <c r="P397" i="4"/>
  <c r="O397" i="4"/>
  <c r="N397" i="4"/>
  <c r="M397" i="4"/>
  <c r="L397" i="4"/>
  <c r="K397" i="4"/>
  <c r="J397" i="4"/>
  <c r="I397" i="4"/>
  <c r="H397" i="4"/>
  <c r="G397" i="4"/>
  <c r="F397" i="4"/>
  <c r="E397" i="4"/>
  <c r="D397" i="4"/>
  <c r="C397" i="4"/>
  <c r="B397" i="4"/>
  <c r="A397" i="4"/>
  <c r="AA396" i="4"/>
  <c r="Z396" i="4"/>
  <c r="Y396" i="4"/>
  <c r="X396" i="4"/>
  <c r="W396" i="4"/>
  <c r="V396" i="4"/>
  <c r="U396" i="4"/>
  <c r="T396" i="4"/>
  <c r="S396" i="4"/>
  <c r="R396" i="4"/>
  <c r="Q396" i="4"/>
  <c r="P396" i="4"/>
  <c r="O396" i="4"/>
  <c r="N396" i="4"/>
  <c r="M396" i="4"/>
  <c r="L396" i="4"/>
  <c r="K396" i="4"/>
  <c r="J396" i="4"/>
  <c r="I396" i="4"/>
  <c r="H396" i="4"/>
  <c r="G396" i="4"/>
  <c r="F396" i="4"/>
  <c r="E396" i="4"/>
  <c r="D396" i="4"/>
  <c r="C396" i="4"/>
  <c r="B396" i="4"/>
  <c r="A396" i="4"/>
  <c r="AA395" i="4"/>
  <c r="Z395" i="4"/>
  <c r="Y395" i="4"/>
  <c r="X395" i="4"/>
  <c r="W395" i="4"/>
  <c r="V395" i="4"/>
  <c r="U395" i="4"/>
  <c r="T395" i="4"/>
  <c r="S395" i="4"/>
  <c r="R395" i="4"/>
  <c r="Q395" i="4"/>
  <c r="P395" i="4"/>
  <c r="O395" i="4"/>
  <c r="N395" i="4"/>
  <c r="M395" i="4"/>
  <c r="L395" i="4"/>
  <c r="K395" i="4"/>
  <c r="J395" i="4"/>
  <c r="I395" i="4"/>
  <c r="H395" i="4"/>
  <c r="G395" i="4"/>
  <c r="F395" i="4"/>
  <c r="E395" i="4"/>
  <c r="D395" i="4"/>
  <c r="C395" i="4"/>
  <c r="B395" i="4"/>
  <c r="A395" i="4"/>
  <c r="AA394" i="4"/>
  <c r="Z394" i="4"/>
  <c r="Y394" i="4"/>
  <c r="X394" i="4"/>
  <c r="W394" i="4"/>
  <c r="V394" i="4"/>
  <c r="U394" i="4"/>
  <c r="T394" i="4"/>
  <c r="S394" i="4"/>
  <c r="R394" i="4"/>
  <c r="Q394" i="4"/>
  <c r="P394" i="4"/>
  <c r="O394" i="4"/>
  <c r="N394" i="4"/>
  <c r="M394" i="4"/>
  <c r="L394" i="4"/>
  <c r="K394" i="4"/>
  <c r="J394" i="4"/>
  <c r="I394" i="4"/>
  <c r="H394" i="4"/>
  <c r="G394" i="4"/>
  <c r="F394" i="4"/>
  <c r="E394" i="4"/>
  <c r="D394" i="4"/>
  <c r="C394" i="4"/>
  <c r="B394" i="4"/>
  <c r="A394" i="4"/>
  <c r="AA393" i="4"/>
  <c r="Z393" i="4"/>
  <c r="Y393" i="4"/>
  <c r="X393" i="4"/>
  <c r="W393" i="4"/>
  <c r="V393" i="4"/>
  <c r="U393" i="4"/>
  <c r="T393" i="4"/>
  <c r="S393" i="4"/>
  <c r="R393" i="4"/>
  <c r="Q393" i="4"/>
  <c r="P393" i="4"/>
  <c r="O393" i="4"/>
  <c r="N393" i="4"/>
  <c r="M393" i="4"/>
  <c r="L393" i="4"/>
  <c r="K393" i="4"/>
  <c r="J393" i="4"/>
  <c r="I393" i="4"/>
  <c r="H393" i="4"/>
  <c r="G393" i="4"/>
  <c r="F393" i="4"/>
  <c r="E393" i="4"/>
  <c r="D393" i="4"/>
  <c r="C393" i="4"/>
  <c r="B393" i="4"/>
  <c r="A393" i="4"/>
  <c r="AA392" i="4"/>
  <c r="Z392" i="4"/>
  <c r="Y392" i="4"/>
  <c r="X392" i="4"/>
  <c r="W392" i="4"/>
  <c r="V392" i="4"/>
  <c r="U392" i="4"/>
  <c r="T392" i="4"/>
  <c r="S392" i="4"/>
  <c r="R392" i="4"/>
  <c r="Q392" i="4"/>
  <c r="P392" i="4"/>
  <c r="O392" i="4"/>
  <c r="N392" i="4"/>
  <c r="M392" i="4"/>
  <c r="L392" i="4"/>
  <c r="K392" i="4"/>
  <c r="J392" i="4"/>
  <c r="I392" i="4"/>
  <c r="H392" i="4"/>
  <c r="G392" i="4"/>
  <c r="F392" i="4"/>
  <c r="E392" i="4"/>
  <c r="D392" i="4"/>
  <c r="C392" i="4"/>
  <c r="B392" i="4"/>
  <c r="A392" i="4"/>
  <c r="AA391" i="4"/>
  <c r="Z391" i="4"/>
  <c r="Y391" i="4"/>
  <c r="X391" i="4"/>
  <c r="W391" i="4"/>
  <c r="V391" i="4"/>
  <c r="U391" i="4"/>
  <c r="T391" i="4"/>
  <c r="S391" i="4"/>
  <c r="R391" i="4"/>
  <c r="Q391" i="4"/>
  <c r="P391" i="4"/>
  <c r="O391" i="4"/>
  <c r="N391" i="4"/>
  <c r="M391" i="4"/>
  <c r="L391" i="4"/>
  <c r="K391" i="4"/>
  <c r="J391" i="4"/>
  <c r="I391" i="4"/>
  <c r="H391" i="4"/>
  <c r="G391" i="4"/>
  <c r="F391" i="4"/>
  <c r="E391" i="4"/>
  <c r="D391" i="4"/>
  <c r="C391" i="4"/>
  <c r="B391" i="4"/>
  <c r="A391" i="4"/>
  <c r="AA390" i="4"/>
  <c r="Z390" i="4"/>
  <c r="Y390" i="4"/>
  <c r="X390" i="4"/>
  <c r="W390" i="4"/>
  <c r="V390" i="4"/>
  <c r="U390" i="4"/>
  <c r="T390" i="4"/>
  <c r="S390" i="4"/>
  <c r="R390" i="4"/>
  <c r="Q390" i="4"/>
  <c r="P390" i="4"/>
  <c r="O390" i="4"/>
  <c r="N390" i="4"/>
  <c r="M390" i="4"/>
  <c r="L390" i="4"/>
  <c r="K390" i="4"/>
  <c r="J390" i="4"/>
  <c r="I390" i="4"/>
  <c r="H390" i="4"/>
  <c r="G390" i="4"/>
  <c r="F390" i="4"/>
  <c r="E390" i="4"/>
  <c r="D390" i="4"/>
  <c r="C390" i="4"/>
  <c r="B390" i="4"/>
  <c r="A390" i="4"/>
  <c r="AA389" i="4"/>
  <c r="Z389" i="4"/>
  <c r="Y389" i="4"/>
  <c r="X389" i="4"/>
  <c r="W389" i="4"/>
  <c r="V389" i="4"/>
  <c r="U389" i="4"/>
  <c r="T389" i="4"/>
  <c r="S389" i="4"/>
  <c r="R389" i="4"/>
  <c r="Q389" i="4"/>
  <c r="P389" i="4"/>
  <c r="O389" i="4"/>
  <c r="N389" i="4"/>
  <c r="M389" i="4"/>
  <c r="L389" i="4"/>
  <c r="K389" i="4"/>
  <c r="J389" i="4"/>
  <c r="I389" i="4"/>
  <c r="H389" i="4"/>
  <c r="G389" i="4"/>
  <c r="F389" i="4"/>
  <c r="E389" i="4"/>
  <c r="D389" i="4"/>
  <c r="C389" i="4"/>
  <c r="B389" i="4"/>
  <c r="A389" i="4"/>
  <c r="AA388" i="4"/>
  <c r="Z388" i="4"/>
  <c r="Y388" i="4"/>
  <c r="X388" i="4"/>
  <c r="W388" i="4"/>
  <c r="V388" i="4"/>
  <c r="U388" i="4"/>
  <c r="T388" i="4"/>
  <c r="S388" i="4"/>
  <c r="R388" i="4"/>
  <c r="Q388" i="4"/>
  <c r="P388" i="4"/>
  <c r="O388" i="4"/>
  <c r="N388" i="4"/>
  <c r="M388" i="4"/>
  <c r="L388" i="4"/>
  <c r="K388" i="4"/>
  <c r="J388" i="4"/>
  <c r="I388" i="4"/>
  <c r="H388" i="4"/>
  <c r="G388" i="4"/>
  <c r="F388" i="4"/>
  <c r="E388" i="4"/>
  <c r="D388" i="4"/>
  <c r="C388" i="4"/>
  <c r="B388" i="4"/>
  <c r="A388" i="4"/>
  <c r="AA387" i="4"/>
  <c r="Z387" i="4"/>
  <c r="Y387" i="4"/>
  <c r="X387" i="4"/>
  <c r="W387" i="4"/>
  <c r="V387" i="4"/>
  <c r="U387" i="4"/>
  <c r="T387" i="4"/>
  <c r="S387" i="4"/>
  <c r="R387" i="4"/>
  <c r="Q387" i="4"/>
  <c r="P387" i="4"/>
  <c r="O387" i="4"/>
  <c r="N387" i="4"/>
  <c r="M387" i="4"/>
  <c r="L387" i="4"/>
  <c r="K387" i="4"/>
  <c r="J387" i="4"/>
  <c r="I387" i="4"/>
  <c r="H387" i="4"/>
  <c r="G387" i="4"/>
  <c r="F387" i="4"/>
  <c r="E387" i="4"/>
  <c r="D387" i="4"/>
  <c r="C387" i="4"/>
  <c r="B387" i="4"/>
  <c r="A387" i="4"/>
  <c r="AA386" i="4"/>
  <c r="Z386" i="4"/>
  <c r="Y386" i="4"/>
  <c r="X386" i="4"/>
  <c r="W386" i="4"/>
  <c r="V386" i="4"/>
  <c r="U386" i="4"/>
  <c r="T386" i="4"/>
  <c r="S386" i="4"/>
  <c r="R386" i="4"/>
  <c r="Q386" i="4"/>
  <c r="P386" i="4"/>
  <c r="O386" i="4"/>
  <c r="N386" i="4"/>
  <c r="M386" i="4"/>
  <c r="L386" i="4"/>
  <c r="K386" i="4"/>
  <c r="J386" i="4"/>
  <c r="I386" i="4"/>
  <c r="H386" i="4"/>
  <c r="G386" i="4"/>
  <c r="F386" i="4"/>
  <c r="E386" i="4"/>
  <c r="D386" i="4"/>
  <c r="C386" i="4"/>
  <c r="B386" i="4"/>
  <c r="A386" i="4"/>
  <c r="AA385" i="4"/>
  <c r="Z385" i="4"/>
  <c r="Y385" i="4"/>
  <c r="X385" i="4"/>
  <c r="W385" i="4"/>
  <c r="V385" i="4"/>
  <c r="U385" i="4"/>
  <c r="T385" i="4"/>
  <c r="S385" i="4"/>
  <c r="R385" i="4"/>
  <c r="Q385" i="4"/>
  <c r="P385" i="4"/>
  <c r="O385" i="4"/>
  <c r="N385" i="4"/>
  <c r="M385" i="4"/>
  <c r="L385" i="4"/>
  <c r="K385" i="4"/>
  <c r="J385" i="4"/>
  <c r="I385" i="4"/>
  <c r="H385" i="4"/>
  <c r="G385" i="4"/>
  <c r="F385" i="4"/>
  <c r="E385" i="4"/>
  <c r="D385" i="4"/>
  <c r="C385" i="4"/>
  <c r="B385" i="4"/>
  <c r="A385" i="4"/>
  <c r="AA384" i="4"/>
  <c r="Z384" i="4"/>
  <c r="Y384" i="4"/>
  <c r="X384" i="4"/>
  <c r="W384" i="4"/>
  <c r="V384" i="4"/>
  <c r="U384" i="4"/>
  <c r="T384" i="4"/>
  <c r="S384" i="4"/>
  <c r="R384" i="4"/>
  <c r="Q384" i="4"/>
  <c r="P384" i="4"/>
  <c r="O384" i="4"/>
  <c r="N384" i="4"/>
  <c r="M384" i="4"/>
  <c r="L384" i="4"/>
  <c r="K384" i="4"/>
  <c r="J384" i="4"/>
  <c r="I384" i="4"/>
  <c r="H384" i="4"/>
  <c r="G384" i="4"/>
  <c r="F384" i="4"/>
  <c r="E384" i="4"/>
  <c r="D384" i="4"/>
  <c r="C384" i="4"/>
  <c r="B384" i="4"/>
  <c r="A384" i="4"/>
  <c r="AA383" i="4"/>
  <c r="Z383" i="4"/>
  <c r="Y383" i="4"/>
  <c r="X383" i="4"/>
  <c r="W383" i="4"/>
  <c r="V383" i="4"/>
  <c r="U383" i="4"/>
  <c r="T383" i="4"/>
  <c r="S383" i="4"/>
  <c r="R383" i="4"/>
  <c r="Q383" i="4"/>
  <c r="P383" i="4"/>
  <c r="O383" i="4"/>
  <c r="N383" i="4"/>
  <c r="M383" i="4"/>
  <c r="L383" i="4"/>
  <c r="K383" i="4"/>
  <c r="J383" i="4"/>
  <c r="I383" i="4"/>
  <c r="H383" i="4"/>
  <c r="G383" i="4"/>
  <c r="F383" i="4"/>
  <c r="E383" i="4"/>
  <c r="D383" i="4"/>
  <c r="C383" i="4"/>
  <c r="B383" i="4"/>
  <c r="A383" i="4"/>
  <c r="AA382" i="4"/>
  <c r="Z382" i="4"/>
  <c r="Y382" i="4"/>
  <c r="X382" i="4"/>
  <c r="W382" i="4"/>
  <c r="V382" i="4"/>
  <c r="U382" i="4"/>
  <c r="T382" i="4"/>
  <c r="S382" i="4"/>
  <c r="R382" i="4"/>
  <c r="Q382" i="4"/>
  <c r="P382" i="4"/>
  <c r="O382" i="4"/>
  <c r="N382" i="4"/>
  <c r="M382" i="4"/>
  <c r="L382" i="4"/>
  <c r="K382" i="4"/>
  <c r="J382" i="4"/>
  <c r="I382" i="4"/>
  <c r="H382" i="4"/>
  <c r="G382" i="4"/>
  <c r="F382" i="4"/>
  <c r="E382" i="4"/>
  <c r="D382" i="4"/>
  <c r="C382" i="4"/>
  <c r="B382" i="4"/>
  <c r="A382" i="4"/>
  <c r="AA381" i="4"/>
  <c r="Z381" i="4"/>
  <c r="Y381" i="4"/>
  <c r="X381" i="4"/>
  <c r="W381" i="4"/>
  <c r="V381" i="4"/>
  <c r="U381" i="4"/>
  <c r="T381" i="4"/>
  <c r="S381" i="4"/>
  <c r="R381" i="4"/>
  <c r="Q381" i="4"/>
  <c r="P381" i="4"/>
  <c r="O381" i="4"/>
  <c r="N381" i="4"/>
  <c r="M381" i="4"/>
  <c r="L381" i="4"/>
  <c r="K381" i="4"/>
  <c r="J381" i="4"/>
  <c r="I381" i="4"/>
  <c r="H381" i="4"/>
  <c r="G381" i="4"/>
  <c r="F381" i="4"/>
  <c r="E381" i="4"/>
  <c r="D381" i="4"/>
  <c r="C381" i="4"/>
  <c r="B381" i="4"/>
  <c r="A381" i="4"/>
  <c r="AA380" i="4"/>
  <c r="Z380" i="4"/>
  <c r="Y380" i="4"/>
  <c r="X380" i="4"/>
  <c r="W380" i="4"/>
  <c r="V380" i="4"/>
  <c r="U380" i="4"/>
  <c r="T380" i="4"/>
  <c r="S380" i="4"/>
  <c r="R380" i="4"/>
  <c r="Q380" i="4"/>
  <c r="P380" i="4"/>
  <c r="O380" i="4"/>
  <c r="N380" i="4"/>
  <c r="M380" i="4"/>
  <c r="L380" i="4"/>
  <c r="K380" i="4"/>
  <c r="J380" i="4"/>
  <c r="I380" i="4"/>
  <c r="H380" i="4"/>
  <c r="G380" i="4"/>
  <c r="F380" i="4"/>
  <c r="E380" i="4"/>
  <c r="D380" i="4"/>
  <c r="C380" i="4"/>
  <c r="B380" i="4"/>
  <c r="A380" i="4"/>
  <c r="AA379" i="4"/>
  <c r="Z379" i="4"/>
  <c r="Y379" i="4"/>
  <c r="X379" i="4"/>
  <c r="W379" i="4"/>
  <c r="V379" i="4"/>
  <c r="U379" i="4"/>
  <c r="T379" i="4"/>
  <c r="S379" i="4"/>
  <c r="R379" i="4"/>
  <c r="Q379" i="4"/>
  <c r="P379" i="4"/>
  <c r="O379" i="4"/>
  <c r="N379" i="4"/>
  <c r="M379" i="4"/>
  <c r="L379" i="4"/>
  <c r="K379" i="4"/>
  <c r="J379" i="4"/>
  <c r="I379" i="4"/>
  <c r="H379" i="4"/>
  <c r="G379" i="4"/>
  <c r="F379" i="4"/>
  <c r="E379" i="4"/>
  <c r="D379" i="4"/>
  <c r="C379" i="4"/>
  <c r="B379" i="4"/>
  <c r="A379" i="4"/>
  <c r="AA378" i="4"/>
  <c r="Z378" i="4"/>
  <c r="Y378" i="4"/>
  <c r="X378" i="4"/>
  <c r="W378" i="4"/>
  <c r="V378" i="4"/>
  <c r="U378" i="4"/>
  <c r="T378" i="4"/>
  <c r="S378" i="4"/>
  <c r="R378" i="4"/>
  <c r="Q378" i="4"/>
  <c r="P378" i="4"/>
  <c r="O378" i="4"/>
  <c r="N378" i="4"/>
  <c r="M378" i="4"/>
  <c r="L378" i="4"/>
  <c r="K378" i="4"/>
  <c r="J378" i="4"/>
  <c r="I378" i="4"/>
  <c r="H378" i="4"/>
  <c r="G378" i="4"/>
  <c r="F378" i="4"/>
  <c r="E378" i="4"/>
  <c r="D378" i="4"/>
  <c r="C378" i="4"/>
  <c r="B378" i="4"/>
  <c r="A378" i="4"/>
  <c r="AA377" i="4"/>
  <c r="Z377" i="4"/>
  <c r="Y377" i="4"/>
  <c r="X377" i="4"/>
  <c r="W377" i="4"/>
  <c r="V377" i="4"/>
  <c r="U377" i="4"/>
  <c r="T377" i="4"/>
  <c r="S377" i="4"/>
  <c r="R377" i="4"/>
  <c r="Q377" i="4"/>
  <c r="P377" i="4"/>
  <c r="O377" i="4"/>
  <c r="N377" i="4"/>
  <c r="M377" i="4"/>
  <c r="L377" i="4"/>
  <c r="K377" i="4"/>
  <c r="J377" i="4"/>
  <c r="I377" i="4"/>
  <c r="H377" i="4"/>
  <c r="G377" i="4"/>
  <c r="F377" i="4"/>
  <c r="E377" i="4"/>
  <c r="D377" i="4"/>
  <c r="C377" i="4"/>
  <c r="B377" i="4"/>
  <c r="A377" i="4"/>
  <c r="AA376" i="4"/>
  <c r="Z376" i="4"/>
  <c r="Y376" i="4"/>
  <c r="X376" i="4"/>
  <c r="W376" i="4"/>
  <c r="V376" i="4"/>
  <c r="U376" i="4"/>
  <c r="T376" i="4"/>
  <c r="S376" i="4"/>
  <c r="R376" i="4"/>
  <c r="Q376" i="4"/>
  <c r="P376" i="4"/>
  <c r="O376" i="4"/>
  <c r="N376" i="4"/>
  <c r="M376" i="4"/>
  <c r="L376" i="4"/>
  <c r="K376" i="4"/>
  <c r="J376" i="4"/>
  <c r="I376" i="4"/>
  <c r="H376" i="4"/>
  <c r="G376" i="4"/>
  <c r="F376" i="4"/>
  <c r="E376" i="4"/>
  <c r="D376" i="4"/>
  <c r="C376" i="4"/>
  <c r="B376" i="4"/>
  <c r="A376" i="4"/>
  <c r="AA375" i="4"/>
  <c r="Z375" i="4"/>
  <c r="Y375" i="4"/>
  <c r="X375" i="4"/>
  <c r="W375" i="4"/>
  <c r="V375" i="4"/>
  <c r="U375" i="4"/>
  <c r="T375" i="4"/>
  <c r="S375" i="4"/>
  <c r="R375" i="4"/>
  <c r="Q375" i="4"/>
  <c r="P375" i="4"/>
  <c r="O375" i="4"/>
  <c r="N375" i="4"/>
  <c r="M375" i="4"/>
  <c r="L375" i="4"/>
  <c r="K375" i="4"/>
  <c r="J375" i="4"/>
  <c r="I375" i="4"/>
  <c r="H375" i="4"/>
  <c r="G375" i="4"/>
  <c r="F375" i="4"/>
  <c r="E375" i="4"/>
  <c r="D375" i="4"/>
  <c r="C375" i="4"/>
  <c r="B375" i="4"/>
  <c r="A375" i="4"/>
  <c r="AA374" i="4"/>
  <c r="Z374" i="4"/>
  <c r="Y374" i="4"/>
  <c r="X374" i="4"/>
  <c r="W374" i="4"/>
  <c r="V374" i="4"/>
  <c r="U374" i="4"/>
  <c r="T374" i="4"/>
  <c r="S374" i="4"/>
  <c r="R374" i="4"/>
  <c r="Q374" i="4"/>
  <c r="P374" i="4"/>
  <c r="O374" i="4"/>
  <c r="N374" i="4"/>
  <c r="M374" i="4"/>
  <c r="L374" i="4"/>
  <c r="K374" i="4"/>
  <c r="J374" i="4"/>
  <c r="I374" i="4"/>
  <c r="H374" i="4"/>
  <c r="G374" i="4"/>
  <c r="F374" i="4"/>
  <c r="E374" i="4"/>
  <c r="D374" i="4"/>
  <c r="C374" i="4"/>
  <c r="B374" i="4"/>
  <c r="A374" i="4"/>
  <c r="AA373" i="4"/>
  <c r="Z373" i="4"/>
  <c r="Y373" i="4"/>
  <c r="X373" i="4"/>
  <c r="W373" i="4"/>
  <c r="V373" i="4"/>
  <c r="U373" i="4"/>
  <c r="T373" i="4"/>
  <c r="S373" i="4"/>
  <c r="R373" i="4"/>
  <c r="Q373" i="4"/>
  <c r="P373" i="4"/>
  <c r="O373" i="4"/>
  <c r="N373" i="4"/>
  <c r="M373" i="4"/>
  <c r="L373" i="4"/>
  <c r="K373" i="4"/>
  <c r="J373" i="4"/>
  <c r="I373" i="4"/>
  <c r="H373" i="4"/>
  <c r="G373" i="4"/>
  <c r="F373" i="4"/>
  <c r="E373" i="4"/>
  <c r="D373" i="4"/>
  <c r="C373" i="4"/>
  <c r="B373" i="4"/>
  <c r="A373" i="4"/>
  <c r="AA372" i="4"/>
  <c r="Z372" i="4"/>
  <c r="Y372" i="4"/>
  <c r="X372" i="4"/>
  <c r="W372" i="4"/>
  <c r="V372" i="4"/>
  <c r="U372" i="4"/>
  <c r="T372" i="4"/>
  <c r="S372" i="4"/>
  <c r="R372" i="4"/>
  <c r="Q372" i="4"/>
  <c r="P372" i="4"/>
  <c r="O372" i="4"/>
  <c r="N372" i="4"/>
  <c r="M372" i="4"/>
  <c r="L372" i="4"/>
  <c r="K372" i="4"/>
  <c r="J372" i="4"/>
  <c r="I372" i="4"/>
  <c r="H372" i="4"/>
  <c r="G372" i="4"/>
  <c r="F372" i="4"/>
  <c r="E372" i="4"/>
  <c r="D372" i="4"/>
  <c r="C372" i="4"/>
  <c r="B372" i="4"/>
  <c r="A372" i="4"/>
  <c r="AA371" i="4"/>
  <c r="Z371" i="4"/>
  <c r="Y371" i="4"/>
  <c r="X371" i="4"/>
  <c r="W371" i="4"/>
  <c r="V371" i="4"/>
  <c r="U371" i="4"/>
  <c r="T371" i="4"/>
  <c r="S371" i="4"/>
  <c r="R371" i="4"/>
  <c r="Q371" i="4"/>
  <c r="P371" i="4"/>
  <c r="O371" i="4"/>
  <c r="N371" i="4"/>
  <c r="M371" i="4"/>
  <c r="L371" i="4"/>
  <c r="K371" i="4"/>
  <c r="J371" i="4"/>
  <c r="I371" i="4"/>
  <c r="H371" i="4"/>
  <c r="G371" i="4"/>
  <c r="F371" i="4"/>
  <c r="E371" i="4"/>
  <c r="D371" i="4"/>
  <c r="C371" i="4"/>
  <c r="B371" i="4"/>
  <c r="A371" i="4"/>
  <c r="AA370" i="4"/>
  <c r="Z370" i="4"/>
  <c r="Y370" i="4"/>
  <c r="X370" i="4"/>
  <c r="W370" i="4"/>
  <c r="V370" i="4"/>
  <c r="U370" i="4"/>
  <c r="T370" i="4"/>
  <c r="S370" i="4"/>
  <c r="R370" i="4"/>
  <c r="Q370" i="4"/>
  <c r="P370" i="4"/>
  <c r="O370" i="4"/>
  <c r="N370" i="4"/>
  <c r="M370" i="4"/>
  <c r="L370" i="4"/>
  <c r="K370" i="4"/>
  <c r="J370" i="4"/>
  <c r="I370" i="4"/>
  <c r="H370" i="4"/>
  <c r="G370" i="4"/>
  <c r="F370" i="4"/>
  <c r="E370" i="4"/>
  <c r="D370" i="4"/>
  <c r="C370" i="4"/>
  <c r="B370" i="4"/>
  <c r="A370" i="4"/>
  <c r="AA369" i="4"/>
  <c r="Z369" i="4"/>
  <c r="Y369" i="4"/>
  <c r="X369" i="4"/>
  <c r="W369" i="4"/>
  <c r="V369" i="4"/>
  <c r="U369" i="4"/>
  <c r="T369" i="4"/>
  <c r="S369" i="4"/>
  <c r="R369" i="4"/>
  <c r="Q369" i="4"/>
  <c r="P369" i="4"/>
  <c r="O369" i="4"/>
  <c r="N369" i="4"/>
  <c r="M369" i="4"/>
  <c r="L369" i="4"/>
  <c r="K369" i="4"/>
  <c r="J369" i="4"/>
  <c r="I369" i="4"/>
  <c r="H369" i="4"/>
  <c r="G369" i="4"/>
  <c r="F369" i="4"/>
  <c r="E369" i="4"/>
  <c r="D369" i="4"/>
  <c r="C369" i="4"/>
  <c r="B369" i="4"/>
  <c r="A369" i="4"/>
  <c r="AA368" i="4"/>
  <c r="Z368" i="4"/>
  <c r="Y368" i="4"/>
  <c r="X368" i="4"/>
  <c r="W368" i="4"/>
  <c r="V368" i="4"/>
  <c r="U368" i="4"/>
  <c r="T368" i="4"/>
  <c r="S368" i="4"/>
  <c r="R368" i="4"/>
  <c r="Q368" i="4"/>
  <c r="P368" i="4"/>
  <c r="O368" i="4"/>
  <c r="N368" i="4"/>
  <c r="M368" i="4"/>
  <c r="L368" i="4"/>
  <c r="K368" i="4"/>
  <c r="J368" i="4"/>
  <c r="I368" i="4"/>
  <c r="H368" i="4"/>
  <c r="G368" i="4"/>
  <c r="F368" i="4"/>
  <c r="E368" i="4"/>
  <c r="D368" i="4"/>
  <c r="C368" i="4"/>
  <c r="B368" i="4"/>
  <c r="A368" i="4"/>
  <c r="AA367" i="4"/>
  <c r="Z367" i="4"/>
  <c r="Y367" i="4"/>
  <c r="X367" i="4"/>
  <c r="W367" i="4"/>
  <c r="V367" i="4"/>
  <c r="U367" i="4"/>
  <c r="T367" i="4"/>
  <c r="S367" i="4"/>
  <c r="R367" i="4"/>
  <c r="Q367" i="4"/>
  <c r="P367" i="4"/>
  <c r="O367" i="4"/>
  <c r="N367" i="4"/>
  <c r="M367" i="4"/>
  <c r="L367" i="4"/>
  <c r="K367" i="4"/>
  <c r="J367" i="4"/>
  <c r="I367" i="4"/>
  <c r="H367" i="4"/>
  <c r="G367" i="4"/>
  <c r="F367" i="4"/>
  <c r="E367" i="4"/>
  <c r="D367" i="4"/>
  <c r="C367" i="4"/>
  <c r="B367" i="4"/>
  <c r="A367" i="4"/>
  <c r="AA366" i="4"/>
  <c r="Z366" i="4"/>
  <c r="Y366" i="4"/>
  <c r="X366" i="4"/>
  <c r="W366" i="4"/>
  <c r="V366" i="4"/>
  <c r="U366" i="4"/>
  <c r="T366" i="4"/>
  <c r="S366" i="4"/>
  <c r="R366" i="4"/>
  <c r="Q366" i="4"/>
  <c r="P366" i="4"/>
  <c r="O366" i="4"/>
  <c r="N366" i="4"/>
  <c r="M366" i="4"/>
  <c r="L366" i="4"/>
  <c r="K366" i="4"/>
  <c r="J366" i="4"/>
  <c r="I366" i="4"/>
  <c r="H366" i="4"/>
  <c r="G366" i="4"/>
  <c r="F366" i="4"/>
  <c r="E366" i="4"/>
  <c r="D366" i="4"/>
  <c r="C366" i="4"/>
  <c r="B366" i="4"/>
  <c r="A366" i="4"/>
  <c r="AA365" i="4"/>
  <c r="Z365" i="4"/>
  <c r="Y365" i="4"/>
  <c r="X365" i="4"/>
  <c r="W365" i="4"/>
  <c r="V365" i="4"/>
  <c r="U365" i="4"/>
  <c r="T365" i="4"/>
  <c r="S365" i="4"/>
  <c r="R365" i="4"/>
  <c r="Q365" i="4"/>
  <c r="P365" i="4"/>
  <c r="O365" i="4"/>
  <c r="N365" i="4"/>
  <c r="M365" i="4"/>
  <c r="L365" i="4"/>
  <c r="K365" i="4"/>
  <c r="J365" i="4"/>
  <c r="I365" i="4"/>
  <c r="H365" i="4"/>
  <c r="G365" i="4"/>
  <c r="F365" i="4"/>
  <c r="E365" i="4"/>
  <c r="D365" i="4"/>
  <c r="C365" i="4"/>
  <c r="B365" i="4"/>
  <c r="A365" i="4"/>
  <c r="AA364" i="4"/>
  <c r="Z364" i="4"/>
  <c r="Y364" i="4"/>
  <c r="X364" i="4"/>
  <c r="W364" i="4"/>
  <c r="V364" i="4"/>
  <c r="U364" i="4"/>
  <c r="T364" i="4"/>
  <c r="S364" i="4"/>
  <c r="R364" i="4"/>
  <c r="Q364" i="4"/>
  <c r="P364" i="4"/>
  <c r="O364" i="4"/>
  <c r="N364" i="4"/>
  <c r="M364" i="4"/>
  <c r="L364" i="4"/>
  <c r="K364" i="4"/>
  <c r="J364" i="4"/>
  <c r="I364" i="4"/>
  <c r="H364" i="4"/>
  <c r="G364" i="4"/>
  <c r="F364" i="4"/>
  <c r="E364" i="4"/>
  <c r="D364" i="4"/>
  <c r="C364" i="4"/>
  <c r="B364" i="4"/>
  <c r="A364" i="4"/>
  <c r="AA363" i="4"/>
  <c r="Z363" i="4"/>
  <c r="Y363" i="4"/>
  <c r="X363" i="4"/>
  <c r="W363" i="4"/>
  <c r="V363" i="4"/>
  <c r="U363" i="4"/>
  <c r="T363" i="4"/>
  <c r="S363" i="4"/>
  <c r="R363" i="4"/>
  <c r="Q363" i="4"/>
  <c r="P363" i="4"/>
  <c r="O363" i="4"/>
  <c r="N363" i="4"/>
  <c r="M363" i="4"/>
  <c r="L363" i="4"/>
  <c r="K363" i="4"/>
  <c r="J363" i="4"/>
  <c r="I363" i="4"/>
  <c r="H363" i="4"/>
  <c r="G363" i="4"/>
  <c r="F363" i="4"/>
  <c r="E363" i="4"/>
  <c r="D363" i="4"/>
  <c r="C363" i="4"/>
  <c r="B363" i="4"/>
  <c r="A363" i="4"/>
  <c r="AA362" i="4"/>
  <c r="Z362" i="4"/>
  <c r="Y362" i="4"/>
  <c r="X362" i="4"/>
  <c r="W362" i="4"/>
  <c r="V362" i="4"/>
  <c r="U362" i="4"/>
  <c r="T362" i="4"/>
  <c r="S362" i="4"/>
  <c r="R362" i="4"/>
  <c r="Q362" i="4"/>
  <c r="P362" i="4"/>
  <c r="O362" i="4"/>
  <c r="N362" i="4"/>
  <c r="M362" i="4"/>
  <c r="L362" i="4"/>
  <c r="K362" i="4"/>
  <c r="J362" i="4"/>
  <c r="I362" i="4"/>
  <c r="H362" i="4"/>
  <c r="G362" i="4"/>
  <c r="F362" i="4"/>
  <c r="E362" i="4"/>
  <c r="D362" i="4"/>
  <c r="C362" i="4"/>
  <c r="B362" i="4"/>
  <c r="A362" i="4"/>
  <c r="AA361" i="4"/>
  <c r="Z361" i="4"/>
  <c r="Y361" i="4"/>
  <c r="X361" i="4"/>
  <c r="W361" i="4"/>
  <c r="V361" i="4"/>
  <c r="U361" i="4"/>
  <c r="T361" i="4"/>
  <c r="S361" i="4"/>
  <c r="R361" i="4"/>
  <c r="Q361" i="4"/>
  <c r="P361" i="4"/>
  <c r="O361" i="4"/>
  <c r="N361" i="4"/>
  <c r="M361" i="4"/>
  <c r="L361" i="4"/>
  <c r="K361" i="4"/>
  <c r="J361" i="4"/>
  <c r="I361" i="4"/>
  <c r="H361" i="4"/>
  <c r="G361" i="4"/>
  <c r="F361" i="4"/>
  <c r="E361" i="4"/>
  <c r="D361" i="4"/>
  <c r="C361" i="4"/>
  <c r="B361" i="4"/>
  <c r="A361" i="4"/>
  <c r="AA360" i="4"/>
  <c r="Z360" i="4"/>
  <c r="Y360" i="4"/>
  <c r="X360" i="4"/>
  <c r="W360" i="4"/>
  <c r="V360" i="4"/>
  <c r="U360" i="4"/>
  <c r="T360" i="4"/>
  <c r="S360" i="4"/>
  <c r="R360" i="4"/>
  <c r="Q360" i="4"/>
  <c r="P360" i="4"/>
  <c r="O360" i="4"/>
  <c r="N360" i="4"/>
  <c r="M360" i="4"/>
  <c r="L360" i="4"/>
  <c r="K360" i="4"/>
  <c r="J360" i="4"/>
  <c r="I360" i="4"/>
  <c r="H360" i="4"/>
  <c r="G360" i="4"/>
  <c r="F360" i="4"/>
  <c r="E360" i="4"/>
  <c r="D360" i="4"/>
  <c r="C360" i="4"/>
  <c r="B360" i="4"/>
  <c r="A360" i="4"/>
  <c r="AA359" i="4"/>
  <c r="Z359" i="4"/>
  <c r="Y359" i="4"/>
  <c r="X359" i="4"/>
  <c r="W359" i="4"/>
  <c r="V359" i="4"/>
  <c r="U359" i="4"/>
  <c r="T359" i="4"/>
  <c r="S359" i="4"/>
  <c r="R359" i="4"/>
  <c r="Q359" i="4"/>
  <c r="P359" i="4"/>
  <c r="O359" i="4"/>
  <c r="N359" i="4"/>
  <c r="M359" i="4"/>
  <c r="L359" i="4"/>
  <c r="K359" i="4"/>
  <c r="J359" i="4"/>
  <c r="I359" i="4"/>
  <c r="H359" i="4"/>
  <c r="G359" i="4"/>
  <c r="F359" i="4"/>
  <c r="E359" i="4"/>
  <c r="D359" i="4"/>
  <c r="C359" i="4"/>
  <c r="B359" i="4"/>
  <c r="A359" i="4"/>
  <c r="AA358" i="4"/>
  <c r="Z358" i="4"/>
  <c r="Y358" i="4"/>
  <c r="X358" i="4"/>
  <c r="W358" i="4"/>
  <c r="V358" i="4"/>
  <c r="U358" i="4"/>
  <c r="T358" i="4"/>
  <c r="S358" i="4"/>
  <c r="R358" i="4"/>
  <c r="Q358" i="4"/>
  <c r="P358" i="4"/>
  <c r="O358" i="4"/>
  <c r="N358" i="4"/>
  <c r="M358" i="4"/>
  <c r="L358" i="4"/>
  <c r="K358" i="4"/>
  <c r="J358" i="4"/>
  <c r="I358" i="4"/>
  <c r="H358" i="4"/>
  <c r="G358" i="4"/>
  <c r="F358" i="4"/>
  <c r="E358" i="4"/>
  <c r="D358" i="4"/>
  <c r="C358" i="4"/>
  <c r="B358" i="4"/>
  <c r="A358" i="4"/>
  <c r="AA357" i="4"/>
  <c r="Z357" i="4"/>
  <c r="Y357" i="4"/>
  <c r="X357" i="4"/>
  <c r="W357" i="4"/>
  <c r="V357" i="4"/>
  <c r="U357" i="4"/>
  <c r="T357" i="4"/>
  <c r="S357" i="4"/>
  <c r="R357" i="4"/>
  <c r="Q357" i="4"/>
  <c r="P357" i="4"/>
  <c r="O357" i="4"/>
  <c r="N357" i="4"/>
  <c r="M357" i="4"/>
  <c r="L357" i="4"/>
  <c r="K357" i="4"/>
  <c r="J357" i="4"/>
  <c r="I357" i="4"/>
  <c r="H357" i="4"/>
  <c r="G357" i="4"/>
  <c r="F357" i="4"/>
  <c r="E357" i="4"/>
  <c r="D357" i="4"/>
  <c r="C357" i="4"/>
  <c r="B357" i="4"/>
  <c r="A357" i="4"/>
  <c r="AA356" i="4"/>
  <c r="Z356" i="4"/>
  <c r="Y356" i="4"/>
  <c r="X356" i="4"/>
  <c r="W356" i="4"/>
  <c r="V356" i="4"/>
  <c r="U356" i="4"/>
  <c r="T356" i="4"/>
  <c r="S356" i="4"/>
  <c r="R356" i="4"/>
  <c r="Q356" i="4"/>
  <c r="P356" i="4"/>
  <c r="O356" i="4"/>
  <c r="N356" i="4"/>
  <c r="M356" i="4"/>
  <c r="L356" i="4"/>
  <c r="K356" i="4"/>
  <c r="J356" i="4"/>
  <c r="I356" i="4"/>
  <c r="H356" i="4"/>
  <c r="G356" i="4"/>
  <c r="F356" i="4"/>
  <c r="E356" i="4"/>
  <c r="D356" i="4"/>
  <c r="C356" i="4"/>
  <c r="B356" i="4"/>
  <c r="A356" i="4"/>
  <c r="AA355" i="4"/>
  <c r="Z355" i="4"/>
  <c r="Y355" i="4"/>
  <c r="X355" i="4"/>
  <c r="W355" i="4"/>
  <c r="V355" i="4"/>
  <c r="U355" i="4"/>
  <c r="T355" i="4"/>
  <c r="S355" i="4"/>
  <c r="R355" i="4"/>
  <c r="Q355" i="4"/>
  <c r="P355" i="4"/>
  <c r="O355" i="4"/>
  <c r="N355" i="4"/>
  <c r="M355" i="4"/>
  <c r="L355" i="4"/>
  <c r="K355" i="4"/>
  <c r="J355" i="4"/>
  <c r="I355" i="4"/>
  <c r="H355" i="4"/>
  <c r="G355" i="4"/>
  <c r="F355" i="4"/>
  <c r="E355" i="4"/>
  <c r="D355" i="4"/>
  <c r="C355" i="4"/>
  <c r="B355" i="4"/>
  <c r="A355" i="4"/>
  <c r="AA354" i="4"/>
  <c r="Z354" i="4"/>
  <c r="Y354" i="4"/>
  <c r="X354" i="4"/>
  <c r="W354" i="4"/>
  <c r="V354" i="4"/>
  <c r="U354" i="4"/>
  <c r="T354" i="4"/>
  <c r="S354" i="4"/>
  <c r="R354" i="4"/>
  <c r="Q354" i="4"/>
  <c r="P354" i="4"/>
  <c r="O354" i="4"/>
  <c r="N354" i="4"/>
  <c r="M354" i="4"/>
  <c r="L354" i="4"/>
  <c r="K354" i="4"/>
  <c r="J354" i="4"/>
  <c r="I354" i="4"/>
  <c r="H354" i="4"/>
  <c r="G354" i="4"/>
  <c r="F354" i="4"/>
  <c r="E354" i="4"/>
  <c r="D354" i="4"/>
  <c r="C354" i="4"/>
  <c r="B354" i="4"/>
  <c r="A354" i="4"/>
  <c r="AA353" i="4"/>
  <c r="Z353" i="4"/>
  <c r="Y353" i="4"/>
  <c r="X353" i="4"/>
  <c r="W353" i="4"/>
  <c r="V353" i="4"/>
  <c r="U353" i="4"/>
  <c r="T353" i="4"/>
  <c r="S353" i="4"/>
  <c r="R353" i="4"/>
  <c r="Q353" i="4"/>
  <c r="P353" i="4"/>
  <c r="O353" i="4"/>
  <c r="N353" i="4"/>
  <c r="M353" i="4"/>
  <c r="L353" i="4"/>
  <c r="K353" i="4"/>
  <c r="J353" i="4"/>
  <c r="I353" i="4"/>
  <c r="H353" i="4"/>
  <c r="G353" i="4"/>
  <c r="F353" i="4"/>
  <c r="E353" i="4"/>
  <c r="D353" i="4"/>
  <c r="C353" i="4"/>
  <c r="B353" i="4"/>
  <c r="A353" i="4"/>
  <c r="AA352" i="4"/>
  <c r="Z352" i="4"/>
  <c r="Y352" i="4"/>
  <c r="X352" i="4"/>
  <c r="W352" i="4"/>
  <c r="V352" i="4"/>
  <c r="U352" i="4"/>
  <c r="T352" i="4"/>
  <c r="S352" i="4"/>
  <c r="R352" i="4"/>
  <c r="Q352" i="4"/>
  <c r="P352" i="4"/>
  <c r="O352" i="4"/>
  <c r="N352" i="4"/>
  <c r="M352" i="4"/>
  <c r="L352" i="4"/>
  <c r="K352" i="4"/>
  <c r="J352" i="4"/>
  <c r="I352" i="4"/>
  <c r="H352" i="4"/>
  <c r="G352" i="4"/>
  <c r="F352" i="4"/>
  <c r="E352" i="4"/>
  <c r="D352" i="4"/>
  <c r="C352" i="4"/>
  <c r="B352" i="4"/>
  <c r="A352" i="4"/>
  <c r="AA351" i="4"/>
  <c r="Z351" i="4"/>
  <c r="Y351" i="4"/>
  <c r="X351" i="4"/>
  <c r="W351" i="4"/>
  <c r="V351" i="4"/>
  <c r="U351" i="4"/>
  <c r="T351" i="4"/>
  <c r="S351" i="4"/>
  <c r="R351" i="4"/>
  <c r="Q351" i="4"/>
  <c r="P351" i="4"/>
  <c r="O351" i="4"/>
  <c r="N351" i="4"/>
  <c r="M351" i="4"/>
  <c r="L351" i="4"/>
  <c r="K351" i="4"/>
  <c r="J351" i="4"/>
  <c r="I351" i="4"/>
  <c r="H351" i="4"/>
  <c r="G351" i="4"/>
  <c r="F351" i="4"/>
  <c r="E351" i="4"/>
  <c r="D351" i="4"/>
  <c r="C351" i="4"/>
  <c r="B351" i="4"/>
  <c r="A351" i="4"/>
  <c r="AA350" i="4"/>
  <c r="Z350" i="4"/>
  <c r="Y350" i="4"/>
  <c r="X350" i="4"/>
  <c r="W350" i="4"/>
  <c r="V350" i="4"/>
  <c r="U350" i="4"/>
  <c r="T350" i="4"/>
  <c r="S350" i="4"/>
  <c r="R350" i="4"/>
  <c r="Q350" i="4"/>
  <c r="P350" i="4"/>
  <c r="O350" i="4"/>
  <c r="N350" i="4"/>
  <c r="M350" i="4"/>
  <c r="K350" i="4"/>
  <c r="L350" i="4" s="1" a="1"/>
  <c r="L350" i="4" s="1"/>
  <c r="J350" i="4"/>
  <c r="I350" i="4"/>
  <c r="H350" i="4"/>
  <c r="G350" i="4"/>
  <c r="F350" i="4"/>
  <c r="E350" i="4"/>
  <c r="D350" i="4"/>
  <c r="C350" i="4"/>
  <c r="B350" i="4"/>
  <c r="A350" i="4"/>
  <c r="AA349" i="4"/>
  <c r="Z349" i="4"/>
  <c r="Y349" i="4"/>
  <c r="X349" i="4"/>
  <c r="W349" i="4"/>
  <c r="V349" i="4"/>
  <c r="U349" i="4"/>
  <c r="T349" i="4"/>
  <c r="S349" i="4"/>
  <c r="R349" i="4"/>
  <c r="Q349" i="4"/>
  <c r="P349" i="4"/>
  <c r="O349" i="4"/>
  <c r="N349" i="4"/>
  <c r="M349" i="4"/>
  <c r="L349" i="4" a="1"/>
  <c r="L349" i="4" s="1"/>
  <c r="K349" i="4"/>
  <c r="J349" i="4"/>
  <c r="I349" i="4"/>
  <c r="H349" i="4"/>
  <c r="G349" i="4"/>
  <c r="F349" i="4"/>
  <c r="E349" i="4"/>
  <c r="D349" i="4"/>
  <c r="C349" i="4"/>
  <c r="B349" i="4"/>
  <c r="A349" i="4"/>
  <c r="AA348" i="4"/>
  <c r="Z348" i="4"/>
  <c r="Y348" i="4"/>
  <c r="X348" i="4"/>
  <c r="W348" i="4"/>
  <c r="V348" i="4"/>
  <c r="U348" i="4"/>
  <c r="T348" i="4"/>
  <c r="S348" i="4"/>
  <c r="R348" i="4"/>
  <c r="Q348" i="4"/>
  <c r="P348" i="4"/>
  <c r="O348" i="4"/>
  <c r="N348" i="4"/>
  <c r="M348" i="4"/>
  <c r="L348" i="4" a="1"/>
  <c r="L348" i="4" s="1"/>
  <c r="K348" i="4"/>
  <c r="J348" i="4"/>
  <c r="I348" i="4"/>
  <c r="H348" i="4"/>
  <c r="G348" i="4"/>
  <c r="F348" i="4"/>
  <c r="E348" i="4"/>
  <c r="D348" i="4"/>
  <c r="C348" i="4"/>
  <c r="B348" i="4"/>
  <c r="A348" i="4"/>
  <c r="AA347" i="4"/>
  <c r="Z347" i="4"/>
  <c r="Y347" i="4"/>
  <c r="X347" i="4"/>
  <c r="W347" i="4"/>
  <c r="V347" i="4"/>
  <c r="U347" i="4"/>
  <c r="T347" i="4"/>
  <c r="S347" i="4"/>
  <c r="R347" i="4"/>
  <c r="Q347" i="4"/>
  <c r="P347" i="4"/>
  <c r="O347" i="4"/>
  <c r="N347" i="4"/>
  <c r="M347" i="4"/>
  <c r="K347" i="4"/>
  <c r="L347" i="4" s="1" a="1"/>
  <c r="L347" i="4" s="1"/>
  <c r="J347" i="4"/>
  <c r="I347" i="4"/>
  <c r="H347" i="4"/>
  <c r="G347" i="4"/>
  <c r="F347" i="4"/>
  <c r="E347" i="4"/>
  <c r="D347" i="4"/>
  <c r="C347" i="4"/>
  <c r="B347" i="4"/>
  <c r="A347" i="4"/>
  <c r="AA346" i="4"/>
  <c r="Z346" i="4"/>
  <c r="Y346" i="4"/>
  <c r="X346" i="4"/>
  <c r="W346" i="4"/>
  <c r="V346" i="4"/>
  <c r="U346" i="4"/>
  <c r="T346" i="4"/>
  <c r="S346" i="4"/>
  <c r="R346" i="4"/>
  <c r="Q346" i="4"/>
  <c r="P346" i="4"/>
  <c r="O346" i="4"/>
  <c r="N346" i="4"/>
  <c r="M346" i="4"/>
  <c r="L346" i="4" a="1"/>
  <c r="L346" i="4" s="1"/>
  <c r="K346" i="4"/>
  <c r="J346" i="4"/>
  <c r="I346" i="4"/>
  <c r="H346" i="4"/>
  <c r="G346" i="4"/>
  <c r="F346" i="4"/>
  <c r="E346" i="4"/>
  <c r="D346" i="4"/>
  <c r="C346" i="4"/>
  <c r="B346" i="4"/>
  <c r="A346" i="4"/>
  <c r="AA345" i="4"/>
  <c r="Z345" i="4"/>
  <c r="Y345" i="4"/>
  <c r="X345" i="4"/>
  <c r="W345" i="4"/>
  <c r="V345" i="4"/>
  <c r="U345" i="4"/>
  <c r="T345" i="4"/>
  <c r="S345" i="4"/>
  <c r="R345" i="4"/>
  <c r="Q345" i="4"/>
  <c r="P345" i="4"/>
  <c r="O345" i="4"/>
  <c r="N345" i="4"/>
  <c r="M345" i="4"/>
  <c r="L345" i="4" a="1"/>
  <c r="L345" i="4" s="1"/>
  <c r="K345" i="4"/>
  <c r="J345" i="4"/>
  <c r="I345" i="4"/>
  <c r="H345" i="4"/>
  <c r="G345" i="4"/>
  <c r="F345" i="4"/>
  <c r="E345" i="4"/>
  <c r="D345" i="4"/>
  <c r="C345" i="4"/>
  <c r="B345" i="4"/>
  <c r="A345" i="4"/>
  <c r="AA344" i="4"/>
  <c r="Z344" i="4"/>
  <c r="Y344" i="4"/>
  <c r="X344" i="4"/>
  <c r="W344" i="4"/>
  <c r="V344" i="4"/>
  <c r="U344" i="4"/>
  <c r="T344" i="4"/>
  <c r="S344" i="4"/>
  <c r="R344" i="4"/>
  <c r="Q344" i="4"/>
  <c r="P344" i="4"/>
  <c r="O344" i="4"/>
  <c r="N344" i="4"/>
  <c r="M344" i="4"/>
  <c r="L344" i="4" a="1"/>
  <c r="L344" i="4" s="1"/>
  <c r="K344" i="4"/>
  <c r="J344" i="4"/>
  <c r="I344" i="4"/>
  <c r="H344" i="4"/>
  <c r="G344" i="4"/>
  <c r="F344" i="4"/>
  <c r="E344" i="4"/>
  <c r="D344" i="4"/>
  <c r="C344" i="4"/>
  <c r="B344" i="4"/>
  <c r="A344" i="4"/>
  <c r="AA343" i="4"/>
  <c r="Z343" i="4"/>
  <c r="Y343" i="4"/>
  <c r="X343" i="4"/>
  <c r="W343" i="4"/>
  <c r="V343" i="4"/>
  <c r="U343" i="4"/>
  <c r="T343" i="4"/>
  <c r="S343" i="4"/>
  <c r="R343" i="4"/>
  <c r="Q343" i="4"/>
  <c r="P343" i="4"/>
  <c r="O343" i="4"/>
  <c r="N343" i="4"/>
  <c r="M343" i="4"/>
  <c r="L343" i="4" a="1"/>
  <c r="L343" i="4" s="1"/>
  <c r="K343" i="4"/>
  <c r="J343" i="4"/>
  <c r="I343" i="4"/>
  <c r="H343" i="4"/>
  <c r="G343" i="4"/>
  <c r="F343" i="4"/>
  <c r="E343" i="4"/>
  <c r="D343" i="4"/>
  <c r="C343" i="4"/>
  <c r="B343" i="4"/>
  <c r="A343" i="4"/>
  <c r="AA342" i="4"/>
  <c r="Z342" i="4"/>
  <c r="Y342" i="4"/>
  <c r="X342" i="4"/>
  <c r="W342" i="4"/>
  <c r="V342" i="4"/>
  <c r="U342" i="4"/>
  <c r="T342" i="4"/>
  <c r="S342" i="4"/>
  <c r="R342" i="4"/>
  <c r="Q342" i="4"/>
  <c r="P342" i="4"/>
  <c r="O342" i="4"/>
  <c r="N342" i="4"/>
  <c r="M342" i="4"/>
  <c r="K342" i="4"/>
  <c r="L342" i="4" s="1" a="1"/>
  <c r="L342" i="4" s="1"/>
  <c r="J342" i="4"/>
  <c r="I342" i="4"/>
  <c r="H342" i="4"/>
  <c r="G342" i="4"/>
  <c r="F342" i="4"/>
  <c r="E342" i="4"/>
  <c r="D342" i="4"/>
  <c r="C342" i="4"/>
  <c r="B342" i="4"/>
  <c r="A342" i="4"/>
  <c r="AA341" i="4"/>
  <c r="Z341" i="4"/>
  <c r="Y341" i="4"/>
  <c r="X341" i="4"/>
  <c r="W341" i="4"/>
  <c r="V341" i="4"/>
  <c r="U341" i="4"/>
  <c r="T341" i="4"/>
  <c r="S341" i="4"/>
  <c r="R341" i="4"/>
  <c r="Q341" i="4"/>
  <c r="P341" i="4"/>
  <c r="O341" i="4"/>
  <c r="N341" i="4"/>
  <c r="M341" i="4"/>
  <c r="K341" i="4"/>
  <c r="L341" i="4" s="1" a="1"/>
  <c r="L341" i="4" s="1"/>
  <c r="J341" i="4"/>
  <c r="I341" i="4"/>
  <c r="H341" i="4"/>
  <c r="G341" i="4"/>
  <c r="F341" i="4"/>
  <c r="E341" i="4"/>
  <c r="D341" i="4"/>
  <c r="C341" i="4"/>
  <c r="B341" i="4"/>
  <c r="A341" i="4"/>
  <c r="AA340" i="4"/>
  <c r="Z340" i="4"/>
  <c r="Y340" i="4"/>
  <c r="X340" i="4"/>
  <c r="W340" i="4"/>
  <c r="V340" i="4"/>
  <c r="U340" i="4"/>
  <c r="T340" i="4"/>
  <c r="S340" i="4"/>
  <c r="R340" i="4"/>
  <c r="Q340" i="4"/>
  <c r="P340" i="4"/>
  <c r="O340" i="4"/>
  <c r="N340" i="4"/>
  <c r="M340" i="4"/>
  <c r="L340" i="4" a="1"/>
  <c r="L340" i="4" s="1"/>
  <c r="K340" i="4"/>
  <c r="J340" i="4"/>
  <c r="I340" i="4"/>
  <c r="H340" i="4"/>
  <c r="G340" i="4"/>
  <c r="F340" i="4"/>
  <c r="E340" i="4"/>
  <c r="D340" i="4"/>
  <c r="C340" i="4"/>
  <c r="B340" i="4"/>
  <c r="A340" i="4"/>
  <c r="AA339" i="4"/>
  <c r="Z339" i="4"/>
  <c r="Y339" i="4"/>
  <c r="X339" i="4"/>
  <c r="W339" i="4"/>
  <c r="V339" i="4"/>
  <c r="U339" i="4"/>
  <c r="T339" i="4"/>
  <c r="S339" i="4"/>
  <c r="R339" i="4"/>
  <c r="Q339" i="4"/>
  <c r="P339" i="4"/>
  <c r="O339" i="4"/>
  <c r="N339" i="4"/>
  <c r="M339" i="4"/>
  <c r="L339" i="4" a="1"/>
  <c r="L339" i="4" s="1"/>
  <c r="K339" i="4"/>
  <c r="J339" i="4"/>
  <c r="I339" i="4"/>
  <c r="H339" i="4"/>
  <c r="G339" i="4"/>
  <c r="F339" i="4"/>
  <c r="E339" i="4"/>
  <c r="D339" i="4"/>
  <c r="C339" i="4"/>
  <c r="B339" i="4"/>
  <c r="A339" i="4"/>
  <c r="AA338" i="4"/>
  <c r="Z338" i="4"/>
  <c r="Y338" i="4"/>
  <c r="X338" i="4"/>
  <c r="W338" i="4"/>
  <c r="V338" i="4"/>
  <c r="U338" i="4"/>
  <c r="T338" i="4"/>
  <c r="S338" i="4"/>
  <c r="R338" i="4"/>
  <c r="Q338" i="4"/>
  <c r="P338" i="4"/>
  <c r="O338" i="4"/>
  <c r="N338" i="4"/>
  <c r="M338" i="4"/>
  <c r="L338" i="4" a="1"/>
  <c r="L338" i="4" s="1"/>
  <c r="K338" i="4"/>
  <c r="J338" i="4"/>
  <c r="I338" i="4"/>
  <c r="H338" i="4"/>
  <c r="G338" i="4"/>
  <c r="F338" i="4"/>
  <c r="E338" i="4"/>
  <c r="D338" i="4"/>
  <c r="C338" i="4"/>
  <c r="B338" i="4"/>
  <c r="A338" i="4"/>
  <c r="AA337" i="4"/>
  <c r="Z337" i="4"/>
  <c r="Y337" i="4"/>
  <c r="X337" i="4"/>
  <c r="W337" i="4"/>
  <c r="V337" i="4"/>
  <c r="U337" i="4"/>
  <c r="T337" i="4"/>
  <c r="S337" i="4"/>
  <c r="R337" i="4"/>
  <c r="Q337" i="4"/>
  <c r="P337" i="4"/>
  <c r="O337" i="4"/>
  <c r="N337" i="4"/>
  <c r="M337" i="4"/>
  <c r="L337" i="4" a="1"/>
  <c r="L337" i="4" s="1"/>
  <c r="K337" i="4"/>
  <c r="J337" i="4"/>
  <c r="I337" i="4"/>
  <c r="H337" i="4"/>
  <c r="G337" i="4"/>
  <c r="F337" i="4"/>
  <c r="E337" i="4"/>
  <c r="D337" i="4"/>
  <c r="C337" i="4"/>
  <c r="B337" i="4"/>
  <c r="A337" i="4"/>
  <c r="AA336" i="4"/>
  <c r="Z336" i="4"/>
  <c r="Y336" i="4"/>
  <c r="X336" i="4"/>
  <c r="W336" i="4"/>
  <c r="V336" i="4"/>
  <c r="U336" i="4"/>
  <c r="T336" i="4"/>
  <c r="S336" i="4"/>
  <c r="R336" i="4"/>
  <c r="Q336" i="4"/>
  <c r="P336" i="4"/>
  <c r="O336" i="4"/>
  <c r="N336" i="4"/>
  <c r="M336" i="4"/>
  <c r="L336" i="4" a="1"/>
  <c r="L336" i="4" s="1"/>
  <c r="K336" i="4"/>
  <c r="J336" i="4"/>
  <c r="I336" i="4"/>
  <c r="H336" i="4"/>
  <c r="G336" i="4"/>
  <c r="F336" i="4"/>
  <c r="E336" i="4"/>
  <c r="D336" i="4"/>
  <c r="C336" i="4"/>
  <c r="B336" i="4"/>
  <c r="A336" i="4"/>
  <c r="AA335" i="4"/>
  <c r="Z335" i="4"/>
  <c r="Y335" i="4"/>
  <c r="X335" i="4"/>
  <c r="W335" i="4"/>
  <c r="V335" i="4"/>
  <c r="U335" i="4"/>
  <c r="T335" i="4"/>
  <c r="S335" i="4"/>
  <c r="R335" i="4"/>
  <c r="Q335" i="4"/>
  <c r="P335" i="4"/>
  <c r="O335" i="4"/>
  <c r="N335" i="4"/>
  <c r="M335" i="4"/>
  <c r="L335" i="4" a="1"/>
  <c r="L335" i="4" s="1"/>
  <c r="K335" i="4"/>
  <c r="J335" i="4"/>
  <c r="I335" i="4"/>
  <c r="H335" i="4"/>
  <c r="G335" i="4"/>
  <c r="F335" i="4"/>
  <c r="E335" i="4"/>
  <c r="D335" i="4"/>
  <c r="C335" i="4"/>
  <c r="B335" i="4"/>
  <c r="A335" i="4"/>
  <c r="AA334" i="4"/>
  <c r="Z334" i="4"/>
  <c r="Y334" i="4"/>
  <c r="X334" i="4"/>
  <c r="W334" i="4"/>
  <c r="V334" i="4"/>
  <c r="U334" i="4"/>
  <c r="T334" i="4"/>
  <c r="S334" i="4"/>
  <c r="R334" i="4"/>
  <c r="Q334" i="4"/>
  <c r="P334" i="4"/>
  <c r="O334" i="4"/>
  <c r="N334" i="4"/>
  <c r="M334" i="4"/>
  <c r="K334" i="4"/>
  <c r="L334" i="4" s="1" a="1"/>
  <c r="L334" i="4" s="1"/>
  <c r="J334" i="4"/>
  <c r="I334" i="4"/>
  <c r="H334" i="4"/>
  <c r="G334" i="4"/>
  <c r="F334" i="4"/>
  <c r="E334" i="4"/>
  <c r="D334" i="4"/>
  <c r="C334" i="4"/>
  <c r="B334" i="4"/>
  <c r="A334" i="4"/>
  <c r="AA333" i="4"/>
  <c r="Z333" i="4"/>
  <c r="Y333" i="4"/>
  <c r="X333" i="4"/>
  <c r="W333" i="4"/>
  <c r="V333" i="4"/>
  <c r="U333" i="4"/>
  <c r="T333" i="4"/>
  <c r="S333" i="4"/>
  <c r="R333" i="4"/>
  <c r="Q333" i="4"/>
  <c r="P333" i="4"/>
  <c r="O333" i="4"/>
  <c r="N333" i="4"/>
  <c r="M333" i="4"/>
  <c r="K333" i="4"/>
  <c r="A331" i="3" s="1" a="1"/>
  <c r="J333" i="4"/>
  <c r="I333" i="4"/>
  <c r="H333" i="4"/>
  <c r="G333" i="4"/>
  <c r="F333" i="4"/>
  <c r="E333" i="4"/>
  <c r="D333" i="4"/>
  <c r="C333" i="4"/>
  <c r="B333" i="4"/>
  <c r="A333" i="4"/>
  <c r="AA332" i="4"/>
  <c r="Z332" i="4"/>
  <c r="Y332" i="4"/>
  <c r="X332" i="4"/>
  <c r="W332" i="4"/>
  <c r="V332" i="4"/>
  <c r="U332" i="4"/>
  <c r="T332" i="4"/>
  <c r="S332" i="4"/>
  <c r="R332" i="4"/>
  <c r="Q332" i="4"/>
  <c r="P332" i="4"/>
  <c r="O332" i="4"/>
  <c r="N332" i="4"/>
  <c r="M332" i="4"/>
  <c r="L332" i="4" a="1"/>
  <c r="L332" i="4" s="1"/>
  <c r="K332" i="4"/>
  <c r="J332" i="4"/>
  <c r="I332" i="4"/>
  <c r="H332" i="4"/>
  <c r="G332" i="4"/>
  <c r="F332" i="4"/>
  <c r="E332" i="4"/>
  <c r="D332" i="4"/>
  <c r="C332" i="4"/>
  <c r="B332" i="4"/>
  <c r="A332" i="4"/>
  <c r="AA331" i="4"/>
  <c r="Z331" i="4"/>
  <c r="Y331" i="4"/>
  <c r="X331" i="4"/>
  <c r="W331" i="4"/>
  <c r="V331" i="4"/>
  <c r="U331" i="4"/>
  <c r="T331" i="4"/>
  <c r="S331" i="4"/>
  <c r="R331" i="4"/>
  <c r="Q331" i="4"/>
  <c r="P331" i="4"/>
  <c r="O331" i="4"/>
  <c r="N331" i="4"/>
  <c r="M331" i="4"/>
  <c r="L331" i="4" a="1"/>
  <c r="L331" i="4" s="1"/>
  <c r="K331" i="4"/>
  <c r="J331" i="4"/>
  <c r="I331" i="4"/>
  <c r="H331" i="4"/>
  <c r="G331" i="4"/>
  <c r="F331" i="4"/>
  <c r="E331" i="4"/>
  <c r="D331" i="4"/>
  <c r="C331" i="4"/>
  <c r="B331" i="4"/>
  <c r="A331" i="4"/>
  <c r="AA330" i="4"/>
  <c r="Z330" i="4"/>
  <c r="Y330" i="4"/>
  <c r="X330" i="4"/>
  <c r="W330" i="4"/>
  <c r="V330" i="4"/>
  <c r="U330" i="4"/>
  <c r="T330" i="4"/>
  <c r="S330" i="4"/>
  <c r="R330" i="4"/>
  <c r="Q330" i="4"/>
  <c r="P330" i="4"/>
  <c r="O330" i="4"/>
  <c r="N330" i="4"/>
  <c r="M330" i="4"/>
  <c r="L330" i="4" a="1"/>
  <c r="L330" i="4" s="1"/>
  <c r="K330" i="4"/>
  <c r="J330" i="4"/>
  <c r="I330" i="4"/>
  <c r="H330" i="4"/>
  <c r="G330" i="4"/>
  <c r="F330" i="4"/>
  <c r="E330" i="4"/>
  <c r="D330" i="4"/>
  <c r="C330" i="4"/>
  <c r="B330" i="4"/>
  <c r="A330" i="4"/>
  <c r="AA329" i="4"/>
  <c r="Z329" i="4"/>
  <c r="Y329" i="4"/>
  <c r="X329" i="4"/>
  <c r="W329" i="4"/>
  <c r="V329" i="4"/>
  <c r="U329" i="4"/>
  <c r="T329" i="4"/>
  <c r="S329" i="4"/>
  <c r="R329" i="4"/>
  <c r="Q329" i="4"/>
  <c r="P329" i="4"/>
  <c r="O329" i="4"/>
  <c r="N329" i="4"/>
  <c r="M329" i="4"/>
  <c r="K329" i="4"/>
  <c r="L329" i="4" s="1" a="1"/>
  <c r="L329" i="4" s="1"/>
  <c r="J329" i="4"/>
  <c r="I329" i="4"/>
  <c r="H329" i="4"/>
  <c r="G329" i="4"/>
  <c r="F329" i="4"/>
  <c r="E329" i="4"/>
  <c r="D329" i="4"/>
  <c r="C329" i="4"/>
  <c r="B329" i="4"/>
  <c r="A329" i="4"/>
  <c r="AA328" i="4"/>
  <c r="Z328" i="4"/>
  <c r="Y328" i="4"/>
  <c r="X328" i="4"/>
  <c r="W328" i="4"/>
  <c r="V328" i="4"/>
  <c r="U328" i="4"/>
  <c r="T328" i="4"/>
  <c r="S328" i="4"/>
  <c r="R328" i="4"/>
  <c r="Q328" i="4"/>
  <c r="P328" i="4"/>
  <c r="O328" i="4"/>
  <c r="N328" i="4"/>
  <c r="M328" i="4"/>
  <c r="L328" i="4" a="1"/>
  <c r="L328" i="4" s="1"/>
  <c r="K328" i="4"/>
  <c r="J328" i="4"/>
  <c r="I328" i="4"/>
  <c r="H328" i="4"/>
  <c r="G328" i="4"/>
  <c r="F328" i="4"/>
  <c r="E328" i="4"/>
  <c r="D328" i="4"/>
  <c r="C328" i="4"/>
  <c r="B328" i="4"/>
  <c r="A328" i="4"/>
  <c r="AA327" i="4"/>
  <c r="Z327" i="4"/>
  <c r="Y327" i="4"/>
  <c r="X327" i="4"/>
  <c r="W327" i="4"/>
  <c r="V327" i="4"/>
  <c r="U327" i="4"/>
  <c r="T327" i="4"/>
  <c r="S327" i="4"/>
  <c r="R327" i="4"/>
  <c r="Q327" i="4"/>
  <c r="P327" i="4"/>
  <c r="O327" i="4"/>
  <c r="N327" i="4"/>
  <c r="M327" i="4"/>
  <c r="K327" i="4"/>
  <c r="L327" i="4" s="1" a="1"/>
  <c r="L327" i="4" s="1"/>
  <c r="J327" i="4"/>
  <c r="I327" i="4"/>
  <c r="H327" i="4"/>
  <c r="G327" i="4"/>
  <c r="F327" i="4"/>
  <c r="E327" i="4"/>
  <c r="D327" i="4"/>
  <c r="C327" i="4"/>
  <c r="B327" i="4"/>
  <c r="A327" i="4"/>
  <c r="AA326" i="4"/>
  <c r="Z326" i="4"/>
  <c r="Y326" i="4"/>
  <c r="X326" i="4"/>
  <c r="W326" i="4"/>
  <c r="V326" i="4"/>
  <c r="U326" i="4"/>
  <c r="T326" i="4"/>
  <c r="S326" i="4"/>
  <c r="R326" i="4"/>
  <c r="Q326" i="4"/>
  <c r="P326" i="4"/>
  <c r="O326" i="4"/>
  <c r="N326" i="4"/>
  <c r="M326" i="4"/>
  <c r="K326" i="4"/>
  <c r="A324" i="3" s="1" a="1"/>
  <c r="J326" i="4"/>
  <c r="I326" i="4"/>
  <c r="H326" i="4"/>
  <c r="G326" i="4"/>
  <c r="F326" i="4"/>
  <c r="E326" i="4"/>
  <c r="D326" i="4"/>
  <c r="C326" i="4"/>
  <c r="B326" i="4"/>
  <c r="A326" i="4"/>
  <c r="AA325" i="4"/>
  <c r="Z325" i="4"/>
  <c r="Y325" i="4"/>
  <c r="X325" i="4"/>
  <c r="W325" i="4"/>
  <c r="V325" i="4"/>
  <c r="U325" i="4"/>
  <c r="T325" i="4"/>
  <c r="S325" i="4"/>
  <c r="R325" i="4"/>
  <c r="Q325" i="4"/>
  <c r="P325" i="4"/>
  <c r="O325" i="4"/>
  <c r="N325" i="4"/>
  <c r="M325" i="4"/>
  <c r="K325" i="4"/>
  <c r="L325" i="4" s="1" a="1"/>
  <c r="L325" i="4" s="1"/>
  <c r="J325" i="4"/>
  <c r="I325" i="4"/>
  <c r="H325" i="4"/>
  <c r="G325" i="4"/>
  <c r="F325" i="4"/>
  <c r="E325" i="4"/>
  <c r="D325" i="4"/>
  <c r="C325" i="4"/>
  <c r="B325" i="4"/>
  <c r="A325" i="4"/>
  <c r="AA324" i="4"/>
  <c r="Z324" i="4"/>
  <c r="Y324" i="4"/>
  <c r="X324" i="4"/>
  <c r="W324" i="4"/>
  <c r="V324" i="4"/>
  <c r="U324" i="4"/>
  <c r="T324" i="4"/>
  <c r="S324" i="4"/>
  <c r="R324" i="4"/>
  <c r="Q324" i="4"/>
  <c r="P324" i="4"/>
  <c r="O324" i="4"/>
  <c r="N324" i="4"/>
  <c r="M324" i="4"/>
  <c r="L324" i="4" a="1"/>
  <c r="L324" i="4" s="1"/>
  <c r="K324" i="4"/>
  <c r="J324" i="4"/>
  <c r="I324" i="4"/>
  <c r="H324" i="4"/>
  <c r="G324" i="4"/>
  <c r="F324" i="4"/>
  <c r="E324" i="4"/>
  <c r="D324" i="4"/>
  <c r="C324" i="4"/>
  <c r="B324" i="4"/>
  <c r="A324" i="4"/>
  <c r="AA323" i="4"/>
  <c r="Z323" i="4"/>
  <c r="Y323" i="4"/>
  <c r="X323" i="4"/>
  <c r="W323" i="4"/>
  <c r="V323" i="4"/>
  <c r="U323" i="4"/>
  <c r="T323" i="4"/>
  <c r="S323" i="4"/>
  <c r="R323" i="4"/>
  <c r="Q323" i="4"/>
  <c r="P323" i="4"/>
  <c r="O323" i="4"/>
  <c r="N323" i="4"/>
  <c r="M323" i="4"/>
  <c r="K323" i="4"/>
  <c r="L323" i="4" s="1" a="1"/>
  <c r="L323" i="4" s="1"/>
  <c r="J323" i="4"/>
  <c r="I323" i="4"/>
  <c r="H323" i="4"/>
  <c r="G323" i="4"/>
  <c r="F323" i="4"/>
  <c r="E323" i="4"/>
  <c r="D323" i="4"/>
  <c r="C323" i="4"/>
  <c r="B323" i="4"/>
  <c r="A323" i="4"/>
  <c r="AA322" i="4"/>
  <c r="Z322" i="4"/>
  <c r="Y322" i="4"/>
  <c r="X322" i="4"/>
  <c r="W322" i="4"/>
  <c r="V322" i="4"/>
  <c r="U322" i="4"/>
  <c r="T322" i="4"/>
  <c r="S322" i="4"/>
  <c r="R322" i="4"/>
  <c r="Q322" i="4"/>
  <c r="P322" i="4"/>
  <c r="O322" i="4"/>
  <c r="N322" i="4"/>
  <c r="M322" i="4"/>
  <c r="K322" i="4"/>
  <c r="L322" i="4" s="1" a="1"/>
  <c r="L322" i="4" s="1"/>
  <c r="J322" i="4"/>
  <c r="I322" i="4"/>
  <c r="H322" i="4"/>
  <c r="G322" i="4"/>
  <c r="F322" i="4"/>
  <c r="E322" i="4"/>
  <c r="D322" i="4"/>
  <c r="C322" i="4"/>
  <c r="B322" i="4"/>
  <c r="A322" i="4"/>
  <c r="AA321" i="4"/>
  <c r="Z321" i="4"/>
  <c r="Y321" i="4"/>
  <c r="X321" i="4"/>
  <c r="W321" i="4"/>
  <c r="V321" i="4"/>
  <c r="U321" i="4"/>
  <c r="T321" i="4"/>
  <c r="S321" i="4"/>
  <c r="R321" i="4"/>
  <c r="Q321" i="4"/>
  <c r="P321" i="4"/>
  <c r="O321" i="4"/>
  <c r="N321" i="4"/>
  <c r="M321" i="4"/>
  <c r="L321" i="4" a="1"/>
  <c r="L321" i="4" s="1"/>
  <c r="K321" i="4"/>
  <c r="J321" i="4"/>
  <c r="I321" i="4"/>
  <c r="H321" i="4"/>
  <c r="G321" i="4"/>
  <c r="F321" i="4"/>
  <c r="E321" i="4"/>
  <c r="D321" i="4"/>
  <c r="C321" i="4"/>
  <c r="B321" i="4"/>
  <c r="A321" i="4"/>
  <c r="AA320" i="4"/>
  <c r="Z320" i="4"/>
  <c r="Y320" i="4"/>
  <c r="X320" i="4"/>
  <c r="W320" i="4"/>
  <c r="V320" i="4"/>
  <c r="U320" i="4"/>
  <c r="T320" i="4"/>
  <c r="S320" i="4"/>
  <c r="R320" i="4"/>
  <c r="Q320" i="4"/>
  <c r="P320" i="4"/>
  <c r="O320" i="4"/>
  <c r="N320" i="4"/>
  <c r="M320" i="4"/>
  <c r="L320" i="4" a="1"/>
  <c r="L320" i="4" s="1"/>
  <c r="K320" i="4"/>
  <c r="J320" i="4"/>
  <c r="I320" i="4"/>
  <c r="H320" i="4"/>
  <c r="G320" i="4"/>
  <c r="F320" i="4"/>
  <c r="E320" i="4"/>
  <c r="D320" i="4"/>
  <c r="C320" i="4"/>
  <c r="B320" i="4"/>
  <c r="A320" i="4"/>
  <c r="AA319" i="4"/>
  <c r="Z319" i="4"/>
  <c r="Y319" i="4"/>
  <c r="X319" i="4"/>
  <c r="W319" i="4"/>
  <c r="V319" i="4"/>
  <c r="U319" i="4"/>
  <c r="T319" i="4"/>
  <c r="S319" i="4"/>
  <c r="R319" i="4"/>
  <c r="Q319" i="4"/>
  <c r="P319" i="4"/>
  <c r="O319" i="4"/>
  <c r="N319" i="4"/>
  <c r="M319" i="4"/>
  <c r="K319" i="4"/>
  <c r="L319" i="4" s="1" a="1"/>
  <c r="L319" i="4" s="1"/>
  <c r="J319" i="4"/>
  <c r="I319" i="4"/>
  <c r="H319" i="4"/>
  <c r="G319" i="4"/>
  <c r="F319" i="4"/>
  <c r="E319" i="4"/>
  <c r="D319" i="4"/>
  <c r="C319" i="4"/>
  <c r="B319" i="4"/>
  <c r="A319" i="4"/>
  <c r="AA318" i="4"/>
  <c r="Z318" i="4"/>
  <c r="Y318" i="4"/>
  <c r="X318" i="4"/>
  <c r="W318" i="4"/>
  <c r="V318" i="4"/>
  <c r="U318" i="4"/>
  <c r="T318" i="4"/>
  <c r="S318" i="4"/>
  <c r="R318" i="4"/>
  <c r="Q318" i="4"/>
  <c r="P318" i="4"/>
  <c r="O318" i="4"/>
  <c r="N318" i="4"/>
  <c r="M318" i="4"/>
  <c r="K318" i="4"/>
  <c r="L318" i="4" s="1" a="1"/>
  <c r="L318" i="4" s="1"/>
  <c r="J318" i="4"/>
  <c r="I318" i="4"/>
  <c r="H318" i="4"/>
  <c r="G318" i="4"/>
  <c r="F318" i="4"/>
  <c r="E318" i="4"/>
  <c r="D318" i="4"/>
  <c r="C318" i="4"/>
  <c r="B318" i="4"/>
  <c r="A318" i="4"/>
  <c r="AA317" i="4"/>
  <c r="Z317" i="4"/>
  <c r="Y317" i="4"/>
  <c r="X317" i="4"/>
  <c r="W317" i="4"/>
  <c r="V317" i="4"/>
  <c r="U317" i="4"/>
  <c r="T317" i="4"/>
  <c r="S317" i="4"/>
  <c r="R317" i="4"/>
  <c r="Q317" i="4"/>
  <c r="P317" i="4"/>
  <c r="O317" i="4"/>
  <c r="N317" i="4"/>
  <c r="M317" i="4"/>
  <c r="K317" i="4"/>
  <c r="L317" i="4" s="1" a="1"/>
  <c r="L317" i="4" s="1"/>
  <c r="J317" i="4"/>
  <c r="I317" i="4"/>
  <c r="H317" i="4"/>
  <c r="G317" i="4"/>
  <c r="F317" i="4"/>
  <c r="E317" i="4"/>
  <c r="D317" i="4"/>
  <c r="C317" i="4"/>
  <c r="B317" i="4"/>
  <c r="A317" i="4"/>
  <c r="AA316" i="4"/>
  <c r="Z316" i="4"/>
  <c r="Y316" i="4"/>
  <c r="X316" i="4"/>
  <c r="W316" i="4"/>
  <c r="V316" i="4"/>
  <c r="U316" i="4"/>
  <c r="T316" i="4"/>
  <c r="S316" i="4"/>
  <c r="R316" i="4"/>
  <c r="Q316" i="4"/>
  <c r="P316" i="4"/>
  <c r="O316" i="4"/>
  <c r="N316" i="4"/>
  <c r="M316" i="4"/>
  <c r="L316" i="4" a="1"/>
  <c r="L316" i="4" s="1"/>
  <c r="K316" i="4"/>
  <c r="J316" i="4"/>
  <c r="I316" i="4"/>
  <c r="H316" i="4"/>
  <c r="G316" i="4"/>
  <c r="F316" i="4"/>
  <c r="E316" i="4"/>
  <c r="D316" i="4"/>
  <c r="C316" i="4"/>
  <c r="B316" i="4"/>
  <c r="A316" i="4"/>
  <c r="AA315" i="4"/>
  <c r="Z315" i="4"/>
  <c r="Y315" i="4"/>
  <c r="X315" i="4"/>
  <c r="W315" i="4"/>
  <c r="V315" i="4"/>
  <c r="U315" i="4"/>
  <c r="T315" i="4"/>
  <c r="S315" i="4"/>
  <c r="R315" i="4"/>
  <c r="Q315" i="4"/>
  <c r="P315" i="4"/>
  <c r="O315" i="4"/>
  <c r="N315" i="4"/>
  <c r="M315" i="4"/>
  <c r="K315" i="4"/>
  <c r="L315" i="4" s="1" a="1"/>
  <c r="L315" i="4" s="1"/>
  <c r="J315" i="4"/>
  <c r="I315" i="4"/>
  <c r="H315" i="4"/>
  <c r="G315" i="4"/>
  <c r="F315" i="4"/>
  <c r="E315" i="4"/>
  <c r="D315" i="4"/>
  <c r="C315" i="4"/>
  <c r="B315" i="4"/>
  <c r="A315" i="4"/>
  <c r="AA314" i="4"/>
  <c r="Z314" i="4"/>
  <c r="Y314" i="4"/>
  <c r="X314" i="4"/>
  <c r="W314" i="4"/>
  <c r="V314" i="4"/>
  <c r="U314" i="4"/>
  <c r="T314" i="4"/>
  <c r="S314" i="4"/>
  <c r="R314" i="4"/>
  <c r="Q314" i="4"/>
  <c r="P314" i="4"/>
  <c r="O314" i="4"/>
  <c r="N314" i="4"/>
  <c r="M314" i="4"/>
  <c r="L314" i="4" a="1"/>
  <c r="L314" i="4" s="1"/>
  <c r="K314" i="4"/>
  <c r="J314" i="4"/>
  <c r="I314" i="4"/>
  <c r="H314" i="4"/>
  <c r="G314" i="4"/>
  <c r="F314" i="4"/>
  <c r="E314" i="4"/>
  <c r="D314" i="4"/>
  <c r="C314" i="4"/>
  <c r="B314" i="4"/>
  <c r="A314" i="4"/>
  <c r="AA313" i="4"/>
  <c r="Z313" i="4"/>
  <c r="Y313" i="4"/>
  <c r="X313" i="4"/>
  <c r="W313" i="4"/>
  <c r="V313" i="4"/>
  <c r="U313" i="4"/>
  <c r="T313" i="4"/>
  <c r="S313" i="4"/>
  <c r="R313" i="4"/>
  <c r="Q313" i="4"/>
  <c r="P313" i="4"/>
  <c r="O313" i="4"/>
  <c r="N313" i="4"/>
  <c r="M313" i="4"/>
  <c r="L313" i="4" a="1"/>
  <c r="L313" i="4" s="1"/>
  <c r="K313" i="4"/>
  <c r="J313" i="4"/>
  <c r="I313" i="4"/>
  <c r="H313" i="4"/>
  <c r="G313" i="4"/>
  <c r="F313" i="4"/>
  <c r="E313" i="4"/>
  <c r="D313" i="4"/>
  <c r="C313" i="4"/>
  <c r="B313" i="4"/>
  <c r="A313" i="4"/>
  <c r="AA312" i="4"/>
  <c r="Z312" i="4"/>
  <c r="Y312" i="4"/>
  <c r="X312" i="4"/>
  <c r="W312" i="4"/>
  <c r="V312" i="4"/>
  <c r="U312" i="4"/>
  <c r="T312" i="4"/>
  <c r="S312" i="4"/>
  <c r="R312" i="4"/>
  <c r="Q312" i="4"/>
  <c r="P312" i="4"/>
  <c r="O312" i="4"/>
  <c r="N312" i="4"/>
  <c r="M312" i="4"/>
  <c r="L312" i="4" a="1"/>
  <c r="L312" i="4" s="1"/>
  <c r="K312" i="4"/>
  <c r="J312" i="4"/>
  <c r="I312" i="4"/>
  <c r="H312" i="4"/>
  <c r="G312" i="4"/>
  <c r="F312" i="4"/>
  <c r="E312" i="4"/>
  <c r="D312" i="4"/>
  <c r="C312" i="4"/>
  <c r="B312" i="4"/>
  <c r="A312" i="4"/>
  <c r="AA311" i="4"/>
  <c r="Z311" i="4"/>
  <c r="Y311" i="4"/>
  <c r="X311" i="4"/>
  <c r="W311" i="4"/>
  <c r="V311" i="4"/>
  <c r="U311" i="4"/>
  <c r="T311" i="4"/>
  <c r="S311" i="4"/>
  <c r="R311" i="4"/>
  <c r="Q311" i="4"/>
  <c r="P311" i="4"/>
  <c r="O311" i="4"/>
  <c r="N311" i="4"/>
  <c r="M311" i="4"/>
  <c r="K311" i="4"/>
  <c r="L311" i="4" s="1" a="1"/>
  <c r="L311" i="4" s="1"/>
  <c r="J311" i="4"/>
  <c r="I311" i="4"/>
  <c r="H311" i="4"/>
  <c r="G311" i="4"/>
  <c r="F311" i="4"/>
  <c r="E311" i="4"/>
  <c r="D311" i="4"/>
  <c r="C311" i="4"/>
  <c r="B311" i="4"/>
  <c r="A311" i="4"/>
  <c r="AA310" i="4"/>
  <c r="Z310" i="4"/>
  <c r="Y310" i="4"/>
  <c r="X310" i="4"/>
  <c r="W310" i="4"/>
  <c r="V310" i="4"/>
  <c r="U310" i="4"/>
  <c r="T310" i="4"/>
  <c r="S310" i="4"/>
  <c r="R310" i="4"/>
  <c r="Q310" i="4"/>
  <c r="P310" i="4"/>
  <c r="O310" i="4"/>
  <c r="N310" i="4"/>
  <c r="M310" i="4"/>
  <c r="K310" i="4"/>
  <c r="L310" i="4" s="1" a="1"/>
  <c r="L310" i="4" s="1"/>
  <c r="J310" i="4"/>
  <c r="I310" i="4"/>
  <c r="H310" i="4"/>
  <c r="G310" i="4"/>
  <c r="F310" i="4"/>
  <c r="E310" i="4"/>
  <c r="D310" i="4"/>
  <c r="C310" i="4"/>
  <c r="B310" i="4"/>
  <c r="A310" i="4"/>
  <c r="AA309" i="4"/>
  <c r="Z309" i="4"/>
  <c r="Y309" i="4"/>
  <c r="X309" i="4"/>
  <c r="W309" i="4"/>
  <c r="V309" i="4"/>
  <c r="U309" i="4"/>
  <c r="T309" i="4"/>
  <c r="S309" i="4"/>
  <c r="R309" i="4"/>
  <c r="Q309" i="4"/>
  <c r="P309" i="4"/>
  <c r="O309" i="4"/>
  <c r="N309" i="4"/>
  <c r="M309" i="4"/>
  <c r="K309" i="4"/>
  <c r="A307" i="3" s="1" a="1"/>
  <c r="J309" i="4"/>
  <c r="I309" i="4"/>
  <c r="H309" i="4"/>
  <c r="G309" i="4"/>
  <c r="F309" i="4"/>
  <c r="E309" i="4"/>
  <c r="D309" i="4"/>
  <c r="C309" i="4"/>
  <c r="B309" i="4"/>
  <c r="A309" i="4"/>
  <c r="AA308" i="4"/>
  <c r="Z308" i="4"/>
  <c r="Y308" i="4"/>
  <c r="X308" i="4"/>
  <c r="W308" i="4"/>
  <c r="V308" i="4"/>
  <c r="U308" i="4"/>
  <c r="T308" i="4"/>
  <c r="S308" i="4"/>
  <c r="R308" i="4"/>
  <c r="Q308" i="4"/>
  <c r="P308" i="4"/>
  <c r="O308" i="4"/>
  <c r="N308" i="4"/>
  <c r="M308" i="4"/>
  <c r="L308" i="4" a="1"/>
  <c r="L308" i="4" s="1"/>
  <c r="K308" i="4"/>
  <c r="J308" i="4"/>
  <c r="I308" i="4"/>
  <c r="H308" i="4"/>
  <c r="G308" i="4"/>
  <c r="F308" i="4"/>
  <c r="E308" i="4"/>
  <c r="D308" i="4"/>
  <c r="C308" i="4"/>
  <c r="B308" i="4"/>
  <c r="A308" i="4"/>
  <c r="AA307" i="4"/>
  <c r="Z307" i="4"/>
  <c r="Y307" i="4"/>
  <c r="X307" i="4"/>
  <c r="W307" i="4"/>
  <c r="V307" i="4"/>
  <c r="U307" i="4"/>
  <c r="T307" i="4"/>
  <c r="S307" i="4"/>
  <c r="R307" i="4"/>
  <c r="Q307" i="4"/>
  <c r="P307" i="4"/>
  <c r="O307" i="4"/>
  <c r="N307" i="4"/>
  <c r="M307" i="4"/>
  <c r="K307" i="4"/>
  <c r="L307" i="4" s="1" a="1"/>
  <c r="L307" i="4" s="1"/>
  <c r="J307" i="4"/>
  <c r="I307" i="4"/>
  <c r="H307" i="4"/>
  <c r="G307" i="4"/>
  <c r="F307" i="4"/>
  <c r="E307" i="4"/>
  <c r="D307" i="4"/>
  <c r="C307" i="4"/>
  <c r="B307" i="4"/>
  <c r="A307" i="4"/>
  <c r="AA306" i="4"/>
  <c r="Z306" i="4"/>
  <c r="Y306" i="4"/>
  <c r="X306" i="4"/>
  <c r="W306" i="4"/>
  <c r="V306" i="4"/>
  <c r="U306" i="4"/>
  <c r="T306" i="4"/>
  <c r="S306" i="4"/>
  <c r="R306" i="4"/>
  <c r="Q306" i="4"/>
  <c r="P306" i="4"/>
  <c r="O306" i="4"/>
  <c r="N306" i="4"/>
  <c r="M306" i="4"/>
  <c r="L306" i="4" a="1"/>
  <c r="L306" i="4" s="1"/>
  <c r="K306" i="4"/>
  <c r="J306" i="4"/>
  <c r="I306" i="4"/>
  <c r="H306" i="4"/>
  <c r="G306" i="4"/>
  <c r="F306" i="4"/>
  <c r="E306" i="4"/>
  <c r="D306" i="4"/>
  <c r="C306" i="4"/>
  <c r="B306" i="4"/>
  <c r="A306" i="4"/>
  <c r="AA305" i="4"/>
  <c r="Z305" i="4"/>
  <c r="Y305" i="4"/>
  <c r="X305" i="4"/>
  <c r="W305" i="4"/>
  <c r="V305" i="4"/>
  <c r="U305" i="4"/>
  <c r="T305" i="4"/>
  <c r="S305" i="4"/>
  <c r="R305" i="4"/>
  <c r="Q305" i="4"/>
  <c r="P305" i="4"/>
  <c r="O305" i="4"/>
  <c r="N305" i="4"/>
  <c r="M305" i="4"/>
  <c r="L305" i="4" a="1"/>
  <c r="L305" i="4" s="1"/>
  <c r="K305" i="4"/>
  <c r="J305" i="4"/>
  <c r="I305" i="4"/>
  <c r="H305" i="4"/>
  <c r="G305" i="4"/>
  <c r="F305" i="4"/>
  <c r="E305" i="4"/>
  <c r="D305" i="4"/>
  <c r="C305" i="4"/>
  <c r="B305" i="4"/>
  <c r="A305" i="4"/>
  <c r="AA304" i="4"/>
  <c r="Z304" i="4"/>
  <c r="Y304" i="4"/>
  <c r="X304" i="4"/>
  <c r="W304" i="4"/>
  <c r="V304" i="4"/>
  <c r="U304" i="4"/>
  <c r="T304" i="4"/>
  <c r="S304" i="4"/>
  <c r="R304" i="4"/>
  <c r="Q304" i="4"/>
  <c r="P304" i="4"/>
  <c r="O304" i="4"/>
  <c r="N304" i="4"/>
  <c r="M304" i="4"/>
  <c r="L304" i="4" a="1"/>
  <c r="L304" i="4" s="1"/>
  <c r="K304" i="4"/>
  <c r="J304" i="4"/>
  <c r="I304" i="4"/>
  <c r="H304" i="4"/>
  <c r="G304" i="4"/>
  <c r="F304" i="4"/>
  <c r="E304" i="4"/>
  <c r="D304" i="4"/>
  <c r="C304" i="4"/>
  <c r="B304" i="4"/>
  <c r="A304" i="4"/>
  <c r="AA303" i="4"/>
  <c r="Z303" i="4"/>
  <c r="Y303" i="4"/>
  <c r="X303" i="4"/>
  <c r="W303" i="4"/>
  <c r="V303" i="4"/>
  <c r="U303" i="4"/>
  <c r="T303" i="4"/>
  <c r="S303" i="4"/>
  <c r="R303" i="4"/>
  <c r="Q303" i="4"/>
  <c r="P303" i="4"/>
  <c r="O303" i="4"/>
  <c r="N303" i="4"/>
  <c r="M303" i="4"/>
  <c r="K303" i="4"/>
  <c r="L303" i="4" s="1" a="1"/>
  <c r="L303" i="4" s="1"/>
  <c r="J303" i="4"/>
  <c r="I303" i="4"/>
  <c r="H303" i="4"/>
  <c r="G303" i="4"/>
  <c r="F303" i="4"/>
  <c r="E303" i="4"/>
  <c r="D303" i="4"/>
  <c r="C303" i="4"/>
  <c r="B303" i="4"/>
  <c r="A303" i="4"/>
  <c r="AA302" i="4"/>
  <c r="Z302" i="4"/>
  <c r="Y302" i="4"/>
  <c r="X302" i="4"/>
  <c r="W302" i="4"/>
  <c r="V302" i="4"/>
  <c r="U302" i="4"/>
  <c r="T302" i="4"/>
  <c r="S302" i="4"/>
  <c r="R302" i="4"/>
  <c r="Q302" i="4"/>
  <c r="P302" i="4"/>
  <c r="O302" i="4"/>
  <c r="N302" i="4"/>
  <c r="M302" i="4"/>
  <c r="K302" i="4"/>
  <c r="A300" i="3" s="1" a="1"/>
  <c r="J302" i="4"/>
  <c r="I302" i="4"/>
  <c r="H302" i="4"/>
  <c r="G302" i="4"/>
  <c r="F302" i="4"/>
  <c r="E302" i="4"/>
  <c r="D302" i="4"/>
  <c r="C302" i="4"/>
  <c r="B302" i="4"/>
  <c r="A302" i="4"/>
  <c r="AA301" i="4"/>
  <c r="Z301" i="4"/>
  <c r="Y301" i="4"/>
  <c r="X301" i="4"/>
  <c r="W301" i="4"/>
  <c r="V301" i="4"/>
  <c r="U301" i="4"/>
  <c r="T301" i="4"/>
  <c r="S301" i="4"/>
  <c r="R301" i="4"/>
  <c r="Q301" i="4"/>
  <c r="P301" i="4"/>
  <c r="O301" i="4"/>
  <c r="N301" i="4"/>
  <c r="M301" i="4"/>
  <c r="K301" i="4"/>
  <c r="A299" i="3" s="1" a="1"/>
  <c r="J301" i="4"/>
  <c r="I301" i="4"/>
  <c r="H301" i="4"/>
  <c r="G301" i="4"/>
  <c r="F301" i="4"/>
  <c r="E301" i="4"/>
  <c r="D301" i="4"/>
  <c r="C301" i="4"/>
  <c r="B301" i="4"/>
  <c r="A301" i="4"/>
  <c r="AA300" i="4"/>
  <c r="Z300" i="4"/>
  <c r="Y300" i="4"/>
  <c r="X300" i="4"/>
  <c r="W300" i="4"/>
  <c r="V300" i="4"/>
  <c r="U300" i="4"/>
  <c r="T300" i="4"/>
  <c r="S300" i="4"/>
  <c r="R300" i="4"/>
  <c r="Q300" i="4"/>
  <c r="P300" i="4"/>
  <c r="O300" i="4"/>
  <c r="N300" i="4"/>
  <c r="M300" i="4"/>
  <c r="L300" i="4" a="1"/>
  <c r="L300" i="4" s="1"/>
  <c r="K300" i="4"/>
  <c r="J300" i="4"/>
  <c r="I300" i="4"/>
  <c r="H300" i="4"/>
  <c r="G300" i="4"/>
  <c r="F300" i="4"/>
  <c r="E300" i="4"/>
  <c r="D300" i="4"/>
  <c r="C300" i="4"/>
  <c r="B300" i="4"/>
  <c r="A300" i="4"/>
  <c r="AA299" i="4"/>
  <c r="Z299" i="4"/>
  <c r="Y299" i="4"/>
  <c r="X299" i="4"/>
  <c r="W299" i="4"/>
  <c r="V299" i="4"/>
  <c r="U299" i="4"/>
  <c r="T299" i="4"/>
  <c r="S299" i="4"/>
  <c r="R299" i="4"/>
  <c r="Q299" i="4"/>
  <c r="P299" i="4"/>
  <c r="O299" i="4"/>
  <c r="N299" i="4"/>
  <c r="M299" i="4"/>
  <c r="K299" i="4"/>
  <c r="L299" i="4" s="1" a="1"/>
  <c r="L299" i="4" s="1"/>
  <c r="J299" i="4"/>
  <c r="I299" i="4"/>
  <c r="H299" i="4"/>
  <c r="G299" i="4"/>
  <c r="F299" i="4"/>
  <c r="E299" i="4"/>
  <c r="D299" i="4"/>
  <c r="C299" i="4"/>
  <c r="B299" i="4"/>
  <c r="A299" i="4"/>
  <c r="AA298" i="4"/>
  <c r="Z298" i="4"/>
  <c r="Y298" i="4"/>
  <c r="X298" i="4"/>
  <c r="W298" i="4"/>
  <c r="V298" i="4"/>
  <c r="U298" i="4"/>
  <c r="T298" i="4"/>
  <c r="S298" i="4"/>
  <c r="R298" i="4"/>
  <c r="Q298" i="4"/>
  <c r="P298" i="4"/>
  <c r="O298" i="4"/>
  <c r="N298" i="4"/>
  <c r="M298" i="4"/>
  <c r="L298" i="4" a="1"/>
  <c r="L298" i="4" s="1"/>
  <c r="K298" i="4"/>
  <c r="J298" i="4"/>
  <c r="I298" i="4"/>
  <c r="H298" i="4"/>
  <c r="G298" i="4"/>
  <c r="F298" i="4"/>
  <c r="E298" i="4"/>
  <c r="D298" i="4"/>
  <c r="C298" i="4"/>
  <c r="B298" i="4"/>
  <c r="A298" i="4"/>
  <c r="AA297" i="4"/>
  <c r="Z297" i="4"/>
  <c r="Y297" i="4"/>
  <c r="X297" i="4"/>
  <c r="W297" i="4"/>
  <c r="V297" i="4"/>
  <c r="U297" i="4"/>
  <c r="T297" i="4"/>
  <c r="S297" i="4"/>
  <c r="R297" i="4"/>
  <c r="Q297" i="4"/>
  <c r="P297" i="4"/>
  <c r="O297" i="4"/>
  <c r="N297" i="4"/>
  <c r="M297" i="4"/>
  <c r="L297" i="4" a="1"/>
  <c r="L297" i="4" s="1"/>
  <c r="K297" i="4"/>
  <c r="J297" i="4"/>
  <c r="I297" i="4"/>
  <c r="H297" i="4"/>
  <c r="G297" i="4"/>
  <c r="F297" i="4"/>
  <c r="E297" i="4"/>
  <c r="D297" i="4"/>
  <c r="C297" i="4"/>
  <c r="B297" i="4"/>
  <c r="A297" i="4"/>
  <c r="AA296" i="4"/>
  <c r="Z296" i="4"/>
  <c r="Y296" i="4"/>
  <c r="X296" i="4"/>
  <c r="W296" i="4"/>
  <c r="V296" i="4"/>
  <c r="U296" i="4"/>
  <c r="T296" i="4"/>
  <c r="S296" i="4"/>
  <c r="R296" i="4"/>
  <c r="Q296" i="4"/>
  <c r="P296" i="4"/>
  <c r="O296" i="4"/>
  <c r="N296" i="4"/>
  <c r="M296" i="4"/>
  <c r="L296" i="4" a="1"/>
  <c r="L296" i="4" s="1"/>
  <c r="K296" i="4"/>
  <c r="J296" i="4"/>
  <c r="I296" i="4"/>
  <c r="H296" i="4"/>
  <c r="G296" i="4"/>
  <c r="F296" i="4"/>
  <c r="E296" i="4"/>
  <c r="D296" i="4"/>
  <c r="C296" i="4"/>
  <c r="B296" i="4"/>
  <c r="A296" i="4"/>
  <c r="AA295" i="4"/>
  <c r="Z295" i="4"/>
  <c r="Y295" i="4"/>
  <c r="X295" i="4"/>
  <c r="W295" i="4"/>
  <c r="V295" i="4"/>
  <c r="U295" i="4"/>
  <c r="T295" i="4"/>
  <c r="S295" i="4"/>
  <c r="R295" i="4"/>
  <c r="Q295" i="4"/>
  <c r="P295" i="4"/>
  <c r="O295" i="4"/>
  <c r="N295" i="4"/>
  <c r="M295" i="4"/>
  <c r="K295" i="4"/>
  <c r="L295" i="4" s="1" a="1"/>
  <c r="L295" i="4" s="1"/>
  <c r="J295" i="4"/>
  <c r="I295" i="4"/>
  <c r="H295" i="4"/>
  <c r="G295" i="4"/>
  <c r="F295" i="4"/>
  <c r="E295" i="4"/>
  <c r="D295" i="4"/>
  <c r="C295" i="4"/>
  <c r="B295" i="4"/>
  <c r="A295" i="4"/>
  <c r="AA294" i="4"/>
  <c r="Z294" i="4"/>
  <c r="Y294" i="4"/>
  <c r="X294" i="4"/>
  <c r="W294" i="4"/>
  <c r="V294" i="4"/>
  <c r="U294" i="4"/>
  <c r="T294" i="4"/>
  <c r="S294" i="4"/>
  <c r="R294" i="4"/>
  <c r="Q294" i="4"/>
  <c r="P294" i="4"/>
  <c r="O294" i="4"/>
  <c r="N294" i="4"/>
  <c r="M294" i="4"/>
  <c r="K294" i="4"/>
  <c r="J294" i="4"/>
  <c r="I294" i="4"/>
  <c r="H294" i="4"/>
  <c r="G294" i="4"/>
  <c r="F294" i="4"/>
  <c r="E294" i="4"/>
  <c r="D294" i="4"/>
  <c r="C294" i="4"/>
  <c r="B294" i="4"/>
  <c r="A294" i="4"/>
  <c r="AA293" i="4"/>
  <c r="Z293" i="4"/>
  <c r="Y293" i="4"/>
  <c r="X293" i="4"/>
  <c r="W293" i="4"/>
  <c r="V293" i="4"/>
  <c r="U293" i="4"/>
  <c r="T293" i="4"/>
  <c r="S293" i="4"/>
  <c r="R293" i="4"/>
  <c r="Q293" i="4"/>
  <c r="P293" i="4"/>
  <c r="O293" i="4"/>
  <c r="N293" i="4"/>
  <c r="M293" i="4"/>
  <c r="K293" i="4"/>
  <c r="A291" i="3" s="1" a="1"/>
  <c r="J293" i="4"/>
  <c r="I293" i="4"/>
  <c r="H293" i="4"/>
  <c r="G293" i="4"/>
  <c r="F293" i="4"/>
  <c r="E293" i="4"/>
  <c r="D293" i="4"/>
  <c r="C293" i="4"/>
  <c r="B293" i="4"/>
  <c r="A293" i="4"/>
  <c r="AA292" i="4"/>
  <c r="Z292" i="4"/>
  <c r="Y292" i="4"/>
  <c r="X292" i="4"/>
  <c r="W292" i="4"/>
  <c r="V292" i="4"/>
  <c r="U292" i="4"/>
  <c r="T292" i="4"/>
  <c r="S292" i="4"/>
  <c r="R292" i="4"/>
  <c r="Q292" i="4"/>
  <c r="P292" i="4"/>
  <c r="O292" i="4"/>
  <c r="N292" i="4"/>
  <c r="M292" i="4"/>
  <c r="K292" i="4"/>
  <c r="A290" i="3" s="1" a="1"/>
  <c r="J292" i="4"/>
  <c r="I292" i="4"/>
  <c r="H292" i="4"/>
  <c r="G292" i="4"/>
  <c r="F292" i="4"/>
  <c r="E292" i="4"/>
  <c r="D292" i="4"/>
  <c r="C292" i="4"/>
  <c r="B292" i="4"/>
  <c r="A292" i="4"/>
  <c r="AA291" i="4"/>
  <c r="Z291" i="4"/>
  <c r="Y291" i="4"/>
  <c r="X291" i="4"/>
  <c r="W291" i="4"/>
  <c r="V291" i="4"/>
  <c r="U291" i="4"/>
  <c r="T291" i="4"/>
  <c r="S291" i="4"/>
  <c r="R291" i="4"/>
  <c r="Q291" i="4"/>
  <c r="P291" i="4"/>
  <c r="O291" i="4"/>
  <c r="N291" i="4"/>
  <c r="M291" i="4"/>
  <c r="K291" i="4"/>
  <c r="L291" i="4" s="1" a="1"/>
  <c r="L291" i="4" s="1"/>
  <c r="J291" i="4"/>
  <c r="I291" i="4"/>
  <c r="H291" i="4"/>
  <c r="G291" i="4"/>
  <c r="F291" i="4"/>
  <c r="E291" i="4"/>
  <c r="D291" i="4"/>
  <c r="C291" i="4"/>
  <c r="B291" i="4"/>
  <c r="A291" i="4"/>
  <c r="AA290" i="4"/>
  <c r="Z290" i="4"/>
  <c r="Y290" i="4"/>
  <c r="X290" i="4"/>
  <c r="W290" i="4"/>
  <c r="V290" i="4"/>
  <c r="U290" i="4"/>
  <c r="T290" i="4"/>
  <c r="S290" i="4"/>
  <c r="R290" i="4"/>
  <c r="Q290" i="4"/>
  <c r="P290" i="4"/>
  <c r="O290" i="4"/>
  <c r="N290" i="4"/>
  <c r="M290" i="4"/>
  <c r="L290" i="4" a="1"/>
  <c r="L290" i="4" s="1"/>
  <c r="K290" i="4"/>
  <c r="J290" i="4"/>
  <c r="I290" i="4"/>
  <c r="H290" i="4"/>
  <c r="G290" i="4"/>
  <c r="F290" i="4"/>
  <c r="E290" i="4"/>
  <c r="D290" i="4"/>
  <c r="C290" i="4"/>
  <c r="B290" i="4"/>
  <c r="A290" i="4"/>
  <c r="AA289" i="4"/>
  <c r="Z289" i="4"/>
  <c r="Y289" i="4"/>
  <c r="X289" i="4"/>
  <c r="W289" i="4"/>
  <c r="V289" i="4"/>
  <c r="U289" i="4"/>
  <c r="T289" i="4"/>
  <c r="S289" i="4"/>
  <c r="R289" i="4"/>
  <c r="Q289" i="4"/>
  <c r="P289" i="4"/>
  <c r="O289" i="4"/>
  <c r="N289" i="4"/>
  <c r="M289" i="4"/>
  <c r="L289" i="4" a="1"/>
  <c r="L289" i="4" s="1"/>
  <c r="K289" i="4"/>
  <c r="J289" i="4"/>
  <c r="I289" i="4"/>
  <c r="H289" i="4"/>
  <c r="G289" i="4"/>
  <c r="F289" i="4"/>
  <c r="E289" i="4"/>
  <c r="D289" i="4"/>
  <c r="C289" i="4"/>
  <c r="B289" i="4"/>
  <c r="A289" i="4"/>
  <c r="AA288" i="4"/>
  <c r="Z288" i="4"/>
  <c r="Y288" i="4"/>
  <c r="X288" i="4"/>
  <c r="W288" i="4"/>
  <c r="V288" i="4"/>
  <c r="U288" i="4"/>
  <c r="T288" i="4"/>
  <c r="S288" i="4"/>
  <c r="R288" i="4"/>
  <c r="Q288" i="4"/>
  <c r="P288" i="4"/>
  <c r="O288" i="4"/>
  <c r="N288" i="4"/>
  <c r="M288" i="4"/>
  <c r="L288" i="4" a="1"/>
  <c r="L288" i="4" s="1"/>
  <c r="K288" i="4"/>
  <c r="J288" i="4"/>
  <c r="I288" i="4"/>
  <c r="H288" i="4"/>
  <c r="G288" i="4"/>
  <c r="F288" i="4"/>
  <c r="E288" i="4"/>
  <c r="D288" i="4"/>
  <c r="C288" i="4"/>
  <c r="B288" i="4"/>
  <c r="A288" i="4"/>
  <c r="AA287" i="4"/>
  <c r="Z287" i="4"/>
  <c r="Y287" i="4"/>
  <c r="X287" i="4"/>
  <c r="W287" i="4"/>
  <c r="V287" i="4"/>
  <c r="U287" i="4"/>
  <c r="T287" i="4"/>
  <c r="S287" i="4"/>
  <c r="R287" i="4"/>
  <c r="Q287" i="4"/>
  <c r="P287" i="4"/>
  <c r="O287" i="4"/>
  <c r="N287" i="4"/>
  <c r="M287" i="4"/>
  <c r="K287" i="4"/>
  <c r="J287" i="4"/>
  <c r="I287" i="4"/>
  <c r="H287" i="4"/>
  <c r="G287" i="4"/>
  <c r="F287" i="4"/>
  <c r="E287" i="4"/>
  <c r="D287" i="4"/>
  <c r="C287" i="4"/>
  <c r="B287" i="4"/>
  <c r="A287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K286" i="4"/>
  <c r="L286" i="4" s="1" a="1"/>
  <c r="L286" i="4" s="1"/>
  <c r="J286" i="4"/>
  <c r="I286" i="4"/>
  <c r="H286" i="4"/>
  <c r="G286" i="4"/>
  <c r="F286" i="4"/>
  <c r="E286" i="4"/>
  <c r="D286" i="4"/>
  <c r="C286" i="4"/>
  <c r="B286" i="4"/>
  <c r="A286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K285" i="4"/>
  <c r="A283" i="3" s="1" a="1"/>
  <c r="J285" i="4"/>
  <c r="I285" i="4"/>
  <c r="H285" i="4"/>
  <c r="G285" i="4"/>
  <c r="F285" i="4"/>
  <c r="E285" i="4"/>
  <c r="D285" i="4"/>
  <c r="C285" i="4"/>
  <c r="B285" i="4"/>
  <c r="A285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 a="1"/>
  <c r="L284" i="4" s="1"/>
  <c r="K284" i="4"/>
  <c r="J284" i="4"/>
  <c r="I284" i="4"/>
  <c r="H284" i="4"/>
  <c r="G284" i="4"/>
  <c r="F284" i="4"/>
  <c r="E284" i="4"/>
  <c r="D284" i="4"/>
  <c r="C284" i="4"/>
  <c r="B284" i="4"/>
  <c r="A284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K283" i="4"/>
  <c r="L283" i="4" s="1" a="1"/>
  <c r="L283" i="4" s="1"/>
  <c r="J283" i="4"/>
  <c r="I283" i="4"/>
  <c r="H283" i="4"/>
  <c r="G283" i="4"/>
  <c r="F283" i="4"/>
  <c r="E283" i="4"/>
  <c r="D283" i="4"/>
  <c r="C283" i="4"/>
  <c r="B283" i="4"/>
  <c r="A283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 a="1"/>
  <c r="L282" i="4" s="1"/>
  <c r="K282" i="4"/>
  <c r="J282" i="4"/>
  <c r="I282" i="4"/>
  <c r="H282" i="4"/>
  <c r="G282" i="4"/>
  <c r="F282" i="4"/>
  <c r="E282" i="4"/>
  <c r="D282" i="4"/>
  <c r="C282" i="4"/>
  <c r="B282" i="4"/>
  <c r="A282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 a="1"/>
  <c r="L281" i="4" s="1"/>
  <c r="K281" i="4"/>
  <c r="J281" i="4"/>
  <c r="I281" i="4"/>
  <c r="H281" i="4"/>
  <c r="G281" i="4"/>
  <c r="F281" i="4"/>
  <c r="E281" i="4"/>
  <c r="D281" i="4"/>
  <c r="C281" i="4"/>
  <c r="B281" i="4"/>
  <c r="A281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 a="1"/>
  <c r="L280" i="4" s="1"/>
  <c r="K280" i="4"/>
  <c r="J280" i="4"/>
  <c r="I280" i="4"/>
  <c r="H280" i="4"/>
  <c r="G280" i="4"/>
  <c r="F280" i="4"/>
  <c r="E280" i="4"/>
  <c r="D280" i="4"/>
  <c r="C280" i="4"/>
  <c r="B280" i="4"/>
  <c r="A280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K279" i="4"/>
  <c r="L279" i="4" s="1" a="1"/>
  <c r="L279" i="4" s="1"/>
  <c r="J279" i="4"/>
  <c r="I279" i="4"/>
  <c r="H279" i="4"/>
  <c r="G279" i="4"/>
  <c r="F279" i="4"/>
  <c r="E279" i="4"/>
  <c r="D279" i="4"/>
  <c r="C279" i="4"/>
  <c r="B279" i="4"/>
  <c r="A279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K278" i="4"/>
  <c r="A276" i="3" s="1" a="1"/>
  <c r="J278" i="4"/>
  <c r="I278" i="4"/>
  <c r="H278" i="4"/>
  <c r="G278" i="4"/>
  <c r="F278" i="4"/>
  <c r="E278" i="4"/>
  <c r="D278" i="4"/>
  <c r="C278" i="4"/>
  <c r="B278" i="4"/>
  <c r="A278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K277" i="4"/>
  <c r="J277" i="4"/>
  <c r="I277" i="4"/>
  <c r="H277" i="4"/>
  <c r="G277" i="4"/>
  <c r="F277" i="4"/>
  <c r="E277" i="4"/>
  <c r="D277" i="4"/>
  <c r="C277" i="4"/>
  <c r="B277" i="4"/>
  <c r="A277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 a="1"/>
  <c r="L276" i="4" s="1"/>
  <c r="K276" i="4"/>
  <c r="J276" i="4"/>
  <c r="I276" i="4"/>
  <c r="H276" i="4"/>
  <c r="G276" i="4"/>
  <c r="F276" i="4"/>
  <c r="E276" i="4"/>
  <c r="D276" i="4"/>
  <c r="C276" i="4"/>
  <c r="B276" i="4"/>
  <c r="A276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K275" i="4"/>
  <c r="L275" i="4" s="1" a="1"/>
  <c r="L275" i="4" s="1"/>
  <c r="J275" i="4"/>
  <c r="I275" i="4"/>
  <c r="H275" i="4"/>
  <c r="G275" i="4"/>
  <c r="F275" i="4"/>
  <c r="E275" i="4"/>
  <c r="D275" i="4"/>
  <c r="C275" i="4"/>
  <c r="B275" i="4"/>
  <c r="A275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 a="1"/>
  <c r="L274" i="4" s="1"/>
  <c r="K274" i="4"/>
  <c r="J274" i="4"/>
  <c r="I274" i="4"/>
  <c r="H274" i="4"/>
  <c r="G274" i="4"/>
  <c r="F274" i="4"/>
  <c r="E274" i="4"/>
  <c r="D274" i="4"/>
  <c r="C274" i="4"/>
  <c r="B274" i="4"/>
  <c r="A274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 a="1"/>
  <c r="L273" i="4" s="1"/>
  <c r="K273" i="4"/>
  <c r="J273" i="4"/>
  <c r="I273" i="4"/>
  <c r="H273" i="4"/>
  <c r="G273" i="4"/>
  <c r="F273" i="4"/>
  <c r="E273" i="4"/>
  <c r="D273" i="4"/>
  <c r="C273" i="4"/>
  <c r="B273" i="4"/>
  <c r="A273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 a="1"/>
  <c r="L272" i="4" s="1"/>
  <c r="K272" i="4"/>
  <c r="J272" i="4"/>
  <c r="I272" i="4"/>
  <c r="H272" i="4"/>
  <c r="G272" i="4"/>
  <c r="F272" i="4"/>
  <c r="E272" i="4"/>
  <c r="D272" i="4"/>
  <c r="C272" i="4"/>
  <c r="B272" i="4"/>
  <c r="A272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K271" i="4"/>
  <c r="L271" i="4" s="1" a="1"/>
  <c r="L271" i="4" s="1"/>
  <c r="J271" i="4"/>
  <c r="I271" i="4"/>
  <c r="H271" i="4"/>
  <c r="G271" i="4"/>
  <c r="F271" i="4"/>
  <c r="E271" i="4"/>
  <c r="D271" i="4"/>
  <c r="C271" i="4"/>
  <c r="B271" i="4"/>
  <c r="A271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K270" i="4"/>
  <c r="J270" i="4"/>
  <c r="I270" i="4"/>
  <c r="H270" i="4"/>
  <c r="G270" i="4"/>
  <c r="F270" i="4"/>
  <c r="E270" i="4"/>
  <c r="D270" i="4"/>
  <c r="C270" i="4"/>
  <c r="B270" i="4"/>
  <c r="A270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K269" i="4"/>
  <c r="J269" i="4"/>
  <c r="I269" i="4"/>
  <c r="H269" i="4"/>
  <c r="G269" i="4"/>
  <c r="F269" i="4"/>
  <c r="E269" i="4"/>
  <c r="D269" i="4"/>
  <c r="C269" i="4"/>
  <c r="B269" i="4"/>
  <c r="A269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 a="1"/>
  <c r="L268" i="4" s="1"/>
  <c r="K268" i="4"/>
  <c r="J268" i="4"/>
  <c r="I268" i="4"/>
  <c r="H268" i="4"/>
  <c r="G268" i="4"/>
  <c r="F268" i="4"/>
  <c r="E268" i="4"/>
  <c r="D268" i="4"/>
  <c r="C268" i="4"/>
  <c r="B268" i="4"/>
  <c r="A268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K267" i="4"/>
  <c r="L267" i="4" s="1" a="1"/>
  <c r="L267" i="4" s="1"/>
  <c r="J267" i="4"/>
  <c r="I267" i="4"/>
  <c r="H267" i="4"/>
  <c r="G267" i="4"/>
  <c r="F267" i="4"/>
  <c r="E267" i="4"/>
  <c r="D267" i="4"/>
  <c r="C267" i="4"/>
  <c r="B267" i="4"/>
  <c r="A267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 a="1"/>
  <c r="L266" i="4" s="1"/>
  <c r="K266" i="4"/>
  <c r="J266" i="4"/>
  <c r="I266" i="4"/>
  <c r="H266" i="4"/>
  <c r="G266" i="4"/>
  <c r="F266" i="4"/>
  <c r="E266" i="4"/>
  <c r="D266" i="4"/>
  <c r="C266" i="4"/>
  <c r="B266" i="4"/>
  <c r="A266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 a="1"/>
  <c r="L265" i="4" s="1"/>
  <c r="K265" i="4"/>
  <c r="J265" i="4"/>
  <c r="I265" i="4"/>
  <c r="H265" i="4"/>
  <c r="G265" i="4"/>
  <c r="F265" i="4"/>
  <c r="E265" i="4"/>
  <c r="D265" i="4"/>
  <c r="C265" i="4"/>
  <c r="B265" i="4"/>
  <c r="A265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 a="1"/>
  <c r="L264" i="4" s="1"/>
  <c r="K264" i="4"/>
  <c r="J264" i="4"/>
  <c r="I264" i="4"/>
  <c r="H264" i="4"/>
  <c r="G264" i="4"/>
  <c r="F264" i="4"/>
  <c r="E264" i="4"/>
  <c r="D264" i="4"/>
  <c r="C264" i="4"/>
  <c r="B264" i="4"/>
  <c r="A264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K263" i="4"/>
  <c r="J263" i="4"/>
  <c r="I263" i="4"/>
  <c r="H263" i="4"/>
  <c r="G263" i="4"/>
  <c r="F263" i="4"/>
  <c r="E263" i="4"/>
  <c r="D263" i="4"/>
  <c r="C263" i="4"/>
  <c r="B263" i="4"/>
  <c r="A263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K262" i="4"/>
  <c r="J262" i="4"/>
  <c r="I262" i="4"/>
  <c r="H262" i="4"/>
  <c r="G262" i="4"/>
  <c r="F262" i="4"/>
  <c r="E262" i="4"/>
  <c r="D262" i="4"/>
  <c r="C262" i="4"/>
  <c r="B262" i="4"/>
  <c r="A262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K261" i="4"/>
  <c r="A259" i="3" s="1" a="1"/>
  <c r="J261" i="4"/>
  <c r="I261" i="4"/>
  <c r="H261" i="4"/>
  <c r="G261" i="4"/>
  <c r="F261" i="4"/>
  <c r="E261" i="4"/>
  <c r="D261" i="4"/>
  <c r="C261" i="4"/>
  <c r="B261" i="4"/>
  <c r="A261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K260" i="4"/>
  <c r="L260" i="4" s="1" a="1"/>
  <c r="L260" i="4" s="1"/>
  <c r="J260" i="4"/>
  <c r="I260" i="4"/>
  <c r="H260" i="4"/>
  <c r="G260" i="4"/>
  <c r="F260" i="4"/>
  <c r="E260" i="4"/>
  <c r="D260" i="4"/>
  <c r="C260" i="4"/>
  <c r="B260" i="4"/>
  <c r="A260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K259" i="4"/>
  <c r="L259" i="4" s="1" a="1"/>
  <c r="L259" i="4" s="1"/>
  <c r="J259" i="4"/>
  <c r="I259" i="4"/>
  <c r="H259" i="4"/>
  <c r="G259" i="4"/>
  <c r="F259" i="4"/>
  <c r="E259" i="4"/>
  <c r="D259" i="4"/>
  <c r="C259" i="4"/>
  <c r="B259" i="4"/>
  <c r="A259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 a="1"/>
  <c r="L258" i="4" s="1"/>
  <c r="K258" i="4"/>
  <c r="J258" i="4"/>
  <c r="I258" i="4"/>
  <c r="H258" i="4"/>
  <c r="G258" i="4"/>
  <c r="F258" i="4"/>
  <c r="E258" i="4"/>
  <c r="D258" i="4"/>
  <c r="C258" i="4"/>
  <c r="B258" i="4"/>
  <c r="A258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 a="1"/>
  <c r="L257" i="4" s="1"/>
  <c r="K257" i="4"/>
  <c r="J257" i="4"/>
  <c r="I257" i="4"/>
  <c r="H257" i="4"/>
  <c r="G257" i="4"/>
  <c r="F257" i="4"/>
  <c r="E257" i="4"/>
  <c r="D257" i="4"/>
  <c r="C257" i="4"/>
  <c r="B257" i="4"/>
  <c r="A257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 a="1"/>
  <c r="L256" i="4" s="1"/>
  <c r="K256" i="4"/>
  <c r="J256" i="4"/>
  <c r="I256" i="4"/>
  <c r="H256" i="4"/>
  <c r="G256" i="4"/>
  <c r="F256" i="4"/>
  <c r="E256" i="4"/>
  <c r="D256" i="4"/>
  <c r="C256" i="4"/>
  <c r="B256" i="4"/>
  <c r="A256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K255" i="4"/>
  <c r="J255" i="4"/>
  <c r="I255" i="4"/>
  <c r="H255" i="4"/>
  <c r="G255" i="4"/>
  <c r="F255" i="4"/>
  <c r="E255" i="4"/>
  <c r="D255" i="4"/>
  <c r="C255" i="4"/>
  <c r="B255" i="4"/>
  <c r="A255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K254" i="4"/>
  <c r="J254" i="4"/>
  <c r="I254" i="4"/>
  <c r="H254" i="4"/>
  <c r="G254" i="4"/>
  <c r="F254" i="4"/>
  <c r="E254" i="4"/>
  <c r="D254" i="4"/>
  <c r="C254" i="4"/>
  <c r="B254" i="4"/>
  <c r="A254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K253" i="4"/>
  <c r="J253" i="4"/>
  <c r="I253" i="4"/>
  <c r="H253" i="4"/>
  <c r="G253" i="4"/>
  <c r="F253" i="4"/>
  <c r="E253" i="4"/>
  <c r="D253" i="4"/>
  <c r="C253" i="4"/>
  <c r="B253" i="4"/>
  <c r="A253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 a="1"/>
  <c r="L252" i="4" s="1"/>
  <c r="K252" i="4"/>
  <c r="J252" i="4"/>
  <c r="I252" i="4"/>
  <c r="H252" i="4"/>
  <c r="G252" i="4"/>
  <c r="F252" i="4"/>
  <c r="E252" i="4"/>
  <c r="D252" i="4"/>
  <c r="C252" i="4"/>
  <c r="B252" i="4"/>
  <c r="A252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K251" i="4"/>
  <c r="L251" i="4" s="1" a="1"/>
  <c r="L251" i="4" s="1"/>
  <c r="J251" i="4"/>
  <c r="I251" i="4"/>
  <c r="H251" i="4"/>
  <c r="G251" i="4"/>
  <c r="F251" i="4"/>
  <c r="E251" i="4"/>
  <c r="D251" i="4"/>
  <c r="C251" i="4"/>
  <c r="B251" i="4"/>
  <c r="A251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 a="1"/>
  <c r="L250" i="4" s="1"/>
  <c r="K250" i="4"/>
  <c r="J250" i="4"/>
  <c r="I250" i="4"/>
  <c r="H250" i="4"/>
  <c r="G250" i="4"/>
  <c r="F250" i="4"/>
  <c r="E250" i="4"/>
  <c r="D250" i="4"/>
  <c r="C250" i="4"/>
  <c r="B250" i="4"/>
  <c r="A250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 a="1"/>
  <c r="L249" i="4" s="1"/>
  <c r="K249" i="4"/>
  <c r="J249" i="4"/>
  <c r="I249" i="4"/>
  <c r="H249" i="4"/>
  <c r="G249" i="4"/>
  <c r="F249" i="4"/>
  <c r="E249" i="4"/>
  <c r="D249" i="4"/>
  <c r="C249" i="4"/>
  <c r="B249" i="4"/>
  <c r="A249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 a="1"/>
  <c r="L248" i="4" s="1"/>
  <c r="K248" i="4"/>
  <c r="J248" i="4"/>
  <c r="I248" i="4"/>
  <c r="H248" i="4"/>
  <c r="G248" i="4"/>
  <c r="F248" i="4"/>
  <c r="E248" i="4"/>
  <c r="D248" i="4"/>
  <c r="C248" i="4"/>
  <c r="B248" i="4"/>
  <c r="A248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K247" i="4"/>
  <c r="J247" i="4"/>
  <c r="I247" i="4"/>
  <c r="H247" i="4"/>
  <c r="G247" i="4"/>
  <c r="F247" i="4"/>
  <c r="E247" i="4"/>
  <c r="D247" i="4"/>
  <c r="C247" i="4"/>
  <c r="B247" i="4"/>
  <c r="A247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K246" i="4"/>
  <c r="J246" i="4"/>
  <c r="I246" i="4"/>
  <c r="H246" i="4"/>
  <c r="G246" i="4"/>
  <c r="F246" i="4"/>
  <c r="E246" i="4"/>
  <c r="D246" i="4"/>
  <c r="C246" i="4"/>
  <c r="B246" i="4"/>
  <c r="A246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K245" i="4"/>
  <c r="J245" i="4"/>
  <c r="I245" i="4"/>
  <c r="H245" i="4"/>
  <c r="G245" i="4"/>
  <c r="F245" i="4"/>
  <c r="E245" i="4"/>
  <c r="D245" i="4"/>
  <c r="C245" i="4"/>
  <c r="B245" i="4"/>
  <c r="A245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 a="1"/>
  <c r="L244" i="4" s="1"/>
  <c r="K244" i="4"/>
  <c r="J244" i="4"/>
  <c r="I244" i="4"/>
  <c r="H244" i="4"/>
  <c r="G244" i="4"/>
  <c r="F244" i="4"/>
  <c r="E244" i="4"/>
  <c r="D244" i="4"/>
  <c r="C244" i="4"/>
  <c r="B244" i="4"/>
  <c r="A244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K243" i="4"/>
  <c r="L243" i="4" s="1" a="1"/>
  <c r="L243" i="4" s="1"/>
  <c r="J243" i="4"/>
  <c r="I243" i="4"/>
  <c r="H243" i="4"/>
  <c r="G243" i="4"/>
  <c r="F243" i="4"/>
  <c r="E243" i="4"/>
  <c r="D243" i="4"/>
  <c r="C243" i="4"/>
  <c r="B243" i="4"/>
  <c r="A243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 a="1"/>
  <c r="L242" i="4" s="1"/>
  <c r="K242" i="4"/>
  <c r="J242" i="4"/>
  <c r="I242" i="4"/>
  <c r="H242" i="4"/>
  <c r="G242" i="4"/>
  <c r="F242" i="4"/>
  <c r="E242" i="4"/>
  <c r="D242" i="4"/>
  <c r="C242" i="4"/>
  <c r="B242" i="4"/>
  <c r="A242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 a="1"/>
  <c r="L241" i="4" s="1"/>
  <c r="K241" i="4"/>
  <c r="J241" i="4"/>
  <c r="I241" i="4"/>
  <c r="H241" i="4"/>
  <c r="G241" i="4"/>
  <c r="F241" i="4"/>
  <c r="E241" i="4"/>
  <c r="D241" i="4"/>
  <c r="C241" i="4"/>
  <c r="B241" i="4"/>
  <c r="A241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 a="1"/>
  <c r="L240" i="4" s="1"/>
  <c r="K240" i="4"/>
  <c r="J240" i="4"/>
  <c r="I240" i="4"/>
  <c r="H240" i="4"/>
  <c r="G240" i="4"/>
  <c r="F240" i="4"/>
  <c r="E240" i="4"/>
  <c r="D240" i="4"/>
  <c r="C240" i="4"/>
  <c r="B240" i="4"/>
  <c r="A240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K239" i="4"/>
  <c r="J239" i="4"/>
  <c r="I239" i="4"/>
  <c r="H239" i="4"/>
  <c r="G239" i="4"/>
  <c r="F239" i="4"/>
  <c r="E239" i="4"/>
  <c r="D239" i="4"/>
  <c r="C239" i="4"/>
  <c r="B239" i="4"/>
  <c r="A239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K238" i="4"/>
  <c r="J238" i="4"/>
  <c r="I238" i="4"/>
  <c r="H238" i="4"/>
  <c r="G238" i="4"/>
  <c r="F238" i="4"/>
  <c r="E238" i="4"/>
  <c r="D238" i="4"/>
  <c r="C238" i="4"/>
  <c r="B238" i="4"/>
  <c r="A238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K237" i="4"/>
  <c r="J237" i="4"/>
  <c r="I237" i="4"/>
  <c r="H237" i="4"/>
  <c r="G237" i="4"/>
  <c r="F237" i="4"/>
  <c r="E237" i="4"/>
  <c r="D237" i="4"/>
  <c r="C237" i="4"/>
  <c r="B237" i="4"/>
  <c r="A237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 a="1"/>
  <c r="L236" i="4" s="1"/>
  <c r="K236" i="4"/>
  <c r="J236" i="4"/>
  <c r="I236" i="4"/>
  <c r="H236" i="4"/>
  <c r="G236" i="4"/>
  <c r="F236" i="4"/>
  <c r="E236" i="4"/>
  <c r="D236" i="4"/>
  <c r="C236" i="4"/>
  <c r="B236" i="4"/>
  <c r="A236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K235" i="4"/>
  <c r="L235" i="4" s="1" a="1"/>
  <c r="L235" i="4" s="1"/>
  <c r="J235" i="4"/>
  <c r="I235" i="4"/>
  <c r="H235" i="4"/>
  <c r="G235" i="4"/>
  <c r="F235" i="4"/>
  <c r="E235" i="4"/>
  <c r="D235" i="4"/>
  <c r="C235" i="4"/>
  <c r="B235" i="4"/>
  <c r="A235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 a="1"/>
  <c r="L234" i="4" s="1"/>
  <c r="K234" i="4"/>
  <c r="J234" i="4"/>
  <c r="I234" i="4"/>
  <c r="H234" i="4"/>
  <c r="G234" i="4"/>
  <c r="F234" i="4"/>
  <c r="E234" i="4"/>
  <c r="D234" i="4"/>
  <c r="C234" i="4"/>
  <c r="B234" i="4"/>
  <c r="A234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 a="1"/>
  <c r="L233" i="4" s="1"/>
  <c r="K233" i="4"/>
  <c r="J233" i="4"/>
  <c r="I233" i="4"/>
  <c r="H233" i="4"/>
  <c r="G233" i="4"/>
  <c r="F233" i="4"/>
  <c r="E233" i="4"/>
  <c r="D233" i="4"/>
  <c r="C233" i="4"/>
  <c r="B233" i="4"/>
  <c r="A233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 a="1"/>
  <c r="L232" i="4" s="1"/>
  <c r="K232" i="4"/>
  <c r="J232" i="4"/>
  <c r="I232" i="4"/>
  <c r="H232" i="4"/>
  <c r="G232" i="4"/>
  <c r="F232" i="4"/>
  <c r="E232" i="4"/>
  <c r="D232" i="4"/>
  <c r="C232" i="4"/>
  <c r="B232" i="4"/>
  <c r="A232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K231" i="4"/>
  <c r="J231" i="4"/>
  <c r="I231" i="4"/>
  <c r="H231" i="4"/>
  <c r="G231" i="4"/>
  <c r="F231" i="4"/>
  <c r="E231" i="4"/>
  <c r="D231" i="4"/>
  <c r="C231" i="4"/>
  <c r="B231" i="4"/>
  <c r="A231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K230" i="4"/>
  <c r="J230" i="4"/>
  <c r="I230" i="4"/>
  <c r="H230" i="4"/>
  <c r="G230" i="4"/>
  <c r="F230" i="4"/>
  <c r="E230" i="4"/>
  <c r="D230" i="4"/>
  <c r="C230" i="4"/>
  <c r="B230" i="4"/>
  <c r="A230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K229" i="4"/>
  <c r="J229" i="4"/>
  <c r="I229" i="4"/>
  <c r="H229" i="4"/>
  <c r="G229" i="4"/>
  <c r="F229" i="4"/>
  <c r="E229" i="4"/>
  <c r="D229" i="4"/>
  <c r="C229" i="4"/>
  <c r="B229" i="4"/>
  <c r="A229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K228" i="4"/>
  <c r="L228" i="4" s="1" a="1"/>
  <c r="L228" i="4" s="1"/>
  <c r="J228" i="4"/>
  <c r="I228" i="4"/>
  <c r="H228" i="4"/>
  <c r="G228" i="4"/>
  <c r="F228" i="4"/>
  <c r="E228" i="4"/>
  <c r="D228" i="4"/>
  <c r="C228" i="4"/>
  <c r="B228" i="4"/>
  <c r="A228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K227" i="4"/>
  <c r="L227" i="4" s="1" a="1"/>
  <c r="L227" i="4" s="1"/>
  <c r="J227" i="4"/>
  <c r="I227" i="4"/>
  <c r="H227" i="4"/>
  <c r="G227" i="4"/>
  <c r="F227" i="4"/>
  <c r="E227" i="4"/>
  <c r="D227" i="4"/>
  <c r="C227" i="4"/>
  <c r="B227" i="4"/>
  <c r="A227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 a="1"/>
  <c r="L226" i="4" s="1"/>
  <c r="K226" i="4"/>
  <c r="J226" i="4"/>
  <c r="I226" i="4"/>
  <c r="H226" i="4"/>
  <c r="G226" i="4"/>
  <c r="F226" i="4"/>
  <c r="E226" i="4"/>
  <c r="D226" i="4"/>
  <c r="C226" i="4"/>
  <c r="B226" i="4"/>
  <c r="A226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 a="1"/>
  <c r="L225" i="4" s="1"/>
  <c r="K225" i="4"/>
  <c r="J225" i="4"/>
  <c r="I225" i="4"/>
  <c r="H225" i="4"/>
  <c r="G225" i="4"/>
  <c r="F225" i="4"/>
  <c r="E225" i="4"/>
  <c r="D225" i="4"/>
  <c r="C225" i="4"/>
  <c r="B225" i="4"/>
  <c r="A225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 a="1"/>
  <c r="L224" i="4" s="1"/>
  <c r="K224" i="4"/>
  <c r="J224" i="4"/>
  <c r="I224" i="4"/>
  <c r="H224" i="4"/>
  <c r="G224" i="4"/>
  <c r="F224" i="4"/>
  <c r="E224" i="4"/>
  <c r="D224" i="4"/>
  <c r="C224" i="4"/>
  <c r="B224" i="4"/>
  <c r="A224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K223" i="4"/>
  <c r="J223" i="4"/>
  <c r="I223" i="4"/>
  <c r="H223" i="4"/>
  <c r="G223" i="4"/>
  <c r="F223" i="4"/>
  <c r="E223" i="4"/>
  <c r="D223" i="4"/>
  <c r="C223" i="4"/>
  <c r="B223" i="4"/>
  <c r="A223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K222" i="4"/>
  <c r="J222" i="4"/>
  <c r="I222" i="4"/>
  <c r="H222" i="4"/>
  <c r="G222" i="4"/>
  <c r="F222" i="4"/>
  <c r="E222" i="4"/>
  <c r="D222" i="4"/>
  <c r="C222" i="4"/>
  <c r="B222" i="4"/>
  <c r="A222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K221" i="4"/>
  <c r="J221" i="4"/>
  <c r="I221" i="4"/>
  <c r="H221" i="4"/>
  <c r="G221" i="4"/>
  <c r="F221" i="4"/>
  <c r="E221" i="4"/>
  <c r="D221" i="4"/>
  <c r="C221" i="4"/>
  <c r="B221" i="4"/>
  <c r="A221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 a="1"/>
  <c r="L220" i="4" s="1"/>
  <c r="K220" i="4"/>
  <c r="J220" i="4"/>
  <c r="I220" i="4"/>
  <c r="H220" i="4"/>
  <c r="G220" i="4"/>
  <c r="F220" i="4"/>
  <c r="E220" i="4"/>
  <c r="D220" i="4"/>
  <c r="C220" i="4"/>
  <c r="B220" i="4"/>
  <c r="A220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K219" i="4"/>
  <c r="L219" i="4" s="1" a="1"/>
  <c r="L219" i="4" s="1"/>
  <c r="J219" i="4"/>
  <c r="I219" i="4"/>
  <c r="H219" i="4"/>
  <c r="G219" i="4"/>
  <c r="F219" i="4"/>
  <c r="E219" i="4"/>
  <c r="D219" i="4"/>
  <c r="C219" i="4"/>
  <c r="B219" i="4"/>
  <c r="A219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 a="1"/>
  <c r="L218" i="4" s="1"/>
  <c r="K218" i="4"/>
  <c r="J218" i="4"/>
  <c r="I218" i="4"/>
  <c r="H218" i="4"/>
  <c r="G218" i="4"/>
  <c r="F218" i="4"/>
  <c r="E218" i="4"/>
  <c r="D218" i="4"/>
  <c r="C218" i="4"/>
  <c r="B218" i="4"/>
  <c r="A218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 a="1"/>
  <c r="L217" i="4" s="1"/>
  <c r="K217" i="4"/>
  <c r="J217" i="4"/>
  <c r="I217" i="4"/>
  <c r="H217" i="4"/>
  <c r="G217" i="4"/>
  <c r="F217" i="4"/>
  <c r="E217" i="4"/>
  <c r="D217" i="4"/>
  <c r="C217" i="4"/>
  <c r="B217" i="4"/>
  <c r="A217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 a="1"/>
  <c r="L216" i="4" s="1"/>
  <c r="K216" i="4"/>
  <c r="J216" i="4"/>
  <c r="I216" i="4"/>
  <c r="H216" i="4"/>
  <c r="G216" i="4"/>
  <c r="F216" i="4"/>
  <c r="E216" i="4"/>
  <c r="D216" i="4"/>
  <c r="C216" i="4"/>
  <c r="B216" i="4"/>
  <c r="A216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K215" i="4"/>
  <c r="J215" i="4"/>
  <c r="I215" i="4"/>
  <c r="H215" i="4"/>
  <c r="G215" i="4"/>
  <c r="F215" i="4"/>
  <c r="E215" i="4"/>
  <c r="D215" i="4"/>
  <c r="C215" i="4"/>
  <c r="B215" i="4"/>
  <c r="A215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K214" i="4"/>
  <c r="J214" i="4"/>
  <c r="I214" i="4"/>
  <c r="H214" i="4"/>
  <c r="G214" i="4"/>
  <c r="F214" i="4"/>
  <c r="E214" i="4"/>
  <c r="D214" i="4"/>
  <c r="C214" i="4"/>
  <c r="B214" i="4"/>
  <c r="A214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K213" i="4"/>
  <c r="J213" i="4"/>
  <c r="I213" i="4"/>
  <c r="H213" i="4"/>
  <c r="G213" i="4"/>
  <c r="F213" i="4"/>
  <c r="E213" i="4"/>
  <c r="D213" i="4"/>
  <c r="C213" i="4"/>
  <c r="B213" i="4"/>
  <c r="A213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 a="1"/>
  <c r="L212" i="4" s="1"/>
  <c r="K212" i="4"/>
  <c r="J212" i="4"/>
  <c r="I212" i="4"/>
  <c r="H212" i="4"/>
  <c r="G212" i="4"/>
  <c r="F212" i="4"/>
  <c r="E212" i="4"/>
  <c r="D212" i="4"/>
  <c r="C212" i="4"/>
  <c r="B212" i="4"/>
  <c r="A212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K211" i="4"/>
  <c r="L211" i="4" s="1" a="1"/>
  <c r="L211" i="4" s="1"/>
  <c r="J211" i="4"/>
  <c r="I211" i="4"/>
  <c r="H211" i="4"/>
  <c r="G211" i="4"/>
  <c r="F211" i="4"/>
  <c r="E211" i="4"/>
  <c r="D211" i="4"/>
  <c r="C211" i="4"/>
  <c r="B211" i="4"/>
  <c r="A211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 a="1"/>
  <c r="L210" i="4" s="1"/>
  <c r="K210" i="4"/>
  <c r="J210" i="4"/>
  <c r="I210" i="4"/>
  <c r="H210" i="4"/>
  <c r="G210" i="4"/>
  <c r="F210" i="4"/>
  <c r="E210" i="4"/>
  <c r="D210" i="4"/>
  <c r="C210" i="4"/>
  <c r="B210" i="4"/>
  <c r="A210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 a="1"/>
  <c r="L209" i="4" s="1"/>
  <c r="K209" i="4"/>
  <c r="J209" i="4"/>
  <c r="I209" i="4"/>
  <c r="H209" i="4"/>
  <c r="G209" i="4"/>
  <c r="F209" i="4"/>
  <c r="E209" i="4"/>
  <c r="D209" i="4"/>
  <c r="C209" i="4"/>
  <c r="B209" i="4"/>
  <c r="A209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 a="1"/>
  <c r="L208" i="4" s="1"/>
  <c r="K208" i="4"/>
  <c r="J208" i="4"/>
  <c r="I208" i="4"/>
  <c r="H208" i="4"/>
  <c r="G208" i="4"/>
  <c r="F208" i="4"/>
  <c r="E208" i="4"/>
  <c r="D208" i="4"/>
  <c r="C208" i="4"/>
  <c r="B208" i="4"/>
  <c r="A208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K207" i="4"/>
  <c r="J207" i="4"/>
  <c r="I207" i="4"/>
  <c r="H207" i="4"/>
  <c r="G207" i="4"/>
  <c r="F207" i="4"/>
  <c r="E207" i="4"/>
  <c r="D207" i="4"/>
  <c r="C207" i="4"/>
  <c r="B207" i="4"/>
  <c r="A207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K206" i="4"/>
  <c r="J206" i="4"/>
  <c r="I206" i="4"/>
  <c r="H206" i="4"/>
  <c r="G206" i="4"/>
  <c r="F206" i="4"/>
  <c r="E206" i="4"/>
  <c r="D206" i="4"/>
  <c r="C206" i="4"/>
  <c r="B206" i="4"/>
  <c r="A206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K205" i="4"/>
  <c r="J205" i="4"/>
  <c r="I205" i="4"/>
  <c r="H205" i="4"/>
  <c r="G205" i="4"/>
  <c r="F205" i="4"/>
  <c r="E205" i="4"/>
  <c r="D205" i="4"/>
  <c r="C205" i="4"/>
  <c r="B205" i="4"/>
  <c r="A205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 a="1"/>
  <c r="L204" i="4" s="1"/>
  <c r="K204" i="4"/>
  <c r="J204" i="4"/>
  <c r="I204" i="4"/>
  <c r="H204" i="4"/>
  <c r="G204" i="4"/>
  <c r="F204" i="4"/>
  <c r="E204" i="4"/>
  <c r="D204" i="4"/>
  <c r="C204" i="4"/>
  <c r="B204" i="4"/>
  <c r="A204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K203" i="4"/>
  <c r="L203" i="4" s="1" a="1"/>
  <c r="L203" i="4" s="1"/>
  <c r="J203" i="4"/>
  <c r="I203" i="4"/>
  <c r="H203" i="4"/>
  <c r="G203" i="4"/>
  <c r="F203" i="4"/>
  <c r="E203" i="4"/>
  <c r="D203" i="4"/>
  <c r="C203" i="4"/>
  <c r="B203" i="4"/>
  <c r="A203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 a="1"/>
  <c r="L202" i="4" s="1"/>
  <c r="K202" i="4"/>
  <c r="J202" i="4"/>
  <c r="I202" i="4"/>
  <c r="H202" i="4"/>
  <c r="G202" i="4"/>
  <c r="F202" i="4"/>
  <c r="E202" i="4"/>
  <c r="D202" i="4"/>
  <c r="C202" i="4"/>
  <c r="B202" i="4"/>
  <c r="A202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 a="1"/>
  <c r="L201" i="4" s="1"/>
  <c r="K201" i="4"/>
  <c r="J201" i="4"/>
  <c r="I201" i="4"/>
  <c r="H201" i="4"/>
  <c r="G201" i="4"/>
  <c r="F201" i="4"/>
  <c r="E201" i="4"/>
  <c r="D201" i="4"/>
  <c r="C201" i="4"/>
  <c r="B201" i="4"/>
  <c r="A201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 a="1"/>
  <c r="L200" i="4" s="1"/>
  <c r="K200" i="4"/>
  <c r="J200" i="4"/>
  <c r="I200" i="4"/>
  <c r="H200" i="4"/>
  <c r="G200" i="4"/>
  <c r="F200" i="4"/>
  <c r="E200" i="4"/>
  <c r="D200" i="4"/>
  <c r="C200" i="4"/>
  <c r="B200" i="4"/>
  <c r="A200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K199" i="4"/>
  <c r="J199" i="4"/>
  <c r="I199" i="4"/>
  <c r="H199" i="4"/>
  <c r="G199" i="4"/>
  <c r="F199" i="4"/>
  <c r="E199" i="4"/>
  <c r="D199" i="4"/>
  <c r="C199" i="4"/>
  <c r="B199" i="4"/>
  <c r="A199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K198" i="4"/>
  <c r="J198" i="4"/>
  <c r="I198" i="4"/>
  <c r="H198" i="4"/>
  <c r="G198" i="4"/>
  <c r="F198" i="4"/>
  <c r="E198" i="4"/>
  <c r="D198" i="4"/>
  <c r="C198" i="4"/>
  <c r="B198" i="4"/>
  <c r="A198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K197" i="4"/>
  <c r="J197" i="4"/>
  <c r="I197" i="4"/>
  <c r="H197" i="4"/>
  <c r="G197" i="4"/>
  <c r="F197" i="4"/>
  <c r="E197" i="4"/>
  <c r="D197" i="4"/>
  <c r="C197" i="4"/>
  <c r="B197" i="4"/>
  <c r="A197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K196" i="4"/>
  <c r="L196" i="4" s="1" a="1"/>
  <c r="L196" i="4" s="1"/>
  <c r="J196" i="4"/>
  <c r="I196" i="4"/>
  <c r="H196" i="4"/>
  <c r="G196" i="4"/>
  <c r="F196" i="4"/>
  <c r="E196" i="4"/>
  <c r="D196" i="4"/>
  <c r="C196" i="4"/>
  <c r="B196" i="4"/>
  <c r="A196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K195" i="4"/>
  <c r="L195" i="4" s="1" a="1"/>
  <c r="L195" i="4" s="1"/>
  <c r="J195" i="4"/>
  <c r="I195" i="4"/>
  <c r="H195" i="4"/>
  <c r="G195" i="4"/>
  <c r="F195" i="4"/>
  <c r="E195" i="4"/>
  <c r="D195" i="4"/>
  <c r="C195" i="4"/>
  <c r="B195" i="4"/>
  <c r="A195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 a="1"/>
  <c r="L194" i="4" s="1"/>
  <c r="K194" i="4"/>
  <c r="J194" i="4"/>
  <c r="I194" i="4"/>
  <c r="H194" i="4"/>
  <c r="G194" i="4"/>
  <c r="F194" i="4"/>
  <c r="E194" i="4"/>
  <c r="D194" i="4"/>
  <c r="C194" i="4"/>
  <c r="B194" i="4"/>
  <c r="A194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 a="1"/>
  <c r="L193" i="4" s="1"/>
  <c r="K193" i="4"/>
  <c r="J193" i="4"/>
  <c r="I193" i="4"/>
  <c r="H193" i="4"/>
  <c r="G193" i="4"/>
  <c r="F193" i="4"/>
  <c r="E193" i="4"/>
  <c r="D193" i="4"/>
  <c r="C193" i="4"/>
  <c r="B193" i="4"/>
  <c r="A193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 a="1"/>
  <c r="L192" i="4" s="1"/>
  <c r="K192" i="4"/>
  <c r="J192" i="4"/>
  <c r="I192" i="4"/>
  <c r="H192" i="4"/>
  <c r="G192" i="4"/>
  <c r="F192" i="4"/>
  <c r="E192" i="4"/>
  <c r="D192" i="4"/>
  <c r="C192" i="4"/>
  <c r="B192" i="4"/>
  <c r="A192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K191" i="4"/>
  <c r="J191" i="4"/>
  <c r="I191" i="4"/>
  <c r="H191" i="4"/>
  <c r="G191" i="4"/>
  <c r="F191" i="4"/>
  <c r="E191" i="4"/>
  <c r="D191" i="4"/>
  <c r="C191" i="4"/>
  <c r="B191" i="4"/>
  <c r="A191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K190" i="4"/>
  <c r="J190" i="4"/>
  <c r="I190" i="4"/>
  <c r="H190" i="4"/>
  <c r="G190" i="4"/>
  <c r="F190" i="4"/>
  <c r="E190" i="4"/>
  <c r="D190" i="4"/>
  <c r="C190" i="4"/>
  <c r="B190" i="4"/>
  <c r="A190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K189" i="4"/>
  <c r="J189" i="4"/>
  <c r="I189" i="4"/>
  <c r="H189" i="4"/>
  <c r="G189" i="4"/>
  <c r="F189" i="4"/>
  <c r="E189" i="4"/>
  <c r="D189" i="4"/>
  <c r="C189" i="4"/>
  <c r="B189" i="4"/>
  <c r="A189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 a="1"/>
  <c r="L188" i="4" s="1"/>
  <c r="K188" i="4"/>
  <c r="J188" i="4"/>
  <c r="I188" i="4"/>
  <c r="H188" i="4"/>
  <c r="G188" i="4"/>
  <c r="F188" i="4"/>
  <c r="E188" i="4"/>
  <c r="D188" i="4"/>
  <c r="C188" i="4"/>
  <c r="B188" i="4"/>
  <c r="A188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K187" i="4"/>
  <c r="L187" i="4" s="1" a="1"/>
  <c r="L187" i="4" s="1"/>
  <c r="J187" i="4"/>
  <c r="I187" i="4"/>
  <c r="H187" i="4"/>
  <c r="G187" i="4"/>
  <c r="F187" i="4"/>
  <c r="E187" i="4"/>
  <c r="D187" i="4"/>
  <c r="C187" i="4"/>
  <c r="B187" i="4"/>
  <c r="A187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 a="1"/>
  <c r="L186" i="4" s="1"/>
  <c r="K186" i="4"/>
  <c r="J186" i="4"/>
  <c r="I186" i="4"/>
  <c r="H186" i="4"/>
  <c r="G186" i="4"/>
  <c r="F186" i="4"/>
  <c r="E186" i="4"/>
  <c r="D186" i="4"/>
  <c r="C186" i="4"/>
  <c r="B186" i="4"/>
  <c r="A186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 a="1"/>
  <c r="L185" i="4" s="1"/>
  <c r="K185" i="4"/>
  <c r="J185" i="4"/>
  <c r="I185" i="4"/>
  <c r="H185" i="4"/>
  <c r="G185" i="4"/>
  <c r="F185" i="4"/>
  <c r="E185" i="4"/>
  <c r="D185" i="4"/>
  <c r="C185" i="4"/>
  <c r="B185" i="4"/>
  <c r="A185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 a="1"/>
  <c r="L184" i="4" s="1"/>
  <c r="K184" i="4"/>
  <c r="J184" i="4"/>
  <c r="I184" i="4"/>
  <c r="H184" i="4"/>
  <c r="G184" i="4"/>
  <c r="F184" i="4"/>
  <c r="E184" i="4"/>
  <c r="D184" i="4"/>
  <c r="C184" i="4"/>
  <c r="B184" i="4"/>
  <c r="A184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K183" i="4"/>
  <c r="J183" i="4"/>
  <c r="I183" i="4"/>
  <c r="H183" i="4"/>
  <c r="G183" i="4"/>
  <c r="F183" i="4"/>
  <c r="E183" i="4"/>
  <c r="D183" i="4"/>
  <c r="C183" i="4"/>
  <c r="B183" i="4"/>
  <c r="A183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K182" i="4"/>
  <c r="J182" i="4"/>
  <c r="I182" i="4"/>
  <c r="H182" i="4"/>
  <c r="G182" i="4"/>
  <c r="F182" i="4"/>
  <c r="E182" i="4"/>
  <c r="D182" i="4"/>
  <c r="C182" i="4"/>
  <c r="B182" i="4"/>
  <c r="A182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 a="1"/>
  <c r="L181" i="4" s="1"/>
  <c r="K181" i="4"/>
  <c r="A179" i="3" s="1" a="1"/>
  <c r="J181" i="4"/>
  <c r="I181" i="4"/>
  <c r="H181" i="4"/>
  <c r="G181" i="4"/>
  <c r="F181" i="4"/>
  <c r="E181" i="4"/>
  <c r="D181" i="4"/>
  <c r="C181" i="4"/>
  <c r="B181" i="4"/>
  <c r="A181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 a="1"/>
  <c r="L180" i="4" s="1"/>
  <c r="K180" i="4"/>
  <c r="J180" i="4"/>
  <c r="I180" i="4"/>
  <c r="H180" i="4"/>
  <c r="G180" i="4"/>
  <c r="F180" i="4"/>
  <c r="E180" i="4"/>
  <c r="D180" i="4"/>
  <c r="C180" i="4"/>
  <c r="B180" i="4"/>
  <c r="A180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K179" i="4"/>
  <c r="L179" i="4" s="1" a="1"/>
  <c r="L179" i="4" s="1"/>
  <c r="J179" i="4"/>
  <c r="I179" i="4"/>
  <c r="H179" i="4"/>
  <c r="G179" i="4"/>
  <c r="F179" i="4"/>
  <c r="E179" i="4"/>
  <c r="D179" i="4"/>
  <c r="C179" i="4"/>
  <c r="B179" i="4"/>
  <c r="A179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 a="1"/>
  <c r="L178" i="4" s="1"/>
  <c r="K178" i="4"/>
  <c r="J178" i="4"/>
  <c r="I178" i="4"/>
  <c r="H178" i="4"/>
  <c r="G178" i="4"/>
  <c r="F178" i="4"/>
  <c r="E178" i="4"/>
  <c r="D178" i="4"/>
  <c r="C178" i="4"/>
  <c r="B178" i="4"/>
  <c r="A178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K177" i="4"/>
  <c r="L177" i="4" s="1" a="1"/>
  <c r="L177" i="4" s="1"/>
  <c r="J177" i="4"/>
  <c r="I177" i="4"/>
  <c r="H177" i="4"/>
  <c r="G177" i="4"/>
  <c r="F177" i="4"/>
  <c r="E177" i="4"/>
  <c r="D177" i="4"/>
  <c r="C177" i="4"/>
  <c r="B177" i="4"/>
  <c r="A177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 a="1"/>
  <c r="L176" i="4" s="1"/>
  <c r="K176" i="4"/>
  <c r="J176" i="4"/>
  <c r="I176" i="4"/>
  <c r="H176" i="4"/>
  <c r="G176" i="4"/>
  <c r="F176" i="4"/>
  <c r="E176" i="4"/>
  <c r="D176" i="4"/>
  <c r="C176" i="4"/>
  <c r="B176" i="4"/>
  <c r="A176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K175" i="4"/>
  <c r="J175" i="4"/>
  <c r="I175" i="4"/>
  <c r="H175" i="4"/>
  <c r="G175" i="4"/>
  <c r="F175" i="4"/>
  <c r="E175" i="4"/>
  <c r="D175" i="4"/>
  <c r="C175" i="4"/>
  <c r="B175" i="4"/>
  <c r="A175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K174" i="4"/>
  <c r="A172" i="3" s="1" a="1"/>
  <c r="J174" i="4"/>
  <c r="I174" i="4"/>
  <c r="H174" i="4"/>
  <c r="G174" i="4"/>
  <c r="F174" i="4"/>
  <c r="E174" i="4"/>
  <c r="D174" i="4"/>
  <c r="C174" i="4"/>
  <c r="B174" i="4"/>
  <c r="A174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K173" i="4"/>
  <c r="J173" i="4"/>
  <c r="I173" i="4"/>
  <c r="H173" i="4"/>
  <c r="G173" i="4"/>
  <c r="F173" i="4"/>
  <c r="E173" i="4"/>
  <c r="D173" i="4"/>
  <c r="C173" i="4"/>
  <c r="B173" i="4"/>
  <c r="A173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 a="1"/>
  <c r="L172" i="4" s="1"/>
  <c r="K172" i="4"/>
  <c r="J172" i="4"/>
  <c r="I172" i="4"/>
  <c r="H172" i="4"/>
  <c r="G172" i="4"/>
  <c r="F172" i="4"/>
  <c r="E172" i="4"/>
  <c r="D172" i="4"/>
  <c r="C172" i="4"/>
  <c r="B172" i="4"/>
  <c r="A172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K171" i="4"/>
  <c r="L171" i="4" s="1" a="1"/>
  <c r="L171" i="4" s="1"/>
  <c r="J171" i="4"/>
  <c r="I171" i="4"/>
  <c r="H171" i="4"/>
  <c r="G171" i="4"/>
  <c r="F171" i="4"/>
  <c r="E171" i="4"/>
  <c r="D171" i="4"/>
  <c r="C171" i="4"/>
  <c r="B171" i="4"/>
  <c r="A171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K170" i="4"/>
  <c r="L170" i="4" s="1" a="1"/>
  <c r="L170" i="4" s="1"/>
  <c r="J170" i="4"/>
  <c r="I170" i="4"/>
  <c r="H170" i="4"/>
  <c r="G170" i="4"/>
  <c r="F170" i="4"/>
  <c r="E170" i="4"/>
  <c r="D170" i="4"/>
  <c r="C170" i="4"/>
  <c r="B170" i="4"/>
  <c r="A170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 a="1"/>
  <c r="L169" i="4" s="1"/>
  <c r="K169" i="4"/>
  <c r="J169" i="4"/>
  <c r="I169" i="4"/>
  <c r="H169" i="4"/>
  <c r="G169" i="4"/>
  <c r="F169" i="4"/>
  <c r="E169" i="4"/>
  <c r="D169" i="4"/>
  <c r="C169" i="4"/>
  <c r="B169" i="4"/>
  <c r="A169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 a="1"/>
  <c r="L168" i="4" s="1"/>
  <c r="K168" i="4"/>
  <c r="J168" i="4"/>
  <c r="I168" i="4"/>
  <c r="H168" i="4"/>
  <c r="G168" i="4"/>
  <c r="F168" i="4"/>
  <c r="E168" i="4"/>
  <c r="D168" i="4"/>
  <c r="C168" i="4"/>
  <c r="B168" i="4"/>
  <c r="A168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K167" i="4"/>
  <c r="J167" i="4"/>
  <c r="I167" i="4"/>
  <c r="H167" i="4"/>
  <c r="G167" i="4"/>
  <c r="F167" i="4"/>
  <c r="E167" i="4"/>
  <c r="D167" i="4"/>
  <c r="C167" i="4"/>
  <c r="B167" i="4"/>
  <c r="A167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K166" i="4"/>
  <c r="J166" i="4"/>
  <c r="I166" i="4"/>
  <c r="H166" i="4"/>
  <c r="G166" i="4"/>
  <c r="F166" i="4"/>
  <c r="E166" i="4"/>
  <c r="D166" i="4"/>
  <c r="C166" i="4"/>
  <c r="B166" i="4"/>
  <c r="A166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K165" i="4"/>
  <c r="J165" i="4"/>
  <c r="I165" i="4"/>
  <c r="H165" i="4"/>
  <c r="G165" i="4"/>
  <c r="F165" i="4"/>
  <c r="E165" i="4"/>
  <c r="D165" i="4"/>
  <c r="C165" i="4"/>
  <c r="B165" i="4"/>
  <c r="A165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K164" i="4"/>
  <c r="L164" i="4" s="1" a="1"/>
  <c r="L164" i="4" s="1"/>
  <c r="J164" i="4"/>
  <c r="I164" i="4"/>
  <c r="H164" i="4"/>
  <c r="G164" i="4"/>
  <c r="F164" i="4"/>
  <c r="E164" i="4"/>
  <c r="D164" i="4"/>
  <c r="C164" i="4"/>
  <c r="B164" i="4"/>
  <c r="A164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K163" i="4"/>
  <c r="L163" i="4" s="1" a="1"/>
  <c r="L163" i="4" s="1"/>
  <c r="J163" i="4"/>
  <c r="I163" i="4"/>
  <c r="H163" i="4"/>
  <c r="G163" i="4"/>
  <c r="F163" i="4"/>
  <c r="E163" i="4"/>
  <c r="D163" i="4"/>
  <c r="C163" i="4"/>
  <c r="B163" i="4"/>
  <c r="A163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 a="1"/>
  <c r="L162" i="4" s="1"/>
  <c r="K162" i="4"/>
  <c r="J162" i="4"/>
  <c r="I162" i="4"/>
  <c r="H162" i="4"/>
  <c r="G162" i="4"/>
  <c r="F162" i="4"/>
  <c r="E162" i="4"/>
  <c r="D162" i="4"/>
  <c r="C162" i="4"/>
  <c r="B162" i="4"/>
  <c r="A162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 a="1"/>
  <c r="L161" i="4" s="1"/>
  <c r="K161" i="4"/>
  <c r="J161" i="4"/>
  <c r="I161" i="4"/>
  <c r="H161" i="4"/>
  <c r="G161" i="4"/>
  <c r="F161" i="4"/>
  <c r="E161" i="4"/>
  <c r="D161" i="4"/>
  <c r="C161" i="4"/>
  <c r="B161" i="4"/>
  <c r="A161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 a="1"/>
  <c r="L160" i="4" s="1"/>
  <c r="K160" i="4"/>
  <c r="J160" i="4"/>
  <c r="I160" i="4"/>
  <c r="H160" i="4"/>
  <c r="G160" i="4"/>
  <c r="F160" i="4"/>
  <c r="E160" i="4"/>
  <c r="D160" i="4"/>
  <c r="C160" i="4"/>
  <c r="B160" i="4"/>
  <c r="A160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K159" i="4"/>
  <c r="J159" i="4"/>
  <c r="I159" i="4"/>
  <c r="H159" i="4"/>
  <c r="G159" i="4"/>
  <c r="F159" i="4"/>
  <c r="E159" i="4"/>
  <c r="D159" i="4"/>
  <c r="C159" i="4"/>
  <c r="B159" i="4"/>
  <c r="A159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K158" i="4"/>
  <c r="J158" i="4"/>
  <c r="I158" i="4"/>
  <c r="H158" i="4"/>
  <c r="G158" i="4"/>
  <c r="F158" i="4"/>
  <c r="E158" i="4"/>
  <c r="D158" i="4"/>
  <c r="C158" i="4"/>
  <c r="B158" i="4"/>
  <c r="A158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K157" i="4"/>
  <c r="J157" i="4"/>
  <c r="I157" i="4"/>
  <c r="H157" i="4"/>
  <c r="G157" i="4"/>
  <c r="F157" i="4"/>
  <c r="E157" i="4"/>
  <c r="D157" i="4"/>
  <c r="C157" i="4"/>
  <c r="B157" i="4"/>
  <c r="A157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 a="1"/>
  <c r="L156" i="4" s="1"/>
  <c r="K156" i="4"/>
  <c r="J156" i="4"/>
  <c r="I156" i="4"/>
  <c r="H156" i="4"/>
  <c r="G156" i="4"/>
  <c r="F156" i="4"/>
  <c r="E156" i="4"/>
  <c r="D156" i="4"/>
  <c r="C156" i="4"/>
  <c r="B156" i="4"/>
  <c r="A156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K155" i="4"/>
  <c r="L155" i="4" s="1" a="1"/>
  <c r="L155" i="4" s="1"/>
  <c r="J155" i="4"/>
  <c r="I155" i="4"/>
  <c r="H155" i="4"/>
  <c r="G155" i="4"/>
  <c r="F155" i="4"/>
  <c r="E155" i="4"/>
  <c r="D155" i="4"/>
  <c r="C155" i="4"/>
  <c r="B155" i="4"/>
  <c r="A155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 a="1"/>
  <c r="L154" i="4" s="1"/>
  <c r="K154" i="4"/>
  <c r="J154" i="4"/>
  <c r="I154" i="4"/>
  <c r="H154" i="4"/>
  <c r="G154" i="4"/>
  <c r="F154" i="4"/>
  <c r="E154" i="4"/>
  <c r="D154" i="4"/>
  <c r="C154" i="4"/>
  <c r="B154" i="4"/>
  <c r="A154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 a="1"/>
  <c r="L153" i="4" s="1"/>
  <c r="K153" i="4"/>
  <c r="J153" i="4"/>
  <c r="I153" i="4"/>
  <c r="H153" i="4"/>
  <c r="G153" i="4"/>
  <c r="F153" i="4"/>
  <c r="E153" i="4"/>
  <c r="D153" i="4"/>
  <c r="C153" i="4"/>
  <c r="B153" i="4"/>
  <c r="A153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 a="1"/>
  <c r="L152" i="4" s="1"/>
  <c r="K152" i="4"/>
  <c r="J152" i="4"/>
  <c r="I152" i="4"/>
  <c r="H152" i="4"/>
  <c r="G152" i="4"/>
  <c r="F152" i="4"/>
  <c r="E152" i="4"/>
  <c r="D152" i="4"/>
  <c r="C152" i="4"/>
  <c r="B152" i="4"/>
  <c r="A152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K151" i="4"/>
  <c r="J151" i="4"/>
  <c r="I151" i="4"/>
  <c r="H151" i="4"/>
  <c r="G151" i="4"/>
  <c r="F151" i="4"/>
  <c r="E151" i="4"/>
  <c r="D151" i="4"/>
  <c r="C151" i="4"/>
  <c r="B151" i="4"/>
  <c r="A151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K150" i="4"/>
  <c r="J150" i="4"/>
  <c r="I150" i="4"/>
  <c r="H150" i="4"/>
  <c r="G150" i="4"/>
  <c r="F150" i="4"/>
  <c r="E150" i="4"/>
  <c r="D150" i="4"/>
  <c r="C150" i="4"/>
  <c r="B150" i="4"/>
  <c r="A150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K149" i="4"/>
  <c r="A147" i="3" s="1" a="1"/>
  <c r="A147" i="3" s="1"/>
  <c r="J149" i="4"/>
  <c r="I149" i="4"/>
  <c r="H149" i="4"/>
  <c r="G149" i="4"/>
  <c r="F149" i="4"/>
  <c r="E149" i="4"/>
  <c r="D149" i="4"/>
  <c r="C149" i="4"/>
  <c r="B149" i="4"/>
  <c r="A149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 a="1"/>
  <c r="L148" i="4" s="1"/>
  <c r="K148" i="4"/>
  <c r="J148" i="4"/>
  <c r="I148" i="4"/>
  <c r="H148" i="4"/>
  <c r="G148" i="4"/>
  <c r="F148" i="4"/>
  <c r="E148" i="4"/>
  <c r="D148" i="4"/>
  <c r="C148" i="4"/>
  <c r="B148" i="4"/>
  <c r="A148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K147" i="4"/>
  <c r="L147" i="4" s="1" a="1"/>
  <c r="L147" i="4" s="1"/>
  <c r="J147" i="4"/>
  <c r="I147" i="4"/>
  <c r="H147" i="4"/>
  <c r="G147" i="4"/>
  <c r="F147" i="4"/>
  <c r="E147" i="4"/>
  <c r="D147" i="4"/>
  <c r="C147" i="4"/>
  <c r="B147" i="4"/>
  <c r="A147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 a="1"/>
  <c r="L146" i="4" s="1"/>
  <c r="K146" i="4"/>
  <c r="J146" i="4"/>
  <c r="I146" i="4"/>
  <c r="H146" i="4"/>
  <c r="G146" i="4"/>
  <c r="F146" i="4"/>
  <c r="E146" i="4"/>
  <c r="D146" i="4"/>
  <c r="C146" i="4"/>
  <c r="B146" i="4"/>
  <c r="A146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 a="1"/>
  <c r="L145" i="4" s="1"/>
  <c r="K145" i="4"/>
  <c r="J145" i="4"/>
  <c r="I145" i="4"/>
  <c r="H145" i="4"/>
  <c r="G145" i="4"/>
  <c r="F145" i="4"/>
  <c r="E145" i="4"/>
  <c r="D145" i="4"/>
  <c r="C145" i="4"/>
  <c r="B145" i="4"/>
  <c r="A145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 a="1"/>
  <c r="L144" i="4" s="1"/>
  <c r="K144" i="4"/>
  <c r="J144" i="4"/>
  <c r="I144" i="4"/>
  <c r="H144" i="4"/>
  <c r="G144" i="4"/>
  <c r="F144" i="4"/>
  <c r="E144" i="4"/>
  <c r="D144" i="4"/>
  <c r="C144" i="4"/>
  <c r="B144" i="4"/>
  <c r="A144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K143" i="4"/>
  <c r="J143" i="4"/>
  <c r="I143" i="4"/>
  <c r="H143" i="4"/>
  <c r="G143" i="4"/>
  <c r="F143" i="4"/>
  <c r="E143" i="4"/>
  <c r="D143" i="4"/>
  <c r="C143" i="4"/>
  <c r="B143" i="4"/>
  <c r="A143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 a="1"/>
  <c r="L142" i="4" s="1"/>
  <c r="K142" i="4"/>
  <c r="A140" i="3" s="1" a="1"/>
  <c r="J142" i="4"/>
  <c r="I142" i="4"/>
  <c r="H142" i="4"/>
  <c r="G142" i="4"/>
  <c r="F142" i="4"/>
  <c r="E142" i="4"/>
  <c r="D142" i="4"/>
  <c r="C142" i="4"/>
  <c r="B142" i="4"/>
  <c r="A142" i="4"/>
  <c r="AA141" i="4"/>
  <c r="Z141" i="4"/>
  <c r="Y141" i="4"/>
  <c r="X141" i="4"/>
  <c r="W141" i="4"/>
  <c r="V141" i="4"/>
  <c r="U141" i="4"/>
  <c r="T141" i="4"/>
  <c r="S141" i="4"/>
  <c r="R141" i="4"/>
  <c r="Q141" i="4"/>
  <c r="P141" i="4"/>
  <c r="O141" i="4"/>
  <c r="N141" i="4"/>
  <c r="M141" i="4"/>
  <c r="L141" i="4" a="1"/>
  <c r="L141" i="4" s="1"/>
  <c r="K141" i="4"/>
  <c r="A139" i="3" s="1" a="1"/>
  <c r="J141" i="4"/>
  <c r="I141" i="4"/>
  <c r="H141" i="4"/>
  <c r="G141" i="4"/>
  <c r="F141" i="4"/>
  <c r="E141" i="4"/>
  <c r="D141" i="4"/>
  <c r="C141" i="4"/>
  <c r="B141" i="4"/>
  <c r="A141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L140" i="4" a="1"/>
  <c r="L140" i="4" s="1"/>
  <c r="K140" i="4"/>
  <c r="J140" i="4"/>
  <c r="I140" i="4"/>
  <c r="H140" i="4"/>
  <c r="G140" i="4"/>
  <c r="F140" i="4"/>
  <c r="E140" i="4"/>
  <c r="D140" i="4"/>
  <c r="C140" i="4"/>
  <c r="B140" i="4"/>
  <c r="A140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N139" i="4"/>
  <c r="M139" i="4"/>
  <c r="K139" i="4"/>
  <c r="L139" i="4" s="1" a="1"/>
  <c r="L139" i="4" s="1"/>
  <c r="J139" i="4"/>
  <c r="I139" i="4"/>
  <c r="H139" i="4"/>
  <c r="G139" i="4"/>
  <c r="F139" i="4"/>
  <c r="E139" i="4"/>
  <c r="D139" i="4"/>
  <c r="C139" i="4"/>
  <c r="B139" i="4"/>
  <c r="A139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 a="1"/>
  <c r="L138" i="4" s="1"/>
  <c r="K138" i="4"/>
  <c r="J138" i="4"/>
  <c r="I138" i="4"/>
  <c r="H138" i="4"/>
  <c r="G138" i="4"/>
  <c r="F138" i="4"/>
  <c r="E138" i="4"/>
  <c r="D138" i="4"/>
  <c r="C138" i="4"/>
  <c r="B138" i="4"/>
  <c r="A138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O137" i="4"/>
  <c r="N137" i="4"/>
  <c r="M137" i="4"/>
  <c r="L137" i="4" a="1"/>
  <c r="L137" i="4" s="1"/>
  <c r="K137" i="4"/>
  <c r="J137" i="4"/>
  <c r="I137" i="4"/>
  <c r="H137" i="4"/>
  <c r="G137" i="4"/>
  <c r="F137" i="4"/>
  <c r="E137" i="4"/>
  <c r="D137" i="4"/>
  <c r="C137" i="4"/>
  <c r="B137" i="4"/>
  <c r="A137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O136" i="4"/>
  <c r="N136" i="4"/>
  <c r="M136" i="4"/>
  <c r="L136" i="4" a="1"/>
  <c r="L136" i="4" s="1"/>
  <c r="K136" i="4"/>
  <c r="J136" i="4"/>
  <c r="I136" i="4"/>
  <c r="H136" i="4"/>
  <c r="G136" i="4"/>
  <c r="F136" i="4"/>
  <c r="E136" i="4"/>
  <c r="D136" i="4"/>
  <c r="C136" i="4"/>
  <c r="B136" i="4"/>
  <c r="A136" i="4"/>
  <c r="AA135" i="4"/>
  <c r="Z135" i="4"/>
  <c r="Y135" i="4"/>
  <c r="X135" i="4"/>
  <c r="W135" i="4"/>
  <c r="V135" i="4"/>
  <c r="U135" i="4"/>
  <c r="T135" i="4"/>
  <c r="S135" i="4"/>
  <c r="R135" i="4"/>
  <c r="Q135" i="4"/>
  <c r="P135" i="4"/>
  <c r="O135" i="4"/>
  <c r="N135" i="4"/>
  <c r="M135" i="4"/>
  <c r="K135" i="4"/>
  <c r="J135" i="4"/>
  <c r="I135" i="4"/>
  <c r="H135" i="4"/>
  <c r="G135" i="4"/>
  <c r="F135" i="4"/>
  <c r="E135" i="4"/>
  <c r="D135" i="4"/>
  <c r="C135" i="4"/>
  <c r="B135" i="4"/>
  <c r="A135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 a="1"/>
  <c r="L134" i="4" s="1"/>
  <c r="K134" i="4"/>
  <c r="A132" i="3" s="1" a="1"/>
  <c r="J134" i="4"/>
  <c r="I134" i="4"/>
  <c r="H134" i="4"/>
  <c r="G134" i="4"/>
  <c r="F134" i="4"/>
  <c r="E134" i="4"/>
  <c r="D134" i="4"/>
  <c r="C134" i="4"/>
  <c r="B134" i="4"/>
  <c r="A134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 a="1"/>
  <c r="L133" i="4" s="1"/>
  <c r="K133" i="4"/>
  <c r="A131" i="3" s="1" a="1"/>
  <c r="J133" i="4"/>
  <c r="I133" i="4"/>
  <c r="H133" i="4"/>
  <c r="G133" i="4"/>
  <c r="F133" i="4"/>
  <c r="E133" i="4"/>
  <c r="D133" i="4"/>
  <c r="C133" i="4"/>
  <c r="B133" i="4"/>
  <c r="A133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K132" i="4"/>
  <c r="L132" i="4" s="1" a="1"/>
  <c r="L132" i="4" s="1"/>
  <c r="J132" i="4"/>
  <c r="I132" i="4"/>
  <c r="H132" i="4"/>
  <c r="G132" i="4"/>
  <c r="F132" i="4"/>
  <c r="E132" i="4"/>
  <c r="D132" i="4"/>
  <c r="C132" i="4"/>
  <c r="B132" i="4"/>
  <c r="A132" i="4"/>
  <c r="AA131" i="4"/>
  <c r="Z131" i="4"/>
  <c r="Y131" i="4"/>
  <c r="X131" i="4"/>
  <c r="W131" i="4"/>
  <c r="V131" i="4"/>
  <c r="U131" i="4"/>
  <c r="T131" i="4"/>
  <c r="S131" i="4"/>
  <c r="R131" i="4"/>
  <c r="Q131" i="4"/>
  <c r="P131" i="4"/>
  <c r="O131" i="4"/>
  <c r="N131" i="4"/>
  <c r="M131" i="4"/>
  <c r="K131" i="4"/>
  <c r="L131" i="4" s="1" a="1"/>
  <c r="L131" i="4" s="1"/>
  <c r="J131" i="4"/>
  <c r="I131" i="4"/>
  <c r="H131" i="4"/>
  <c r="G131" i="4"/>
  <c r="F131" i="4"/>
  <c r="E131" i="4"/>
  <c r="D131" i="4"/>
  <c r="C131" i="4"/>
  <c r="B131" i="4"/>
  <c r="A131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O130" i="4"/>
  <c r="N130" i="4"/>
  <c r="M130" i="4"/>
  <c r="K130" i="4"/>
  <c r="L130" i="4" s="1" a="1"/>
  <c r="L130" i="4" s="1"/>
  <c r="J130" i="4"/>
  <c r="I130" i="4"/>
  <c r="H130" i="4"/>
  <c r="G130" i="4"/>
  <c r="F130" i="4"/>
  <c r="E130" i="4"/>
  <c r="D130" i="4"/>
  <c r="C130" i="4"/>
  <c r="B130" i="4"/>
  <c r="A130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 a="1"/>
  <c r="L129" i="4" s="1"/>
  <c r="K129" i="4"/>
  <c r="J129" i="4"/>
  <c r="I129" i="4"/>
  <c r="H129" i="4"/>
  <c r="G129" i="4"/>
  <c r="F129" i="4"/>
  <c r="E129" i="4"/>
  <c r="D129" i="4"/>
  <c r="C129" i="4"/>
  <c r="B129" i="4"/>
  <c r="A129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 a="1"/>
  <c r="L128" i="4" s="1"/>
  <c r="K128" i="4"/>
  <c r="J128" i="4"/>
  <c r="I128" i="4"/>
  <c r="H128" i="4"/>
  <c r="G128" i="4"/>
  <c r="F128" i="4"/>
  <c r="E128" i="4"/>
  <c r="D128" i="4"/>
  <c r="C128" i="4"/>
  <c r="B128" i="4"/>
  <c r="A128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K127" i="4"/>
  <c r="J127" i="4"/>
  <c r="I127" i="4"/>
  <c r="H127" i="4"/>
  <c r="G127" i="4"/>
  <c r="F127" i="4"/>
  <c r="E127" i="4"/>
  <c r="D127" i="4"/>
  <c r="C127" i="4"/>
  <c r="B127" i="4"/>
  <c r="A127" i="4"/>
  <c r="AA126" i="4"/>
  <c r="Z126" i="4"/>
  <c r="Y126" i="4"/>
  <c r="X126" i="4"/>
  <c r="W126" i="4"/>
  <c r="V126" i="4"/>
  <c r="U126" i="4"/>
  <c r="T126" i="4"/>
  <c r="S126" i="4"/>
  <c r="R126" i="4"/>
  <c r="Q126" i="4"/>
  <c r="P126" i="4"/>
  <c r="O126" i="4"/>
  <c r="N126" i="4"/>
  <c r="M126" i="4"/>
  <c r="L126" i="4" a="1"/>
  <c r="L126" i="4" s="1"/>
  <c r="K126" i="4"/>
  <c r="A124" i="3" s="1" a="1"/>
  <c r="J126" i="4"/>
  <c r="I126" i="4"/>
  <c r="H126" i="4"/>
  <c r="G126" i="4"/>
  <c r="F126" i="4"/>
  <c r="E126" i="4"/>
  <c r="D126" i="4"/>
  <c r="C126" i="4"/>
  <c r="B126" i="4"/>
  <c r="A126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K125" i="4"/>
  <c r="J125" i="4"/>
  <c r="I125" i="4"/>
  <c r="H125" i="4"/>
  <c r="G125" i="4"/>
  <c r="F125" i="4"/>
  <c r="E125" i="4"/>
  <c r="D125" i="4"/>
  <c r="C125" i="4"/>
  <c r="B125" i="4"/>
  <c r="A125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 a="1"/>
  <c r="L124" i="4" s="1"/>
  <c r="K124" i="4"/>
  <c r="J124" i="4"/>
  <c r="I124" i="4"/>
  <c r="H124" i="4"/>
  <c r="G124" i="4"/>
  <c r="F124" i="4"/>
  <c r="E124" i="4"/>
  <c r="D124" i="4"/>
  <c r="C124" i="4"/>
  <c r="B124" i="4"/>
  <c r="A124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K123" i="4"/>
  <c r="L123" i="4" s="1" a="1"/>
  <c r="L123" i="4" s="1"/>
  <c r="J123" i="4"/>
  <c r="I123" i="4"/>
  <c r="H123" i="4"/>
  <c r="G123" i="4"/>
  <c r="F123" i="4"/>
  <c r="E123" i="4"/>
  <c r="D123" i="4"/>
  <c r="C123" i="4"/>
  <c r="B123" i="4"/>
  <c r="A123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K122" i="4"/>
  <c r="A120" i="3" s="1" a="1"/>
  <c r="A120" i="3" s="1"/>
  <c r="J122" i="4"/>
  <c r="I122" i="4"/>
  <c r="H122" i="4"/>
  <c r="G122" i="4"/>
  <c r="F122" i="4"/>
  <c r="E122" i="4"/>
  <c r="D122" i="4"/>
  <c r="C122" i="4"/>
  <c r="B122" i="4"/>
  <c r="A122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 a="1"/>
  <c r="L121" i="4" s="1"/>
  <c r="K121" i="4"/>
  <c r="J121" i="4"/>
  <c r="I121" i="4"/>
  <c r="H121" i="4"/>
  <c r="G121" i="4"/>
  <c r="F121" i="4"/>
  <c r="E121" i="4"/>
  <c r="D121" i="4"/>
  <c r="C121" i="4"/>
  <c r="B121" i="4"/>
  <c r="A121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 a="1"/>
  <c r="L120" i="4" s="1"/>
  <c r="K120" i="4"/>
  <c r="J120" i="4"/>
  <c r="I120" i="4"/>
  <c r="H120" i="4"/>
  <c r="G120" i="4"/>
  <c r="F120" i="4"/>
  <c r="E120" i="4"/>
  <c r="D120" i="4"/>
  <c r="C120" i="4"/>
  <c r="B120" i="4"/>
  <c r="A120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K119" i="4"/>
  <c r="J119" i="4"/>
  <c r="I119" i="4"/>
  <c r="H119" i="4"/>
  <c r="G119" i="4"/>
  <c r="F119" i="4"/>
  <c r="E119" i="4"/>
  <c r="D119" i="4"/>
  <c r="C119" i="4"/>
  <c r="B119" i="4"/>
  <c r="A119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K118" i="4"/>
  <c r="J118" i="4"/>
  <c r="I118" i="4"/>
  <c r="H118" i="4"/>
  <c r="G118" i="4"/>
  <c r="F118" i="4"/>
  <c r="E118" i="4"/>
  <c r="D118" i="4"/>
  <c r="C118" i="4"/>
  <c r="B118" i="4"/>
  <c r="A118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K117" i="4"/>
  <c r="A115" i="3" s="1" a="1"/>
  <c r="A115" i="3" s="1"/>
  <c r="J117" i="4"/>
  <c r="I117" i="4"/>
  <c r="H117" i="4"/>
  <c r="G117" i="4"/>
  <c r="F117" i="4"/>
  <c r="E117" i="4"/>
  <c r="D117" i="4"/>
  <c r="C117" i="4"/>
  <c r="B117" i="4"/>
  <c r="A117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 a="1"/>
  <c r="L116" i="4" s="1"/>
  <c r="K116" i="4"/>
  <c r="J116" i="4"/>
  <c r="I116" i="4"/>
  <c r="H116" i="4"/>
  <c r="G116" i="4"/>
  <c r="F116" i="4"/>
  <c r="E116" i="4"/>
  <c r="D116" i="4"/>
  <c r="C116" i="4"/>
  <c r="B116" i="4"/>
  <c r="A116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K115" i="4"/>
  <c r="L115" i="4" s="1" a="1"/>
  <c r="L115" i="4" s="1"/>
  <c r="J115" i="4"/>
  <c r="I115" i="4"/>
  <c r="H115" i="4"/>
  <c r="G115" i="4"/>
  <c r="F115" i="4"/>
  <c r="E115" i="4"/>
  <c r="D115" i="4"/>
  <c r="C115" i="4"/>
  <c r="B115" i="4"/>
  <c r="A115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 a="1"/>
  <c r="L114" i="4" s="1"/>
  <c r="K114" i="4"/>
  <c r="J114" i="4"/>
  <c r="I114" i="4"/>
  <c r="H114" i="4"/>
  <c r="G114" i="4"/>
  <c r="F114" i="4"/>
  <c r="E114" i="4"/>
  <c r="D114" i="4"/>
  <c r="C114" i="4"/>
  <c r="B114" i="4"/>
  <c r="A114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K113" i="4"/>
  <c r="L113" i="4" s="1" a="1"/>
  <c r="L113" i="4" s="1"/>
  <c r="J113" i="4"/>
  <c r="I113" i="4"/>
  <c r="H113" i="4"/>
  <c r="G113" i="4"/>
  <c r="F113" i="4"/>
  <c r="E113" i="4"/>
  <c r="D113" i="4"/>
  <c r="C113" i="4"/>
  <c r="B113" i="4"/>
  <c r="A113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L112" i="4" a="1"/>
  <c r="L112" i="4" s="1"/>
  <c r="K112" i="4"/>
  <c r="J112" i="4"/>
  <c r="I112" i="4"/>
  <c r="H112" i="4"/>
  <c r="G112" i="4"/>
  <c r="F112" i="4"/>
  <c r="E112" i="4"/>
  <c r="D112" i="4"/>
  <c r="C112" i="4"/>
  <c r="B112" i="4"/>
  <c r="A112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O111" i="4"/>
  <c r="N111" i="4"/>
  <c r="M111" i="4"/>
  <c r="K111" i="4"/>
  <c r="J111" i="4"/>
  <c r="I111" i="4"/>
  <c r="H111" i="4"/>
  <c r="G111" i="4"/>
  <c r="F111" i="4"/>
  <c r="E111" i="4"/>
  <c r="D111" i="4"/>
  <c r="C111" i="4"/>
  <c r="B111" i="4"/>
  <c r="A111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O110" i="4"/>
  <c r="N110" i="4"/>
  <c r="M110" i="4"/>
  <c r="K110" i="4"/>
  <c r="A108" i="3" s="1" a="1"/>
  <c r="J110" i="4"/>
  <c r="I110" i="4"/>
  <c r="H110" i="4"/>
  <c r="G110" i="4"/>
  <c r="F110" i="4"/>
  <c r="E110" i="4"/>
  <c r="D110" i="4"/>
  <c r="C110" i="4"/>
  <c r="B110" i="4"/>
  <c r="A110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 a="1"/>
  <c r="L109" i="4" s="1"/>
  <c r="K109" i="4"/>
  <c r="A107" i="3" s="1" a="1"/>
  <c r="J109" i="4"/>
  <c r="I109" i="4"/>
  <c r="H109" i="4"/>
  <c r="G109" i="4"/>
  <c r="F109" i="4"/>
  <c r="E109" i="4"/>
  <c r="D109" i="4"/>
  <c r="C109" i="4"/>
  <c r="B109" i="4"/>
  <c r="A109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 a="1"/>
  <c r="L108" i="4" s="1"/>
  <c r="K108" i="4"/>
  <c r="J108" i="4"/>
  <c r="I108" i="4"/>
  <c r="H108" i="4"/>
  <c r="G108" i="4"/>
  <c r="F108" i="4"/>
  <c r="E108" i="4"/>
  <c r="D108" i="4"/>
  <c r="C108" i="4"/>
  <c r="B108" i="4"/>
  <c r="A108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K107" i="4"/>
  <c r="L107" i="4" s="1" a="1"/>
  <c r="L107" i="4" s="1"/>
  <c r="J107" i="4"/>
  <c r="I107" i="4"/>
  <c r="H107" i="4"/>
  <c r="G107" i="4"/>
  <c r="F107" i="4"/>
  <c r="E107" i="4"/>
  <c r="D107" i="4"/>
  <c r="C107" i="4"/>
  <c r="B107" i="4"/>
  <c r="A107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 a="1"/>
  <c r="L106" i="4" s="1"/>
  <c r="K106" i="4"/>
  <c r="J106" i="4"/>
  <c r="I106" i="4"/>
  <c r="H106" i="4"/>
  <c r="G106" i="4"/>
  <c r="F106" i="4"/>
  <c r="E106" i="4"/>
  <c r="D106" i="4"/>
  <c r="C106" i="4"/>
  <c r="B106" i="4"/>
  <c r="A106" i="4"/>
  <c r="AA105" i="4"/>
  <c r="Z105" i="4"/>
  <c r="Y105" i="4"/>
  <c r="X105" i="4"/>
  <c r="W105" i="4"/>
  <c r="V105" i="4"/>
  <c r="U105" i="4"/>
  <c r="T105" i="4"/>
  <c r="S105" i="4"/>
  <c r="R105" i="4"/>
  <c r="Q105" i="4"/>
  <c r="P105" i="4"/>
  <c r="O105" i="4"/>
  <c r="N105" i="4"/>
  <c r="M105" i="4"/>
  <c r="L105" i="4" a="1"/>
  <c r="L105" i="4" s="1"/>
  <c r="K105" i="4"/>
  <c r="J105" i="4"/>
  <c r="I105" i="4"/>
  <c r="H105" i="4"/>
  <c r="G105" i="4"/>
  <c r="F105" i="4"/>
  <c r="E105" i="4"/>
  <c r="D105" i="4"/>
  <c r="C105" i="4"/>
  <c r="B105" i="4"/>
  <c r="A105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 a="1"/>
  <c r="L104" i="4" s="1"/>
  <c r="K104" i="4"/>
  <c r="J104" i="4"/>
  <c r="I104" i="4"/>
  <c r="H104" i="4"/>
  <c r="G104" i="4"/>
  <c r="F104" i="4"/>
  <c r="E104" i="4"/>
  <c r="D104" i="4"/>
  <c r="C104" i="4"/>
  <c r="B104" i="4"/>
  <c r="A104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K103" i="4"/>
  <c r="J103" i="4"/>
  <c r="I103" i="4"/>
  <c r="H103" i="4"/>
  <c r="G103" i="4"/>
  <c r="F103" i="4"/>
  <c r="E103" i="4"/>
  <c r="D103" i="4"/>
  <c r="C103" i="4"/>
  <c r="B103" i="4"/>
  <c r="A103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 a="1"/>
  <c r="L102" i="4" s="1"/>
  <c r="K102" i="4"/>
  <c r="A100" i="3" s="1" a="1"/>
  <c r="J102" i="4"/>
  <c r="I102" i="4"/>
  <c r="H102" i="4"/>
  <c r="G102" i="4"/>
  <c r="F102" i="4"/>
  <c r="E102" i="4"/>
  <c r="D102" i="4"/>
  <c r="C102" i="4"/>
  <c r="B102" i="4"/>
  <c r="A102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 a="1"/>
  <c r="L101" i="4" s="1"/>
  <c r="K101" i="4"/>
  <c r="A99" i="3" s="1" a="1"/>
  <c r="J101" i="4"/>
  <c r="I101" i="4"/>
  <c r="H101" i="4"/>
  <c r="G101" i="4"/>
  <c r="F101" i="4"/>
  <c r="E101" i="4"/>
  <c r="D101" i="4"/>
  <c r="C101" i="4"/>
  <c r="B101" i="4"/>
  <c r="A101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K100" i="4"/>
  <c r="L100" i="4" s="1" a="1"/>
  <c r="L100" i="4" s="1"/>
  <c r="J100" i="4"/>
  <c r="I100" i="4"/>
  <c r="H100" i="4"/>
  <c r="G100" i="4"/>
  <c r="F100" i="4"/>
  <c r="E100" i="4"/>
  <c r="D100" i="4"/>
  <c r="C100" i="4"/>
  <c r="B100" i="4"/>
  <c r="A100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K99" i="4"/>
  <c r="L99" i="4" s="1" a="1"/>
  <c r="L99" i="4" s="1"/>
  <c r="J99" i="4"/>
  <c r="I99" i="4"/>
  <c r="H99" i="4"/>
  <c r="G99" i="4"/>
  <c r="F99" i="4"/>
  <c r="E99" i="4"/>
  <c r="D99" i="4"/>
  <c r="C99" i="4"/>
  <c r="B99" i="4"/>
  <c r="A99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K98" i="4"/>
  <c r="L98" i="4" s="1" a="1"/>
  <c r="L98" i="4" s="1"/>
  <c r="J98" i="4"/>
  <c r="I98" i="4"/>
  <c r="H98" i="4"/>
  <c r="G98" i="4"/>
  <c r="F98" i="4"/>
  <c r="E98" i="4"/>
  <c r="D98" i="4"/>
  <c r="C98" i="4"/>
  <c r="B98" i="4"/>
  <c r="A98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 a="1"/>
  <c r="L97" i="4" s="1"/>
  <c r="K97" i="4"/>
  <c r="A95" i="3" s="1" a="1"/>
  <c r="A95" i="3" s="1"/>
  <c r="J97" i="4"/>
  <c r="I97" i="4"/>
  <c r="H97" i="4"/>
  <c r="G97" i="4"/>
  <c r="F97" i="4"/>
  <c r="E97" i="4"/>
  <c r="D97" i="4"/>
  <c r="C97" i="4"/>
  <c r="B97" i="4"/>
  <c r="A97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 a="1"/>
  <c r="L96" i="4" s="1"/>
  <c r="K96" i="4"/>
  <c r="J96" i="4"/>
  <c r="I96" i="4"/>
  <c r="H96" i="4"/>
  <c r="G96" i="4"/>
  <c r="F96" i="4"/>
  <c r="E96" i="4"/>
  <c r="D96" i="4"/>
  <c r="C96" i="4"/>
  <c r="B96" i="4"/>
  <c r="A96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K95" i="4"/>
  <c r="J95" i="4"/>
  <c r="I95" i="4"/>
  <c r="H95" i="4"/>
  <c r="G95" i="4"/>
  <c r="F95" i="4"/>
  <c r="E95" i="4"/>
  <c r="D95" i="4"/>
  <c r="C95" i="4"/>
  <c r="B95" i="4"/>
  <c r="A95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 a="1"/>
  <c r="L94" i="4" s="1"/>
  <c r="K94" i="4"/>
  <c r="J94" i="4"/>
  <c r="I94" i="4"/>
  <c r="H94" i="4"/>
  <c r="G94" i="4"/>
  <c r="F94" i="4"/>
  <c r="E94" i="4"/>
  <c r="D94" i="4"/>
  <c r="C94" i="4"/>
  <c r="B94" i="4"/>
  <c r="A94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K93" i="4"/>
  <c r="J93" i="4"/>
  <c r="I93" i="4"/>
  <c r="H93" i="4"/>
  <c r="G93" i="4"/>
  <c r="F93" i="4"/>
  <c r="E93" i="4"/>
  <c r="D93" i="4"/>
  <c r="C93" i="4"/>
  <c r="B93" i="4"/>
  <c r="A93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 a="1"/>
  <c r="L92" i="4" s="1"/>
  <c r="K92" i="4"/>
  <c r="J92" i="4"/>
  <c r="I92" i="4"/>
  <c r="H92" i="4"/>
  <c r="G92" i="4"/>
  <c r="F92" i="4"/>
  <c r="E92" i="4"/>
  <c r="D92" i="4"/>
  <c r="C92" i="4"/>
  <c r="B92" i="4"/>
  <c r="A92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K91" i="4"/>
  <c r="L91" i="4" s="1" a="1"/>
  <c r="L91" i="4" s="1"/>
  <c r="J91" i="4"/>
  <c r="I91" i="4"/>
  <c r="H91" i="4"/>
  <c r="G91" i="4"/>
  <c r="F91" i="4"/>
  <c r="E91" i="4"/>
  <c r="D91" i="4"/>
  <c r="C91" i="4"/>
  <c r="B91" i="4"/>
  <c r="A91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K90" i="4"/>
  <c r="L90" i="4" s="1" a="1"/>
  <c r="L90" i="4" s="1"/>
  <c r="J90" i="4"/>
  <c r="I90" i="4"/>
  <c r="H90" i="4"/>
  <c r="G90" i="4"/>
  <c r="F90" i="4"/>
  <c r="E90" i="4"/>
  <c r="D90" i="4"/>
  <c r="C90" i="4"/>
  <c r="B90" i="4"/>
  <c r="A90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 a="1"/>
  <c r="L89" i="4" s="1"/>
  <c r="K89" i="4"/>
  <c r="J89" i="4"/>
  <c r="I89" i="4"/>
  <c r="H89" i="4"/>
  <c r="G89" i="4"/>
  <c r="F89" i="4"/>
  <c r="E89" i="4"/>
  <c r="D89" i="4"/>
  <c r="C89" i="4"/>
  <c r="B89" i="4"/>
  <c r="A89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 a="1"/>
  <c r="L88" i="4" s="1"/>
  <c r="K88" i="4"/>
  <c r="J88" i="4"/>
  <c r="I88" i="4"/>
  <c r="H88" i="4"/>
  <c r="G88" i="4"/>
  <c r="F88" i="4"/>
  <c r="E88" i="4"/>
  <c r="D88" i="4"/>
  <c r="C88" i="4"/>
  <c r="B88" i="4"/>
  <c r="A88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K87" i="4"/>
  <c r="J87" i="4"/>
  <c r="I87" i="4"/>
  <c r="H87" i="4"/>
  <c r="G87" i="4"/>
  <c r="F87" i="4"/>
  <c r="E87" i="4"/>
  <c r="D87" i="4"/>
  <c r="C87" i="4"/>
  <c r="B87" i="4"/>
  <c r="A87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K86" i="4"/>
  <c r="L86" i="4" s="1" a="1"/>
  <c r="L86" i="4" s="1"/>
  <c r="J86" i="4"/>
  <c r="I86" i="4"/>
  <c r="H86" i="4"/>
  <c r="G86" i="4"/>
  <c r="F86" i="4"/>
  <c r="E86" i="4"/>
  <c r="D86" i="4"/>
  <c r="C86" i="4"/>
  <c r="B86" i="4"/>
  <c r="A86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K85" i="4"/>
  <c r="A83" i="3" s="1" a="1"/>
  <c r="J85" i="4"/>
  <c r="I85" i="4"/>
  <c r="H85" i="4"/>
  <c r="G85" i="4"/>
  <c r="F85" i="4"/>
  <c r="E85" i="4"/>
  <c r="D85" i="4"/>
  <c r="C85" i="4"/>
  <c r="B85" i="4"/>
  <c r="A85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 a="1"/>
  <c r="L84" i="4" s="1"/>
  <c r="K84" i="4"/>
  <c r="J84" i="4"/>
  <c r="I84" i="4"/>
  <c r="H84" i="4"/>
  <c r="G84" i="4"/>
  <c r="F84" i="4"/>
  <c r="E84" i="4"/>
  <c r="D84" i="4"/>
  <c r="C84" i="4"/>
  <c r="B84" i="4"/>
  <c r="A84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K83" i="4"/>
  <c r="L83" i="4" s="1" a="1"/>
  <c r="L83" i="4" s="1"/>
  <c r="J83" i="4"/>
  <c r="I83" i="4"/>
  <c r="H83" i="4"/>
  <c r="G83" i="4"/>
  <c r="F83" i="4"/>
  <c r="E83" i="4"/>
  <c r="D83" i="4"/>
  <c r="C83" i="4"/>
  <c r="B83" i="4"/>
  <c r="A83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 a="1"/>
  <c r="L82" i="4" s="1"/>
  <c r="K82" i="4"/>
  <c r="J82" i="4"/>
  <c r="I82" i="4"/>
  <c r="H82" i="4"/>
  <c r="G82" i="4"/>
  <c r="F82" i="4"/>
  <c r="E82" i="4"/>
  <c r="D82" i="4"/>
  <c r="C82" i="4"/>
  <c r="B82" i="4"/>
  <c r="A82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K81" i="4"/>
  <c r="L81" i="4" s="1" a="1"/>
  <c r="L81" i="4" s="1"/>
  <c r="J81" i="4"/>
  <c r="I81" i="4"/>
  <c r="H81" i="4"/>
  <c r="G81" i="4"/>
  <c r="F81" i="4"/>
  <c r="E81" i="4"/>
  <c r="D81" i="4"/>
  <c r="C81" i="4"/>
  <c r="B81" i="4"/>
  <c r="A81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 a="1"/>
  <c r="L80" i="4" s="1"/>
  <c r="K80" i="4"/>
  <c r="J80" i="4"/>
  <c r="I80" i="4"/>
  <c r="H80" i="4"/>
  <c r="G80" i="4"/>
  <c r="F80" i="4"/>
  <c r="E80" i="4"/>
  <c r="D80" i="4"/>
  <c r="C80" i="4"/>
  <c r="B80" i="4"/>
  <c r="A80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K79" i="4"/>
  <c r="J79" i="4"/>
  <c r="I79" i="4"/>
  <c r="H79" i="4"/>
  <c r="G79" i="4"/>
  <c r="F79" i="4"/>
  <c r="E79" i="4"/>
  <c r="D79" i="4"/>
  <c r="C79" i="4"/>
  <c r="B79" i="4"/>
  <c r="A79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K78" i="4"/>
  <c r="L78" i="4" s="1" a="1"/>
  <c r="L78" i="4" s="1"/>
  <c r="J78" i="4"/>
  <c r="I78" i="4"/>
  <c r="H78" i="4"/>
  <c r="G78" i="4"/>
  <c r="F78" i="4"/>
  <c r="E78" i="4"/>
  <c r="D78" i="4"/>
  <c r="C78" i="4"/>
  <c r="B78" i="4"/>
  <c r="A78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K77" i="4"/>
  <c r="A75" i="3" s="1" a="1"/>
  <c r="A75" i="3" s="1"/>
  <c r="J77" i="4"/>
  <c r="I77" i="4"/>
  <c r="H77" i="4"/>
  <c r="G77" i="4"/>
  <c r="F77" i="4"/>
  <c r="E77" i="4"/>
  <c r="D77" i="4"/>
  <c r="C77" i="4"/>
  <c r="B77" i="4"/>
  <c r="A77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 a="1"/>
  <c r="L76" i="4" s="1"/>
  <c r="K76" i="4"/>
  <c r="J76" i="4"/>
  <c r="I76" i="4"/>
  <c r="H76" i="4"/>
  <c r="G76" i="4"/>
  <c r="F76" i="4"/>
  <c r="E76" i="4"/>
  <c r="D76" i="4"/>
  <c r="C76" i="4"/>
  <c r="B76" i="4"/>
  <c r="A76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K75" i="4"/>
  <c r="L75" i="4" s="1" a="1"/>
  <c r="L75" i="4" s="1"/>
  <c r="J75" i="4"/>
  <c r="I75" i="4"/>
  <c r="H75" i="4"/>
  <c r="G75" i="4"/>
  <c r="F75" i="4"/>
  <c r="E75" i="4"/>
  <c r="D75" i="4"/>
  <c r="C75" i="4"/>
  <c r="B75" i="4"/>
  <c r="A75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K74" i="4"/>
  <c r="A72" i="3" s="1" a="1"/>
  <c r="A72" i="3" s="1"/>
  <c r="J74" i="4"/>
  <c r="I74" i="4"/>
  <c r="H74" i="4"/>
  <c r="G74" i="4"/>
  <c r="F74" i="4"/>
  <c r="E74" i="4"/>
  <c r="D74" i="4"/>
  <c r="C74" i="4"/>
  <c r="B74" i="4"/>
  <c r="A74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 a="1"/>
  <c r="L73" i="4" s="1"/>
  <c r="K73" i="4"/>
  <c r="A71" i="3" s="1" a="1"/>
  <c r="A71" i="3" s="1"/>
  <c r="J73" i="4"/>
  <c r="I73" i="4"/>
  <c r="H73" i="4"/>
  <c r="G73" i="4"/>
  <c r="F73" i="4"/>
  <c r="E73" i="4"/>
  <c r="D73" i="4"/>
  <c r="C73" i="4"/>
  <c r="B73" i="4"/>
  <c r="A73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 a="1"/>
  <c r="L72" i="4" s="1"/>
  <c r="K72" i="4"/>
  <c r="J72" i="4"/>
  <c r="I72" i="4"/>
  <c r="H72" i="4"/>
  <c r="G72" i="4"/>
  <c r="F72" i="4"/>
  <c r="E72" i="4"/>
  <c r="D72" i="4"/>
  <c r="C72" i="4"/>
  <c r="B72" i="4"/>
  <c r="A72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K71" i="4"/>
  <c r="J71" i="4"/>
  <c r="I71" i="4"/>
  <c r="H71" i="4"/>
  <c r="G71" i="4"/>
  <c r="F71" i="4"/>
  <c r="E71" i="4"/>
  <c r="D71" i="4"/>
  <c r="C71" i="4"/>
  <c r="B71" i="4"/>
  <c r="A71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 a="1"/>
  <c r="L70" i="4" s="1"/>
  <c r="K70" i="4"/>
  <c r="A68" i="3" s="1" a="1"/>
  <c r="A68" i="3" s="1"/>
  <c r="J70" i="4"/>
  <c r="I70" i="4"/>
  <c r="H70" i="4"/>
  <c r="G70" i="4"/>
  <c r="F70" i="4"/>
  <c r="E70" i="4"/>
  <c r="D70" i="4"/>
  <c r="C70" i="4"/>
  <c r="B70" i="4"/>
  <c r="A70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 a="1"/>
  <c r="L69" i="4" s="1"/>
  <c r="K69" i="4"/>
  <c r="A67" i="3" s="1" a="1"/>
  <c r="J69" i="4"/>
  <c r="I69" i="4"/>
  <c r="H69" i="4"/>
  <c r="G69" i="4"/>
  <c r="F69" i="4"/>
  <c r="E69" i="4"/>
  <c r="D69" i="4"/>
  <c r="C69" i="4"/>
  <c r="B69" i="4"/>
  <c r="A69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 a="1"/>
  <c r="L68" i="4" s="1"/>
  <c r="K68" i="4"/>
  <c r="J68" i="4"/>
  <c r="I68" i="4"/>
  <c r="H68" i="4"/>
  <c r="G68" i="4"/>
  <c r="F68" i="4"/>
  <c r="E68" i="4"/>
  <c r="D68" i="4"/>
  <c r="C68" i="4"/>
  <c r="B68" i="4"/>
  <c r="A68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K67" i="4"/>
  <c r="L67" i="4" s="1" a="1"/>
  <c r="L67" i="4" s="1"/>
  <c r="J67" i="4"/>
  <c r="I67" i="4"/>
  <c r="H67" i="4"/>
  <c r="G67" i="4"/>
  <c r="F67" i="4"/>
  <c r="E67" i="4"/>
  <c r="D67" i="4"/>
  <c r="C67" i="4"/>
  <c r="B67" i="4"/>
  <c r="A67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 a="1"/>
  <c r="L66" i="4" s="1"/>
  <c r="K66" i="4"/>
  <c r="J66" i="4"/>
  <c r="I66" i="4"/>
  <c r="H66" i="4"/>
  <c r="G66" i="4"/>
  <c r="F66" i="4"/>
  <c r="E66" i="4"/>
  <c r="D66" i="4"/>
  <c r="C66" i="4"/>
  <c r="B66" i="4"/>
  <c r="A66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 a="1"/>
  <c r="L65" i="4" s="1"/>
  <c r="K65" i="4"/>
  <c r="J65" i="4"/>
  <c r="I65" i="4"/>
  <c r="H65" i="4"/>
  <c r="G65" i="4"/>
  <c r="F65" i="4"/>
  <c r="E65" i="4"/>
  <c r="D65" i="4"/>
  <c r="C65" i="4"/>
  <c r="B65" i="4"/>
  <c r="A65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 a="1"/>
  <c r="L64" i="4" s="1"/>
  <c r="K64" i="4"/>
  <c r="J64" i="4"/>
  <c r="I64" i="4"/>
  <c r="H64" i="4"/>
  <c r="G64" i="4"/>
  <c r="F64" i="4"/>
  <c r="E64" i="4"/>
  <c r="D64" i="4"/>
  <c r="C64" i="4"/>
  <c r="B64" i="4"/>
  <c r="A64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K63" i="4"/>
  <c r="J63" i="4"/>
  <c r="I63" i="4"/>
  <c r="H63" i="4"/>
  <c r="G63" i="4"/>
  <c r="F63" i="4"/>
  <c r="E63" i="4"/>
  <c r="D63" i="4"/>
  <c r="C63" i="4"/>
  <c r="B63" i="4"/>
  <c r="A63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 a="1"/>
  <c r="L62" i="4" s="1"/>
  <c r="K62" i="4"/>
  <c r="J62" i="4"/>
  <c r="I62" i="4"/>
  <c r="H62" i="4"/>
  <c r="G62" i="4"/>
  <c r="F62" i="4"/>
  <c r="E62" i="4"/>
  <c r="D62" i="4"/>
  <c r="C62" i="4"/>
  <c r="B62" i="4"/>
  <c r="A62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K61" i="4"/>
  <c r="J61" i="4"/>
  <c r="I61" i="4"/>
  <c r="H61" i="4"/>
  <c r="G61" i="4"/>
  <c r="F61" i="4"/>
  <c r="E61" i="4"/>
  <c r="D61" i="4"/>
  <c r="C61" i="4"/>
  <c r="B61" i="4"/>
  <c r="A61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 a="1"/>
  <c r="L60" i="4" s="1"/>
  <c r="K60" i="4"/>
  <c r="J60" i="4"/>
  <c r="I60" i="4"/>
  <c r="H60" i="4"/>
  <c r="G60" i="4"/>
  <c r="F60" i="4"/>
  <c r="E60" i="4"/>
  <c r="D60" i="4"/>
  <c r="C60" i="4"/>
  <c r="B60" i="4"/>
  <c r="A60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K59" i="4"/>
  <c r="L59" i="4" s="1" a="1"/>
  <c r="L59" i="4" s="1"/>
  <c r="J59" i="4"/>
  <c r="I59" i="4"/>
  <c r="H59" i="4"/>
  <c r="G59" i="4"/>
  <c r="F59" i="4"/>
  <c r="E59" i="4"/>
  <c r="D59" i="4"/>
  <c r="C59" i="4"/>
  <c r="B59" i="4"/>
  <c r="A59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 a="1"/>
  <c r="L58" i="4" s="1"/>
  <c r="K58" i="4"/>
  <c r="A56" i="3" s="1" a="1"/>
  <c r="A56" i="3" s="1"/>
  <c r="J58" i="4"/>
  <c r="I58" i="4"/>
  <c r="H58" i="4"/>
  <c r="G58" i="4"/>
  <c r="F58" i="4"/>
  <c r="E58" i="4"/>
  <c r="D58" i="4"/>
  <c r="C58" i="4"/>
  <c r="B58" i="4"/>
  <c r="A58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 a="1"/>
  <c r="L57" i="4" s="1"/>
  <c r="K57" i="4"/>
  <c r="J57" i="4"/>
  <c r="I57" i="4"/>
  <c r="H57" i="4"/>
  <c r="G57" i="4"/>
  <c r="F57" i="4"/>
  <c r="E57" i="4"/>
  <c r="D57" i="4"/>
  <c r="C57" i="4"/>
  <c r="B57" i="4"/>
  <c r="A57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 a="1"/>
  <c r="L56" i="4" s="1"/>
  <c r="K56" i="4"/>
  <c r="J56" i="4"/>
  <c r="I56" i="4"/>
  <c r="H56" i="4"/>
  <c r="G56" i="4"/>
  <c r="F56" i="4"/>
  <c r="E56" i="4"/>
  <c r="D56" i="4"/>
  <c r="C56" i="4"/>
  <c r="B56" i="4"/>
  <c r="A56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K55" i="4"/>
  <c r="J55" i="4"/>
  <c r="I55" i="4"/>
  <c r="H55" i="4"/>
  <c r="G55" i="4"/>
  <c r="F55" i="4"/>
  <c r="E55" i="4"/>
  <c r="D55" i="4"/>
  <c r="C55" i="4"/>
  <c r="B55" i="4"/>
  <c r="A55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K54" i="4"/>
  <c r="L54" i="4" s="1" a="1"/>
  <c r="L54" i="4" s="1"/>
  <c r="J54" i="4"/>
  <c r="I54" i="4"/>
  <c r="H54" i="4"/>
  <c r="G54" i="4"/>
  <c r="F54" i="4"/>
  <c r="E54" i="4"/>
  <c r="D54" i="4"/>
  <c r="C54" i="4"/>
  <c r="B54" i="4"/>
  <c r="A54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K53" i="4"/>
  <c r="A51" i="3" s="1" a="1"/>
  <c r="A51" i="3" s="1"/>
  <c r="J53" i="4"/>
  <c r="I53" i="4"/>
  <c r="H53" i="4"/>
  <c r="G53" i="4"/>
  <c r="F53" i="4"/>
  <c r="E53" i="4"/>
  <c r="D53" i="4"/>
  <c r="C53" i="4"/>
  <c r="B53" i="4"/>
  <c r="A53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 a="1"/>
  <c r="L52" i="4" s="1"/>
  <c r="K52" i="4"/>
  <c r="J52" i="4"/>
  <c r="I52" i="4"/>
  <c r="H52" i="4"/>
  <c r="G52" i="4"/>
  <c r="F52" i="4"/>
  <c r="E52" i="4"/>
  <c r="D52" i="4"/>
  <c r="C52" i="4"/>
  <c r="B52" i="4"/>
  <c r="A52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K51" i="4"/>
  <c r="L51" i="4" s="1" a="1"/>
  <c r="L51" i="4" s="1"/>
  <c r="J51" i="4"/>
  <c r="I51" i="4"/>
  <c r="H51" i="4"/>
  <c r="G51" i="4"/>
  <c r="F51" i="4"/>
  <c r="E51" i="4"/>
  <c r="D51" i="4"/>
  <c r="C51" i="4"/>
  <c r="B51" i="4"/>
  <c r="A51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 a="1"/>
  <c r="L50" i="4" s="1"/>
  <c r="K50" i="4"/>
  <c r="J50" i="4"/>
  <c r="I50" i="4"/>
  <c r="H50" i="4"/>
  <c r="G50" i="4"/>
  <c r="F50" i="4"/>
  <c r="E50" i="4"/>
  <c r="D50" i="4"/>
  <c r="C50" i="4"/>
  <c r="B50" i="4"/>
  <c r="A50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 a="1"/>
  <c r="L49" i="4" s="1"/>
  <c r="K49" i="4"/>
  <c r="J49" i="4"/>
  <c r="I49" i="4"/>
  <c r="H49" i="4"/>
  <c r="G49" i="4"/>
  <c r="F49" i="4"/>
  <c r="E49" i="4"/>
  <c r="D49" i="4"/>
  <c r="C49" i="4"/>
  <c r="B49" i="4"/>
  <c r="A49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 a="1"/>
  <c r="L48" i="4" s="1"/>
  <c r="K48" i="4"/>
  <c r="J48" i="4"/>
  <c r="I48" i="4"/>
  <c r="H48" i="4"/>
  <c r="G48" i="4"/>
  <c r="F48" i="4"/>
  <c r="E48" i="4"/>
  <c r="D48" i="4"/>
  <c r="C48" i="4"/>
  <c r="B48" i="4"/>
  <c r="A48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K47" i="4"/>
  <c r="J47" i="4"/>
  <c r="I47" i="4"/>
  <c r="H47" i="4"/>
  <c r="G47" i="4"/>
  <c r="F47" i="4"/>
  <c r="E47" i="4"/>
  <c r="D47" i="4"/>
  <c r="C47" i="4"/>
  <c r="B47" i="4"/>
  <c r="A47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 a="1"/>
  <c r="L46" i="4" s="1"/>
  <c r="K46" i="4"/>
  <c r="A44" i="3" s="1" a="1"/>
  <c r="A44" i="3" s="1"/>
  <c r="J46" i="4"/>
  <c r="I46" i="4"/>
  <c r="H46" i="4"/>
  <c r="G46" i="4"/>
  <c r="F46" i="4"/>
  <c r="E46" i="4"/>
  <c r="D46" i="4"/>
  <c r="C46" i="4"/>
  <c r="B46" i="4"/>
  <c r="A46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 a="1"/>
  <c r="L45" i="4" s="1"/>
  <c r="K45" i="4"/>
  <c r="A43" i="3" s="1" a="1"/>
  <c r="J45" i="4"/>
  <c r="I45" i="4"/>
  <c r="H45" i="4"/>
  <c r="G45" i="4"/>
  <c r="F45" i="4"/>
  <c r="E45" i="4"/>
  <c r="D45" i="4"/>
  <c r="C45" i="4"/>
  <c r="B45" i="4"/>
  <c r="A45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 a="1"/>
  <c r="L44" i="4" s="1"/>
  <c r="K44" i="4"/>
  <c r="J44" i="4"/>
  <c r="I44" i="4"/>
  <c r="H44" i="4"/>
  <c r="G44" i="4"/>
  <c r="F44" i="4"/>
  <c r="E44" i="4"/>
  <c r="D44" i="4"/>
  <c r="C44" i="4"/>
  <c r="B44" i="4"/>
  <c r="A44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K43" i="4"/>
  <c r="L43" i="4" s="1" a="1"/>
  <c r="L43" i="4" s="1"/>
  <c r="J43" i="4"/>
  <c r="I43" i="4"/>
  <c r="H43" i="4"/>
  <c r="G43" i="4"/>
  <c r="F43" i="4"/>
  <c r="E43" i="4"/>
  <c r="D43" i="4"/>
  <c r="C43" i="4"/>
  <c r="B43" i="4"/>
  <c r="A43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 a="1"/>
  <c r="L42" i="4" s="1"/>
  <c r="K42" i="4"/>
  <c r="J42" i="4"/>
  <c r="I42" i="4"/>
  <c r="H42" i="4"/>
  <c r="G42" i="4"/>
  <c r="F42" i="4"/>
  <c r="E42" i="4"/>
  <c r="D42" i="4"/>
  <c r="C42" i="4"/>
  <c r="B42" i="4"/>
  <c r="A42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 a="1"/>
  <c r="L41" i="4" s="1"/>
  <c r="K41" i="4"/>
  <c r="A39" i="3" s="1" a="1"/>
  <c r="A39" i="3" s="1"/>
  <c r="J41" i="4"/>
  <c r="I41" i="4"/>
  <c r="H41" i="4"/>
  <c r="G41" i="4"/>
  <c r="F41" i="4"/>
  <c r="E41" i="4"/>
  <c r="D41" i="4"/>
  <c r="C41" i="4"/>
  <c r="B41" i="4"/>
  <c r="A41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 a="1"/>
  <c r="L40" i="4" s="1"/>
  <c r="K40" i="4"/>
  <c r="J40" i="4"/>
  <c r="I40" i="4"/>
  <c r="H40" i="4"/>
  <c r="G40" i="4"/>
  <c r="F40" i="4"/>
  <c r="E40" i="4"/>
  <c r="D40" i="4"/>
  <c r="C40" i="4"/>
  <c r="B40" i="4"/>
  <c r="A40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K39" i="4"/>
  <c r="J39" i="4"/>
  <c r="I39" i="4"/>
  <c r="H39" i="4"/>
  <c r="G39" i="4"/>
  <c r="F39" i="4"/>
  <c r="E39" i="4"/>
  <c r="D39" i="4"/>
  <c r="C39" i="4"/>
  <c r="B39" i="4"/>
  <c r="A39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 a="1"/>
  <c r="L38" i="4" s="1"/>
  <c r="K38" i="4"/>
  <c r="J38" i="4"/>
  <c r="I38" i="4"/>
  <c r="H38" i="4"/>
  <c r="G38" i="4"/>
  <c r="F38" i="4"/>
  <c r="E38" i="4"/>
  <c r="D38" i="4"/>
  <c r="C38" i="4"/>
  <c r="B38" i="4"/>
  <c r="A38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 a="1"/>
  <c r="L37" i="4" s="1"/>
  <c r="K37" i="4"/>
  <c r="A35" i="3" s="1" a="1"/>
  <c r="J37" i="4"/>
  <c r="I37" i="4"/>
  <c r="H37" i="4"/>
  <c r="G37" i="4"/>
  <c r="F37" i="4"/>
  <c r="E37" i="4"/>
  <c r="D37" i="4"/>
  <c r="C37" i="4"/>
  <c r="B37" i="4"/>
  <c r="A37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 a="1"/>
  <c r="L36" i="4" s="1"/>
  <c r="K36" i="4"/>
  <c r="J36" i="4"/>
  <c r="I36" i="4"/>
  <c r="H36" i="4"/>
  <c r="G36" i="4"/>
  <c r="F36" i="4"/>
  <c r="E36" i="4"/>
  <c r="D36" i="4"/>
  <c r="C36" i="4"/>
  <c r="B36" i="4"/>
  <c r="A36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K35" i="4"/>
  <c r="L35" i="4" s="1" a="1"/>
  <c r="L35" i="4" s="1"/>
  <c r="J35" i="4"/>
  <c r="I35" i="4"/>
  <c r="H35" i="4"/>
  <c r="G35" i="4"/>
  <c r="F35" i="4"/>
  <c r="E35" i="4"/>
  <c r="D35" i="4"/>
  <c r="C35" i="4"/>
  <c r="B35" i="4"/>
  <c r="A35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 a="1"/>
  <c r="L34" i="4" s="1"/>
  <c r="K34" i="4"/>
  <c r="J34" i="4"/>
  <c r="I34" i="4"/>
  <c r="H34" i="4"/>
  <c r="G34" i="4"/>
  <c r="F34" i="4"/>
  <c r="E34" i="4"/>
  <c r="D34" i="4"/>
  <c r="C34" i="4"/>
  <c r="B34" i="4"/>
  <c r="A34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 a="1"/>
  <c r="L33" i="4" s="1"/>
  <c r="K33" i="4"/>
  <c r="J33" i="4"/>
  <c r="I33" i="4"/>
  <c r="H33" i="4"/>
  <c r="G33" i="4"/>
  <c r="F33" i="4"/>
  <c r="E33" i="4"/>
  <c r="D33" i="4"/>
  <c r="C33" i="4"/>
  <c r="B33" i="4"/>
  <c r="A33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 a="1"/>
  <c r="L32" i="4" s="1"/>
  <c r="K32" i="4"/>
  <c r="J32" i="4"/>
  <c r="I32" i="4"/>
  <c r="H32" i="4"/>
  <c r="G32" i="4"/>
  <c r="F32" i="4"/>
  <c r="E32" i="4"/>
  <c r="D32" i="4"/>
  <c r="C32" i="4"/>
  <c r="B32" i="4"/>
  <c r="A32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K31" i="4"/>
  <c r="L31" i="4" s="1" a="1"/>
  <c r="L31" i="4" s="1"/>
  <c r="J31" i="4"/>
  <c r="I31" i="4"/>
  <c r="H31" i="4"/>
  <c r="G31" i="4"/>
  <c r="F31" i="4"/>
  <c r="E31" i="4"/>
  <c r="D31" i="4"/>
  <c r="C31" i="4"/>
  <c r="B31" i="4"/>
  <c r="A31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 a="1"/>
  <c r="L30" i="4"/>
  <c r="K30" i="4"/>
  <c r="J30" i="4"/>
  <c r="A28" i="2" s="1" a="1"/>
  <c r="A28" i="2" s="1"/>
  <c r="I30" i="4"/>
  <c r="H30" i="4"/>
  <c r="G30" i="4"/>
  <c r="F30" i="4"/>
  <c r="E30" i="4"/>
  <c r="D30" i="4"/>
  <c r="C30" i="4"/>
  <c r="B30" i="4"/>
  <c r="A30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 a="1"/>
  <c r="L29" i="4"/>
  <c r="K29" i="4"/>
  <c r="J29" i="4"/>
  <c r="I29" i="4"/>
  <c r="H29" i="4"/>
  <c r="G29" i="4"/>
  <c r="F29" i="4"/>
  <c r="E29" i="4"/>
  <c r="D29" i="4"/>
  <c r="C29" i="4"/>
  <c r="B29" i="4"/>
  <c r="A29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K28" i="4"/>
  <c r="L28" i="4" s="1" a="1"/>
  <c r="L28" i="4" s="1"/>
  <c r="J28" i="4"/>
  <c r="I28" i="4"/>
  <c r="H28" i="4"/>
  <c r="G28" i="4"/>
  <c r="F28" i="4"/>
  <c r="E28" i="4"/>
  <c r="D28" i="4"/>
  <c r="C28" i="4"/>
  <c r="B28" i="4"/>
  <c r="A28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K27" i="4"/>
  <c r="L27" i="4" s="1" a="1"/>
  <c r="L27" i="4" s="1"/>
  <c r="J27" i="4"/>
  <c r="I27" i="4"/>
  <c r="H27" i="4"/>
  <c r="G27" i="4"/>
  <c r="F27" i="4"/>
  <c r="E27" i="4"/>
  <c r="D27" i="4"/>
  <c r="C27" i="4"/>
  <c r="B27" i="4"/>
  <c r="A27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K26" i="4"/>
  <c r="L26" i="4" s="1" a="1"/>
  <c r="L26" i="4" s="1"/>
  <c r="J26" i="4"/>
  <c r="I26" i="4"/>
  <c r="H26" i="4"/>
  <c r="G26" i="4"/>
  <c r="F26" i="4"/>
  <c r="E26" i="4"/>
  <c r="D26" i="4"/>
  <c r="C26" i="4"/>
  <c r="B26" i="4"/>
  <c r="A26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K25" i="4"/>
  <c r="L25" i="4" s="1" a="1"/>
  <c r="L25" i="4" s="1"/>
  <c r="J25" i="4"/>
  <c r="I25" i="4"/>
  <c r="H25" i="4"/>
  <c r="G25" i="4"/>
  <c r="F25" i="4"/>
  <c r="E25" i="4"/>
  <c r="D25" i="4"/>
  <c r="C25" i="4"/>
  <c r="B25" i="4"/>
  <c r="A25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 a="1"/>
  <c r="L24" i="4" s="1"/>
  <c r="K24" i="4"/>
  <c r="J24" i="4"/>
  <c r="I24" i="4"/>
  <c r="H24" i="4"/>
  <c r="G24" i="4"/>
  <c r="F24" i="4"/>
  <c r="E24" i="4"/>
  <c r="D24" i="4"/>
  <c r="C24" i="4"/>
  <c r="B24" i="4"/>
  <c r="A24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 a="1"/>
  <c r="L23" i="4"/>
  <c r="K23" i="4"/>
  <c r="J23" i="4"/>
  <c r="I23" i="4"/>
  <c r="H23" i="4"/>
  <c r="G23" i="4"/>
  <c r="F23" i="4"/>
  <c r="E23" i="4"/>
  <c r="D23" i="4"/>
  <c r="C23" i="4"/>
  <c r="B23" i="4"/>
  <c r="A23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L22" i="4" s="1" a="1"/>
  <c r="J22" i="4"/>
  <c r="I22" i="4"/>
  <c r="H22" i="4"/>
  <c r="G22" i="4"/>
  <c r="F22" i="4"/>
  <c r="E22" i="4"/>
  <c r="D22" i="4"/>
  <c r="C22" i="4"/>
  <c r="B22" i="4"/>
  <c r="A22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K21" i="4"/>
  <c r="L21" i="4" s="1" a="1"/>
  <c r="L21" i="4" s="1"/>
  <c r="J21" i="4"/>
  <c r="I21" i="4"/>
  <c r="H21" i="4"/>
  <c r="G21" i="4"/>
  <c r="F21" i="4"/>
  <c r="E21" i="4"/>
  <c r="D21" i="4"/>
  <c r="C21" i="4"/>
  <c r="B21" i="4"/>
  <c r="A21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K20" i="4"/>
  <c r="L20" i="4" s="1" a="1"/>
  <c r="L20" i="4" s="1"/>
  <c r="J20" i="4"/>
  <c r="I20" i="4"/>
  <c r="H20" i="4"/>
  <c r="G20" i="4"/>
  <c r="F20" i="4"/>
  <c r="E20" i="4"/>
  <c r="D20" i="4"/>
  <c r="C20" i="4"/>
  <c r="B20" i="4"/>
  <c r="A20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K19" i="4"/>
  <c r="A17" i="3" s="1" a="1"/>
  <c r="A17" i="3" s="1"/>
  <c r="J19" i="4"/>
  <c r="I19" i="4"/>
  <c r="H19" i="4"/>
  <c r="G19" i="4"/>
  <c r="F19" i="4"/>
  <c r="E19" i="4"/>
  <c r="D19" i="4"/>
  <c r="C19" i="4"/>
  <c r="B19" i="4"/>
  <c r="A19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K18" i="4"/>
  <c r="A16" i="3" s="1" a="1"/>
  <c r="A16" i="3" s="1"/>
  <c r="J18" i="4"/>
  <c r="I18" i="4"/>
  <c r="H18" i="4"/>
  <c r="G18" i="4"/>
  <c r="F18" i="4"/>
  <c r="E18" i="4"/>
  <c r="D18" i="4"/>
  <c r="C18" i="4"/>
  <c r="B18" i="4"/>
  <c r="A18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 a="1"/>
  <c r="L17" i="4" s="1"/>
  <c r="K17" i="4"/>
  <c r="J17" i="4"/>
  <c r="I17" i="4"/>
  <c r="H17" i="4"/>
  <c r="G17" i="4"/>
  <c r="F17" i="4"/>
  <c r="E17" i="4"/>
  <c r="D17" i="4"/>
  <c r="C17" i="4"/>
  <c r="B17" i="4"/>
  <c r="A17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 a="1"/>
  <c r="L16" i="4" s="1"/>
  <c r="K16" i="4"/>
  <c r="J16" i="4"/>
  <c r="I16" i="4"/>
  <c r="H16" i="4"/>
  <c r="G16" i="4"/>
  <c r="F16" i="4"/>
  <c r="E16" i="4"/>
  <c r="D16" i="4"/>
  <c r="C16" i="4"/>
  <c r="B16" i="4"/>
  <c r="A16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 a="1"/>
  <c r="L15" i="4"/>
  <c r="K15" i="4"/>
  <c r="J15" i="4"/>
  <c r="I15" i="4"/>
  <c r="H15" i="4"/>
  <c r="G15" i="4"/>
  <c r="F15" i="4"/>
  <c r="E15" i="4"/>
  <c r="D15" i="4"/>
  <c r="C15" i="4"/>
  <c r="B15" i="4"/>
  <c r="A15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 a="1"/>
  <c r="L14" i="4"/>
  <c r="K14" i="4"/>
  <c r="J14" i="4"/>
  <c r="A12" i="2" s="1" a="1"/>
  <c r="A12" i="2" s="1"/>
  <c r="I14" i="4"/>
  <c r="H14" i="4"/>
  <c r="G14" i="4"/>
  <c r="F14" i="4"/>
  <c r="E14" i="4"/>
  <c r="D14" i="4"/>
  <c r="C14" i="4"/>
  <c r="B14" i="4"/>
  <c r="A14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K13" i="4"/>
  <c r="L13" i="4" s="1" a="1"/>
  <c r="L13" i="4" s="1"/>
  <c r="J13" i="4"/>
  <c r="I13" i="4"/>
  <c r="H13" i="4"/>
  <c r="G13" i="4"/>
  <c r="F13" i="4"/>
  <c r="E13" i="4"/>
  <c r="D13" i="4"/>
  <c r="C13" i="4"/>
  <c r="B13" i="4"/>
  <c r="A13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K12" i="4"/>
  <c r="L12" i="4" s="1" a="1"/>
  <c r="L12" i="4" s="1"/>
  <c r="J12" i="4"/>
  <c r="I12" i="4"/>
  <c r="H12" i="4"/>
  <c r="G12" i="4"/>
  <c r="F12" i="4"/>
  <c r="E12" i="4"/>
  <c r="D12" i="4"/>
  <c r="C12" i="4"/>
  <c r="B12" i="4"/>
  <c r="A12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K11" i="4"/>
  <c r="A9" i="3" s="1" a="1"/>
  <c r="A9" i="3" s="1"/>
  <c r="J11" i="4"/>
  <c r="I11" i="4"/>
  <c r="H11" i="4"/>
  <c r="G11" i="4"/>
  <c r="F11" i="4"/>
  <c r="E11" i="4"/>
  <c r="D11" i="4"/>
  <c r="C11" i="4"/>
  <c r="B11" i="4"/>
  <c r="A11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K10" i="4"/>
  <c r="L10" i="4" s="1" a="1"/>
  <c r="L10" i="4" s="1"/>
  <c r="J10" i="4"/>
  <c r="I10" i="4"/>
  <c r="H10" i="4"/>
  <c r="G10" i="4"/>
  <c r="F10" i="4"/>
  <c r="E10" i="4"/>
  <c r="D10" i="4"/>
  <c r="C10" i="4"/>
  <c r="B10" i="4"/>
  <c r="A10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K9" i="4"/>
  <c r="L9" i="4" s="1" a="1"/>
  <c r="L9" i="4" s="1"/>
  <c r="J9" i="4"/>
  <c r="I9" i="4"/>
  <c r="H9" i="4"/>
  <c r="G9" i="4"/>
  <c r="F9" i="4"/>
  <c r="E9" i="4"/>
  <c r="D9" i="4"/>
  <c r="C9" i="4"/>
  <c r="B9" i="4"/>
  <c r="A9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K8" i="4"/>
  <c r="L8" i="4" s="1" a="1"/>
  <c r="L8" i="4" s="1"/>
  <c r="J8" i="4"/>
  <c r="I8" i="4"/>
  <c r="H8" i="4"/>
  <c r="G8" i="4"/>
  <c r="F8" i="4"/>
  <c r="E8" i="4"/>
  <c r="D8" i="4"/>
  <c r="C8" i="4"/>
  <c r="B8" i="4"/>
  <c r="A8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K7" i="4"/>
  <c r="A5" i="3" s="1" a="1"/>
  <c r="J7" i="4"/>
  <c r="I7" i="4"/>
  <c r="H7" i="4"/>
  <c r="G7" i="4"/>
  <c r="F7" i="4"/>
  <c r="E7" i="4"/>
  <c r="D7" i="4"/>
  <c r="C7" i="4"/>
  <c r="B7" i="4"/>
  <c r="A7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K6" i="4"/>
  <c r="L6" i="4" s="1" a="1"/>
  <c r="L6" i="4" s="1"/>
  <c r="J6" i="4"/>
  <c r="I6" i="4"/>
  <c r="H6" i="4"/>
  <c r="G6" i="4"/>
  <c r="F6" i="4"/>
  <c r="E6" i="4"/>
  <c r="D6" i="4"/>
  <c r="C6" i="4"/>
  <c r="B6" i="4"/>
  <c r="A6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K5" i="4"/>
  <c r="L5" i="4" s="1" a="1"/>
  <c r="L5" i="4" s="1"/>
  <c r="J5" i="4"/>
  <c r="I5" i="4"/>
  <c r="H5" i="4"/>
  <c r="G5" i="4"/>
  <c r="F5" i="4"/>
  <c r="E5" i="4"/>
  <c r="D5" i="4"/>
  <c r="C5" i="4"/>
  <c r="B5" i="4"/>
  <c r="A5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K4" i="4"/>
  <c r="L4" i="4" s="1" a="1"/>
  <c r="L4" i="4" s="1"/>
  <c r="J4" i="4"/>
  <c r="I4" i="4"/>
  <c r="H4" i="4"/>
  <c r="G4" i="4"/>
  <c r="F4" i="4"/>
  <c r="E4" i="4"/>
  <c r="D4" i="4"/>
  <c r="C4" i="4"/>
  <c r="B4" i="4"/>
  <c r="A4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K3" i="4"/>
  <c r="A1" i="3" s="1" a="1"/>
  <c r="J3" i="4"/>
  <c r="I3" i="4"/>
  <c r="H3" i="4"/>
  <c r="G3" i="4"/>
  <c r="F3" i="4"/>
  <c r="E3" i="4"/>
  <c r="D3" i="4"/>
  <c r="C3" i="4"/>
  <c r="B3" i="4"/>
  <c r="A3" i="4"/>
  <c r="A350" i="3" a="1"/>
  <c r="A350" i="3"/>
  <c r="A349" i="3" a="1"/>
  <c r="A349" i="3" s="1"/>
  <c r="A348" i="3" a="1"/>
  <c r="A348" i="3"/>
  <c r="A347" i="3" a="1"/>
  <c r="A347" i="3" s="1"/>
  <c r="A346" i="3" a="1"/>
  <c r="A346" i="3" s="1"/>
  <c r="A345" i="3" a="1"/>
  <c r="A345" i="3"/>
  <c r="A344" i="3" a="1"/>
  <c r="A344" i="3" s="1"/>
  <c r="A343" i="3" a="1"/>
  <c r="A343" i="3"/>
  <c r="A342" i="3" a="1"/>
  <c r="A342" i="3" s="1"/>
  <c r="A341" i="3" a="1"/>
  <c r="A341" i="3" s="1"/>
  <c r="A340" i="3" a="1"/>
  <c r="A340" i="3"/>
  <c r="A339" i="3" a="1"/>
  <c r="A339" i="3" s="1"/>
  <c r="A338" i="3" a="1"/>
  <c r="A338" i="3" s="1"/>
  <c r="A337" i="3" a="1"/>
  <c r="A337" i="3"/>
  <c r="A336" i="3" a="1"/>
  <c r="A336" i="3" s="1"/>
  <c r="A335" i="3" a="1"/>
  <c r="A335" i="3" s="1"/>
  <c r="A334" i="3" a="1"/>
  <c r="A334" i="3" s="1"/>
  <c r="A333" i="3" a="1"/>
  <c r="A333" i="3" s="1"/>
  <c r="A332" i="3" a="1"/>
  <c r="A332" i="3"/>
  <c r="A331" i="3"/>
  <c r="A330" i="3" a="1"/>
  <c r="A330" i="3"/>
  <c r="A329" i="3" a="1"/>
  <c r="A329" i="3"/>
  <c r="A328" i="3" a="1"/>
  <c r="A328" i="3"/>
  <c r="A327" i="3" a="1"/>
  <c r="A327" i="3"/>
  <c r="A326" i="3" a="1"/>
  <c r="A326" i="3" s="1"/>
  <c r="A324" i="3"/>
  <c r="A323" i="3" a="1"/>
  <c r="A323" i="3" s="1"/>
  <c r="A322" i="3" a="1"/>
  <c r="A322" i="3" s="1"/>
  <c r="A321" i="3" a="1"/>
  <c r="A321" i="3" s="1"/>
  <c r="A320" i="3" a="1"/>
  <c r="A320" i="3" s="1"/>
  <c r="A319" i="3" a="1"/>
  <c r="A319" i="3"/>
  <c r="A318" i="3" a="1"/>
  <c r="A318" i="3" s="1"/>
  <c r="A316" i="3" a="1"/>
  <c r="A316" i="3"/>
  <c r="A315" i="3" a="1"/>
  <c r="A315" i="3" s="1"/>
  <c r="A314" i="3" a="1"/>
  <c r="A314" i="3"/>
  <c r="A313" i="3" a="1"/>
  <c r="A313" i="3"/>
  <c r="A312" i="3" a="1"/>
  <c r="A312" i="3"/>
  <c r="A311" i="3" a="1"/>
  <c r="A311" i="3"/>
  <c r="A310" i="3" a="1"/>
  <c r="A310" i="3" s="1"/>
  <c r="A309" i="3" a="1"/>
  <c r="A309" i="3"/>
  <c r="A308" i="3" a="1"/>
  <c r="A308" i="3" s="1"/>
  <c r="A307" i="3"/>
  <c r="A306" i="3" a="1"/>
  <c r="A306" i="3" s="1"/>
  <c r="A305" i="3" a="1"/>
  <c r="A305" i="3" s="1"/>
  <c r="A304" i="3" a="1"/>
  <c r="A304" i="3"/>
  <c r="A303" i="3" a="1"/>
  <c r="A303" i="3" s="1"/>
  <c r="A302" i="3" a="1"/>
  <c r="A302" i="3" s="1"/>
  <c r="A300" i="3"/>
  <c r="A299" i="3"/>
  <c r="A298" i="3" a="1"/>
  <c r="A298" i="3" s="1"/>
  <c r="A297" i="3" a="1"/>
  <c r="A297" i="3" s="1"/>
  <c r="A296" i="3" a="1"/>
  <c r="A296" i="3"/>
  <c r="A295" i="3" a="1"/>
  <c r="A295" i="3" s="1"/>
  <c r="A294" i="3" a="1"/>
  <c r="A294" i="3" s="1"/>
  <c r="A291" i="3"/>
  <c r="A290" i="3"/>
  <c r="A289" i="3" a="1"/>
  <c r="A289" i="3" s="1"/>
  <c r="A288" i="3" a="1"/>
  <c r="A288" i="3"/>
  <c r="A287" i="3" a="1"/>
  <c r="A287" i="3"/>
  <c r="A286" i="3" a="1"/>
  <c r="A286" i="3"/>
  <c r="A284" i="3" a="1"/>
  <c r="A284" i="3"/>
  <c r="A283" i="3"/>
  <c r="A282" i="3" a="1"/>
  <c r="A282" i="3" s="1"/>
  <c r="A281" i="3" a="1"/>
  <c r="A281" i="3" s="1"/>
  <c r="A280" i="3" a="1"/>
  <c r="A280" i="3"/>
  <c r="A279" i="3" a="1"/>
  <c r="A279" i="3" s="1"/>
  <c r="A278" i="3" a="1"/>
  <c r="A278" i="3" s="1"/>
  <c r="A276" i="3"/>
  <c r="A274" i="3" a="1"/>
  <c r="A274" i="3" s="1"/>
  <c r="A273" i="3" a="1"/>
  <c r="A273" i="3" s="1"/>
  <c r="A272" i="3" a="1"/>
  <c r="A272" i="3"/>
  <c r="A271" i="3" a="1"/>
  <c r="A271" i="3" s="1"/>
  <c r="A270" i="3" a="1"/>
  <c r="A270" i="3" s="1"/>
  <c r="A266" i="3" a="1"/>
  <c r="A266" i="3"/>
  <c r="A265" i="3" a="1"/>
  <c r="A265" i="3" s="1"/>
  <c r="A264" i="3" a="1"/>
  <c r="A264" i="3" s="1"/>
  <c r="A263" i="3" a="1"/>
  <c r="A263" i="3" s="1"/>
  <c r="A262" i="3" a="1"/>
  <c r="A262" i="3" s="1"/>
  <c r="A259" i="3"/>
  <c r="A258" i="3" a="1"/>
  <c r="A258" i="3" s="1"/>
  <c r="A257" i="3" a="1"/>
  <c r="A257" i="3" s="1"/>
  <c r="A256" i="3" a="1"/>
  <c r="A256" i="3" s="1"/>
  <c r="A255" i="3" a="1"/>
  <c r="A255" i="3" s="1"/>
  <c r="A254" i="3" a="1"/>
  <c r="A254" i="3" s="1"/>
  <c r="A250" i="3" a="1"/>
  <c r="A250" i="3" s="1"/>
  <c r="A249" i="3" a="1"/>
  <c r="A249" i="3" s="1"/>
  <c r="A248" i="3" a="1"/>
  <c r="A248" i="3" s="1"/>
  <c r="A247" i="3" a="1"/>
  <c r="A247" i="3" s="1"/>
  <c r="A246" i="3" a="1"/>
  <c r="A246" i="3"/>
  <c r="A242" i="3" a="1"/>
  <c r="A242" i="3"/>
  <c r="A241" i="3" a="1"/>
  <c r="A241" i="3"/>
  <c r="A240" i="3" a="1"/>
  <c r="A240" i="3"/>
  <c r="A239" i="3" a="1"/>
  <c r="A239" i="3" s="1"/>
  <c r="A238" i="3" a="1"/>
  <c r="A238" i="3" s="1"/>
  <c r="A234" i="3" a="1"/>
  <c r="A234" i="3"/>
  <c r="A233" i="3" a="1"/>
  <c r="A233" i="3"/>
  <c r="A232" i="3" a="1"/>
  <c r="A232" i="3"/>
  <c r="A231" i="3" a="1"/>
  <c r="A231" i="3" s="1"/>
  <c r="A230" i="3" a="1"/>
  <c r="A230" i="3" s="1"/>
  <c r="A226" i="3" a="1"/>
  <c r="A226" i="3"/>
  <c r="A225" i="3" a="1"/>
  <c r="A225" i="3"/>
  <c r="A224" i="3" a="1"/>
  <c r="A224" i="3"/>
  <c r="A223" i="3" a="1"/>
  <c r="A223" i="3" s="1"/>
  <c r="A222" i="3" a="1"/>
  <c r="A222" i="3" s="1"/>
  <c r="A218" i="3" a="1"/>
  <c r="A218" i="3" s="1"/>
  <c r="A217" i="3" a="1"/>
  <c r="A217" i="3" s="1"/>
  <c r="A216" i="3" a="1"/>
  <c r="A216" i="3" s="1"/>
  <c r="A215" i="3" a="1"/>
  <c r="A215" i="3" s="1"/>
  <c r="A214" i="3" a="1"/>
  <c r="A214" i="3" s="1"/>
  <c r="A210" i="3" a="1"/>
  <c r="A210" i="3" s="1"/>
  <c r="A209" i="3" a="1"/>
  <c r="A209" i="3" s="1"/>
  <c r="A208" i="3" a="1"/>
  <c r="A208" i="3" s="1"/>
  <c r="A207" i="3" a="1"/>
  <c r="A207" i="3" s="1"/>
  <c r="A206" i="3" a="1"/>
  <c r="A206" i="3" s="1"/>
  <c r="A202" i="3" a="1"/>
  <c r="A202" i="3"/>
  <c r="A201" i="3" a="1"/>
  <c r="A201" i="3" s="1"/>
  <c r="A200" i="3" a="1"/>
  <c r="A200" i="3" s="1"/>
  <c r="A199" i="3" a="1"/>
  <c r="A199" i="3" s="1"/>
  <c r="A198" i="3" a="1"/>
  <c r="A198" i="3" s="1"/>
  <c r="A194" i="3" a="1"/>
  <c r="A194" i="3" s="1"/>
  <c r="A193" i="3" a="1"/>
  <c r="A193" i="3" s="1"/>
  <c r="A192" i="3" a="1"/>
  <c r="A192" i="3" s="1"/>
  <c r="A191" i="3" a="1"/>
  <c r="A191" i="3" s="1"/>
  <c r="A190" i="3" a="1"/>
  <c r="A190" i="3" s="1"/>
  <c r="A186" i="3" a="1"/>
  <c r="A186" i="3" s="1"/>
  <c r="A185" i="3" a="1"/>
  <c r="A185" i="3" s="1"/>
  <c r="A184" i="3" a="1"/>
  <c r="A184" i="3" s="1"/>
  <c r="A183" i="3" a="1"/>
  <c r="A183" i="3" s="1"/>
  <c r="A182" i="3" a="1"/>
  <c r="A182" i="3" s="1"/>
  <c r="A179" i="3"/>
  <c r="A178" i="3" a="1"/>
  <c r="A178" i="3"/>
  <c r="A177" i="3" a="1"/>
  <c r="A177" i="3" s="1"/>
  <c r="A176" i="3" a="1"/>
  <c r="A176" i="3"/>
  <c r="A175" i="3" a="1"/>
  <c r="A175" i="3" s="1"/>
  <c r="A174" i="3" a="1"/>
  <c r="A174" i="3" s="1"/>
  <c r="A172" i="3"/>
  <c r="A170" i="3" a="1"/>
  <c r="A170" i="3"/>
  <c r="A169" i="3" a="1"/>
  <c r="A169" i="3" s="1"/>
  <c r="A168" i="3" a="1"/>
  <c r="A168" i="3" s="1"/>
  <c r="A167" i="3" a="1"/>
  <c r="A167" i="3" s="1"/>
  <c r="A166" i="3" a="1"/>
  <c r="A166" i="3" s="1"/>
  <c r="A162" i="3" a="1"/>
  <c r="A162" i="3" s="1"/>
  <c r="A161" i="3" a="1"/>
  <c r="A161" i="3"/>
  <c r="A160" i="3" a="1"/>
  <c r="A160" i="3" s="1"/>
  <c r="A159" i="3" a="1"/>
  <c r="A159" i="3" s="1"/>
  <c r="A158" i="3" a="1"/>
  <c r="A158" i="3"/>
  <c r="A154" i="3" a="1"/>
  <c r="A154" i="3"/>
  <c r="A153" i="3" a="1"/>
  <c r="A153" i="3"/>
  <c r="A152" i="3" a="1"/>
  <c r="A152" i="3" s="1"/>
  <c r="A151" i="3" a="1"/>
  <c r="A151" i="3" s="1"/>
  <c r="A150" i="3" a="1"/>
  <c r="A150" i="3"/>
  <c r="A146" i="3" a="1"/>
  <c r="A146" i="3" s="1"/>
  <c r="A145" i="3" a="1"/>
  <c r="A145" i="3" s="1"/>
  <c r="A144" i="3" a="1"/>
  <c r="A144" i="3" s="1"/>
  <c r="A143" i="3" a="1"/>
  <c r="A143" i="3" s="1"/>
  <c r="A142" i="3" a="1"/>
  <c r="A142" i="3" s="1"/>
  <c r="A140" i="3"/>
  <c r="A139" i="3"/>
  <c r="A138" i="3" a="1"/>
  <c r="A138" i="3" s="1"/>
  <c r="A137" i="3" a="1"/>
  <c r="A137" i="3" s="1"/>
  <c r="A136" i="3" a="1"/>
  <c r="A136" i="3" s="1"/>
  <c r="A135" i="3" a="1"/>
  <c r="A135" i="3" s="1"/>
  <c r="A134" i="3" a="1"/>
  <c r="A134" i="3" s="1"/>
  <c r="A132" i="3"/>
  <c r="A131" i="3"/>
  <c r="A130" i="3" a="1"/>
  <c r="A130" i="3" s="1"/>
  <c r="A129" i="3" a="1"/>
  <c r="A129" i="3" s="1"/>
  <c r="A128" i="3" a="1"/>
  <c r="A128" i="3" s="1"/>
  <c r="A127" i="3" a="1"/>
  <c r="A127" i="3" s="1"/>
  <c r="A126" i="3" a="1"/>
  <c r="A126" i="3" s="1"/>
  <c r="A124" i="3"/>
  <c r="A122" i="3" a="1"/>
  <c r="A122" i="3" s="1"/>
  <c r="A121" i="3" a="1"/>
  <c r="A121" i="3" s="1"/>
  <c r="A119" i="3" a="1"/>
  <c r="A119" i="3" s="1"/>
  <c r="A118" i="3" a="1"/>
  <c r="A118" i="3"/>
  <c r="A114" i="3" a="1"/>
  <c r="A114" i="3" s="1"/>
  <c r="A113" i="3" a="1"/>
  <c r="A113" i="3" s="1"/>
  <c r="A112" i="3" a="1"/>
  <c r="A112" i="3" s="1"/>
  <c r="A111" i="3" a="1"/>
  <c r="A111" i="3" s="1"/>
  <c r="A110" i="3" a="1"/>
  <c r="A110" i="3" s="1"/>
  <c r="A108" i="3"/>
  <c r="A107" i="3"/>
  <c r="A106" i="3" a="1"/>
  <c r="A106" i="3" s="1"/>
  <c r="A105" i="3" a="1"/>
  <c r="A105" i="3" s="1"/>
  <c r="A104" i="3" a="1"/>
  <c r="A104" i="3" s="1"/>
  <c r="A103" i="3" a="1"/>
  <c r="A103" i="3" s="1"/>
  <c r="A102" i="3" a="1"/>
  <c r="A102" i="3" s="1"/>
  <c r="A100" i="3"/>
  <c r="A99" i="3"/>
  <c r="A98" i="3" a="1"/>
  <c r="A98" i="3" s="1"/>
  <c r="A96" i="3" a="1"/>
  <c r="A96" i="3" s="1"/>
  <c r="A94" i="3" a="1"/>
  <c r="A94" i="3" s="1"/>
  <c r="A92" i="3" a="1"/>
  <c r="A92" i="3" s="1"/>
  <c r="A90" i="3" a="1"/>
  <c r="A90" i="3" s="1"/>
  <c r="A89" i="3" a="1"/>
  <c r="A89" i="3" s="1"/>
  <c r="A87" i="3" a="1"/>
  <c r="A87" i="3" s="1"/>
  <c r="A86" i="3" a="1"/>
  <c r="A86" i="3" s="1"/>
  <c r="A83" i="3"/>
  <c r="A82" i="3" a="1"/>
  <c r="A82" i="3" s="1"/>
  <c r="A80" i="3" a="1"/>
  <c r="A80" i="3" s="1"/>
  <c r="A78" i="3" a="1"/>
  <c r="A78" i="3"/>
  <c r="A76" i="3" a="1"/>
  <c r="A76" i="3" s="1"/>
  <c r="A74" i="3" a="1"/>
  <c r="A74" i="3" s="1"/>
  <c r="A73" i="3" a="1"/>
  <c r="A73" i="3" s="1"/>
  <c r="A70" i="3" a="1"/>
  <c r="A70" i="3" s="1"/>
  <c r="A67" i="3"/>
  <c r="A66" i="3" a="1"/>
  <c r="A66" i="3" s="1"/>
  <c r="A64" i="3" a="1"/>
  <c r="A64" i="3" s="1"/>
  <c r="A63" i="3" a="1"/>
  <c r="A63" i="3" s="1"/>
  <c r="A62" i="3" a="1"/>
  <c r="A62" i="3" s="1"/>
  <c r="A60" i="3" a="1"/>
  <c r="A60" i="3" s="1"/>
  <c r="A58" i="3" a="1"/>
  <c r="A58" i="3"/>
  <c r="A55" i="3" a="1"/>
  <c r="A55" i="3" s="1"/>
  <c r="A54" i="3" a="1"/>
  <c r="A54" i="3" s="1"/>
  <c r="A50" i="3" a="1"/>
  <c r="A50" i="3"/>
  <c r="A48" i="3" a="1"/>
  <c r="A48" i="3" s="1"/>
  <c r="A47" i="3" a="1"/>
  <c r="A47" i="3" s="1"/>
  <c r="A46" i="3" a="1"/>
  <c r="A46" i="3" s="1"/>
  <c r="A43" i="3"/>
  <c r="A42" i="3" a="1"/>
  <c r="A42" i="3" s="1"/>
  <c r="A41" i="3" a="1"/>
  <c r="A41" i="3"/>
  <c r="A40" i="3" a="1"/>
  <c r="A40" i="3" s="1"/>
  <c r="A38" i="3" a="1"/>
  <c r="A38" i="3" s="1"/>
  <c r="A36" i="3" a="1"/>
  <c r="A36" i="3" s="1"/>
  <c r="A35" i="3"/>
  <c r="A34" i="3" a="1"/>
  <c r="A34" i="3" s="1"/>
  <c r="A33" i="3" a="1"/>
  <c r="A33" i="3" s="1"/>
  <c r="A32" i="3" a="1"/>
  <c r="A32" i="3" s="1"/>
  <c r="A31" i="3" a="1"/>
  <c r="A31" i="3" s="1"/>
  <c r="A30" i="3" a="1"/>
  <c r="A30" i="3" s="1"/>
  <c r="A29" i="3" a="1"/>
  <c r="A29" i="3"/>
  <c r="A28" i="3" a="1"/>
  <c r="A28" i="3"/>
  <c r="A27" i="3" a="1"/>
  <c r="A27" i="3"/>
  <c r="A25" i="3" a="1"/>
  <c r="A25" i="3" s="1"/>
  <c r="A22" i="3" a="1"/>
  <c r="A22" i="3" s="1"/>
  <c r="A21" i="3" a="1"/>
  <c r="A21" i="3" s="1"/>
  <c r="A20" i="3" a="1"/>
  <c r="A20" i="3" s="1"/>
  <c r="A19" i="3" a="1"/>
  <c r="A19" i="3" s="1"/>
  <c r="A15" i="3" a="1"/>
  <c r="A15" i="3" s="1"/>
  <c r="A14" i="3" a="1"/>
  <c r="A14" i="3"/>
  <c r="A13" i="3" a="1"/>
  <c r="A13" i="3"/>
  <c r="A12" i="3" a="1"/>
  <c r="A12" i="3"/>
  <c r="A11" i="3" a="1"/>
  <c r="A11" i="3"/>
  <c r="A10" i="3" a="1"/>
  <c r="A10" i="3" s="1"/>
  <c r="A8" i="3" a="1"/>
  <c r="A8" i="3" s="1"/>
  <c r="A7" i="3" a="1"/>
  <c r="A7" i="3" s="1"/>
  <c r="A5" i="3"/>
  <c r="A4" i="3" a="1"/>
  <c r="A4" i="3" s="1"/>
  <c r="A2" i="3" a="1"/>
  <c r="A2" i="3" s="1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 a="1"/>
  <c r="A350" i="2" s="1"/>
  <c r="A349" i="2" a="1"/>
  <c r="A349" i="2"/>
  <c r="A348" i="2" a="1"/>
  <c r="A348" i="2" s="1"/>
  <c r="A347" i="2" a="1"/>
  <c r="A347" i="2" s="1"/>
  <c r="A346" i="2" a="1"/>
  <c r="A346" i="2" s="1"/>
  <c r="A345" i="2" a="1"/>
  <c r="A345" i="2" s="1"/>
  <c r="A344" i="2" a="1"/>
  <c r="A344" i="2" s="1"/>
  <c r="A343" i="2" a="1"/>
  <c r="A343" i="2" s="1"/>
  <c r="A342" i="2" a="1"/>
  <c r="A342" i="2" s="1"/>
  <c r="A341" i="2" a="1"/>
  <c r="A341" i="2"/>
  <c r="A340" i="2" a="1"/>
  <c r="A340" i="2" s="1"/>
  <c r="A339" i="2" a="1"/>
  <c r="A339" i="2" s="1"/>
  <c r="A338" i="2" a="1"/>
  <c r="A338" i="2"/>
  <c r="A337" i="2" a="1"/>
  <c r="A337" i="2" s="1"/>
  <c r="A336" i="2" a="1"/>
  <c r="A336" i="2" s="1"/>
  <c r="A335" i="2" a="1"/>
  <c r="A335" i="2"/>
  <c r="A334" i="2" a="1"/>
  <c r="A334" i="2" s="1"/>
  <c r="A333" i="2" a="1"/>
  <c r="A333" i="2" s="1"/>
  <c r="A332" i="2" a="1"/>
  <c r="A332" i="2" s="1"/>
  <c r="A331" i="2" a="1"/>
  <c r="A331" i="2" s="1"/>
  <c r="A330" i="2" a="1"/>
  <c r="A330" i="2" s="1"/>
  <c r="A329" i="2" a="1"/>
  <c r="A329" i="2" s="1"/>
  <c r="A328" i="2" a="1"/>
  <c r="A328" i="2" s="1"/>
  <c r="A327" i="2" a="1"/>
  <c r="A327" i="2" s="1"/>
  <c r="A326" i="2" a="1"/>
  <c r="A326" i="2" s="1"/>
  <c r="A325" i="2" a="1"/>
  <c r="A325" i="2" s="1"/>
  <c r="A324" i="2" a="1"/>
  <c r="A324" i="2"/>
  <c r="A323" i="2" a="1"/>
  <c r="A323" i="2"/>
  <c r="A322" i="2" a="1"/>
  <c r="A322" i="2" s="1"/>
  <c r="A321" i="2" a="1"/>
  <c r="A321" i="2" s="1"/>
  <c r="A320" i="2" a="1"/>
  <c r="A320" i="2" s="1"/>
  <c r="A319" i="2" a="1"/>
  <c r="A319" i="2" s="1"/>
  <c r="A318" i="2" a="1"/>
  <c r="A318" i="2" s="1"/>
  <c r="A317" i="2" a="1"/>
  <c r="A317" i="2" s="1"/>
  <c r="A316" i="2" a="1"/>
  <c r="A316" i="2" s="1"/>
  <c r="A315" i="2" a="1"/>
  <c r="A315" i="2" s="1"/>
  <c r="A314" i="2" a="1"/>
  <c r="A314" i="2" s="1"/>
  <c r="A313" i="2" a="1"/>
  <c r="A313" i="2" s="1"/>
  <c r="A312" i="2" a="1"/>
  <c r="A312" i="2" s="1"/>
  <c r="A311" i="2" a="1"/>
  <c r="A311" i="2" s="1"/>
  <c r="A310" i="2" a="1"/>
  <c r="A310" i="2" s="1"/>
  <c r="A309" i="2" a="1"/>
  <c r="A309" i="2" s="1"/>
  <c r="A308" i="2" a="1"/>
  <c r="A308" i="2" s="1"/>
  <c r="A307" i="2" a="1"/>
  <c r="A307" i="2" s="1"/>
  <c r="A306" i="2" a="1"/>
  <c r="A306" i="2"/>
  <c r="A305" i="2" a="1"/>
  <c r="A305" i="2" s="1"/>
  <c r="A304" i="2" a="1"/>
  <c r="A304" i="2" s="1"/>
  <c r="A303" i="2" a="1"/>
  <c r="A303" i="2"/>
  <c r="A302" i="2" a="1"/>
  <c r="A302" i="2" s="1"/>
  <c r="A301" i="2" a="1"/>
  <c r="A301" i="2"/>
  <c r="A300" i="2" a="1"/>
  <c r="A300" i="2" s="1"/>
  <c r="A299" i="2" a="1"/>
  <c r="A299" i="2" s="1"/>
  <c r="A298" i="2" a="1"/>
  <c r="A298" i="2" s="1"/>
  <c r="A297" i="2" a="1"/>
  <c r="A297" i="2" s="1"/>
  <c r="A296" i="2" a="1"/>
  <c r="A296" i="2" s="1"/>
  <c r="A295" i="2" a="1"/>
  <c r="A295" i="2" s="1"/>
  <c r="A294" i="2" a="1"/>
  <c r="A294" i="2" s="1"/>
  <c r="A293" i="2" a="1"/>
  <c r="A293" i="2" s="1"/>
  <c r="A292" i="2" a="1"/>
  <c r="A292" i="2" s="1"/>
  <c r="A291" i="2" a="1"/>
  <c r="A291" i="2" s="1"/>
  <c r="A290" i="2" a="1"/>
  <c r="A290" i="2" s="1"/>
  <c r="A289" i="2" a="1"/>
  <c r="A289" i="2"/>
  <c r="A288" i="2" a="1"/>
  <c r="A288" i="2" s="1"/>
  <c r="A287" i="2" a="1"/>
  <c r="A287" i="2" s="1"/>
  <c r="A286" i="2" a="1"/>
  <c r="A286" i="2" s="1"/>
  <c r="A285" i="2" a="1"/>
  <c r="A285" i="2" s="1"/>
  <c r="A284" i="2" a="1"/>
  <c r="A284" i="2"/>
  <c r="A283" i="2" a="1"/>
  <c r="A283" i="2" s="1"/>
  <c r="A282" i="2" a="1"/>
  <c r="A282" i="2" s="1"/>
  <c r="A281" i="2" a="1"/>
  <c r="A281" i="2"/>
  <c r="A280" i="2" a="1"/>
  <c r="A280" i="2" s="1"/>
  <c r="A279" i="2" a="1"/>
  <c r="A279" i="2" s="1"/>
  <c r="A278" i="2" a="1"/>
  <c r="A278" i="2" s="1"/>
  <c r="A277" i="2" a="1"/>
  <c r="A277" i="2" s="1"/>
  <c r="A276" i="2" a="1"/>
  <c r="A276" i="2" s="1"/>
  <c r="A275" i="2" a="1"/>
  <c r="A275" i="2"/>
  <c r="A274" i="2" a="1"/>
  <c r="A274" i="2" s="1"/>
  <c r="A273" i="2" a="1"/>
  <c r="A273" i="2" s="1"/>
  <c r="A272" i="2" a="1"/>
  <c r="A272" i="2" s="1"/>
  <c r="A271" i="2" a="1"/>
  <c r="A271" i="2" s="1"/>
  <c r="A270" i="2" a="1"/>
  <c r="A270" i="2" s="1"/>
  <c r="A269" i="2" a="1"/>
  <c r="A269" i="2" s="1"/>
  <c r="A268" i="2" a="1"/>
  <c r="A268" i="2" s="1"/>
  <c r="A267" i="2" a="1"/>
  <c r="A267" i="2" s="1"/>
  <c r="A266" i="2" a="1"/>
  <c r="A266" i="2" s="1"/>
  <c r="A265" i="2" a="1"/>
  <c r="A265" i="2" s="1"/>
  <c r="A264" i="2" a="1"/>
  <c r="A264" i="2" s="1"/>
  <c r="A263" i="2" a="1"/>
  <c r="A263" i="2" s="1"/>
  <c r="A262" i="2" a="1"/>
  <c r="A262" i="2" s="1"/>
  <c r="A261" i="2" a="1"/>
  <c r="A261" i="2"/>
  <c r="A260" i="2" a="1"/>
  <c r="A260" i="2" s="1"/>
  <c r="A259" i="2" a="1"/>
  <c r="A259" i="2" s="1"/>
  <c r="A258" i="2" a="1"/>
  <c r="A258" i="2"/>
  <c r="A257" i="2" a="1"/>
  <c r="A257" i="2" s="1"/>
  <c r="A256" i="2" a="1"/>
  <c r="A256" i="2" s="1"/>
  <c r="A255" i="2" a="1"/>
  <c r="A255" i="2" s="1"/>
  <c r="A254" i="2" a="1"/>
  <c r="A254" i="2" s="1"/>
  <c r="A253" i="2" a="1"/>
  <c r="A253" i="2" s="1"/>
  <c r="A252" i="2" a="1"/>
  <c r="A252" i="2" s="1"/>
  <c r="A251" i="2" a="1"/>
  <c r="A251" i="2" s="1"/>
  <c r="A250" i="2" a="1"/>
  <c r="A250" i="2"/>
  <c r="A249" i="2" a="1"/>
  <c r="A249" i="2" s="1"/>
  <c r="A248" i="2" a="1"/>
  <c r="A248" i="2" s="1"/>
  <c r="A247" i="2" a="1"/>
  <c r="A247" i="2"/>
  <c r="A246" i="2" a="1"/>
  <c r="A246" i="2" s="1"/>
  <c r="A245" i="2" a="1"/>
  <c r="A245" i="2" s="1"/>
  <c r="A244" i="2" a="1"/>
  <c r="A244" i="2" s="1"/>
  <c r="A243" i="2" a="1"/>
  <c r="A243" i="2" s="1"/>
  <c r="A242" i="2" a="1"/>
  <c r="A242" i="2" s="1"/>
  <c r="A241" i="2" a="1"/>
  <c r="A241" i="2" s="1"/>
  <c r="A240" i="2" a="1"/>
  <c r="A240" i="2" s="1"/>
  <c r="A239" i="2" a="1"/>
  <c r="A239" i="2" s="1"/>
  <c r="A238" i="2" a="1"/>
  <c r="A238" i="2" s="1"/>
  <c r="A237" i="2" a="1"/>
  <c r="A237" i="2" s="1"/>
  <c r="A236" i="2" a="1"/>
  <c r="A236" i="2"/>
  <c r="A235" i="2" a="1"/>
  <c r="A235" i="2" s="1"/>
  <c r="A234" i="2" a="1"/>
  <c r="A234" i="2" s="1"/>
  <c r="A233" i="2" a="1"/>
  <c r="A233" i="2" s="1"/>
  <c r="A232" i="2" a="1"/>
  <c r="A232" i="2" s="1"/>
  <c r="A231" i="2" a="1"/>
  <c r="A231" i="2" s="1"/>
  <c r="A230" i="2" a="1"/>
  <c r="A230" i="2" s="1"/>
  <c r="A229" i="2" a="1"/>
  <c r="A229" i="2" s="1"/>
  <c r="A228" i="2" a="1"/>
  <c r="A228" i="2" s="1"/>
  <c r="A227" i="2" a="1"/>
  <c r="A227" i="2"/>
  <c r="A226" i="2" a="1"/>
  <c r="A226" i="2" s="1"/>
  <c r="A225" i="2" a="1"/>
  <c r="A225" i="2" s="1"/>
  <c r="A224" i="2" a="1"/>
  <c r="A224" i="2" s="1"/>
  <c r="A223" i="2" a="1"/>
  <c r="A223" i="2" s="1"/>
  <c r="A222" i="2" a="1"/>
  <c r="A222" i="2" s="1"/>
  <c r="A221" i="2" a="1"/>
  <c r="A221" i="2" s="1"/>
  <c r="A220" i="2" a="1"/>
  <c r="A220" i="2" s="1"/>
  <c r="A219" i="2" a="1"/>
  <c r="A219" i="2"/>
  <c r="A218" i="2" a="1"/>
  <c r="A218" i="2"/>
  <c r="A217" i="2" a="1"/>
  <c r="A217" i="2" s="1"/>
  <c r="A216" i="2" a="1"/>
  <c r="A216" i="2" s="1"/>
  <c r="A215" i="2" a="1"/>
  <c r="A215" i="2"/>
  <c r="A214" i="2" a="1"/>
  <c r="A214" i="2" s="1"/>
  <c r="A213" i="2" a="1"/>
  <c r="A213" i="2" s="1"/>
  <c r="A212" i="2" a="1"/>
  <c r="A212" i="2"/>
  <c r="A211" i="2" a="1"/>
  <c r="A211" i="2" s="1"/>
  <c r="A210" i="2" a="1"/>
  <c r="A210" i="2"/>
  <c r="A209" i="2" a="1"/>
  <c r="A209" i="2" s="1"/>
  <c r="A208" i="2" a="1"/>
  <c r="A208" i="2" s="1"/>
  <c r="A207" i="2" a="1"/>
  <c r="A207" i="2"/>
  <c r="A206" i="2" a="1"/>
  <c r="A206" i="2" s="1"/>
  <c r="A205" i="2" a="1"/>
  <c r="A205" i="2" s="1"/>
  <c r="A204" i="2" a="1"/>
  <c r="A204" i="2"/>
  <c r="A203" i="2" a="1"/>
  <c r="A203" i="2" s="1"/>
  <c r="A202" i="2" a="1"/>
  <c r="A202" i="2" s="1"/>
  <c r="A201" i="2" a="1"/>
  <c r="A201" i="2"/>
  <c r="A200" i="2" a="1"/>
  <c r="A200" i="2" s="1"/>
  <c r="A199" i="2" a="1"/>
  <c r="A199" i="2" s="1"/>
  <c r="A198" i="2" a="1"/>
  <c r="A198" i="2" s="1"/>
  <c r="A197" i="2" a="1"/>
  <c r="A197" i="2" s="1"/>
  <c r="A196" i="2" a="1"/>
  <c r="A196" i="2" s="1"/>
  <c r="A195" i="2" a="1"/>
  <c r="A195" i="2"/>
  <c r="A194" i="2" a="1"/>
  <c r="A194" i="2" s="1"/>
  <c r="A193" i="2" a="1"/>
  <c r="A193" i="2" s="1"/>
  <c r="A192" i="2" a="1"/>
  <c r="A192" i="2" s="1"/>
  <c r="A191" i="2" a="1"/>
  <c r="A191" i="2" s="1"/>
  <c r="A190" i="2" a="1"/>
  <c r="A190" i="2"/>
  <c r="A189" i="2" a="1"/>
  <c r="A189" i="2" s="1"/>
  <c r="A188" i="2" a="1"/>
  <c r="A188" i="2" s="1"/>
  <c r="A187" i="2" a="1"/>
  <c r="A187" i="2" s="1"/>
  <c r="A186" i="2" a="1"/>
  <c r="A186" i="2" s="1"/>
  <c r="A185" i="2" a="1"/>
  <c r="A185" i="2" s="1"/>
  <c r="A184" i="2" a="1"/>
  <c r="A184" i="2" s="1"/>
  <c r="A183" i="2" a="1"/>
  <c r="A183" i="2" s="1"/>
  <c r="A182" i="2" a="1"/>
  <c r="A182" i="2" s="1"/>
  <c r="A181" i="2" a="1"/>
  <c r="A181" i="2" s="1"/>
  <c r="A180" i="2" a="1"/>
  <c r="A180" i="2" s="1"/>
  <c r="A179" i="2" a="1"/>
  <c r="A179" i="2" s="1"/>
  <c r="A178" i="2" a="1"/>
  <c r="A178" i="2" s="1"/>
  <c r="A177" i="2" a="1"/>
  <c r="A177" i="2" s="1"/>
  <c r="A176" i="2" a="1"/>
  <c r="A176" i="2" s="1"/>
  <c r="A175" i="2" a="1"/>
  <c r="A175" i="2"/>
  <c r="A174" i="2" a="1"/>
  <c r="A174" i="2" s="1"/>
  <c r="A173" i="2" a="1"/>
  <c r="A173" i="2" s="1"/>
  <c r="A172" i="2" a="1"/>
  <c r="A172" i="2" s="1"/>
  <c r="A171" i="2" a="1"/>
  <c r="A171" i="2" s="1"/>
  <c r="A170" i="2" a="1"/>
  <c r="A170" i="2" s="1"/>
  <c r="A169" i="2" a="1"/>
  <c r="A169" i="2" s="1"/>
  <c r="A168" i="2" a="1"/>
  <c r="A168" i="2" s="1"/>
  <c r="A167" i="2" a="1"/>
  <c r="A167" i="2"/>
  <c r="A166" i="2" a="1"/>
  <c r="A166" i="2" s="1"/>
  <c r="A165" i="2" a="1"/>
  <c r="A165" i="2" s="1"/>
  <c r="A164" i="2" a="1"/>
  <c r="A164" i="2" s="1"/>
  <c r="A163" i="2" a="1"/>
  <c r="A163" i="2" s="1"/>
  <c r="A162" i="2" a="1"/>
  <c r="A162" i="2" s="1"/>
  <c r="A161" i="2" a="1"/>
  <c r="A161" i="2"/>
  <c r="A160" i="2" a="1"/>
  <c r="A160" i="2" s="1"/>
  <c r="A159" i="2" a="1"/>
  <c r="A159" i="2" s="1"/>
  <c r="A158" i="2" a="1"/>
  <c r="A158" i="2" s="1"/>
  <c r="A157" i="2" a="1"/>
  <c r="A157" i="2" s="1"/>
  <c r="A156" i="2" a="1"/>
  <c r="A156" i="2"/>
  <c r="A155" i="2" a="1"/>
  <c r="A155" i="2" s="1"/>
  <c r="A154" i="2" a="1"/>
  <c r="A154" i="2" s="1"/>
  <c r="A153" i="2" a="1"/>
  <c r="A153" i="2"/>
  <c r="A152" i="2" a="1"/>
  <c r="A152" i="2" s="1"/>
  <c r="A151" i="2" a="1"/>
  <c r="A151" i="2" s="1"/>
  <c r="A150" i="2" a="1"/>
  <c r="A150" i="2" s="1"/>
  <c r="A149" i="2" a="1"/>
  <c r="A149" i="2" s="1"/>
  <c r="A148" i="2" a="1"/>
  <c r="A148" i="2" s="1"/>
  <c r="A147" i="2" a="1"/>
  <c r="A147" i="2" s="1"/>
  <c r="A146" i="2" a="1"/>
  <c r="A146" i="2" s="1"/>
  <c r="A145" i="2" a="1"/>
  <c r="A145" i="2"/>
  <c r="A144" i="2" a="1"/>
  <c r="A144" i="2" s="1"/>
  <c r="A143" i="2" a="1"/>
  <c r="A143" i="2" s="1"/>
  <c r="A142" i="2" a="1"/>
  <c r="A142" i="2" s="1"/>
  <c r="A141" i="2" a="1"/>
  <c r="A141" i="2" s="1"/>
  <c r="A140" i="2" a="1"/>
  <c r="A140" i="2" s="1"/>
  <c r="A139" i="2" a="1"/>
  <c r="A139" i="2" s="1"/>
  <c r="A138" i="2" a="1"/>
  <c r="A138" i="2"/>
  <c r="A137" i="2" a="1"/>
  <c r="A137" i="2"/>
  <c r="A136" i="2" a="1"/>
  <c r="A136" i="2" s="1"/>
  <c r="A135" i="2" a="1"/>
  <c r="A135" i="2"/>
  <c r="A134" i="2" a="1"/>
  <c r="A134" i="2" s="1"/>
  <c r="A133" i="2" a="1"/>
  <c r="A133" i="2" s="1"/>
  <c r="A132" i="2" a="1"/>
  <c r="A132" i="2" s="1"/>
  <c r="A131" i="2" a="1"/>
  <c r="A131" i="2" s="1"/>
  <c r="A130" i="2" a="1"/>
  <c r="A130" i="2" s="1"/>
  <c r="A129" i="2" a="1"/>
  <c r="A129" i="2"/>
  <c r="A128" i="2" a="1"/>
  <c r="A128" i="2" s="1"/>
  <c r="A127" i="2" a="1"/>
  <c r="A127" i="2" s="1"/>
  <c r="A126" i="2" a="1"/>
  <c r="A126" i="2" s="1"/>
  <c r="A125" i="2" a="1"/>
  <c r="A125" i="2" s="1"/>
  <c r="A124" i="2" a="1"/>
  <c r="A124" i="2"/>
  <c r="A123" i="2" a="1"/>
  <c r="A123" i="2" s="1"/>
  <c r="A122" i="2" a="1"/>
  <c r="A122" i="2" s="1"/>
  <c r="A121" i="2" a="1"/>
  <c r="A121" i="2"/>
  <c r="A120" i="2" a="1"/>
  <c r="A120" i="2" s="1"/>
  <c r="A119" i="2" a="1"/>
  <c r="A119" i="2" s="1"/>
  <c r="A118" i="2" a="1"/>
  <c r="A118" i="2" s="1"/>
  <c r="A117" i="2" a="1"/>
  <c r="A117" i="2" s="1"/>
  <c r="A116" i="2" a="1"/>
  <c r="A116" i="2" s="1"/>
  <c r="A115" i="2" a="1"/>
  <c r="A115" i="2" s="1"/>
  <c r="A114" i="2" a="1"/>
  <c r="A114" i="2" s="1"/>
  <c r="A113" i="2" a="1"/>
  <c r="A113" i="2"/>
  <c r="A112" i="2" a="1"/>
  <c r="A112" i="2" s="1"/>
  <c r="A111" i="2" a="1"/>
  <c r="A111" i="2" s="1"/>
  <c r="A110" i="2" a="1"/>
  <c r="A110" i="2" s="1"/>
  <c r="A109" i="2" a="1"/>
  <c r="A109" i="2" s="1"/>
  <c r="A108" i="2" a="1"/>
  <c r="A108" i="2" s="1"/>
  <c r="A107" i="2" a="1"/>
  <c r="A107" i="2" s="1"/>
  <c r="A106" i="2" a="1"/>
  <c r="A106" i="2"/>
  <c r="A105" i="2" a="1"/>
  <c r="A105" i="2"/>
  <c r="A104" i="2" a="1"/>
  <c r="A104" i="2" s="1"/>
  <c r="A103" i="2" a="1"/>
  <c r="A103" i="2"/>
  <c r="A102" i="2" a="1"/>
  <c r="A102" i="2" s="1"/>
  <c r="A101" i="2" a="1"/>
  <c r="A101" i="2" s="1"/>
  <c r="A100" i="2" a="1"/>
  <c r="A100" i="2" s="1"/>
  <c r="A99" i="2" a="1"/>
  <c r="A99" i="2" s="1"/>
  <c r="A98" i="2" a="1"/>
  <c r="A98" i="2" s="1"/>
  <c r="A97" i="2" a="1"/>
  <c r="A97" i="2"/>
  <c r="A96" i="2" a="1"/>
  <c r="A96" i="2" s="1"/>
  <c r="A95" i="2" a="1"/>
  <c r="A95" i="2" s="1"/>
  <c r="A94" i="2" a="1"/>
  <c r="A94" i="2" s="1"/>
  <c r="A93" i="2" a="1"/>
  <c r="A93" i="2" s="1"/>
  <c r="A92" i="2" a="1"/>
  <c r="A92" i="2"/>
  <c r="A91" i="2" a="1"/>
  <c r="A91" i="2" s="1"/>
  <c r="A90" i="2" a="1"/>
  <c r="A90" i="2" s="1"/>
  <c r="A89" i="2" a="1"/>
  <c r="A89" i="2"/>
  <c r="A88" i="2" a="1"/>
  <c r="A88" i="2" s="1"/>
  <c r="A87" i="2" a="1"/>
  <c r="A87" i="2" s="1"/>
  <c r="A86" i="2" a="1"/>
  <c r="A86" i="2" s="1"/>
  <c r="A85" i="2" a="1"/>
  <c r="A85" i="2" s="1"/>
  <c r="A84" i="2" a="1"/>
  <c r="A84" i="2" s="1"/>
  <c r="A83" i="2" a="1"/>
  <c r="A83" i="2" s="1"/>
  <c r="A82" i="2" a="1"/>
  <c r="A82" i="2" s="1"/>
  <c r="A81" i="2" a="1"/>
  <c r="A81" i="2"/>
  <c r="A80" i="2" a="1"/>
  <c r="A80" i="2" s="1"/>
  <c r="A79" i="2" a="1"/>
  <c r="A79" i="2" s="1"/>
  <c r="A78" i="2" a="1"/>
  <c r="A78" i="2" s="1"/>
  <c r="A77" i="2" a="1"/>
  <c r="A77" i="2" s="1"/>
  <c r="A76" i="2" a="1"/>
  <c r="A76" i="2" s="1"/>
  <c r="A75" i="2" a="1"/>
  <c r="A75" i="2" s="1"/>
  <c r="A74" i="2" a="1"/>
  <c r="A74" i="2"/>
  <c r="A73" i="2" a="1"/>
  <c r="A73" i="2"/>
  <c r="A72" i="2" a="1"/>
  <c r="A72" i="2" s="1"/>
  <c r="A71" i="2" a="1"/>
  <c r="A71" i="2"/>
  <c r="A70" i="2" a="1"/>
  <c r="A70" i="2" s="1"/>
  <c r="A69" i="2" a="1"/>
  <c r="A69" i="2" s="1"/>
  <c r="A68" i="2" a="1"/>
  <c r="A68" i="2" s="1"/>
  <c r="A67" i="2" a="1"/>
  <c r="A67" i="2" s="1"/>
  <c r="A66" i="2" a="1"/>
  <c r="A66" i="2" s="1"/>
  <c r="A65" i="2" a="1"/>
  <c r="A65" i="2"/>
  <c r="A64" i="2" a="1"/>
  <c r="A64" i="2" s="1"/>
  <c r="A63" i="2" a="1"/>
  <c r="A63" i="2" s="1"/>
  <c r="A62" i="2" a="1"/>
  <c r="A62" i="2" s="1"/>
  <c r="A61" i="2" a="1"/>
  <c r="A61" i="2" s="1"/>
  <c r="A60" i="2" a="1"/>
  <c r="A60" i="2" s="1"/>
  <c r="A59" i="2" a="1"/>
  <c r="A59" i="2" s="1"/>
  <c r="A58" i="2" a="1"/>
  <c r="A58" i="2" s="1"/>
  <c r="A57" i="2" a="1"/>
  <c r="A57" i="2"/>
  <c r="A56" i="2" a="1"/>
  <c r="A56" i="2" s="1"/>
  <c r="A55" i="2" a="1"/>
  <c r="A55" i="2" s="1"/>
  <c r="A54" i="2" a="1"/>
  <c r="A54" i="2" s="1"/>
  <c r="A53" i="2" a="1"/>
  <c r="A53" i="2" s="1"/>
  <c r="A52" i="2" a="1"/>
  <c r="A52" i="2" s="1"/>
  <c r="A51" i="2" a="1"/>
  <c r="A51" i="2" s="1"/>
  <c r="A50" i="2" a="1"/>
  <c r="A50" i="2" s="1"/>
  <c r="A49" i="2" a="1"/>
  <c r="A49" i="2"/>
  <c r="A48" i="2" a="1"/>
  <c r="A48" i="2" s="1"/>
  <c r="A47" i="2" a="1"/>
  <c r="A47" i="2" s="1"/>
  <c r="A46" i="2" a="1"/>
  <c r="A46" i="2" s="1"/>
  <c r="A45" i="2" a="1"/>
  <c r="A45" i="2" s="1"/>
  <c r="A44" i="2" a="1"/>
  <c r="A44" i="2" s="1"/>
  <c r="A43" i="2" a="1"/>
  <c r="A43" i="2" s="1"/>
  <c r="A42" i="2" a="1"/>
  <c r="A42" i="2" s="1"/>
  <c r="A41" i="2" a="1"/>
  <c r="A41" i="2"/>
  <c r="A40" i="2" a="1"/>
  <c r="A40" i="2" s="1"/>
  <c r="A39" i="2" a="1"/>
  <c r="A39" i="2" s="1"/>
  <c r="A38" i="2" a="1"/>
  <c r="A38" i="2" s="1"/>
  <c r="A37" i="2" a="1"/>
  <c r="A37" i="2" s="1"/>
  <c r="A36" i="2" a="1"/>
  <c r="A36" i="2" s="1"/>
  <c r="A35" i="2" a="1"/>
  <c r="A35" i="2" s="1"/>
  <c r="A34" i="2" a="1"/>
  <c r="A34" i="2" s="1"/>
  <c r="A33" i="2" a="1"/>
  <c r="A33" i="2"/>
  <c r="A32" i="2" a="1"/>
  <c r="A32" i="2" s="1"/>
  <c r="A31" i="2" a="1"/>
  <c r="A31" i="2" s="1"/>
  <c r="A30" i="2" a="1"/>
  <c r="A30" i="2" s="1"/>
  <c r="A29" i="2" a="1"/>
  <c r="A29" i="2" s="1"/>
  <c r="A27" i="2" a="1"/>
  <c r="A27" i="2" s="1"/>
  <c r="A26" i="2" a="1"/>
  <c r="A26" i="2"/>
  <c r="A25" i="2" a="1"/>
  <c r="A25" i="2" s="1"/>
  <c r="A24" i="2" a="1"/>
  <c r="A24" i="2" s="1"/>
  <c r="A23" i="2" a="1"/>
  <c r="A23" i="2"/>
  <c r="A22" i="2" a="1"/>
  <c r="A22" i="2" s="1"/>
  <c r="A21" i="2" a="1"/>
  <c r="A21" i="2" s="1"/>
  <c r="A20" i="2" a="1"/>
  <c r="A20" i="2"/>
  <c r="A19" i="2" a="1"/>
  <c r="A19" i="2" s="1"/>
  <c r="A18" i="2" a="1"/>
  <c r="A18" i="2"/>
  <c r="A17" i="2" a="1"/>
  <c r="A17" i="2" s="1"/>
  <c r="A16" i="2" a="1"/>
  <c r="A16" i="2" s="1"/>
  <c r="A15" i="2" a="1"/>
  <c r="A15" i="2"/>
  <c r="A14" i="2" a="1"/>
  <c r="A14" i="2" s="1"/>
  <c r="A13" i="2" a="1"/>
  <c r="A13" i="2" s="1"/>
  <c r="A11" i="2" a="1"/>
  <c r="A11" i="2" s="1"/>
  <c r="A10" i="2" a="1"/>
  <c r="A10" i="2"/>
  <c r="A9" i="2" a="1"/>
  <c r="A9" i="2" s="1"/>
  <c r="A8" i="2" a="1"/>
  <c r="A8" i="2" s="1"/>
  <c r="A7" i="2" a="1"/>
  <c r="A7" i="2" s="1"/>
  <c r="A6" i="2" a="1"/>
  <c r="A6" i="2" s="1"/>
  <c r="A5" i="2" a="1"/>
  <c r="A5" i="2" s="1"/>
  <c r="A4" i="2" a="1"/>
  <c r="A4" i="2" s="1"/>
  <c r="A3" i="2" a="1"/>
  <c r="A3" i="2" s="1"/>
  <c r="A2" i="2" a="1"/>
  <c r="A2" i="2" s="1"/>
  <c r="A1" i="2" a="1"/>
  <c r="R1" i="2" s="1"/>
  <c r="N1" i="2" l="1"/>
  <c r="W1" i="2"/>
  <c r="C1" i="2"/>
  <c r="Y1" i="2"/>
  <c r="D1" i="2"/>
  <c r="G1" i="2"/>
  <c r="H1" i="2"/>
  <c r="X1" i="2"/>
  <c r="I1" i="2"/>
  <c r="M1" i="2"/>
  <c r="S1" i="2"/>
  <c r="T1" i="2"/>
  <c r="E1" i="3"/>
  <c r="B1" i="3"/>
  <c r="J1" i="3"/>
  <c r="I1" i="3"/>
  <c r="H1" i="3"/>
  <c r="G1" i="3"/>
  <c r="F1" i="3"/>
  <c r="D1" i="3"/>
  <c r="C1" i="3"/>
  <c r="A1" i="3"/>
  <c r="L47" i="4" a="1"/>
  <c r="L47" i="4" s="1"/>
  <c r="A45" i="3" a="1"/>
  <c r="A45" i="3" s="1"/>
  <c r="A57" i="3" a="1"/>
  <c r="A57" i="3" s="1"/>
  <c r="L19" i="4" a="1"/>
  <c r="L19" i="4" s="1"/>
  <c r="L53" i="4" a="1"/>
  <c r="L53" i="4" s="1"/>
  <c r="L74" i="4" a="1"/>
  <c r="L74" i="4" s="1"/>
  <c r="L77" i="4" a="1"/>
  <c r="L77" i="4" s="1"/>
  <c r="L110" i="4" a="1"/>
  <c r="L110" i="4" s="1"/>
  <c r="L122" i="4" a="1"/>
  <c r="L122" i="4" s="1"/>
  <c r="L149" i="4" a="1"/>
  <c r="L149" i="4" s="1"/>
  <c r="L175" i="4" a="1"/>
  <c r="L175" i="4" s="1"/>
  <c r="A173" i="3" a="1"/>
  <c r="A173" i="3" s="1"/>
  <c r="L207" i="4" a="1"/>
  <c r="L207" i="4" s="1"/>
  <c r="A205" i="3" a="1"/>
  <c r="A205" i="3" s="1"/>
  <c r="A211" i="3" a="1"/>
  <c r="A211" i="3" s="1"/>
  <c r="L213" i="4" a="1"/>
  <c r="L213" i="4" s="1"/>
  <c r="A260" i="3" a="1"/>
  <c r="A260" i="3" s="1"/>
  <c r="L262" i="4" a="1"/>
  <c r="L262" i="4" s="1"/>
  <c r="E1" i="2"/>
  <c r="U1" i="2"/>
  <c r="L3" i="4" a="1"/>
  <c r="L3" i="4" s="1"/>
  <c r="A164" i="3" a="1"/>
  <c r="A164" i="3" s="1"/>
  <c r="L166" i="4" a="1"/>
  <c r="L166" i="4" s="1"/>
  <c r="A228" i="3" a="1"/>
  <c r="A228" i="3" s="1"/>
  <c r="L230" i="4" a="1"/>
  <c r="L230" i="4" s="1"/>
  <c r="A97" i="3" a="1"/>
  <c r="A97" i="3" s="1"/>
  <c r="F1" i="2"/>
  <c r="V1" i="2"/>
  <c r="A3" i="3" a="1"/>
  <c r="A3" i="3" s="1"/>
  <c r="A88" i="3" a="1"/>
  <c r="A88" i="3" s="1"/>
  <c r="A196" i="3" a="1"/>
  <c r="A196" i="3" s="1"/>
  <c r="L198" i="4" a="1"/>
  <c r="L198" i="4" s="1"/>
  <c r="A49" i="3" a="1"/>
  <c r="A49" i="3" s="1"/>
  <c r="A79" i="3" a="1"/>
  <c r="A79" i="3" s="1"/>
  <c r="L247" i="4" a="1"/>
  <c r="L247" i="4" s="1"/>
  <c r="A245" i="3" a="1"/>
  <c r="A245" i="3" s="1"/>
  <c r="A251" i="3" a="1"/>
  <c r="A251" i="3" s="1"/>
  <c r="L253" i="4" a="1"/>
  <c r="L253" i="4" s="1"/>
  <c r="L55" i="4" a="1"/>
  <c r="L55" i="4" s="1"/>
  <c r="A53" i="3" a="1"/>
  <c r="A53" i="3" s="1"/>
  <c r="A59" i="3" a="1"/>
  <c r="A59" i="3" s="1"/>
  <c r="L61" i="4" a="1"/>
  <c r="L61" i="4" s="1"/>
  <c r="L103" i="4" a="1"/>
  <c r="L103" i="4" s="1"/>
  <c r="A101" i="3" a="1"/>
  <c r="A101" i="3" s="1"/>
  <c r="L127" i="4" a="1"/>
  <c r="L127" i="4" s="1"/>
  <c r="A125" i="3" a="1"/>
  <c r="A125" i="3" s="1"/>
  <c r="L151" i="4" a="1"/>
  <c r="L151" i="4" s="1"/>
  <c r="A149" i="3" a="1"/>
  <c r="A149" i="3" s="1"/>
  <c r="A155" i="3" a="1"/>
  <c r="A155" i="3" s="1"/>
  <c r="L157" i="4" a="1"/>
  <c r="L157" i="4" s="1"/>
  <c r="L215" i="4" a="1"/>
  <c r="L215" i="4" s="1"/>
  <c r="A213" i="3" a="1"/>
  <c r="A213" i="3" s="1"/>
  <c r="A219" i="3" a="1"/>
  <c r="A219" i="3" s="1"/>
  <c r="L221" i="4" a="1"/>
  <c r="L221" i="4" s="1"/>
  <c r="A268" i="3" a="1"/>
  <c r="A268" i="3" s="1"/>
  <c r="L270" i="4" a="1"/>
  <c r="L270" i="4" s="1"/>
  <c r="A116" i="3" a="1"/>
  <c r="A116" i="3" s="1"/>
  <c r="L118" i="4" a="1"/>
  <c r="L118" i="4" s="1"/>
  <c r="L183" i="4" a="1"/>
  <c r="L183" i="4" s="1"/>
  <c r="A181" i="3" a="1"/>
  <c r="A181" i="3" s="1"/>
  <c r="A187" i="3" a="1"/>
  <c r="A187" i="3" s="1"/>
  <c r="L189" i="4" a="1"/>
  <c r="L189" i="4" s="1"/>
  <c r="A236" i="3" a="1"/>
  <c r="A236" i="3" s="1"/>
  <c r="L238" i="4" a="1"/>
  <c r="L238" i="4" s="1"/>
  <c r="A23" i="3" a="1"/>
  <c r="A23" i="3" s="1"/>
  <c r="L85" i="4" a="1"/>
  <c r="L85" i="4" s="1"/>
  <c r="L174" i="4" a="1"/>
  <c r="L174" i="4" s="1"/>
  <c r="A204" i="3" a="1"/>
  <c r="A204" i="3" s="1"/>
  <c r="L206" i="4" a="1"/>
  <c r="L206" i="4" s="1"/>
  <c r="L287" i="4" a="1"/>
  <c r="L287" i="4" s="1"/>
  <c r="A285" i="3" a="1"/>
  <c r="A285" i="3" s="1"/>
  <c r="L18" i="4" a="1"/>
  <c r="L18" i="4" s="1"/>
  <c r="J1" i="2"/>
  <c r="K1" i="2"/>
  <c r="A6" i="3" a="1"/>
  <c r="A6" i="3" s="1"/>
  <c r="A81" i="3" a="1"/>
  <c r="A81" i="3" s="1"/>
  <c r="L11" i="4" a="1"/>
  <c r="L11" i="4" s="1"/>
  <c r="A163" i="3" a="1"/>
  <c r="A163" i="3" s="1"/>
  <c r="L165" i="4" a="1"/>
  <c r="L165" i="4" s="1"/>
  <c r="A227" i="3" a="1"/>
  <c r="A227" i="3" s="1"/>
  <c r="L229" i="4" a="1"/>
  <c r="L229" i="4" s="1"/>
  <c r="L255" i="4" a="1"/>
  <c r="L255" i="4" s="1"/>
  <c r="A253" i="3" a="1"/>
  <c r="A253" i="3" s="1"/>
  <c r="L79" i="4" a="1"/>
  <c r="L79" i="4" s="1"/>
  <c r="A77" i="3" a="1"/>
  <c r="A77" i="3" s="1"/>
  <c r="L1" i="2"/>
  <c r="A24" i="3" a="1"/>
  <c r="A24" i="3" s="1"/>
  <c r="A52" i="3" a="1"/>
  <c r="A52" i="3" s="1"/>
  <c r="L159" i="4" a="1"/>
  <c r="L159" i="4" s="1"/>
  <c r="A157" i="3" a="1"/>
  <c r="A157" i="3" s="1"/>
  <c r="A195" i="3" a="1"/>
  <c r="A195" i="3" s="1"/>
  <c r="L197" i="4" a="1"/>
  <c r="L197" i="4" s="1"/>
  <c r="L223" i="4" a="1"/>
  <c r="L223" i="4" s="1"/>
  <c r="A221" i="3" a="1"/>
  <c r="A221" i="3" s="1"/>
  <c r="L39" i="4" a="1"/>
  <c r="L39" i="4" s="1"/>
  <c r="A37" i="3" a="1"/>
  <c r="A37" i="3" s="1"/>
  <c r="L63" i="4" a="1"/>
  <c r="L63" i="4" s="1"/>
  <c r="A61" i="3" a="1"/>
  <c r="A61" i="3" s="1"/>
  <c r="L135" i="4" a="1"/>
  <c r="L135" i="4" s="1"/>
  <c r="A133" i="3" a="1"/>
  <c r="A133" i="3" s="1"/>
  <c r="L191" i="4" a="1"/>
  <c r="L191" i="4" s="1"/>
  <c r="A189" i="3" a="1"/>
  <c r="A189" i="3" s="1"/>
  <c r="A244" i="3" a="1"/>
  <c r="A244" i="3" s="1"/>
  <c r="L246" i="4" a="1"/>
  <c r="L246" i="4" s="1"/>
  <c r="L87" i="4" a="1"/>
  <c r="L87" i="4" s="1"/>
  <c r="A85" i="3" a="1"/>
  <c r="A85" i="3" s="1"/>
  <c r="A91" i="3" a="1"/>
  <c r="A91" i="3" s="1"/>
  <c r="L93" i="4" a="1"/>
  <c r="L93" i="4" s="1"/>
  <c r="L111" i="4" a="1"/>
  <c r="L111" i="4" s="1"/>
  <c r="A109" i="3" a="1"/>
  <c r="A109" i="3" s="1"/>
  <c r="A148" i="3" a="1"/>
  <c r="A148" i="3" s="1"/>
  <c r="L150" i="4" a="1"/>
  <c r="L150" i="4" s="1"/>
  <c r="A212" i="3" a="1"/>
  <c r="A212" i="3" s="1"/>
  <c r="L214" i="4" a="1"/>
  <c r="L214" i="4" s="1"/>
  <c r="L263" i="4" a="1"/>
  <c r="L263" i="4" s="1"/>
  <c r="A261" i="3" a="1"/>
  <c r="A261" i="3" s="1"/>
  <c r="A267" i="3" a="1"/>
  <c r="A267" i="3" s="1"/>
  <c r="L269" i="4" a="1"/>
  <c r="L269" i="4" s="1"/>
  <c r="O1" i="2"/>
  <c r="L117" i="4" a="1"/>
  <c r="L117" i="4" s="1"/>
  <c r="L167" i="4" a="1"/>
  <c r="L167" i="4" s="1"/>
  <c r="A165" i="3" a="1"/>
  <c r="A165" i="3" s="1"/>
  <c r="A171" i="3" a="1"/>
  <c r="A171" i="3" s="1"/>
  <c r="L173" i="4" a="1"/>
  <c r="L173" i="4" s="1"/>
  <c r="A180" i="3" a="1"/>
  <c r="A180" i="3" s="1"/>
  <c r="L182" i="4" a="1"/>
  <c r="L182" i="4" s="1"/>
  <c r="L231" i="4" a="1"/>
  <c r="L231" i="4" s="1"/>
  <c r="A229" i="3" a="1"/>
  <c r="A229" i="3" s="1"/>
  <c r="A235" i="3" a="1"/>
  <c r="A235" i="3" s="1"/>
  <c r="L237" i="4" a="1"/>
  <c r="L237" i="4" s="1"/>
  <c r="A1" i="2"/>
  <c r="P1" i="2"/>
  <c r="A26" i="3" a="1"/>
  <c r="A26" i="3" s="1"/>
  <c r="A84" i="3" a="1"/>
  <c r="A84" i="3" s="1"/>
  <c r="L7" i="4" a="1"/>
  <c r="L7" i="4" s="1"/>
  <c r="L199" i="4" a="1"/>
  <c r="L199" i="4" s="1"/>
  <c r="A197" i="3" a="1"/>
  <c r="A197" i="3" s="1"/>
  <c r="A203" i="3" a="1"/>
  <c r="A203" i="3" s="1"/>
  <c r="L205" i="4" a="1"/>
  <c r="L205" i="4" s="1"/>
  <c r="A18" i="3" a="1"/>
  <c r="A18" i="3" s="1"/>
  <c r="A65" i="3" a="1"/>
  <c r="A65" i="3" s="1"/>
  <c r="A252" i="3" a="1"/>
  <c r="A252" i="3" s="1"/>
  <c r="L254" i="4" a="1"/>
  <c r="L254" i="4" s="1"/>
  <c r="Q1" i="2"/>
  <c r="B1" i="2"/>
  <c r="A156" i="3" a="1"/>
  <c r="A156" i="3" s="1"/>
  <c r="L158" i="4" a="1"/>
  <c r="L158" i="4" s="1"/>
  <c r="A220" i="3" a="1"/>
  <c r="A220" i="3" s="1"/>
  <c r="L222" i="4" a="1"/>
  <c r="L222" i="4" s="1"/>
  <c r="A275" i="3" a="1"/>
  <c r="A275" i="3" s="1"/>
  <c r="L277" i="4" a="1"/>
  <c r="L277" i="4" s="1"/>
  <c r="L71" i="4" a="1"/>
  <c r="L71" i="4" s="1"/>
  <c r="A69" i="3" a="1"/>
  <c r="A69" i="3" s="1"/>
  <c r="L95" i="4" a="1"/>
  <c r="L95" i="4" s="1"/>
  <c r="A93" i="3" a="1"/>
  <c r="A93" i="3" s="1"/>
  <c r="L119" i="4" a="1"/>
  <c r="L119" i="4" s="1"/>
  <c r="A117" i="3" a="1"/>
  <c r="A117" i="3" s="1"/>
  <c r="A123" i="3" a="1"/>
  <c r="A123" i="3" s="1"/>
  <c r="L125" i="4" a="1"/>
  <c r="L125" i="4" s="1"/>
  <c r="L143" i="4" a="1"/>
  <c r="L143" i="4" s="1"/>
  <c r="A141" i="3" a="1"/>
  <c r="A141" i="3" s="1"/>
  <c r="A188" i="3" a="1"/>
  <c r="A188" i="3" s="1"/>
  <c r="L190" i="4" a="1"/>
  <c r="L190" i="4" s="1"/>
  <c r="L239" i="4" a="1"/>
  <c r="L239" i="4" s="1"/>
  <c r="A237" i="3" a="1"/>
  <c r="A237" i="3" s="1"/>
  <c r="A243" i="3" a="1"/>
  <c r="A243" i="3" s="1"/>
  <c r="L245" i="4" a="1"/>
  <c r="L245" i="4" s="1"/>
  <c r="A292" i="3" a="1"/>
  <c r="A292" i="3" s="1"/>
  <c r="L294" i="4" a="1"/>
  <c r="L294" i="4" s="1"/>
  <c r="L261" i="4" a="1"/>
  <c r="L261" i="4" s="1"/>
  <c r="L293" i="4" a="1"/>
  <c r="L293" i="4" s="1"/>
  <c r="A269" i="3" a="1"/>
  <c r="A269" i="3" s="1"/>
  <c r="A277" i="3" a="1"/>
  <c r="A277" i="3" s="1"/>
  <c r="A293" i="3" a="1"/>
  <c r="A293" i="3" s="1"/>
  <c r="A301" i="3" a="1"/>
  <c r="A301" i="3" s="1"/>
  <c r="A317" i="3" a="1"/>
  <c r="A317" i="3" s="1"/>
  <c r="A325" i="3" a="1"/>
  <c r="A325" i="3" s="1"/>
  <c r="L278" i="4" a="1"/>
  <c r="L278" i="4" s="1"/>
  <c r="L285" i="4" a="1"/>
  <c r="L285" i="4" s="1"/>
  <c r="L292" i="4" a="1"/>
  <c r="L292" i="4" s="1"/>
  <c r="L302" i="4" a="1"/>
  <c r="L302" i="4" s="1"/>
  <c r="L309" i="4" a="1"/>
  <c r="L309" i="4" s="1"/>
  <c r="L301" i="4" a="1"/>
  <c r="L301" i="4" s="1"/>
  <c r="L326" i="4" a="1"/>
  <c r="L326" i="4" s="1"/>
  <c r="L333" i="4" a="1"/>
  <c r="L333" i="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<sst xmlns="http://schemas.openxmlformats.org/spreadsheetml/2006/main" count="35859" uniqueCount="21027">
  <si>
    <t>Id</t>
  </si>
  <si>
    <r>
      <rPr>
        <b/>
        <sz val="13"/>
        <color theme="1"/>
        <rFont val="Calibri"/>
      </rPr>
      <t xml:space="preserve">Tôi là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</si>
  <si>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Loại tin đăng </t>
    </r>
    <r>
      <rPr>
        <b/>
        <sz val="13"/>
        <color rgb="FFFF0000"/>
        <rFont val="Calibri"/>
      </rPr>
      <t>*</t>
    </r>
    <r>
      <rPr>
        <b/>
        <sz val="13"/>
        <color theme="1"/>
        <rFont val="Calibri"/>
      </rPr>
      <t xml:space="preserve"> </t>
    </r>
  </si>
  <si>
    <r>
      <rPr>
        <b/>
        <sz val="13"/>
        <color theme="1"/>
        <rFont val="Calibri"/>
      </rPr>
      <t xml:space="preserve">Gói tin đăng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</si>
  <si>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Loại tài sản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</si>
  <si>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Tên tin đăng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</si>
  <si>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Mô tả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</si>
  <si>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Số điện thoại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</si>
  <si>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Địa chỉ chi tiết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</si>
  <si>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Tỉnh/Thành Phố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</si>
  <si>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Quận  </t>
    </r>
    <r>
      <rPr>
        <b/>
        <sz val="13"/>
        <color rgb="FFFF0000"/>
        <rFont val="Calibri"/>
      </rPr>
      <t>*</t>
    </r>
  </si>
  <si>
    <r>
      <rPr>
        <b/>
        <sz val="13"/>
        <color theme="1"/>
        <rFont val="Calibri"/>
      </rPr>
      <t xml:space="preserve">Phường/Xã </t>
    </r>
    <r>
      <rPr>
        <b/>
        <sz val="13"/>
        <color rgb="FFFF0000"/>
        <rFont val="Calibri"/>
      </rPr>
      <t xml:space="preserve"> *</t>
    </r>
  </si>
  <si>
    <t>Phòng ngủ</t>
  </si>
  <si>
    <t>Phòng vệ sinh</t>
  </si>
  <si>
    <r>
      <rPr>
        <b/>
        <sz val="13"/>
        <color theme="1"/>
        <rFont val="Calibri"/>
      </rPr>
      <t xml:space="preserve">Diện tích  </t>
    </r>
    <r>
      <rPr>
        <b/>
        <sz val="13"/>
        <color rgb="FFFF0000"/>
        <rFont val="Calibri"/>
      </rPr>
      <t>*</t>
    </r>
  </si>
  <si>
    <t>Trạng thái pháp lý</t>
  </si>
  <si>
    <t>Trạng thái bàn giao</t>
  </si>
  <si>
    <t>Tình trạng nội thất</t>
  </si>
  <si>
    <t>Hướng nhà</t>
  </si>
  <si>
    <t>Video link (Link youtube)</t>
  </si>
  <si>
    <r>
      <rPr>
        <b/>
        <sz val="13"/>
        <color theme="1"/>
        <rFont val="Calibri"/>
      </rPr>
      <t>Dự án</t>
    </r>
    <r>
      <rPr>
        <b/>
        <sz val="13"/>
        <color rgb="FFFF0000"/>
        <rFont val="Calibri"/>
      </rPr>
      <t xml:space="preserve">  *</t>
    </r>
  </si>
  <si>
    <t>Block/Tháp</t>
  </si>
  <si>
    <t>Tầng</t>
  </si>
  <si>
    <r>
      <rPr>
        <b/>
        <sz val="13"/>
        <color theme="1"/>
        <rFont val="Calibri"/>
      </rPr>
      <t>Căn hộ</t>
    </r>
    <r>
      <rPr>
        <b/>
        <sz val="13"/>
        <color rgb="FFFF0000"/>
        <rFont val="Calibri"/>
      </rPr>
      <t xml:space="preserve">  *</t>
    </r>
  </si>
  <si>
    <r>
      <rPr>
        <b/>
        <sz val="13"/>
        <color theme="1"/>
        <rFont val="Calibri"/>
      </rPr>
      <t xml:space="preserve">Giá (VNĐ) </t>
    </r>
    <r>
      <rPr>
        <b/>
        <sz val="13"/>
        <color rgb="FFFF0000"/>
        <rFont val="Calibri"/>
      </rPr>
      <t xml:space="preserve"> *</t>
    </r>
  </si>
  <si>
    <r>
      <rPr>
        <b/>
        <sz val="13"/>
        <color theme="1"/>
        <rFont val="Calibri"/>
      </rPr>
      <t xml:space="preserve">Dự kiến ngày đăng  </t>
    </r>
    <r>
      <rPr>
        <b/>
        <sz val="13"/>
        <color rgb="FFFF0000"/>
        <rFont val="Calibri"/>
      </rPr>
      <t>*</t>
    </r>
  </si>
  <si>
    <t>Ngày Đẩy Tin Đăng</t>
  </si>
  <si>
    <t>Nhà môi giới</t>
  </si>
  <si>
    <t>Bán</t>
  </si>
  <si>
    <t>Vàng</t>
  </si>
  <si>
    <t>Biệt Thự/ Nhà Phố</t>
  </si>
  <si>
    <t>Quận 7</t>
  </si>
  <si>
    <t>Hồ Chí Minh</t>
  </si>
  <si>
    <t>Phường Tân Kiểng</t>
  </si>
  <si>
    <t>1 phòng ngủ</t>
  </si>
  <si>
    <t>2 phòng vệ sinh</t>
  </si>
  <si>
    <t>Đã cấp sổ hồng</t>
  </si>
  <si>
    <t>Chờ bàn giao</t>
  </si>
  <si>
    <t>Nội thất đầy đủ</t>
  </si>
  <si>
    <t>Tây</t>
  </si>
  <si>
    <t>Cảnh Viên 3</t>
  </si>
  <si>
    <t>Tôi Là</t>
  </si>
  <si>
    <t>Gói tin đăng</t>
  </si>
  <si>
    <t>Name</t>
  </si>
  <si>
    <t>Value</t>
  </si>
  <si>
    <t>Chủ sở hữu</t>
  </si>
  <si>
    <t>owner</t>
  </si>
  <si>
    <t>Cơ bản</t>
  </si>
  <si>
    <t>1 phòng vệ sinh</t>
  </si>
  <si>
    <t>broker</t>
  </si>
  <si>
    <t>2 phòng ngủ</t>
  </si>
  <si>
    <t>Ủy quyền</t>
  </si>
  <si>
    <t>authorize</t>
  </si>
  <si>
    <t>Bạch Kim</t>
  </si>
  <si>
    <t>3 phòng ngủ</t>
  </si>
  <si>
    <t>3 phòng vệ sinh</t>
  </si>
  <si>
    <t>4 phòng ngủ</t>
  </si>
  <si>
    <t>4 phòng vệ sinh</t>
  </si>
  <si>
    <t>Nhiều hơn 4</t>
  </si>
  <si>
    <t>Đã bàn gao</t>
  </si>
  <si>
    <t>Đang chờ sổ hồng</t>
  </si>
  <si>
    <t>Loại tin đăng</t>
  </si>
  <si>
    <t>Căn hộ chung cư</t>
  </si>
  <si>
    <t>651b9267fc8f1bda0150bd49</t>
  </si>
  <si>
    <t>651b9267fc8f1bda0150bd48</t>
  </si>
  <si>
    <t>Cửa hàng</t>
  </si>
  <si>
    <t>651b9267fc8f1bda0150bd4c</t>
  </si>
  <si>
    <t>Căn hộ tầng trệt</t>
  </si>
  <si>
    <t>66e15b1b5d2d5740944be59a</t>
  </si>
  <si>
    <t>Đất</t>
  </si>
  <si>
    <t>66e15b625d2d5740944be616</t>
  </si>
  <si>
    <t>ProvinceName</t>
  </si>
  <si>
    <t>0591AC9D-A157-47C4-8C75-91147ECBEE5D</t>
  </si>
  <si>
    <t>Thành Phố Điện Biên Phủ</t>
  </si>
  <si>
    <t>B607A1D1-3F89-E711-80C6-70106F79C1F2</t>
  </si>
  <si>
    <t>Thị Xã Mường Lay</t>
  </si>
  <si>
    <t>B707A1D1-3F89-E711-80C6-70106F79C1F2</t>
  </si>
  <si>
    <t>Huyện Mường Nhé</t>
  </si>
  <si>
    <t>B807A1D1-3F89-E711-80C6-70106F79C1F2</t>
  </si>
  <si>
    <t>Huyện Mường Chà</t>
  </si>
  <si>
    <t>B907A1D1-3F89-E711-80C6-70106F79C1F2</t>
  </si>
  <si>
    <t>Huyện Tủa Chùa</t>
  </si>
  <si>
    <t>BA07A1D1-3F89-E711-80C6-70106F79C1F2</t>
  </si>
  <si>
    <t>Huyện Tuần Giáo</t>
  </si>
  <si>
    <t>BB07A1D1-3F89-E711-80C6-70106F79C1F2</t>
  </si>
  <si>
    <t>Huyện Điện Biên</t>
  </si>
  <si>
    <t>BC07A1D1-3F89-E711-80C6-70106F79C1F2</t>
  </si>
  <si>
    <t>Huyện Điện Biên Đông</t>
  </si>
  <si>
    <t>BD07A1D1-3F89-E711-80C6-70106F79C1F2</t>
  </si>
  <si>
    <t>Huyện Mường Ảng</t>
  </si>
  <si>
    <t>BE07A1D1-3F89-E711-80C6-70106F79C1F2</t>
  </si>
  <si>
    <t>0FF51CDD-2C05-46D1-BFA0-880996FAC149</t>
  </si>
  <si>
    <t>Thành Phố Hà Tĩnh</t>
  </si>
  <si>
    <t>A308A1D1-3F89-E711-80C6-70106F79C1F2</t>
  </si>
  <si>
    <t>Thị Xã Hồng Lĩnh</t>
  </si>
  <si>
    <t>A408A1D1-3F89-E711-80C6-70106F79C1F2</t>
  </si>
  <si>
    <t>Huyện Hương Sơn</t>
  </si>
  <si>
    <t>A508A1D1-3F89-E711-80C6-70106F79C1F2</t>
  </si>
  <si>
    <t>Huyện Đức Thọ</t>
  </si>
  <si>
    <t>A608A1D1-3F89-E711-80C6-70106F79C1F2</t>
  </si>
  <si>
    <t>Huyện Vũ Quang</t>
  </si>
  <si>
    <t>A708A1D1-3F89-E711-80C6-70106F79C1F2</t>
  </si>
  <si>
    <t>Huyện Nghi Xuân</t>
  </si>
  <si>
    <t>A808A1D1-3F89-E711-80C6-70106F79C1F2</t>
  </si>
  <si>
    <t>Huyện Can Lộc</t>
  </si>
  <si>
    <t>A908A1D1-3F89-E711-80C6-70106F79C1F2</t>
  </si>
  <si>
    <t>Huyện Hương Khê</t>
  </si>
  <si>
    <t>AA08A1D1-3F89-E711-80C6-70106F79C1F2</t>
  </si>
  <si>
    <t>Huyện Thạch Hà</t>
  </si>
  <si>
    <t>AB08A1D1-3F89-E711-80C6-70106F79C1F2</t>
  </si>
  <si>
    <t>Huyện Cẩm Xuyên</t>
  </si>
  <si>
    <t>AC08A1D1-3F89-E711-80C6-70106F79C1F2</t>
  </si>
  <si>
    <t>Huyện Kỳ Anh</t>
  </si>
  <si>
    <t>AD08A1D1-3F89-E711-80C6-70106F79C1F2</t>
  </si>
  <si>
    <t>Huyện Lộc Hà</t>
  </si>
  <si>
    <t>AE08A1D1-3F89-E711-80C6-70106F79C1F2</t>
  </si>
  <si>
    <t>154D6457-23EC-4B37-A149-530D2743380A</t>
  </si>
  <si>
    <t>Thành Phố Mỹ Tho</t>
  </si>
  <si>
    <t>9709A1D1-3F89-E711-80C6-70106F79C1F2</t>
  </si>
  <si>
    <t>Thị Xã Gò Công</t>
  </si>
  <si>
    <t>9809A1D1-3F89-E711-80C6-70106F79C1F2</t>
  </si>
  <si>
    <t>Huyện Tân Phước</t>
  </si>
  <si>
    <t>9909A1D1-3F89-E711-80C6-70106F79C1F2</t>
  </si>
  <si>
    <t>Huyện Cái Bè</t>
  </si>
  <si>
    <t>9A09A1D1-3F89-E711-80C6-70106F79C1F2</t>
  </si>
  <si>
    <t>Huyện Cai Lậy</t>
  </si>
  <si>
    <t>9B09A1D1-3F89-E711-80C6-70106F79C1F2</t>
  </si>
  <si>
    <t>Huyện Châu Thành</t>
  </si>
  <si>
    <t>9C09A1D1-3F89-E711-80C6-70106F79C1F2</t>
  </si>
  <si>
    <t>Huyện Chợ Gạo</t>
  </si>
  <si>
    <t>9D09A1D1-3F89-E711-80C6-70106F79C1F2</t>
  </si>
  <si>
    <t>Huyện Gò Công Tây</t>
  </si>
  <si>
    <t>9E09A1D1-3F89-E711-80C6-70106F79C1F2</t>
  </si>
  <si>
    <t>Huyện Gò Công Đông</t>
  </si>
  <si>
    <t>9F09A1D1-3F89-E711-80C6-70106F79C1F2</t>
  </si>
  <si>
    <t>Huyện Tân Phú Đông</t>
  </si>
  <si>
    <t>A009A1D1-3F89-E711-80C6-70106F79C1F2</t>
  </si>
  <si>
    <t>16BB2C2D-24F8-4F0A-880C-0F6177B89DF3</t>
  </si>
  <si>
    <t>Thành Phố Hải Dương</t>
  </si>
  <si>
    <t>2F08A1D1-3F89-E711-80C6-70106F79C1F2</t>
  </si>
  <si>
    <t>Huyện Chí Linh</t>
  </si>
  <si>
    <t>3008A1D1-3F89-E711-80C6-70106F79C1F2</t>
  </si>
  <si>
    <t>Huyện Nam Sách</t>
  </si>
  <si>
    <t>3108A1D1-3F89-E711-80C6-70106F79C1F2</t>
  </si>
  <si>
    <t>Huyện Kinh Môn</t>
  </si>
  <si>
    <t>3208A1D1-3F89-E711-80C6-70106F79C1F2</t>
  </si>
  <si>
    <t>Huyện Kim Thành</t>
  </si>
  <si>
    <t>3308A1D1-3F89-E711-80C6-70106F79C1F2</t>
  </si>
  <si>
    <t>Huyện Thanh Hà</t>
  </si>
  <si>
    <t>3408A1D1-3F89-E711-80C6-70106F79C1F2</t>
  </si>
  <si>
    <t>Huyện Cẩm Giàng</t>
  </si>
  <si>
    <t>3508A1D1-3F89-E711-80C6-70106F79C1F2</t>
  </si>
  <si>
    <t>Huyện Bình Giang</t>
  </si>
  <si>
    <t>3608A1D1-3F89-E711-80C6-70106F79C1F2</t>
  </si>
  <si>
    <t>Huyện Gia Lộc</t>
  </si>
  <si>
    <t>3708A1D1-3F89-E711-80C6-70106F79C1F2</t>
  </si>
  <si>
    <t>Huyện Tứ Kỳ</t>
  </si>
  <si>
    <t>3808A1D1-3F89-E711-80C6-70106F79C1F2</t>
  </si>
  <si>
    <t>Huyện Ninh Giang</t>
  </si>
  <si>
    <t>3908A1D1-3F89-E711-80C6-70106F79C1F2</t>
  </si>
  <si>
    <t>Huyện Thanh Miện</t>
  </si>
  <si>
    <t>3A08A1D1-3F89-E711-80C6-70106F79C1F2</t>
  </si>
  <si>
    <t>1E3CB411-C004-45E5-A4C9-26D57CBD73ED</t>
  </si>
  <si>
    <t>Thành Phố Tam Kỳ</t>
  </si>
  <si>
    <t>D108A1D1-3F89-E711-80C6-70106F79C1F2</t>
  </si>
  <si>
    <t>Thành Phố Hội An</t>
  </si>
  <si>
    <t>D208A1D1-3F89-E711-80C6-70106F79C1F2</t>
  </si>
  <si>
    <t>Huyện Tây Giang</t>
  </si>
  <si>
    <t>D308A1D1-3F89-E711-80C6-70106F79C1F2</t>
  </si>
  <si>
    <t>Huyện Đông Giang</t>
  </si>
  <si>
    <t>D408A1D1-3F89-E711-80C6-70106F79C1F2</t>
  </si>
  <si>
    <t>Huyện Đại Lộc</t>
  </si>
  <si>
    <t>D508A1D1-3F89-E711-80C6-70106F79C1F2</t>
  </si>
  <si>
    <t>Huyện Điện Bàn</t>
  </si>
  <si>
    <t>D608A1D1-3F89-E711-80C6-70106F79C1F2</t>
  </si>
  <si>
    <t>Huyện Duy Xuyên</t>
  </si>
  <si>
    <t>D708A1D1-3F89-E711-80C6-70106F79C1F2</t>
  </si>
  <si>
    <t>Huyện Quế Sơn</t>
  </si>
  <si>
    <t>D808A1D1-3F89-E711-80C6-70106F79C1F2</t>
  </si>
  <si>
    <t>Huyện Nam Giang</t>
  </si>
  <si>
    <t>D908A1D1-3F89-E711-80C6-70106F79C1F2</t>
  </si>
  <si>
    <t>Huyện Phước Sơn</t>
  </si>
  <si>
    <t>DA08A1D1-3F89-E711-80C6-70106F79C1F2</t>
  </si>
  <si>
    <t>Huyện Hiệp Đức</t>
  </si>
  <si>
    <t>DB08A1D1-3F89-E711-80C6-70106F79C1F2</t>
  </si>
  <si>
    <t>Huyện Thăng Bình</t>
  </si>
  <si>
    <t>DC08A1D1-3F89-E711-80C6-70106F79C1F2</t>
  </si>
  <si>
    <t>Huyện Tiên Phước</t>
  </si>
  <si>
    <t>DD08A1D1-3F89-E711-80C6-70106F79C1F2</t>
  </si>
  <si>
    <t>Huyện Bắc Trà My</t>
  </si>
  <si>
    <t>DE08A1D1-3F89-E711-80C6-70106F79C1F2</t>
  </si>
  <si>
    <t>Huyện Nam Trà My</t>
  </si>
  <si>
    <t>DF08A1D1-3F89-E711-80C6-70106F79C1F2</t>
  </si>
  <si>
    <t>Huyện Núi Thành</t>
  </si>
  <si>
    <t>E008A1D1-3F89-E711-80C6-70106F79C1F2</t>
  </si>
  <si>
    <t>Huyện Phú Ninh</t>
  </si>
  <si>
    <t>E108A1D1-3F89-E711-80C6-70106F79C1F2</t>
  </si>
  <si>
    <t>Huyện Nông Sơn</t>
  </si>
  <si>
    <t>E208A1D1-3F89-E711-80C6-70106F79C1F2</t>
  </si>
  <si>
    <t>29E2C207-B64D-46B8-8117-1631E155136A</t>
  </si>
  <si>
    <t>Thành Phố Vĩnh Yên</t>
  </si>
  <si>
    <t>1E08A1D1-3F89-E711-80C6-70106F79C1F2</t>
  </si>
  <si>
    <t>Thị Xã Phúc Yên</t>
  </si>
  <si>
    <t>1F08A1D1-3F89-E711-80C6-70106F79C1F2</t>
  </si>
  <si>
    <t>Huyện Lập Thạch</t>
  </si>
  <si>
    <t>2008A1D1-3F89-E711-80C6-70106F79C1F2</t>
  </si>
  <si>
    <t>Huyện Tam Dương</t>
  </si>
  <si>
    <t>2108A1D1-3F89-E711-80C6-70106F79C1F2</t>
  </si>
  <si>
    <t>Huyện Tam Đảo</t>
  </si>
  <si>
    <t>2208A1D1-3F89-E711-80C6-70106F79C1F2</t>
  </si>
  <si>
    <t>Huyện Bình Xuyên</t>
  </si>
  <si>
    <t>2308A1D1-3F89-E711-80C6-70106F79C1F2</t>
  </si>
  <si>
    <t>Huyện Yên Lạc</t>
  </si>
  <si>
    <t>2408A1D1-3F89-E711-80C6-70106F79C1F2</t>
  </si>
  <si>
    <t>Huyện Vĩnh Tường</t>
  </si>
  <si>
    <t>2508A1D1-3F89-E711-80C6-70106F79C1F2</t>
  </si>
  <si>
    <t>Huyện Sông Lô</t>
  </si>
  <si>
    <t>2608A1D1-3F89-E711-80C6-70106F79C1F2</t>
  </si>
  <si>
    <t>2CAB5C22-ECF0-4463-BB13-3A5F45BE8BE0</t>
  </si>
  <si>
    <t>Thị Xã Tuyên Quang</t>
  </si>
  <si>
    <t>A707A1D1-3F89-E711-80C6-70106F79C1F2</t>
  </si>
  <si>
    <t>Huyện Nà Hang</t>
  </si>
  <si>
    <t>A807A1D1-3F89-E711-80C6-70106F79C1F2</t>
  </si>
  <si>
    <t>Huyện Chiêm Hóa</t>
  </si>
  <si>
    <t>A907A1D1-3F89-E711-80C6-70106F79C1F2</t>
  </si>
  <si>
    <t>Huyện Hàm Yên</t>
  </si>
  <si>
    <t>AA07A1D1-3F89-E711-80C6-70106F79C1F2</t>
  </si>
  <si>
    <t>Huyện Yên Sơn</t>
  </si>
  <si>
    <t>AB07A1D1-3F89-E711-80C6-70106F79C1F2</t>
  </si>
  <si>
    <t>Huyện Sơn Dương</t>
  </si>
  <si>
    <t>AC07A1D1-3F89-E711-80C6-70106F79C1F2</t>
  </si>
  <si>
    <t>3020B9DA-CC3E-46E3-B900-8323F3FD7AC9</t>
  </si>
  <si>
    <t>Thành Phố Sơn La</t>
  </si>
  <si>
    <t>C607A1D1-3F89-E711-80C6-70106F79C1F2</t>
  </si>
  <si>
    <t>Huyện Quỳnh Nhai</t>
  </si>
  <si>
    <t>C707A1D1-3F89-E711-80C6-70106F79C1F2</t>
  </si>
  <si>
    <t>Huyện Thuận Châu</t>
  </si>
  <si>
    <t>C807A1D1-3F89-E711-80C6-70106F79C1F2</t>
  </si>
  <si>
    <t>Huyện Mường La</t>
  </si>
  <si>
    <t>C907A1D1-3F89-E711-80C6-70106F79C1F2</t>
  </si>
  <si>
    <t>Huyện Bắc Yên</t>
  </si>
  <si>
    <t>CA07A1D1-3F89-E711-80C6-70106F79C1F2</t>
  </si>
  <si>
    <t>Huyện Phù Yên</t>
  </si>
  <si>
    <t>CB07A1D1-3F89-E711-80C6-70106F79C1F2</t>
  </si>
  <si>
    <t>Huyện Mộc Châu</t>
  </si>
  <si>
    <t>CC07A1D1-3F89-E711-80C6-70106F79C1F2</t>
  </si>
  <si>
    <t>Huyện Yên Châu</t>
  </si>
  <si>
    <t>CD07A1D1-3F89-E711-80C6-70106F79C1F2</t>
  </si>
  <si>
    <t>Huyện Mai Sơn</t>
  </si>
  <si>
    <t>CE07A1D1-3F89-E711-80C6-70106F79C1F2</t>
  </si>
  <si>
    <t>Huyện Sông Mã</t>
  </si>
  <si>
    <t>CF07A1D1-3F89-E711-80C6-70106F79C1F2</t>
  </si>
  <si>
    <t>Huyện Sốp Cộp</t>
  </si>
  <si>
    <t>D007A1D1-3F89-E711-80C6-70106F79C1F2</t>
  </si>
  <si>
    <t>307775E3-1DD8-49F8-AF2D-CE6CB76D2B75</t>
  </si>
  <si>
    <t>Khác</t>
  </si>
  <si>
    <t>89D2891A-8286-4E50-8FFD-0395421A319D</t>
  </si>
  <si>
    <t>308B7707-DF5D-4865-B315-C901AAF68854</t>
  </si>
  <si>
    <t>Thành Phố Nam Định</t>
  </si>
  <si>
    <t>6208A1D1-3F89-E711-80C6-70106F79C1F2</t>
  </si>
  <si>
    <t>Huyện Mỹ Lộc</t>
  </si>
  <si>
    <t>6308A1D1-3F89-E711-80C6-70106F79C1F2</t>
  </si>
  <si>
    <t>Huyện Vụ Bản</t>
  </si>
  <si>
    <t>6408A1D1-3F89-E711-80C6-70106F79C1F2</t>
  </si>
  <si>
    <t>Huyện Ý Yên</t>
  </si>
  <si>
    <t>6508A1D1-3F89-E711-80C6-70106F79C1F2</t>
  </si>
  <si>
    <t>Huyện Nghĩa Hưng</t>
  </si>
  <si>
    <t>6608A1D1-3F89-E711-80C6-70106F79C1F2</t>
  </si>
  <si>
    <t>Huyện Nam Trực</t>
  </si>
  <si>
    <t>6708A1D1-3F89-E711-80C6-70106F79C1F2</t>
  </si>
  <si>
    <t>Huyện Trực Ninh</t>
  </si>
  <si>
    <t>6808A1D1-3F89-E711-80C6-70106F79C1F2</t>
  </si>
  <si>
    <t>Huyện Xuân Trường</t>
  </si>
  <si>
    <t>6908A1D1-3F89-E711-80C6-70106F79C1F2</t>
  </si>
  <si>
    <t>Huyện Giao Thủy</t>
  </si>
  <si>
    <t>6A08A1D1-3F89-E711-80C6-70106F79C1F2</t>
  </si>
  <si>
    <t>Huyện Hải Hậu</t>
  </si>
  <si>
    <t>6B08A1D1-3F89-E711-80C6-70106F79C1F2</t>
  </si>
  <si>
    <t>32CBD453-1292-4579-9AAA-4270735EBD8F</t>
  </si>
  <si>
    <t>Thành Phố Lạng Sơn</t>
  </si>
  <si>
    <t>EE07A1D1-3F89-E711-80C6-70106F79C1F2</t>
  </si>
  <si>
    <t>Huyện Tràng Định</t>
  </si>
  <si>
    <t>EF07A1D1-3F89-E711-80C6-70106F79C1F2</t>
  </si>
  <si>
    <t>Huyện Bình Gia</t>
  </si>
  <si>
    <t>F007A1D1-3F89-E711-80C6-70106F79C1F2</t>
  </si>
  <si>
    <t>Huyện Văn Lãng</t>
  </si>
  <si>
    <t>F107A1D1-3F89-E711-80C6-70106F79C1F2</t>
  </si>
  <si>
    <t>Huyện Cao Lộc</t>
  </si>
  <si>
    <t>F207A1D1-3F89-E711-80C6-70106F79C1F2</t>
  </si>
  <si>
    <t>Huyện Văn Quan</t>
  </si>
  <si>
    <t>F307A1D1-3F89-E711-80C6-70106F79C1F2</t>
  </si>
  <si>
    <t>Huyện Bắc Sơn</t>
  </si>
  <si>
    <t>F407A1D1-3F89-E711-80C6-70106F79C1F2</t>
  </si>
  <si>
    <t>Huyện Hữu Lũng</t>
  </si>
  <si>
    <t>F507A1D1-3F89-E711-80C6-70106F79C1F2</t>
  </si>
  <si>
    <t>Huyện Chi Lăng</t>
  </si>
  <si>
    <t>F607A1D1-3F89-E711-80C6-70106F79C1F2</t>
  </si>
  <si>
    <t>Huyện Lộc Bình</t>
  </si>
  <si>
    <t>F707A1D1-3F89-E711-80C6-70106F79C1F2</t>
  </si>
  <si>
    <t>Huyện Đình Lập</t>
  </si>
  <si>
    <t>F807A1D1-3F89-E711-80C6-70106F79C1F2</t>
  </si>
  <si>
    <t>3329E3D9-0DD7-4367-81E9-9B385A85D4D8</t>
  </si>
  <si>
    <t>Thành Phố Biên Hòa</t>
  </si>
  <si>
    <t>7609A1D1-3F89-E711-80C6-70106F79C1F2</t>
  </si>
  <si>
    <t>Thị Xã Long Khánh</t>
  </si>
  <si>
    <t>7709A1D1-3F89-E711-80C6-70106F79C1F2</t>
  </si>
  <si>
    <t>NULL</t>
  </si>
  <si>
    <t>7809A1D1-3F89-E711-80C6-70106F79C1F2</t>
  </si>
  <si>
    <t>Huyện Vĩnh Cửu</t>
  </si>
  <si>
    <t>7909A1D1-3F89-E711-80C6-70106F79C1F2</t>
  </si>
  <si>
    <t>Huyện Định Quán</t>
  </si>
  <si>
    <t>7A09A1D1-3F89-E711-80C6-70106F79C1F2</t>
  </si>
  <si>
    <t>Huyện Trảng Bom</t>
  </si>
  <si>
    <t>7B09A1D1-3F89-E711-80C6-70106F79C1F2</t>
  </si>
  <si>
    <t>Huyện Thống Nhất</t>
  </si>
  <si>
    <t>7C09A1D1-3F89-E711-80C6-70106F79C1F2</t>
  </si>
  <si>
    <t>Huyện Cẩm Mỹ</t>
  </si>
  <si>
    <t>7D09A1D1-3F89-E711-80C6-70106F79C1F2</t>
  </si>
  <si>
    <t>Huyện Long Thành</t>
  </si>
  <si>
    <t>7E09A1D1-3F89-E711-80C6-70106F79C1F2</t>
  </si>
  <si>
    <t>Huyện Xuân Lộc</t>
  </si>
  <si>
    <t>7F09A1D1-3F89-E711-80C6-70106F79C1F2</t>
  </si>
  <si>
    <t>Huyện Nhơn Trạch</t>
  </si>
  <si>
    <t>8009A1D1-3F89-E711-80C6-70106F79C1F2</t>
  </si>
  <si>
    <t>8009E149-1DEA-4E25-A018-C1E3BD7E0D7A</t>
  </si>
  <si>
    <t>346DA0E6-81A7-4351-BB13-BAC4D33DA0C3</t>
  </si>
  <si>
    <t>Thị Xã Lai Châu</t>
  </si>
  <si>
    <t>BF07A1D1-3F89-E711-80C6-70106F79C1F2</t>
  </si>
  <si>
    <t>Huyện Tam Đường</t>
  </si>
  <si>
    <t>C007A1D1-3F89-E711-80C6-70106F79C1F2</t>
  </si>
  <si>
    <t>Huyện Mường Tè</t>
  </si>
  <si>
    <t>C107A1D1-3F89-E711-80C6-70106F79C1F2</t>
  </si>
  <si>
    <t>Huyện Sìn Hồ</t>
  </si>
  <si>
    <t>C207A1D1-3F89-E711-80C6-70106F79C1F2</t>
  </si>
  <si>
    <t>Huyện Phong Thổ</t>
  </si>
  <si>
    <t>C307A1D1-3F89-E711-80C6-70106F79C1F2</t>
  </si>
  <si>
    <t>Huyện Than Uyên</t>
  </si>
  <si>
    <t>C407A1D1-3F89-E711-80C6-70106F79C1F2</t>
  </si>
  <si>
    <t>Huyện Tân Uyên</t>
  </si>
  <si>
    <t>C507A1D1-3F89-E711-80C6-70106F79C1F2</t>
  </si>
  <si>
    <t>39F55E15-B7CE-4658-864D-3F952648975D</t>
  </si>
  <si>
    <t>Thành Phố Bắc Ninh</t>
  </si>
  <si>
    <t>2708A1D1-3F89-E711-80C6-70106F79C1F2</t>
  </si>
  <si>
    <t>Huyện Yên Phong</t>
  </si>
  <si>
    <t>2808A1D1-3F89-E711-80C6-70106F79C1F2</t>
  </si>
  <si>
    <t>Huyện Quế Võ</t>
  </si>
  <si>
    <t>2908A1D1-3F89-E711-80C6-70106F79C1F2</t>
  </si>
  <si>
    <t>Huyện Tiên Du</t>
  </si>
  <si>
    <t>2A08A1D1-3F89-E711-80C6-70106F79C1F2</t>
  </si>
  <si>
    <t>Thị Xã Từ Sơn</t>
  </si>
  <si>
    <t>2B08A1D1-3F89-E711-80C6-70106F79C1F2</t>
  </si>
  <si>
    <t>Huyện Thuận Thành</t>
  </si>
  <si>
    <t>2C08A1D1-3F89-E711-80C6-70106F79C1F2</t>
  </si>
  <si>
    <t>Huyện Gia Bình</t>
  </si>
  <si>
    <t>2D08A1D1-3F89-E711-80C6-70106F79C1F2</t>
  </si>
  <si>
    <t>Huyện Lương Tài</t>
  </si>
  <si>
    <t>2E08A1D1-3F89-E711-80C6-70106F79C1F2</t>
  </si>
  <si>
    <t>442B1598-20CF-4425-8A28-0438FBF77C46</t>
  </si>
  <si>
    <t>Thành Phố Hòa Bình</t>
  </si>
  <si>
    <t>DA07A1D1-3F89-E711-80C6-70106F79C1F2</t>
  </si>
  <si>
    <t>Huyện Đà Bắc</t>
  </si>
  <si>
    <t>DB07A1D1-3F89-E711-80C6-70106F79C1F2</t>
  </si>
  <si>
    <t>Huyện Kỳ Sơn</t>
  </si>
  <si>
    <t>DC07A1D1-3F89-E711-80C6-70106F79C1F2</t>
  </si>
  <si>
    <t>Huyện Lương Sơn</t>
  </si>
  <si>
    <t>DD07A1D1-3F89-E711-80C6-70106F79C1F2</t>
  </si>
  <si>
    <t>Huyện Kim Bôi</t>
  </si>
  <si>
    <t>DE07A1D1-3F89-E711-80C6-70106F79C1F2</t>
  </si>
  <si>
    <t>Huyện Cao Phong</t>
  </si>
  <si>
    <t>DF07A1D1-3F89-E711-80C6-70106F79C1F2</t>
  </si>
  <si>
    <t>Huyện Tân Lạc</t>
  </si>
  <si>
    <t>E007A1D1-3F89-E711-80C6-70106F79C1F2</t>
  </si>
  <si>
    <t>Huyện Mai Châu</t>
  </si>
  <si>
    <t>E107A1D1-3F89-E711-80C6-70106F79C1F2</t>
  </si>
  <si>
    <t>Huyện Lạc Sơn</t>
  </si>
  <si>
    <t>E207A1D1-3F89-E711-80C6-70106F79C1F2</t>
  </si>
  <si>
    <t>Huyện Yên Thủy</t>
  </si>
  <si>
    <t>E307A1D1-3F89-E711-80C6-70106F79C1F2</t>
  </si>
  <si>
    <t>Huyện Lạc Thủy</t>
  </si>
  <si>
    <t>E407A1D1-3F89-E711-80C6-70106F79C1F2</t>
  </si>
  <si>
    <t>4CB20F49-13AD-4140-8258-B155B96BE99C</t>
  </si>
  <si>
    <t>Thành Phố Cao Lãnh</t>
  </si>
  <si>
    <t>BA09A1D1-3F89-E711-80C6-70106F79C1F2</t>
  </si>
  <si>
    <t>Thị Xã Sa Đéc</t>
  </si>
  <si>
    <t>BB09A1D1-3F89-E711-80C6-70106F79C1F2</t>
  </si>
  <si>
    <t>BC09A1D1-3F89-E711-80C6-70106F79C1F2</t>
  </si>
  <si>
    <t>Huyện Tân Hồng</t>
  </si>
  <si>
    <t>BD09A1D1-3F89-E711-80C6-70106F79C1F2</t>
  </si>
  <si>
    <t>Huyện Hồng Ngự</t>
  </si>
  <si>
    <t>BE09A1D1-3F89-E711-80C6-70106F79C1F2</t>
  </si>
  <si>
    <t>Huyện Tam Nông</t>
  </si>
  <si>
    <t>BF09A1D1-3F89-E711-80C6-70106F79C1F2</t>
  </si>
  <si>
    <t>Huyện Tháp Mười</t>
  </si>
  <si>
    <t>C009A1D1-3F89-E711-80C6-70106F79C1F2</t>
  </si>
  <si>
    <t>Huyện Cao Lãnh</t>
  </si>
  <si>
    <t>C109A1D1-3F89-E711-80C6-70106F79C1F2</t>
  </si>
  <si>
    <t>Huyện Thanh Bình</t>
  </si>
  <si>
    <t>C209A1D1-3F89-E711-80C6-70106F79C1F2</t>
  </si>
  <si>
    <t>Huyện Lấp Vò</t>
  </si>
  <si>
    <t>C309A1D1-3F89-E711-80C6-70106F79C1F2</t>
  </si>
  <si>
    <t>Huyện Lai Vung</t>
  </si>
  <si>
    <t>C409A1D1-3F89-E711-80C6-70106F79C1F2</t>
  </si>
  <si>
    <t>C509A1D1-3F89-E711-80C6-70106F79C1F2</t>
  </si>
  <si>
    <t>4EB3D322-7A25-4A67-9053-28955383DD1F</t>
  </si>
  <si>
    <t>Thành Phố Yên Bái</t>
  </si>
  <si>
    <t>D107A1D1-3F89-E711-80C6-70106F79C1F2</t>
  </si>
  <si>
    <t>Thị Xã Nghĩa Lộ</t>
  </si>
  <si>
    <t>D207A1D1-3F89-E711-80C6-70106F79C1F2</t>
  </si>
  <si>
    <t>Huyện Lục Yên</t>
  </si>
  <si>
    <t>D307A1D1-3F89-E711-80C6-70106F79C1F2</t>
  </si>
  <si>
    <t>Huyện Văn Yên</t>
  </si>
  <si>
    <t>D407A1D1-3F89-E711-80C6-70106F79C1F2</t>
  </si>
  <si>
    <t>Huyện Mù Cang Chải</t>
  </si>
  <si>
    <t>D507A1D1-3F89-E711-80C6-70106F79C1F2</t>
  </si>
  <si>
    <t>Huyện Trấn Yên</t>
  </si>
  <si>
    <t>D607A1D1-3F89-E711-80C6-70106F79C1F2</t>
  </si>
  <si>
    <t>Huyện Trạm Tấu</t>
  </si>
  <si>
    <t>D707A1D1-3F89-E711-80C6-70106F79C1F2</t>
  </si>
  <si>
    <t>Huyện Văn Chấn</t>
  </si>
  <si>
    <t>D807A1D1-3F89-E711-80C6-70106F79C1F2</t>
  </si>
  <si>
    <t>Huyện Yên Bình</t>
  </si>
  <si>
    <t>D907A1D1-3F89-E711-80C6-70106F79C1F2</t>
  </si>
  <si>
    <t>518C73F1-2621-40B8-8373-50458BBEF950</t>
  </si>
  <si>
    <t>Quận Bình Thạnh</t>
  </si>
  <si>
    <t>084426E7-8D7B-4FBE-98E5-158411E011A4</t>
  </si>
  <si>
    <t>Quận 1</t>
  </si>
  <si>
    <t>0F15FC78-9AA6-4584-A33C-303DE087AE10</t>
  </si>
  <si>
    <t>Quận Tân Phú</t>
  </si>
  <si>
    <t>1015703D-F0DC-48AB-BBD0-6DC884B94F79</t>
  </si>
  <si>
    <t>Quận 2</t>
  </si>
  <si>
    <t>1862932A-E288-40DA-A3EF-DC7969F007D8</t>
  </si>
  <si>
    <t>Huyện Bình Chánh</t>
  </si>
  <si>
    <t>1FB57D1E-1B04-4B69-9608-3F9F6C3A5FFD</t>
  </si>
  <si>
    <t>Quận 3</t>
  </si>
  <si>
    <t>300EE554-4E20-4B95-A571-EF85FD3DB351</t>
  </si>
  <si>
    <t>Huyện Củ Chi</t>
  </si>
  <si>
    <t>32395056-8A12-4B42-B6F3-9BBAE2DE9792</t>
  </si>
  <si>
    <t>3DC0E5CD-19EC-E511-80BF-E41F13617ACE</t>
  </si>
  <si>
    <t>Huyện Hóc Môn</t>
  </si>
  <si>
    <t>4F0EC6B5-860E-428E-90A3-1FAAED103B56</t>
  </si>
  <si>
    <t>Quận 12</t>
  </si>
  <si>
    <t>57CF8D1D-7E69-42A4-BA4C-959886D4462E</t>
  </si>
  <si>
    <t>Quận 4</t>
  </si>
  <si>
    <t>580FE1FD-AA93-4731-AF65-D7F85F00F5FE</t>
  </si>
  <si>
    <t>Quận Thủ Đức</t>
  </si>
  <si>
    <t>61D96804-200D-40B2-9320-56BF32C68281</t>
  </si>
  <si>
    <t>Quận 9</t>
  </si>
  <si>
    <t>68A84E83-E256-4D49-9113-600994AE056C</t>
  </si>
  <si>
    <t>Quận Gò Vấp</t>
  </si>
  <si>
    <t>6939B5E1-C756-4F8A-8EB5-689998D7EB88</t>
  </si>
  <si>
    <t>Quận 6</t>
  </si>
  <si>
    <t>6ABC0A94-231F-419B-B09E-9DE7ACFEE97A</t>
  </si>
  <si>
    <t>88B34FC2-F199-4772-B1E7-96E232A84F9C</t>
  </si>
  <si>
    <t>Quận Tân Bình</t>
  </si>
  <si>
    <t>94F3995F-A693-4B8C-A4D8-1ECF78F5EA78</t>
  </si>
  <si>
    <t>Quận 11</t>
  </si>
  <si>
    <t>9A1F9E0C-DC71-418D-B22B-C54712F04F73</t>
  </si>
  <si>
    <t>Quận Bình Tân</t>
  </si>
  <si>
    <t>A2DCE634-3497-4F55-BC12-FEFFD7E77D31</t>
  </si>
  <si>
    <t>Huyện Nhà Bè</t>
  </si>
  <si>
    <t>B689FE51-D5E0-405B-8B94-E9588B6CD48A</t>
  </si>
  <si>
    <t>Quận 10</t>
  </si>
  <si>
    <t>BC784958-2B4D-44B7-9FFD-404166CD82DE</t>
  </si>
  <si>
    <t>Quận Phú Nhuận</t>
  </si>
  <si>
    <t>C11CF043-C1EE-405B-9713-52533AC4A12C</t>
  </si>
  <si>
    <t>Quận 8</t>
  </si>
  <si>
    <t>CD131B7C-54C3-451E-BD40-03213764627F</t>
  </si>
  <si>
    <t>Quận 5</t>
  </si>
  <si>
    <t>EB5F3D35-3F42-4C61-B808-7EC0421ABC19</t>
  </si>
  <si>
    <t>Huyện Cần Giờ</t>
  </si>
  <si>
    <t>F16D4977-22B9-455A-A395-1217F1C87F1F</t>
  </si>
  <si>
    <t>54BBC1F6-88DC-478F-A224-904F985E1EEA</t>
  </si>
  <si>
    <t>Thành Phố Đà Lạt</t>
  </si>
  <si>
    <t>5009A1D1-3F89-E711-80C6-70106F79C1F2</t>
  </si>
  <si>
    <t>Thị Xã Bảo Lộc</t>
  </si>
  <si>
    <t>5109A1D1-3F89-E711-80C6-70106F79C1F2</t>
  </si>
  <si>
    <t>Huyện Đam Rông</t>
  </si>
  <si>
    <t>5209A1D1-3F89-E711-80C6-70106F79C1F2</t>
  </si>
  <si>
    <t>Huyện Lạc Dương</t>
  </si>
  <si>
    <t>5309A1D1-3F89-E711-80C6-70106F79C1F2</t>
  </si>
  <si>
    <t>Huyện Lâm Hà</t>
  </si>
  <si>
    <t>5409A1D1-3F89-E711-80C6-70106F79C1F2</t>
  </si>
  <si>
    <t>Huyện Đơn Dương</t>
  </si>
  <si>
    <t>5509A1D1-3F89-E711-80C6-70106F79C1F2</t>
  </si>
  <si>
    <t>Huyện Đức Trọng</t>
  </si>
  <si>
    <t>5609A1D1-3F89-E711-80C6-70106F79C1F2</t>
  </si>
  <si>
    <t>Huyện Di Linh</t>
  </si>
  <si>
    <t>5709A1D1-3F89-E711-80C6-70106F79C1F2</t>
  </si>
  <si>
    <t>Huyện Bảo Lâm</t>
  </si>
  <si>
    <t>5809A1D1-3F89-E711-80C6-70106F79C1F2</t>
  </si>
  <si>
    <t>Huyện Đạ Huoai</t>
  </si>
  <si>
    <t>5909A1D1-3F89-E711-80C6-70106F79C1F2</t>
  </si>
  <si>
    <t>Huyện Đạ Tẻh</t>
  </si>
  <si>
    <t>5A09A1D1-3F89-E711-80C6-70106F79C1F2</t>
  </si>
  <si>
    <t>Huyện Cát Tiên</t>
  </si>
  <si>
    <t>5B09A1D1-3F89-E711-80C6-70106F79C1F2</t>
  </si>
  <si>
    <t>57445689-EBDF-42C9-A9E2-A3BD36F7E075</t>
  </si>
  <si>
    <t>Thành Phố Thái Bình</t>
  </si>
  <si>
    <t>5408A1D1-3F89-E711-80C6-70106F79C1F2</t>
  </si>
  <si>
    <t>Huyện Quỳnh Phụ</t>
  </si>
  <si>
    <t>5508A1D1-3F89-E711-80C6-70106F79C1F2</t>
  </si>
  <si>
    <t>Huyện Hưng Hà</t>
  </si>
  <si>
    <t>5608A1D1-3F89-E711-80C6-70106F79C1F2</t>
  </si>
  <si>
    <t>Huyện Đông Hưng</t>
  </si>
  <si>
    <t>5708A1D1-3F89-E711-80C6-70106F79C1F2</t>
  </si>
  <si>
    <t>Huyện Thái Thụy</t>
  </si>
  <si>
    <t>5808A1D1-3F89-E711-80C6-70106F79C1F2</t>
  </si>
  <si>
    <t>Huyện Tiền Hải</t>
  </si>
  <si>
    <t>5908A1D1-3F89-E711-80C6-70106F79C1F2</t>
  </si>
  <si>
    <t>Huyện Kiến Xương</t>
  </si>
  <si>
    <t>5A08A1D1-3F89-E711-80C6-70106F79C1F2</t>
  </si>
  <si>
    <t>Huyện Vũ Thư</t>
  </si>
  <si>
    <t>5B08A1D1-3F89-E711-80C6-70106F79C1F2</t>
  </si>
  <si>
    <t>58608128-69F6-433F-8385-0BD312196547</t>
  </si>
  <si>
    <t>Quận Đống Đa</t>
  </si>
  <si>
    <t>01EEB3FD-AB74-E611-80C5-00155D020124</t>
  </si>
  <si>
    <t>Quận Thanh Xuân</t>
  </si>
  <si>
    <t>21450F5F-AC74-E611-80C5-00155D020124</t>
  </si>
  <si>
    <t>Quận Nam Từ Liêm</t>
  </si>
  <si>
    <t>445209A0-3781-E611-80C5-00155D020124</t>
  </si>
  <si>
    <t>Quận Bắc Từ Liêm</t>
  </si>
  <si>
    <t>5BCF1C82-3781-E611-80C5-00155D020124</t>
  </si>
  <si>
    <t>Quận Hai Bà Trưng</t>
  </si>
  <si>
    <t>5F400212-AC74-E611-80C5-00155D020124</t>
  </si>
  <si>
    <t>Thị Xã Sơn Tây</t>
  </si>
  <si>
    <t>68F451B0-3781-E611-80C5-00155D020124</t>
  </si>
  <si>
    <t>Quận Hoàn Kiếm</t>
  </si>
  <si>
    <t>803EE420-AC74-E611-80C5-00155D020124</t>
  </si>
  <si>
    <t>Huyện Sóc Sơn</t>
  </si>
  <si>
    <t>861E13D1-C0DB-E611-80C5-00155D020127</t>
  </si>
  <si>
    <t>Huyện Đông Anh</t>
  </si>
  <si>
    <t>871E13D1-C0DB-E611-80C5-00155D020127</t>
  </si>
  <si>
    <t>Huyện Gia Lâm</t>
  </si>
  <si>
    <t>881E13D1-C0DB-E611-80C5-00155D020127</t>
  </si>
  <si>
    <t>Huyện Thanh Trì</t>
  </si>
  <si>
    <t>891E13D1-C0DB-E611-80C5-00155D020127</t>
  </si>
  <si>
    <t>Huyện Mê Linh</t>
  </si>
  <si>
    <t>8A1E13D1-C0DB-E611-80C5-00155D020127</t>
  </si>
  <si>
    <t>Huyện Ba Vì</t>
  </si>
  <si>
    <t>8B1E13D1-C0DB-E611-80C5-00155D020127</t>
  </si>
  <si>
    <t>Huyện Phúc Thọ</t>
  </si>
  <si>
    <t>8C1E13D1-C0DB-E611-80C5-00155D020127</t>
  </si>
  <si>
    <t>Huyện Đan Phượng</t>
  </si>
  <si>
    <t>8D1E13D1-C0DB-E611-80C5-00155D020127</t>
  </si>
  <si>
    <t>Huyện Hoài Đức</t>
  </si>
  <si>
    <t>8E1E13D1-C0DB-E611-80C5-00155D020127</t>
  </si>
  <si>
    <t>Huyện Quốc Oai</t>
  </si>
  <si>
    <t>8F1E13D1-C0DB-E611-80C5-00155D020127</t>
  </si>
  <si>
    <t>Huyện Thạch Thất</t>
  </si>
  <si>
    <t>901E13D1-C0DB-E611-80C5-00155D020127</t>
  </si>
  <si>
    <t>Huyện Chương Mỹ</t>
  </si>
  <si>
    <t>911E13D1-C0DB-E611-80C5-00155D020127</t>
  </si>
  <si>
    <t>Huyện Thanh Oai</t>
  </si>
  <si>
    <t>921E13D1-C0DB-E611-80C5-00155D020127</t>
  </si>
  <si>
    <t>Huyện Thường Tín</t>
  </si>
  <si>
    <t>931E13D1-C0DB-E611-80C5-00155D020127</t>
  </si>
  <si>
    <t>Huyện Ứng Hòa</t>
  </si>
  <si>
    <t>941E13D1-C0DB-E611-80C5-00155D020127</t>
  </si>
  <si>
    <t>Huyện Phú Xuyên</t>
  </si>
  <si>
    <t>951E13D1-C0DB-E611-80C5-00155D020127</t>
  </si>
  <si>
    <t>Huyện Mỹ Đức</t>
  </si>
  <si>
    <t>961E13D1-C0DB-E611-80C5-00155D020127</t>
  </si>
  <si>
    <t>Quận Hoàng Mai</t>
  </si>
  <si>
    <t>9B4F9C3D-AC74-E611-80C5-00155D020124</t>
  </si>
  <si>
    <t>Quận Long Biên</t>
  </si>
  <si>
    <t>D0523045-AC74-E611-80C5-00155D020124</t>
  </si>
  <si>
    <t>Quận Tây Hồ</t>
  </si>
  <si>
    <t>D7F23257-AC74-E611-80C5-00155D020124</t>
  </si>
  <si>
    <t>Quận Hà Đông</t>
  </si>
  <si>
    <t>F1D57709-AC74-E611-80C5-00155D020124</t>
  </si>
  <si>
    <t>Quận Ba Đình</t>
  </si>
  <si>
    <t>F215EAF4-AB74-E611-80C5-00155D020124</t>
  </si>
  <si>
    <t>Quận Cầu Giấy</t>
  </si>
  <si>
    <t>F3C8D22F-AC74-E611-80C5-00155D020124</t>
  </si>
  <si>
    <t>5A209062-AE73-4BB2-BE46-E36BA2F37599</t>
  </si>
  <si>
    <t>Thành Phố Thái Nguyên</t>
  </si>
  <si>
    <t>E507A1D1-3F89-E711-80C6-70106F79C1F2</t>
  </si>
  <si>
    <t>Thị Xã Sông Công</t>
  </si>
  <si>
    <t>E607A1D1-3F89-E711-80C6-70106F79C1F2</t>
  </si>
  <si>
    <t>Huyện Định Hóa</t>
  </si>
  <si>
    <t>E707A1D1-3F89-E711-80C6-70106F79C1F2</t>
  </si>
  <si>
    <t>Huyện Phú Lương</t>
  </si>
  <si>
    <t>E807A1D1-3F89-E711-80C6-70106F79C1F2</t>
  </si>
  <si>
    <t>Huyện Đồng Hỷ</t>
  </si>
  <si>
    <t>E907A1D1-3F89-E711-80C6-70106F79C1F2</t>
  </si>
  <si>
    <t>Huyện Võ Nhai</t>
  </si>
  <si>
    <t>EA07A1D1-3F89-E711-80C6-70106F79C1F2</t>
  </si>
  <si>
    <t>Huyện Đại Từ</t>
  </si>
  <si>
    <t>EB07A1D1-3F89-E711-80C6-70106F79C1F2</t>
  </si>
  <si>
    <t>Huyện Phổ Yên</t>
  </si>
  <si>
    <t>EC07A1D1-3F89-E711-80C6-70106F79C1F2</t>
  </si>
  <si>
    <t>Huyện Phú Bình</t>
  </si>
  <si>
    <t>ED07A1D1-3F89-E711-80C6-70106F79C1F2</t>
  </si>
  <si>
    <t>5FBF10EC-C304-4C75-875D-AB18E6047222</t>
  </si>
  <si>
    <t>Thành Phố Thanh Hóa</t>
  </si>
  <si>
    <t>7408A1D1-3F89-E711-80C6-70106F79C1F2</t>
  </si>
  <si>
    <t>Thị Xã Bỉm Sơn</t>
  </si>
  <si>
    <t>7508A1D1-3F89-E711-80C6-70106F79C1F2</t>
  </si>
  <si>
    <t>Thị Xã Sầm Sơn</t>
  </si>
  <si>
    <t>7608A1D1-3F89-E711-80C6-70106F79C1F2</t>
  </si>
  <si>
    <t>Huyện Mường Lát</t>
  </si>
  <si>
    <t>7708A1D1-3F89-E711-80C6-70106F79C1F2</t>
  </si>
  <si>
    <t>Huyện Quan Hóa</t>
  </si>
  <si>
    <t>7808A1D1-3F89-E711-80C6-70106F79C1F2</t>
  </si>
  <si>
    <t>Huyện Bá Thước</t>
  </si>
  <si>
    <t>7908A1D1-3F89-E711-80C6-70106F79C1F2</t>
  </si>
  <si>
    <t>Huyện Quan Sơn</t>
  </si>
  <si>
    <t>7A08A1D1-3F89-E711-80C6-70106F79C1F2</t>
  </si>
  <si>
    <t>Huyện Lang Chánh</t>
  </si>
  <si>
    <t>7B08A1D1-3F89-E711-80C6-70106F79C1F2</t>
  </si>
  <si>
    <t>Huyện Ngọc Lặc</t>
  </si>
  <si>
    <t>7C08A1D1-3F89-E711-80C6-70106F79C1F2</t>
  </si>
  <si>
    <t>Huyện Cẩm Thủy</t>
  </si>
  <si>
    <t>7D08A1D1-3F89-E711-80C6-70106F79C1F2</t>
  </si>
  <si>
    <t>Huyện Thạch Thành</t>
  </si>
  <si>
    <t>7E08A1D1-3F89-E711-80C6-70106F79C1F2</t>
  </si>
  <si>
    <t>Huyện Hà Trung</t>
  </si>
  <si>
    <t>7F08A1D1-3F89-E711-80C6-70106F79C1F2</t>
  </si>
  <si>
    <t>Huyện Vĩnh Lộc</t>
  </si>
  <si>
    <t>8008A1D1-3F89-E711-80C6-70106F79C1F2</t>
  </si>
  <si>
    <t>Huyện Yên Định</t>
  </si>
  <si>
    <t>8108A1D1-3F89-E711-80C6-70106F79C1F2</t>
  </si>
  <si>
    <t>Huyện Thọ Xuân</t>
  </si>
  <si>
    <t>8208A1D1-3F89-E711-80C6-70106F79C1F2</t>
  </si>
  <si>
    <t>Huyện Thường Xuân</t>
  </si>
  <si>
    <t>8308A1D1-3F89-E711-80C6-70106F79C1F2</t>
  </si>
  <si>
    <t>Huyện Triệu Sơn</t>
  </si>
  <si>
    <t>8408A1D1-3F89-E711-80C6-70106F79C1F2</t>
  </si>
  <si>
    <t>Huyện Thiệu Hóa</t>
  </si>
  <si>
    <t>8508A1D1-3F89-E711-80C6-70106F79C1F2</t>
  </si>
  <si>
    <t>Huyện Hoằng Hóa</t>
  </si>
  <si>
    <t>8608A1D1-3F89-E711-80C6-70106F79C1F2</t>
  </si>
  <si>
    <t>Huyện Hậu Lộc</t>
  </si>
  <si>
    <t>8708A1D1-3F89-E711-80C6-70106F79C1F2</t>
  </si>
  <si>
    <t>Huyện Nga Sơn</t>
  </si>
  <si>
    <t>8808A1D1-3F89-E711-80C6-70106F79C1F2</t>
  </si>
  <si>
    <t>Huyện Như Xuân</t>
  </si>
  <si>
    <t>8908A1D1-3F89-E711-80C6-70106F79C1F2</t>
  </si>
  <si>
    <t>Huyện Như Thanh</t>
  </si>
  <si>
    <t>8A08A1D1-3F89-E711-80C6-70106F79C1F2</t>
  </si>
  <si>
    <t>Huyện Nông Cống</t>
  </si>
  <si>
    <t>8B08A1D1-3F89-E711-80C6-70106F79C1F2</t>
  </si>
  <si>
    <t>Huyện Đông Sơn</t>
  </si>
  <si>
    <t>8C08A1D1-3F89-E711-80C6-70106F79C1F2</t>
  </si>
  <si>
    <t>Huyện Quảng Xương</t>
  </si>
  <si>
    <t>8D08A1D1-3F89-E711-80C6-70106F79C1F2</t>
  </si>
  <si>
    <t>Huyện Tĩnh Gia</t>
  </si>
  <si>
    <t>8E08A1D1-3F89-E711-80C6-70106F79C1F2</t>
  </si>
  <si>
    <t>60896C4B-3C2D-4BE1-8ED1-598267B36FC0</t>
  </si>
  <si>
    <t>Huyện Hải Hà</t>
  </si>
  <si>
    <t>0008A1D1-3F89-E711-80C6-70106F79C1F2</t>
  </si>
  <si>
    <t>Huyện Ba Chẽ</t>
  </si>
  <si>
    <t>0108A1D1-3F89-E711-80C6-70106F79C1F2</t>
  </si>
  <si>
    <t>Huyện Vân Đồn</t>
  </si>
  <si>
    <t>0208A1D1-3F89-E711-80C6-70106F79C1F2</t>
  </si>
  <si>
    <t>Huyện Hoành Bồ</t>
  </si>
  <si>
    <t>0308A1D1-3F89-E711-80C6-70106F79C1F2</t>
  </si>
  <si>
    <t>Huyện Đông Triều</t>
  </si>
  <si>
    <t>0408A1D1-3F89-E711-80C6-70106F79C1F2</t>
  </si>
  <si>
    <t>Huyện Yên Hưng</t>
  </si>
  <si>
    <t>0508A1D1-3F89-E711-80C6-70106F79C1F2</t>
  </si>
  <si>
    <t>Huyện Cô Tô</t>
  </si>
  <si>
    <t>0608A1D1-3F89-E711-80C6-70106F79C1F2</t>
  </si>
  <si>
    <t>Thành Phố Hạ Long</t>
  </si>
  <si>
    <t>F907A1D1-3F89-E711-80C6-70106F79C1F2</t>
  </si>
  <si>
    <t>Thành Phố Móng Cái</t>
  </si>
  <si>
    <t>FA07A1D1-3F89-E711-80C6-70106F79C1F2</t>
  </si>
  <si>
    <t>Thị Xã Cẩm Phả</t>
  </si>
  <si>
    <t>FB07A1D1-3F89-E711-80C6-70106F79C1F2</t>
  </si>
  <si>
    <t>Thị Xã Uông Bí</t>
  </si>
  <si>
    <t>FC07A1D1-3F89-E711-80C6-70106F79C1F2</t>
  </si>
  <si>
    <t>Huyện Bình Liêu</t>
  </si>
  <si>
    <t>FD07A1D1-3F89-E711-80C6-70106F79C1F2</t>
  </si>
  <si>
    <t>Huyện Tiên Yên</t>
  </si>
  <si>
    <t>FE07A1D1-3F89-E711-80C6-70106F79C1F2</t>
  </si>
  <si>
    <t>Huyện Đầm Hà</t>
  </si>
  <si>
    <t>FF07A1D1-3F89-E711-80C6-70106F79C1F2</t>
  </si>
  <si>
    <t>64DC01BF-C0A5-495B-BBDC-54F93C458F1A</t>
  </si>
  <si>
    <t>Thành Phố Quảng Ngãi</t>
  </si>
  <si>
    <t>E308A1D1-3F89-E711-80C6-70106F79C1F2</t>
  </si>
  <si>
    <t>Huyện Bình Sơn</t>
  </si>
  <si>
    <t>E408A1D1-3F89-E711-80C6-70106F79C1F2</t>
  </si>
  <si>
    <t>Huyện Trà Bồng</t>
  </si>
  <si>
    <t>E508A1D1-3F89-E711-80C6-70106F79C1F2</t>
  </si>
  <si>
    <t>Huyện Tây Trà</t>
  </si>
  <si>
    <t>E608A1D1-3F89-E711-80C6-70106F79C1F2</t>
  </si>
  <si>
    <t>Huyện Sơn Tịnh</t>
  </si>
  <si>
    <t>E708A1D1-3F89-E711-80C6-70106F79C1F2</t>
  </si>
  <si>
    <t>Huyện Tư Nghĩa</t>
  </si>
  <si>
    <t>E808A1D1-3F89-E711-80C6-70106F79C1F2</t>
  </si>
  <si>
    <t>Huyện Sơn Hà</t>
  </si>
  <si>
    <t>E908A1D1-3F89-E711-80C6-70106F79C1F2</t>
  </si>
  <si>
    <t>EA08A1D1-3F89-E711-80C6-70106F79C1F2</t>
  </si>
  <si>
    <t>Huyện Minh Long</t>
  </si>
  <si>
    <t>EB08A1D1-3F89-E711-80C6-70106F79C1F2</t>
  </si>
  <si>
    <t>Huyện Nghĩa Hành</t>
  </si>
  <si>
    <t>EC08A1D1-3F89-E711-80C6-70106F79C1F2</t>
  </si>
  <si>
    <t>Huyện Mộ Đức</t>
  </si>
  <si>
    <t>ED08A1D1-3F89-E711-80C6-70106F79C1F2</t>
  </si>
  <si>
    <t>Huyện Đức Phổ</t>
  </si>
  <si>
    <t>EE08A1D1-3F89-E711-80C6-70106F79C1F2</t>
  </si>
  <si>
    <t>Huyện Ba Tơ</t>
  </si>
  <si>
    <t>EF08A1D1-3F89-E711-80C6-70106F79C1F2</t>
  </si>
  <si>
    <t>Huyện Lý Sơn</t>
  </si>
  <si>
    <t>F008A1D1-3F89-E711-80C6-70106F79C1F2</t>
  </si>
  <si>
    <t>6DA0ED88-AC36-4509-902C-5B71E547F66D</t>
  </si>
  <si>
    <t>Thành Phố Phan Rang-Tháp Chàm</t>
  </si>
  <si>
    <t>0E09A1D1-3F89-E711-80C6-70106F79C1F2</t>
  </si>
  <si>
    <t>Huyện Bác Ái</t>
  </si>
  <si>
    <t>0F09A1D1-3F89-E711-80C6-70106F79C1F2</t>
  </si>
  <si>
    <t>Huyện Ninh Sơn</t>
  </si>
  <si>
    <t>1009A1D1-3F89-E711-80C6-70106F79C1F2</t>
  </si>
  <si>
    <t>Huyện Ninh Hải</t>
  </si>
  <si>
    <t>1109A1D1-3F89-E711-80C6-70106F79C1F2</t>
  </si>
  <si>
    <t>Huyện Ninh Phước</t>
  </si>
  <si>
    <t>1209A1D1-3F89-E711-80C6-70106F79C1F2</t>
  </si>
  <si>
    <t>Huyện Thuận Bắc</t>
  </si>
  <si>
    <t>1309A1D1-3F89-E711-80C6-70106F79C1F2</t>
  </si>
  <si>
    <t>Huyện Thuận Nam</t>
  </si>
  <si>
    <t>1409A1D1-3F89-E711-80C6-70106F79C1F2</t>
  </si>
  <si>
    <t>6EE90498-3CA1-44AE-93F2-84C8A96669C2</t>
  </si>
  <si>
    <t>Thị Xã Gia Nghĩa</t>
  </si>
  <si>
    <t>4809A1D1-3F89-E711-80C6-70106F79C1F2</t>
  </si>
  <si>
    <t>Huyện Đắk Glong</t>
  </si>
  <si>
    <t>4909A1D1-3F89-E711-80C6-70106F79C1F2</t>
  </si>
  <si>
    <t>Huyện Cư Jút</t>
  </si>
  <si>
    <t>4A09A1D1-3F89-E711-80C6-70106F79C1F2</t>
  </si>
  <si>
    <t>Huyện Đắk Mil</t>
  </si>
  <si>
    <t>4B09A1D1-3F89-E711-80C6-70106F79C1F2</t>
  </si>
  <si>
    <t>Huyện Krông Nô</t>
  </si>
  <si>
    <t>4C09A1D1-3F89-E711-80C6-70106F79C1F2</t>
  </si>
  <si>
    <t>Huyện Đắk Song</t>
  </si>
  <si>
    <t>4D09A1D1-3F89-E711-80C6-70106F79C1F2</t>
  </si>
  <si>
    <t>Huyện Đắk R'lấp</t>
  </si>
  <si>
    <t>4E09A1D1-3F89-E711-80C6-70106F79C1F2</t>
  </si>
  <si>
    <t>Huyện Tuy Đức</t>
  </si>
  <si>
    <t>4F09A1D1-3F89-E711-80C6-70106F79C1F2</t>
  </si>
  <si>
    <t>70B52DA6-F099-4D01-BBD0-03EA97292C26</t>
  </si>
  <si>
    <t>Thành Phố Cà Mau</t>
  </si>
  <si>
    <t>020AA1D1-3F89-E711-80C6-70106F79C1F2</t>
  </si>
  <si>
    <t>Huyện U Minh</t>
  </si>
  <si>
    <t>030AA1D1-3F89-E711-80C6-70106F79C1F2</t>
  </si>
  <si>
    <t>Huyện Thới Bình</t>
  </si>
  <si>
    <t>040AA1D1-3F89-E711-80C6-70106F79C1F2</t>
  </si>
  <si>
    <t>Huyện Trần Văn Thời</t>
  </si>
  <si>
    <t>050AA1D1-3F89-E711-80C6-70106F79C1F2</t>
  </si>
  <si>
    <t>Huyện Cái Nước</t>
  </si>
  <si>
    <t>060AA1D1-3F89-E711-80C6-70106F79C1F2</t>
  </si>
  <si>
    <t>Huyện Đầm Dơi</t>
  </si>
  <si>
    <t>070AA1D1-3F89-E711-80C6-70106F79C1F2</t>
  </si>
  <si>
    <t>Huyện Năm Căn</t>
  </si>
  <si>
    <t>080AA1D1-3F89-E711-80C6-70106F79C1F2</t>
  </si>
  <si>
    <t>Huyện Phú Tân</t>
  </si>
  <si>
    <t>090AA1D1-3F89-E711-80C6-70106F79C1F2</t>
  </si>
  <si>
    <t>Huyện Ngọc Hiển</t>
  </si>
  <si>
    <t>0A0AA1D1-3F89-E711-80C6-70106F79C1F2</t>
  </si>
  <si>
    <t>7111DF16-BDE0-44B8-AA47-CF5E9E4FCCD7</t>
  </si>
  <si>
    <t>6B89C9EA-0F22-4285-8BFE-5F0C034F4BC5</t>
  </si>
  <si>
    <t>Thị Xã Thủ Dầu Một</t>
  </si>
  <si>
    <t>6F09A1D1-3F89-E711-80C6-70106F79C1F2</t>
  </si>
  <si>
    <t>Huyện Dầu Tiếng</t>
  </si>
  <si>
    <t>7009A1D1-3F89-E711-80C6-70106F79C1F2</t>
  </si>
  <si>
    <t>Huyện Bến Cát</t>
  </si>
  <si>
    <t>7109A1D1-3F89-E711-80C6-70106F79C1F2</t>
  </si>
  <si>
    <t>Huyện Phú Giáo</t>
  </si>
  <si>
    <t>7209A1D1-3F89-E711-80C6-70106F79C1F2</t>
  </si>
  <si>
    <t>7309A1D1-3F89-E711-80C6-70106F79C1F2</t>
  </si>
  <si>
    <t>Huyện Dĩ An</t>
  </si>
  <si>
    <t>7409A1D1-3F89-E711-80C6-70106F79C1F2</t>
  </si>
  <si>
    <t>Huyện Thuận An</t>
  </si>
  <si>
    <t>7509A1D1-3F89-E711-80C6-70106F79C1F2</t>
  </si>
  <si>
    <t>72B961E9-5F37-4B29-9C1F-CB9D179FC87B</t>
  </si>
  <si>
    <t>Thị Xã Vị Thanh</t>
  </si>
  <si>
    <t>E909A1D1-3F89-E711-80C6-70106F79C1F2</t>
  </si>
  <si>
    <t>Thị Xã Ngã Bảy</t>
  </si>
  <si>
    <t>EA09A1D1-3F89-E711-80C6-70106F79C1F2</t>
  </si>
  <si>
    <t>Huyện Châu Thành A</t>
  </si>
  <si>
    <t>EB09A1D1-3F89-E711-80C6-70106F79C1F2</t>
  </si>
  <si>
    <t>EC09A1D1-3F89-E711-80C6-70106F79C1F2</t>
  </si>
  <si>
    <t>Huyện Phụng Hiệp</t>
  </si>
  <si>
    <t>ED09A1D1-3F89-E711-80C6-70106F79C1F2</t>
  </si>
  <si>
    <t>Huyện Vị Thuỷ</t>
  </si>
  <si>
    <t>EE09A1D1-3F89-E711-80C6-70106F79C1F2</t>
  </si>
  <si>
    <t>Huyện Long Mỹ</t>
  </si>
  <si>
    <t>EF09A1D1-3F89-E711-80C6-70106F79C1F2</t>
  </si>
  <si>
    <t>7875184C-EB2C-405F-9440-7F6D47959844</t>
  </si>
  <si>
    <t>Thành Phố Hưng Yên</t>
  </si>
  <si>
    <t>4A08A1D1-3F89-E711-80C6-70106F79C1F2</t>
  </si>
  <si>
    <t>Huyện Văn Lâm</t>
  </si>
  <si>
    <t>4B08A1D1-3F89-E711-80C6-70106F79C1F2</t>
  </si>
  <si>
    <t>Huyện Văn Giang</t>
  </si>
  <si>
    <t>4C08A1D1-3F89-E711-80C6-70106F79C1F2</t>
  </si>
  <si>
    <t>Huyện Yên Mỹ</t>
  </si>
  <si>
    <t>4D08A1D1-3F89-E711-80C6-70106F79C1F2</t>
  </si>
  <si>
    <t>Huyện Mỹ Hào</t>
  </si>
  <si>
    <t>4E08A1D1-3F89-E711-80C6-70106F79C1F2</t>
  </si>
  <si>
    <t>Huyện Ân Thi</t>
  </si>
  <si>
    <t>4F08A1D1-3F89-E711-80C6-70106F79C1F2</t>
  </si>
  <si>
    <t>Huyện Khoái Châu</t>
  </si>
  <si>
    <t>5008A1D1-3F89-E711-80C6-70106F79C1F2</t>
  </si>
  <si>
    <t>Huyện Kim Động</t>
  </si>
  <si>
    <t>5108A1D1-3F89-E711-80C6-70106F79C1F2</t>
  </si>
  <si>
    <t>Huyện Tiên Lữ</t>
  </si>
  <si>
    <t>5208A1D1-3F89-E711-80C6-70106F79C1F2</t>
  </si>
  <si>
    <t>Huyện Phù Cừ</t>
  </si>
  <si>
    <t>5308A1D1-3F89-E711-80C6-70106F79C1F2</t>
  </si>
  <si>
    <t>7E7A09BC-4B89-42D1-8614-264B8DD03D53</t>
  </si>
  <si>
    <t>Thành Phố Kon Tum</t>
  </si>
  <si>
    <t>1F09A1D1-3F89-E711-80C6-70106F79C1F2</t>
  </si>
  <si>
    <t>Huyện Đắk Glei</t>
  </si>
  <si>
    <t>2009A1D1-3F89-E711-80C6-70106F79C1F2</t>
  </si>
  <si>
    <t>Huyện Ngọc Hồi</t>
  </si>
  <si>
    <t>2109A1D1-3F89-E711-80C6-70106F79C1F2</t>
  </si>
  <si>
    <t>Huyện Đắk Tô</t>
  </si>
  <si>
    <t>2209A1D1-3F89-E711-80C6-70106F79C1F2</t>
  </si>
  <si>
    <t>Huyện Kon Plông</t>
  </si>
  <si>
    <t>2309A1D1-3F89-E711-80C6-70106F79C1F2</t>
  </si>
  <si>
    <t>Huyện Kon Rẫy</t>
  </si>
  <si>
    <t>2409A1D1-3F89-E711-80C6-70106F79C1F2</t>
  </si>
  <si>
    <t>Huyện Đắk Hà</t>
  </si>
  <si>
    <t>2509A1D1-3F89-E711-80C6-70106F79C1F2</t>
  </si>
  <si>
    <t>Huyện Sa Thầy</t>
  </si>
  <si>
    <t>2609A1D1-3F89-E711-80C6-70106F79C1F2</t>
  </si>
  <si>
    <t>Huyện Tu Mơ Rông</t>
  </si>
  <si>
    <t>2709A1D1-3F89-E711-80C6-70106F79C1F2</t>
  </si>
  <si>
    <t>832C070F-CBB7-454B-981D-A91AD077D706</t>
  </si>
  <si>
    <t>Thành Phố Huế</t>
  </si>
  <si>
    <t>C008A1D1-3F89-E711-80C6-70106F79C1F2</t>
  </si>
  <si>
    <t>Huyện Phong Điền</t>
  </si>
  <si>
    <t>C108A1D1-3F89-E711-80C6-70106F79C1F2</t>
  </si>
  <si>
    <t>Huyện Quảng Điền</t>
  </si>
  <si>
    <t>C208A1D1-3F89-E711-80C6-70106F79C1F2</t>
  </si>
  <si>
    <t>Huyện Phú Vang</t>
  </si>
  <si>
    <t>C308A1D1-3F89-E711-80C6-70106F79C1F2</t>
  </si>
  <si>
    <t>Huyện Hương Thủy</t>
  </si>
  <si>
    <t>C408A1D1-3F89-E711-80C6-70106F79C1F2</t>
  </si>
  <si>
    <t>Huyện Hương Trà</t>
  </si>
  <si>
    <t>C508A1D1-3F89-E711-80C6-70106F79C1F2</t>
  </si>
  <si>
    <t>Huyện A Lưới</t>
  </si>
  <si>
    <t>C608A1D1-3F89-E711-80C6-70106F79C1F2</t>
  </si>
  <si>
    <t>Huyện Phú Lộc</t>
  </si>
  <si>
    <t>C708A1D1-3F89-E711-80C6-70106F79C1F2</t>
  </si>
  <si>
    <t>Huyện Nam Đông</t>
  </si>
  <si>
    <t>C808A1D1-3F89-E711-80C6-70106F79C1F2</t>
  </si>
  <si>
    <t>85694EDE-1E7C-432D-87B8-3D9A249FA377</t>
  </si>
  <si>
    <t>Thành Phố Long Xuyên</t>
  </si>
  <si>
    <t>C609A1D1-3F89-E711-80C6-70106F79C1F2</t>
  </si>
  <si>
    <t>Thị Xã Châu Đốc</t>
  </si>
  <si>
    <t>C709A1D1-3F89-E711-80C6-70106F79C1F2</t>
  </si>
  <si>
    <t>Huyện An Phú</t>
  </si>
  <si>
    <t>C809A1D1-3F89-E711-80C6-70106F79C1F2</t>
  </si>
  <si>
    <t>Thị Xã Tân Châu</t>
  </si>
  <si>
    <t>C909A1D1-3F89-E711-80C6-70106F79C1F2</t>
  </si>
  <si>
    <t>CA09A1D1-3F89-E711-80C6-70106F79C1F2</t>
  </si>
  <si>
    <t>Huyện Châu Phú</t>
  </si>
  <si>
    <t>CB09A1D1-3F89-E711-80C6-70106F79C1F2</t>
  </si>
  <si>
    <t>Huyện Tịnh Biên</t>
  </si>
  <si>
    <t>CC09A1D1-3F89-E711-80C6-70106F79C1F2</t>
  </si>
  <si>
    <t>Huyện Tri Tôn</t>
  </si>
  <si>
    <t>CD09A1D1-3F89-E711-80C6-70106F79C1F2</t>
  </si>
  <si>
    <t>CE09A1D1-3F89-E711-80C6-70106F79C1F2</t>
  </si>
  <si>
    <t>Huyện Chợ Mới</t>
  </si>
  <si>
    <t>CF09A1D1-3F89-E711-80C6-70106F79C1F2</t>
  </si>
  <si>
    <t>Huyện Thoại Sơn</t>
  </si>
  <si>
    <t>D009A1D1-3F89-E711-80C6-70106F79C1F2</t>
  </si>
  <si>
    <t>8DFAF07C-AF90-4327-A2BC-4BC3A323C26B</t>
  </si>
  <si>
    <t>Thành Phố Sóc Trăng</t>
  </si>
  <si>
    <t>F009A1D1-3F89-E711-80C6-70106F79C1F2</t>
  </si>
  <si>
    <t>F109A1D1-3F89-E711-80C6-70106F79C1F2</t>
  </si>
  <si>
    <t>Huyện Kế Sách</t>
  </si>
  <si>
    <t>F209A1D1-3F89-E711-80C6-70106F79C1F2</t>
  </si>
  <si>
    <t>Huyện Mỹ Tú</t>
  </si>
  <si>
    <t>F309A1D1-3F89-E711-80C6-70106F79C1F2</t>
  </si>
  <si>
    <t>Huyện Cù Lao Dung</t>
  </si>
  <si>
    <t>F409A1D1-3F89-E711-80C6-70106F79C1F2</t>
  </si>
  <si>
    <t>Huyện Long Phú</t>
  </si>
  <si>
    <t>F509A1D1-3F89-E711-80C6-70106F79C1F2</t>
  </si>
  <si>
    <t>Huyện Mỹ Xuyên</t>
  </si>
  <si>
    <t>F609A1D1-3F89-E711-80C6-70106F79C1F2</t>
  </si>
  <si>
    <t>Huyện Ngã Năm</t>
  </si>
  <si>
    <t>F709A1D1-3F89-E711-80C6-70106F79C1F2</t>
  </si>
  <si>
    <t>Huyện Thạnh Trị</t>
  </si>
  <si>
    <t>F809A1D1-3F89-E711-80C6-70106F79C1F2</t>
  </si>
  <si>
    <t>Huyện Vĩnh Châu</t>
  </si>
  <si>
    <t>F909A1D1-3F89-E711-80C6-70106F79C1F2</t>
  </si>
  <si>
    <t>Huyện Trần Đề</t>
  </si>
  <si>
    <t>FA09A1D1-3F89-E711-80C6-70106F79C1F2</t>
  </si>
  <si>
    <t>903C964E-E7BC-4875-8FD2-1A6EC7590E9C</t>
  </si>
  <si>
    <t>Quận Ninh Kiều</t>
  </si>
  <si>
    <t>E009A1D1-3F89-E711-80C6-70106F79C1F2</t>
  </si>
  <si>
    <t>Quận Ô Môn</t>
  </si>
  <si>
    <t>E109A1D1-3F89-E711-80C6-70106F79C1F2</t>
  </si>
  <si>
    <t>Quận Bình Thuỷ</t>
  </si>
  <si>
    <t>E209A1D1-3F89-E711-80C6-70106F79C1F2</t>
  </si>
  <si>
    <t>Quận Cái Răng</t>
  </si>
  <si>
    <t>E309A1D1-3F89-E711-80C6-70106F79C1F2</t>
  </si>
  <si>
    <t>Quận Thốt Nốt</t>
  </si>
  <si>
    <t>E409A1D1-3F89-E711-80C6-70106F79C1F2</t>
  </si>
  <si>
    <t>Huyện Vĩnh Thạnh</t>
  </si>
  <si>
    <t>E509A1D1-3F89-E711-80C6-70106F79C1F2</t>
  </si>
  <si>
    <t>Huyện Cờ Đỏ</t>
  </si>
  <si>
    <t>E609A1D1-3F89-E711-80C6-70106F79C1F2</t>
  </si>
  <si>
    <t>E709A1D1-3F89-E711-80C6-70106F79C1F2</t>
  </si>
  <si>
    <t>Huyện Thới Lai</t>
  </si>
  <si>
    <t>E809A1D1-3F89-E711-80C6-70106F79C1F2</t>
  </si>
  <si>
    <t>90B9BDC3-D7BB-497F-A246-6B59DC407F85</t>
  </si>
  <si>
    <t>Huyện Sơn Hòa</t>
  </si>
  <si>
    <t>0009A1D1-3F89-E711-80C6-70106F79C1F2</t>
  </si>
  <si>
    <t>Huyện Sông Hinh</t>
  </si>
  <si>
    <t>0109A1D1-3F89-E711-80C6-70106F79C1F2</t>
  </si>
  <si>
    <t>Huyện Tây Hoà</t>
  </si>
  <si>
    <t>0209A1D1-3F89-E711-80C6-70106F79C1F2</t>
  </si>
  <si>
    <t>Huyện Phú Hoà</t>
  </si>
  <si>
    <t>0309A1D1-3F89-E711-80C6-70106F79C1F2</t>
  </si>
  <si>
    <t>Huyện Đông Hoà</t>
  </si>
  <si>
    <t>0409A1D1-3F89-E711-80C6-70106F79C1F2</t>
  </si>
  <si>
    <t>Thành Phố Tuy Hòa</t>
  </si>
  <si>
    <t>FC08A1D1-3F89-E711-80C6-70106F79C1F2</t>
  </si>
  <si>
    <t>Thị Xã Sông Cầu</t>
  </si>
  <si>
    <t>FD08A1D1-3F89-E711-80C6-70106F79C1F2</t>
  </si>
  <si>
    <t>Huyện Đồng Xuân</t>
  </si>
  <si>
    <t>FE08A1D1-3F89-E711-80C6-70106F79C1F2</t>
  </si>
  <si>
    <t>Huyện Tuy An</t>
  </si>
  <si>
    <t>FF08A1D1-3F89-E711-80C6-70106F79C1F2</t>
  </si>
  <si>
    <t>926F92D3-91A5-4C93-B9B4-C9DC730F26FD</t>
  </si>
  <si>
    <t>Thành Phố Bắc Giang</t>
  </si>
  <si>
    <t>0708A1D1-3F89-E711-80C6-70106F79C1F2</t>
  </si>
  <si>
    <t>Huyện Yên Thế</t>
  </si>
  <si>
    <t>0808A1D1-3F89-E711-80C6-70106F79C1F2</t>
  </si>
  <si>
    <t>Huyện Tân Yên</t>
  </si>
  <si>
    <t>0908A1D1-3F89-E711-80C6-70106F79C1F2</t>
  </si>
  <si>
    <t>Huyện Lạng Giang</t>
  </si>
  <si>
    <t>0A08A1D1-3F89-E711-80C6-70106F79C1F2</t>
  </si>
  <si>
    <t>Huyện Lục Nam</t>
  </si>
  <si>
    <t>0B08A1D1-3F89-E711-80C6-70106F79C1F2</t>
  </si>
  <si>
    <t>Huyện Lục Ngạn</t>
  </si>
  <si>
    <t>0C08A1D1-3F89-E711-80C6-70106F79C1F2</t>
  </si>
  <si>
    <t>Huyện Sơn Động</t>
  </si>
  <si>
    <t>0D08A1D1-3F89-E711-80C6-70106F79C1F2</t>
  </si>
  <si>
    <t>Huyện Yên Dũng</t>
  </si>
  <si>
    <t>0E08A1D1-3F89-E711-80C6-70106F79C1F2</t>
  </si>
  <si>
    <t>Huyện Việt Yên</t>
  </si>
  <si>
    <t>0F08A1D1-3F89-E711-80C6-70106F79C1F2</t>
  </si>
  <si>
    <t>Huyện Hiệp Hòa</t>
  </si>
  <si>
    <t>1008A1D1-3F89-E711-80C6-70106F79C1F2</t>
  </si>
  <si>
    <t>966200EC-8CDC-4838-948B-90F644730D56</t>
  </si>
  <si>
    <t>Thành Phố Buôn Ma Thuột</t>
  </si>
  <si>
    <t>3909A1D1-3F89-E711-80C6-70106F79C1F2</t>
  </si>
  <si>
    <t>Thị Xã Buôn Hồ</t>
  </si>
  <si>
    <t>3A09A1D1-3F89-E711-80C6-70106F79C1F2</t>
  </si>
  <si>
    <t>Huyện Ea H'leo</t>
  </si>
  <si>
    <t>3B09A1D1-3F89-E711-80C6-70106F79C1F2</t>
  </si>
  <si>
    <t>Huyện Ea Súp</t>
  </si>
  <si>
    <t>3C09A1D1-3F89-E711-80C6-70106F79C1F2</t>
  </si>
  <si>
    <t>Huyện Buôn Đôn</t>
  </si>
  <si>
    <t>3D09A1D1-3F89-E711-80C6-70106F79C1F2</t>
  </si>
  <si>
    <t>Huyện Cư M'gar</t>
  </si>
  <si>
    <t>3E09A1D1-3F89-E711-80C6-70106F79C1F2</t>
  </si>
  <si>
    <t>Huyện Krông Búk</t>
  </si>
  <si>
    <t>3F09A1D1-3F89-E711-80C6-70106F79C1F2</t>
  </si>
  <si>
    <t>Huyện Krông Năng</t>
  </si>
  <si>
    <t>4009A1D1-3F89-E711-80C6-70106F79C1F2</t>
  </si>
  <si>
    <t>Huyện Ea Kar</t>
  </si>
  <si>
    <t>4109A1D1-3F89-E711-80C6-70106F79C1F2</t>
  </si>
  <si>
    <t>Huyện M'đrắk</t>
  </si>
  <si>
    <t>4209A1D1-3F89-E711-80C6-70106F79C1F2</t>
  </si>
  <si>
    <t>Huyện Krông Bông</t>
  </si>
  <si>
    <t>4309A1D1-3F89-E711-80C6-70106F79C1F2</t>
  </si>
  <si>
    <t>Huyện Krông Pắc</t>
  </si>
  <si>
    <t>4409A1D1-3F89-E711-80C6-70106F79C1F2</t>
  </si>
  <si>
    <t>Huyện Krông A Na</t>
  </si>
  <si>
    <t>4509A1D1-3F89-E711-80C6-70106F79C1F2</t>
  </si>
  <si>
    <t>Huyện Lắk</t>
  </si>
  <si>
    <t>4609A1D1-3F89-E711-80C6-70106F79C1F2</t>
  </si>
  <si>
    <t>Huyện Cư Kuin</t>
  </si>
  <si>
    <t>4709A1D1-3F89-E711-80C6-70106F79C1F2</t>
  </si>
  <si>
    <t>96F71371-4D96-42A8-978B-80BCABC95BA7</t>
  </si>
  <si>
    <t>Thành Phố Đông Hà</t>
  </si>
  <si>
    <t>B608A1D1-3F89-E711-80C6-70106F79C1F2</t>
  </si>
  <si>
    <t>Thị Xã Quảng Trị</t>
  </si>
  <si>
    <t>B708A1D1-3F89-E711-80C6-70106F79C1F2</t>
  </si>
  <si>
    <t>Huyện Vĩnh Linh</t>
  </si>
  <si>
    <t>B808A1D1-3F89-E711-80C6-70106F79C1F2</t>
  </si>
  <si>
    <t>Huyện Hướng Hóa</t>
  </si>
  <si>
    <t>B908A1D1-3F89-E711-80C6-70106F79C1F2</t>
  </si>
  <si>
    <t>Huyện Gio Linh</t>
  </si>
  <si>
    <t>BA08A1D1-3F89-E711-80C6-70106F79C1F2</t>
  </si>
  <si>
    <t>Huyện Đa Krông</t>
  </si>
  <si>
    <t>BB08A1D1-3F89-E711-80C6-70106F79C1F2</t>
  </si>
  <si>
    <t>Huyện Cam Lộ</t>
  </si>
  <si>
    <t>BC08A1D1-3F89-E711-80C6-70106F79C1F2</t>
  </si>
  <si>
    <t>Huyện Triệu Phong</t>
  </si>
  <si>
    <t>BD08A1D1-3F89-E711-80C6-70106F79C1F2</t>
  </si>
  <si>
    <t>Huyện Hải Lăng</t>
  </si>
  <si>
    <t>BE08A1D1-3F89-E711-80C6-70106F79C1F2</t>
  </si>
  <si>
    <t>Huyện Cồn Cỏ</t>
  </si>
  <si>
    <t>BF08A1D1-3F89-E711-80C6-70106F79C1F2</t>
  </si>
  <si>
    <t>A6A5F008-3A39-4494-85C9-8A78CA9AF1FA</t>
  </si>
  <si>
    <t>Thành Phố Qui Nhơn</t>
  </si>
  <si>
    <t>F108A1D1-3F89-E711-80C6-70106F79C1F2</t>
  </si>
  <si>
    <t>Huyện An Lão</t>
  </si>
  <si>
    <t>F208A1D1-3F89-E711-80C6-70106F79C1F2</t>
  </si>
  <si>
    <t>Huyện Hoài Nhơn</t>
  </si>
  <si>
    <t>F308A1D1-3F89-E711-80C6-70106F79C1F2</t>
  </si>
  <si>
    <t>Huyện Hoài Ân</t>
  </si>
  <si>
    <t>F408A1D1-3F89-E711-80C6-70106F79C1F2</t>
  </si>
  <si>
    <t>Huyện Phù Mỹ</t>
  </si>
  <si>
    <t>F508A1D1-3F89-E711-80C6-70106F79C1F2</t>
  </si>
  <si>
    <t>F608A1D1-3F89-E711-80C6-70106F79C1F2</t>
  </si>
  <si>
    <t>Huyện Tây Sơn</t>
  </si>
  <si>
    <t>F708A1D1-3F89-E711-80C6-70106F79C1F2</t>
  </si>
  <si>
    <t>Huyện Phù Cát</t>
  </si>
  <si>
    <t>F808A1D1-3F89-E711-80C6-70106F79C1F2</t>
  </si>
  <si>
    <t>Huyện An Nhơn</t>
  </si>
  <si>
    <t>F908A1D1-3F89-E711-80C6-70106F79C1F2</t>
  </si>
  <si>
    <t>Huyện Tuy Phước</t>
  </si>
  <si>
    <t>FA08A1D1-3F89-E711-80C6-70106F79C1F2</t>
  </si>
  <si>
    <t>Huyện Vân Canh</t>
  </si>
  <si>
    <t>FB08A1D1-3F89-E711-80C6-70106F79C1F2</t>
  </si>
  <si>
    <t>AAAF160B-E3D6-4BE9-B351-F47135559452</t>
  </si>
  <si>
    <t>Thành Phố Đồng Hới</t>
  </si>
  <si>
    <t>AF08A1D1-3F89-E711-80C6-70106F79C1F2</t>
  </si>
  <si>
    <t>Huyện Minh Hóa</t>
  </si>
  <si>
    <t>B008A1D1-3F89-E711-80C6-70106F79C1F2</t>
  </si>
  <si>
    <t>Huyện Tuyên Hóa</t>
  </si>
  <si>
    <t>B108A1D1-3F89-E711-80C6-70106F79C1F2</t>
  </si>
  <si>
    <t>Huyện Quảng Trạch</t>
  </si>
  <si>
    <t>B208A1D1-3F89-E711-80C6-70106F79C1F2</t>
  </si>
  <si>
    <t>Huyện Bố Trạch</t>
  </si>
  <si>
    <t>B308A1D1-3F89-E711-80C6-70106F79C1F2</t>
  </si>
  <si>
    <t>Huyện Quảng Ninh</t>
  </si>
  <si>
    <t>B408A1D1-3F89-E711-80C6-70106F79C1F2</t>
  </si>
  <si>
    <t>Huyện Lệ Thủy</t>
  </si>
  <si>
    <t>B508A1D1-3F89-E711-80C6-70106F79C1F2</t>
  </si>
  <si>
    <t>AE8D3E27-0B40-4DF8-812B-ED8B1E120860</t>
  </si>
  <si>
    <t>Thành Phố Vĩnh Long</t>
  </si>
  <si>
    <t>B209A1D1-3F89-E711-80C6-70106F79C1F2</t>
  </si>
  <si>
    <t>Huyện Long Hồ</t>
  </si>
  <si>
    <t>B309A1D1-3F89-E711-80C6-70106F79C1F2</t>
  </si>
  <si>
    <t>Huyện Mang Thít</t>
  </si>
  <si>
    <t>B409A1D1-3F89-E711-80C6-70106F79C1F2</t>
  </si>
  <si>
    <t>Huyện Vũng Liêm</t>
  </si>
  <si>
    <t>B509A1D1-3F89-E711-80C6-70106F79C1F2</t>
  </si>
  <si>
    <t>Huyện Tam Bình</t>
  </si>
  <si>
    <t>B609A1D1-3F89-E711-80C6-70106F79C1F2</t>
  </si>
  <si>
    <t>Huyện Bình Minh</t>
  </si>
  <si>
    <t>B709A1D1-3F89-E711-80C6-70106F79C1F2</t>
  </si>
  <si>
    <t>Huyện Trà Ôn</t>
  </si>
  <si>
    <t>B809A1D1-3F89-E711-80C6-70106F79C1F2</t>
  </si>
  <si>
    <t>B909A1D1-3F89-E711-80C6-70106F79C1F2</t>
  </si>
  <si>
    <t>AEADEB67-562D-446F-8BD5-72EE827B8483</t>
  </si>
  <si>
    <t>Thành Phố Phủ Lý</t>
  </si>
  <si>
    <t>5C08A1D1-3F89-E711-80C6-70106F79C1F2</t>
  </si>
  <si>
    <t>Huyện Duy Tiên</t>
  </si>
  <si>
    <t>5D08A1D1-3F89-E711-80C6-70106F79C1F2</t>
  </si>
  <si>
    <t>Huyện Kim Bảng</t>
  </si>
  <si>
    <t>5E08A1D1-3F89-E711-80C6-70106F79C1F2</t>
  </si>
  <si>
    <t>Huyện Thanh Liêm</t>
  </si>
  <si>
    <t>5F08A1D1-3F89-E711-80C6-70106F79C1F2</t>
  </si>
  <si>
    <t>Huyện Bình Lục</t>
  </si>
  <si>
    <t>6008A1D1-3F89-E711-80C6-70106F79C1F2</t>
  </si>
  <si>
    <t>Huyện Lý Nhân</t>
  </si>
  <si>
    <t>6108A1D1-3F89-E711-80C6-70106F79C1F2</t>
  </si>
  <si>
    <t>B02050C3-D4F5-4685-9031-C43EA7795CC5</t>
  </si>
  <si>
    <t>Thành Phố Nha Trang</t>
  </si>
  <si>
    <t>0509A1D1-3F89-E711-80C6-70106F79C1F2</t>
  </si>
  <si>
    <t>Thị Xã Cam Ranh</t>
  </si>
  <si>
    <t>0609A1D1-3F89-E711-80C6-70106F79C1F2</t>
  </si>
  <si>
    <t>Huyện Cam Lâm</t>
  </si>
  <si>
    <t>0709A1D1-3F89-E711-80C6-70106F79C1F2</t>
  </si>
  <si>
    <t>Huyện Vạn Ninh</t>
  </si>
  <si>
    <t>0809A1D1-3F89-E711-80C6-70106F79C1F2</t>
  </si>
  <si>
    <t>Huyện Ninh Hòa</t>
  </si>
  <si>
    <t>0909A1D1-3F89-E711-80C6-70106F79C1F2</t>
  </si>
  <si>
    <t>Huyện Khánh Vĩnh</t>
  </si>
  <si>
    <t>0A09A1D1-3F89-E711-80C6-70106F79C1F2</t>
  </si>
  <si>
    <t>Huyện Diên Khánh</t>
  </si>
  <si>
    <t>0B09A1D1-3F89-E711-80C6-70106F79C1F2</t>
  </si>
  <si>
    <t>Huyện Khánh Sơn</t>
  </si>
  <si>
    <t>0C09A1D1-3F89-E711-80C6-70106F79C1F2</t>
  </si>
  <si>
    <t>Huyện Trường Sa</t>
  </si>
  <si>
    <t>0D09A1D1-3F89-E711-80C6-70106F79C1F2</t>
  </si>
  <si>
    <t>C0F76490-56C3-41DC-8FF8-7F1BA9CFD48A</t>
  </si>
  <si>
    <t>Thị Xã Phước Long</t>
  </si>
  <si>
    <t>5C09A1D1-3F89-E711-80C6-70106F79C1F2</t>
  </si>
  <si>
    <t>Thị Xã Đồng Xoài</t>
  </si>
  <si>
    <t>5D09A1D1-3F89-E711-80C6-70106F79C1F2</t>
  </si>
  <si>
    <t>Thị Xã Bình Long</t>
  </si>
  <si>
    <t>5E09A1D1-3F89-E711-80C6-70106F79C1F2</t>
  </si>
  <si>
    <t>Huyện Bù Gia Mập</t>
  </si>
  <si>
    <t>5F09A1D1-3F89-E711-80C6-70106F79C1F2</t>
  </si>
  <si>
    <t>Huyện Lộc Ninh</t>
  </si>
  <si>
    <t>6009A1D1-3F89-E711-80C6-70106F79C1F2</t>
  </si>
  <si>
    <t>Huyện Bù Đốp</t>
  </si>
  <si>
    <t>6109A1D1-3F89-E711-80C6-70106F79C1F2</t>
  </si>
  <si>
    <t>Huyện Hớn Quản</t>
  </si>
  <si>
    <t>6209A1D1-3F89-E711-80C6-70106F79C1F2</t>
  </si>
  <si>
    <t>Huyện Đồng Phú</t>
  </si>
  <si>
    <t>6309A1D1-3F89-E711-80C6-70106F79C1F2</t>
  </si>
  <si>
    <t>Huyện Bù Đăng</t>
  </si>
  <si>
    <t>6409A1D1-3F89-E711-80C6-70106F79C1F2</t>
  </si>
  <si>
    <t>Huyện Chơn Thành</t>
  </si>
  <si>
    <t>6509A1D1-3F89-E711-80C6-70106F79C1F2</t>
  </si>
  <si>
    <t>CA6BAD5C-AA11-4027-A808-0B0D21A1153A</t>
  </si>
  <si>
    <t>Thành Phố Bến Tre</t>
  </si>
  <si>
    <t>A109A1D1-3F89-E711-80C6-70106F79C1F2</t>
  </si>
  <si>
    <t>A209A1D1-3F89-E711-80C6-70106F79C1F2</t>
  </si>
  <si>
    <t>Huyện Chợ Lách</t>
  </si>
  <si>
    <t>A309A1D1-3F89-E711-80C6-70106F79C1F2</t>
  </si>
  <si>
    <t>Huyện Mỏ Cày Nam</t>
  </si>
  <si>
    <t>A409A1D1-3F89-E711-80C6-70106F79C1F2</t>
  </si>
  <si>
    <t>Huyện Giồng Trôm</t>
  </si>
  <si>
    <t>A509A1D1-3F89-E711-80C6-70106F79C1F2</t>
  </si>
  <si>
    <t>Huyện Bình Đại</t>
  </si>
  <si>
    <t>A609A1D1-3F89-E711-80C6-70106F79C1F2</t>
  </si>
  <si>
    <t>Huyện Ba Tri</t>
  </si>
  <si>
    <t>A709A1D1-3F89-E711-80C6-70106F79C1F2</t>
  </si>
  <si>
    <t>Huyện Thạnh Phú</t>
  </si>
  <si>
    <t>A809A1D1-3F89-E711-80C6-70106F79C1F2</t>
  </si>
  <si>
    <t>Huyện Mỏ Cày Bắc</t>
  </si>
  <si>
    <t>A909A1D1-3F89-E711-80C6-70106F79C1F2</t>
  </si>
  <si>
    <t>D493000F-35C8-413C-A3E3-A93B9E28234D</t>
  </si>
  <si>
    <t>Thành Phố Lào Cai</t>
  </si>
  <si>
    <t>AD07A1D1-3F89-E711-80C6-70106F79C1F2</t>
  </si>
  <si>
    <t>Huyện Bát Xát</t>
  </si>
  <si>
    <t>AE07A1D1-3F89-E711-80C6-70106F79C1F2</t>
  </si>
  <si>
    <t>Huyện Mường Khương</t>
  </si>
  <si>
    <t>AF07A1D1-3F89-E711-80C6-70106F79C1F2</t>
  </si>
  <si>
    <t>Huyện Si Ma Cai</t>
  </si>
  <si>
    <t>B007A1D1-3F89-E711-80C6-70106F79C1F2</t>
  </si>
  <si>
    <t>Huyện Bắc Hà</t>
  </si>
  <si>
    <t>B107A1D1-3F89-E711-80C6-70106F79C1F2</t>
  </si>
  <si>
    <t>Huyện Bảo Thắng</t>
  </si>
  <si>
    <t>B207A1D1-3F89-E711-80C6-70106F79C1F2</t>
  </si>
  <si>
    <t>Huyện Bảo Yên</t>
  </si>
  <si>
    <t>B307A1D1-3F89-E711-80C6-70106F79C1F2</t>
  </si>
  <si>
    <t>Huyện Sa Pa</t>
  </si>
  <si>
    <t>B407A1D1-3F89-E711-80C6-70106F79C1F2</t>
  </si>
  <si>
    <t>Huyện Văn Bàn</t>
  </si>
  <si>
    <t>B507A1D1-3F89-E711-80C6-70106F79C1F2</t>
  </si>
  <si>
    <t>D5CE4A7C-DAF0-43A1-9A66-3F21AAA29A7B</t>
  </si>
  <si>
    <t>Huyện Đông Hải</t>
  </si>
  <si>
    <t>000AA1D1-3F89-E711-80C6-70106F79C1F2</t>
  </si>
  <si>
    <t>Huyện Hoà Bình</t>
  </si>
  <si>
    <t>010AA1D1-3F89-E711-80C6-70106F79C1F2</t>
  </si>
  <si>
    <t>Thị Xã Bạc Liêu</t>
  </si>
  <si>
    <t>FB09A1D1-3F89-E711-80C6-70106F79C1F2</t>
  </si>
  <si>
    <t>Huyện Hồng Dân</t>
  </si>
  <si>
    <t>FC09A1D1-3F89-E711-80C6-70106F79C1F2</t>
  </si>
  <si>
    <t>Huyện Phước Long</t>
  </si>
  <si>
    <t>FD09A1D1-3F89-E711-80C6-70106F79C1F2</t>
  </si>
  <si>
    <t>Huyện Vĩnh Lợi</t>
  </si>
  <si>
    <t>FE09A1D1-3F89-E711-80C6-70106F79C1F2</t>
  </si>
  <si>
    <t>Huyện Giá Rai</t>
  </si>
  <si>
    <t>FF09A1D1-3F89-E711-80C6-70106F79C1F2</t>
  </si>
  <si>
    <t>D5E5B96C-C1E4-4BD6-A5C9-C95E558D5A2B</t>
  </si>
  <si>
    <t>Thị Xã Tây Ninh</t>
  </si>
  <si>
    <t>6609A1D1-3F89-E711-80C6-70106F79C1F2</t>
  </si>
  <si>
    <t>Huyện Tân Biên</t>
  </si>
  <si>
    <t>6709A1D1-3F89-E711-80C6-70106F79C1F2</t>
  </si>
  <si>
    <t>Huyện Tân Châu</t>
  </si>
  <si>
    <t>6809A1D1-3F89-E711-80C6-70106F79C1F2</t>
  </si>
  <si>
    <t>Huyện Dương Minh Châu</t>
  </si>
  <si>
    <t>6909A1D1-3F89-E711-80C6-70106F79C1F2</t>
  </si>
  <si>
    <t>6A09A1D1-3F89-E711-80C6-70106F79C1F2</t>
  </si>
  <si>
    <t>Huyện Hòa Thành</t>
  </si>
  <si>
    <t>6B09A1D1-3F89-E711-80C6-70106F79C1F2</t>
  </si>
  <si>
    <t>Huyện Gò Dầu</t>
  </si>
  <si>
    <t>6C09A1D1-3F89-E711-80C6-70106F79C1F2</t>
  </si>
  <si>
    <t>Huyện Bến Cầu</t>
  </si>
  <si>
    <t>6D09A1D1-3F89-E711-80C6-70106F79C1F2</t>
  </si>
  <si>
    <t>Huyện Trảng Bàng</t>
  </si>
  <si>
    <t>6E09A1D1-3F89-E711-80C6-70106F79C1F2</t>
  </si>
  <si>
    <t>D7AE12B5-4ED3-4210-BB90-C16F554E20E9</t>
  </si>
  <si>
    <t>Thị Xã Trà Vinh</t>
  </si>
  <si>
    <t>AA09A1D1-3F89-E711-80C6-70106F79C1F2</t>
  </si>
  <si>
    <t>Huyện Càng Long</t>
  </si>
  <si>
    <t>AB09A1D1-3F89-E711-80C6-70106F79C1F2</t>
  </si>
  <si>
    <t>Huyện Cầu Kè</t>
  </si>
  <si>
    <t>AC09A1D1-3F89-E711-80C6-70106F79C1F2</t>
  </si>
  <si>
    <t>Huyện Tiểu Cần</t>
  </si>
  <si>
    <t>AD09A1D1-3F89-E711-80C6-70106F79C1F2</t>
  </si>
  <si>
    <t>AE09A1D1-3F89-E711-80C6-70106F79C1F2</t>
  </si>
  <si>
    <t>Huyện Cầu Ngang</t>
  </si>
  <si>
    <t>AF09A1D1-3F89-E711-80C6-70106F79C1F2</t>
  </si>
  <si>
    <t>Huyện Trà Cú</t>
  </si>
  <si>
    <t>B009A1D1-3F89-E711-80C6-70106F79C1F2</t>
  </si>
  <si>
    <t>Huyện Duyên Hải</t>
  </si>
  <si>
    <t>B109A1D1-3F89-E711-80C6-70106F79C1F2</t>
  </si>
  <si>
    <t>DC04937B-20F3-4615-92E2-186B95969E82</t>
  </si>
  <si>
    <t>Thành Phố Rạch Giá</t>
  </si>
  <si>
    <t>D109A1D1-3F89-E711-80C6-70106F79C1F2</t>
  </si>
  <si>
    <t>Thị Xã Hà Tiên</t>
  </si>
  <si>
    <t>D209A1D1-3F89-E711-80C6-70106F79C1F2</t>
  </si>
  <si>
    <t>Huyện Kiên Lương</t>
  </si>
  <si>
    <t>D309A1D1-3F89-E711-80C6-70106F79C1F2</t>
  </si>
  <si>
    <t>Huyện Hòn Đất</t>
  </si>
  <si>
    <t>D409A1D1-3F89-E711-80C6-70106F79C1F2</t>
  </si>
  <si>
    <t>Huyện Tân Hiệp</t>
  </si>
  <si>
    <t>D509A1D1-3F89-E711-80C6-70106F79C1F2</t>
  </si>
  <si>
    <t>D609A1D1-3F89-E711-80C6-70106F79C1F2</t>
  </si>
  <si>
    <t>Huyện Giồng Riềng</t>
  </si>
  <si>
    <t>D709A1D1-3F89-E711-80C6-70106F79C1F2</t>
  </si>
  <si>
    <t>Huyện Gò Quao</t>
  </si>
  <si>
    <t>D809A1D1-3F89-E711-80C6-70106F79C1F2</t>
  </si>
  <si>
    <t>Huyện An Biên</t>
  </si>
  <si>
    <t>D909A1D1-3F89-E711-80C6-70106F79C1F2</t>
  </si>
  <si>
    <t>Huyện An Minh</t>
  </si>
  <si>
    <t>DA09A1D1-3F89-E711-80C6-70106F79C1F2</t>
  </si>
  <si>
    <t>Huyện Vĩnh Thuận</t>
  </si>
  <si>
    <t>DB09A1D1-3F89-E711-80C6-70106F79C1F2</t>
  </si>
  <si>
    <t>Huyện Phú Quốc</t>
  </si>
  <si>
    <t>DC09A1D1-3F89-E711-80C6-70106F79C1F2</t>
  </si>
  <si>
    <t>Huyện Kiên Hải</t>
  </si>
  <si>
    <t>DD09A1D1-3F89-E711-80C6-70106F79C1F2</t>
  </si>
  <si>
    <t>Huyện U Minh Thượng</t>
  </si>
  <si>
    <t>DE09A1D1-3F89-E711-80C6-70106F79C1F2</t>
  </si>
  <si>
    <t>Huyện Giang Thành</t>
  </si>
  <si>
    <t>DF09A1D1-3F89-E711-80C6-70106F79C1F2</t>
  </si>
  <si>
    <t>DD2C0FC6-4DA6-4470-A293-111EF4CA985D</t>
  </si>
  <si>
    <t>Thành Phố Pleiku</t>
  </si>
  <si>
    <t>2809A1D1-3F89-E711-80C6-70106F79C1F2</t>
  </si>
  <si>
    <t>Thị Xã An Khê</t>
  </si>
  <si>
    <t>2909A1D1-3F89-E711-80C6-70106F79C1F2</t>
  </si>
  <si>
    <t>Thị Xã Ayun Pa</t>
  </si>
  <si>
    <t>2A09A1D1-3F89-E711-80C6-70106F79C1F2</t>
  </si>
  <si>
    <t>Huyện Kbang</t>
  </si>
  <si>
    <t>2B09A1D1-3F89-E711-80C6-70106F79C1F2</t>
  </si>
  <si>
    <t>Huyện Đăk Đoa</t>
  </si>
  <si>
    <t>2C09A1D1-3F89-E711-80C6-70106F79C1F2</t>
  </si>
  <si>
    <t>Huyện Chư Păh</t>
  </si>
  <si>
    <t>2D09A1D1-3F89-E711-80C6-70106F79C1F2</t>
  </si>
  <si>
    <t>Huyện Ia Grai</t>
  </si>
  <si>
    <t>2E09A1D1-3F89-E711-80C6-70106F79C1F2</t>
  </si>
  <si>
    <t>Huyện Mang Yang</t>
  </si>
  <si>
    <t>2F09A1D1-3F89-E711-80C6-70106F79C1F2</t>
  </si>
  <si>
    <t>Huyện Kông Chro</t>
  </si>
  <si>
    <t>3009A1D1-3F89-E711-80C6-70106F79C1F2</t>
  </si>
  <si>
    <t>Huyện Đức Cơ</t>
  </si>
  <si>
    <t>3109A1D1-3F89-E711-80C6-70106F79C1F2</t>
  </si>
  <si>
    <t>Huyện Chư Prông</t>
  </si>
  <si>
    <t>3209A1D1-3F89-E711-80C6-70106F79C1F2</t>
  </si>
  <si>
    <t>Huyện Chư Sê</t>
  </si>
  <si>
    <t>3309A1D1-3F89-E711-80C6-70106F79C1F2</t>
  </si>
  <si>
    <t>Huyện Đăk Pơ</t>
  </si>
  <si>
    <t>3409A1D1-3F89-E711-80C6-70106F79C1F2</t>
  </si>
  <si>
    <t>Huyện Ia Pa</t>
  </si>
  <si>
    <t>3509A1D1-3F89-E711-80C6-70106F79C1F2</t>
  </si>
  <si>
    <t>Huyện Krông Pa</t>
  </si>
  <si>
    <t>3609A1D1-3F89-E711-80C6-70106F79C1F2</t>
  </si>
  <si>
    <t>Huyện Phú Thiện</t>
  </si>
  <si>
    <t>3709A1D1-3F89-E711-80C6-70106F79C1F2</t>
  </si>
  <si>
    <t>Huyện Chư Pưh</t>
  </si>
  <si>
    <t>3809A1D1-3F89-E711-80C6-70106F79C1F2</t>
  </si>
  <si>
    <t>DD4F90D0-0EFE-4627-99FE-433E56529457</t>
  </si>
  <si>
    <t>Quận Liên Chiểu</t>
  </si>
  <si>
    <t>C908A1D1-3F89-E711-80C6-70106F79C1F2</t>
  </si>
  <si>
    <t>Quận Thanh Khê</t>
  </si>
  <si>
    <t>CA08A1D1-3F89-E711-80C6-70106F79C1F2</t>
  </si>
  <si>
    <t>Quận Hải Châu</t>
  </si>
  <si>
    <t>CB08A1D1-3F89-E711-80C6-70106F79C1F2</t>
  </si>
  <si>
    <t>Quận Sơn Trà</t>
  </si>
  <si>
    <t>CC08A1D1-3F89-E711-80C6-70106F79C1F2</t>
  </si>
  <si>
    <t>Quận Ngũ Hành Sơn</t>
  </si>
  <si>
    <t>CD08A1D1-3F89-E711-80C6-70106F79C1F2</t>
  </si>
  <si>
    <t>Quận Cẩm Lệ</t>
  </si>
  <si>
    <t>CE08A1D1-3F89-E711-80C6-70106F79C1F2</t>
  </si>
  <si>
    <t>Huyện Hòa Vang</t>
  </si>
  <si>
    <t>CF08A1D1-3F89-E711-80C6-70106F79C1F2</t>
  </si>
  <si>
    <t>Huyện Hoàng Sa</t>
  </si>
  <si>
    <t>D008A1D1-3F89-E711-80C6-70106F79C1F2</t>
  </si>
  <si>
    <t>DFFD90CD-7841-4A23-80D9-C804ACD37BEC</t>
  </si>
  <si>
    <t>Thành Phố Tân An</t>
  </si>
  <si>
    <t>8909A1D1-3F89-E711-80C6-70106F79C1F2</t>
  </si>
  <si>
    <t>Huyện Tân Hưng</t>
  </si>
  <si>
    <t>8A09A1D1-3F89-E711-80C6-70106F79C1F2</t>
  </si>
  <si>
    <t>Huyện Vĩnh Hưng</t>
  </si>
  <si>
    <t>8B09A1D1-3F89-E711-80C6-70106F79C1F2</t>
  </si>
  <si>
    <t>Huyện Mộc Hóa</t>
  </si>
  <si>
    <t>8C09A1D1-3F89-E711-80C6-70106F79C1F2</t>
  </si>
  <si>
    <t>Huyện Tân Thạnh</t>
  </si>
  <si>
    <t>8D09A1D1-3F89-E711-80C6-70106F79C1F2</t>
  </si>
  <si>
    <t>Huyện Thạnh Hóa</t>
  </si>
  <si>
    <t>8E09A1D1-3F89-E711-80C6-70106F79C1F2</t>
  </si>
  <si>
    <t>Huyện Đức Huệ</t>
  </si>
  <si>
    <t>8F09A1D1-3F89-E711-80C6-70106F79C1F2</t>
  </si>
  <si>
    <t>Huyện Đức Hòa</t>
  </si>
  <si>
    <t>9009A1D1-3F89-E711-80C6-70106F79C1F2</t>
  </si>
  <si>
    <t>Huyện Bến Lức</t>
  </si>
  <si>
    <t>9109A1D1-3F89-E711-80C6-70106F79C1F2</t>
  </si>
  <si>
    <t>Huyện Thủ Thừa</t>
  </si>
  <si>
    <t>9209A1D1-3F89-E711-80C6-70106F79C1F2</t>
  </si>
  <si>
    <t>Huyện Tân Trụ</t>
  </si>
  <si>
    <t>9309A1D1-3F89-E711-80C6-70106F79C1F2</t>
  </si>
  <si>
    <t>Huyện Cần Đước</t>
  </si>
  <si>
    <t>9409A1D1-3F89-E711-80C6-70106F79C1F2</t>
  </si>
  <si>
    <t>Huyện Cần Giuộc</t>
  </si>
  <si>
    <t>9509A1D1-3F89-E711-80C6-70106F79C1F2</t>
  </si>
  <si>
    <t>9609A1D1-3F89-E711-80C6-70106F79C1F2</t>
  </si>
  <si>
    <t>E28AF518-A287-4D90-BAD4-E0F85E13FEC4</t>
  </si>
  <si>
    <t>Thị Xã Hà Giang</t>
  </si>
  <si>
    <t>8707A1D1-3F89-E711-80C6-70106F79C1F2</t>
  </si>
  <si>
    <t>Huyện Đồng Văn</t>
  </si>
  <si>
    <t>8807A1D1-3F89-E711-80C6-70106F79C1F2</t>
  </si>
  <si>
    <t>Huyện Mèo Vạc</t>
  </si>
  <si>
    <t>8907A1D1-3F89-E711-80C6-70106F79C1F2</t>
  </si>
  <si>
    <t>Huyện Yên Minh</t>
  </si>
  <si>
    <t>8A07A1D1-3F89-E711-80C6-70106F79C1F2</t>
  </si>
  <si>
    <t>Huyện Quản Bạ</t>
  </si>
  <si>
    <t>8B07A1D1-3F89-E711-80C6-70106F79C1F2</t>
  </si>
  <si>
    <t>Huyện Vị Xuyên</t>
  </si>
  <si>
    <t>8C07A1D1-3F89-E711-80C6-70106F79C1F2</t>
  </si>
  <si>
    <t>Huyện Bắc Mê</t>
  </si>
  <si>
    <t>8D07A1D1-3F89-E711-80C6-70106F79C1F2</t>
  </si>
  <si>
    <t>Huyện Hoàng Su Phì</t>
  </si>
  <si>
    <t>8E07A1D1-3F89-E711-80C6-70106F79C1F2</t>
  </si>
  <si>
    <t>Huyện Xín Mần</t>
  </si>
  <si>
    <t>8F07A1D1-3F89-E711-80C6-70106F79C1F2</t>
  </si>
  <si>
    <t>Huyện Bắc Quang</t>
  </si>
  <si>
    <t>9007A1D1-3F89-E711-80C6-70106F79C1F2</t>
  </si>
  <si>
    <t>Huyện Quang Bình</t>
  </si>
  <si>
    <t>9107A1D1-3F89-E711-80C6-70106F79C1F2</t>
  </si>
  <si>
    <t>E36C36C4-4DB3-4D47-8671-0479194FFBBB</t>
  </si>
  <si>
    <t>Thành Phố Việt Trì</t>
  </si>
  <si>
    <t>1108A1D1-3F89-E711-80C6-70106F79C1F2</t>
  </si>
  <si>
    <t>Thị Xã Phú Thọ</t>
  </si>
  <si>
    <t>1208A1D1-3F89-E711-80C6-70106F79C1F2</t>
  </si>
  <si>
    <t>Huyện Đoan Hùng</t>
  </si>
  <si>
    <t>1308A1D1-3F89-E711-80C6-70106F79C1F2</t>
  </si>
  <si>
    <t>Huyện Hạ Hoà</t>
  </si>
  <si>
    <t>1408A1D1-3F89-E711-80C6-70106F79C1F2</t>
  </si>
  <si>
    <t>Huyện Thanh Ba</t>
  </si>
  <si>
    <t>1508A1D1-3F89-E711-80C6-70106F79C1F2</t>
  </si>
  <si>
    <t>Huyện Phù Ninh</t>
  </si>
  <si>
    <t>1608A1D1-3F89-E711-80C6-70106F79C1F2</t>
  </si>
  <si>
    <t>Huyện Yên Lập</t>
  </si>
  <si>
    <t>1708A1D1-3F89-E711-80C6-70106F79C1F2</t>
  </si>
  <si>
    <t>Huyện Cẩm Khê</t>
  </si>
  <si>
    <t>1808A1D1-3F89-E711-80C6-70106F79C1F2</t>
  </si>
  <si>
    <t>1908A1D1-3F89-E711-80C6-70106F79C1F2</t>
  </si>
  <si>
    <t>Huyện Lâm Thao</t>
  </si>
  <si>
    <t>1A08A1D1-3F89-E711-80C6-70106F79C1F2</t>
  </si>
  <si>
    <t>Huyện Thanh Sơn</t>
  </si>
  <si>
    <t>1B08A1D1-3F89-E711-80C6-70106F79C1F2</t>
  </si>
  <si>
    <t>Huyện Thanh Thuỷ</t>
  </si>
  <si>
    <t>1C08A1D1-3F89-E711-80C6-70106F79C1F2</t>
  </si>
  <si>
    <t>Huyện Tân Sơn</t>
  </si>
  <si>
    <t>1D08A1D1-3F89-E711-80C6-70106F79C1F2</t>
  </si>
  <si>
    <t>E45F065F-67FF-43BC-84D9-2AEC320917AF</t>
  </si>
  <si>
    <t>Quận Hồng Bàng</t>
  </si>
  <si>
    <t>3B08A1D1-3F89-E711-80C6-70106F79C1F2</t>
  </si>
  <si>
    <t>Quận Ngô Quyền</t>
  </si>
  <si>
    <t>3C08A1D1-3F89-E711-80C6-70106F79C1F2</t>
  </si>
  <si>
    <t>Quận Lê Chân</t>
  </si>
  <si>
    <t>3D08A1D1-3F89-E711-80C6-70106F79C1F2</t>
  </si>
  <si>
    <t>Quận Hải An</t>
  </si>
  <si>
    <t>3E08A1D1-3F89-E711-80C6-70106F79C1F2</t>
  </si>
  <si>
    <t>Quận Kiến An</t>
  </si>
  <si>
    <t>3F08A1D1-3F89-E711-80C6-70106F79C1F2</t>
  </si>
  <si>
    <t>Quận Đồ Sơn</t>
  </si>
  <si>
    <t>4008A1D1-3F89-E711-80C6-70106F79C1F2</t>
  </si>
  <si>
    <t>Quận Dương Kinh</t>
  </si>
  <si>
    <t>4108A1D1-3F89-E711-80C6-70106F79C1F2</t>
  </si>
  <si>
    <t>Huyện Thuỷ Nguyên</t>
  </si>
  <si>
    <t>4208A1D1-3F89-E711-80C6-70106F79C1F2</t>
  </si>
  <si>
    <t>Huyện An Dương</t>
  </si>
  <si>
    <t>4308A1D1-3F89-E711-80C6-70106F79C1F2</t>
  </si>
  <si>
    <t>4408A1D1-3F89-E711-80C6-70106F79C1F2</t>
  </si>
  <si>
    <t>Huyện Kiến Thụy</t>
  </si>
  <si>
    <t>4508A1D1-3F89-E711-80C6-70106F79C1F2</t>
  </si>
  <si>
    <t>Huyện Tiên Lãng</t>
  </si>
  <si>
    <t>4608A1D1-3F89-E711-80C6-70106F79C1F2</t>
  </si>
  <si>
    <t>Huyện Vĩnh Bảo</t>
  </si>
  <si>
    <t>4708A1D1-3F89-E711-80C6-70106F79C1F2</t>
  </si>
  <si>
    <t>Huyện Cát Hải</t>
  </si>
  <si>
    <t>4808A1D1-3F89-E711-80C6-70106F79C1F2</t>
  </si>
  <si>
    <t>Huyện Bạch Long Vĩ</t>
  </si>
  <si>
    <t>4908A1D1-3F89-E711-80C6-70106F79C1F2</t>
  </si>
  <si>
    <t>E94BBAE7-8D4F-4A87-8C5C-7E8FDCBCE1F1</t>
  </si>
  <si>
    <t>Thị Xã Bắc Kạn</t>
  </si>
  <si>
    <t>9F07A1D1-3F89-E711-80C6-70106F79C1F2</t>
  </si>
  <si>
    <t>Huyện Pác Nặm</t>
  </si>
  <si>
    <t>A007A1D1-3F89-E711-80C6-70106F79C1F2</t>
  </si>
  <si>
    <t>Huyện Ba Bể</t>
  </si>
  <si>
    <t>A107A1D1-3F89-E711-80C6-70106F79C1F2</t>
  </si>
  <si>
    <t>Huyện Ngân Sơn</t>
  </si>
  <si>
    <t>A207A1D1-3F89-E711-80C6-70106F79C1F2</t>
  </si>
  <si>
    <t>Huyện Bạch Thông</t>
  </si>
  <si>
    <t>A307A1D1-3F89-E711-80C6-70106F79C1F2</t>
  </si>
  <si>
    <t>Huyện Chợ Đồn</t>
  </si>
  <si>
    <t>A407A1D1-3F89-E711-80C6-70106F79C1F2</t>
  </si>
  <si>
    <t>A507A1D1-3F89-E711-80C6-70106F79C1F2</t>
  </si>
  <si>
    <t>Huyện Na Rì</t>
  </si>
  <si>
    <t>A607A1D1-3F89-E711-80C6-70106F79C1F2</t>
  </si>
  <si>
    <t>EABC5085-ECE6-435A-924B-C2288B65A721</t>
  </si>
  <si>
    <t>Thành Phố Vinh</t>
  </si>
  <si>
    <t>8F08A1D1-3F89-E711-80C6-70106F79C1F2</t>
  </si>
  <si>
    <t>Thị Xã Cửa Lò</t>
  </si>
  <si>
    <t>9008A1D1-3F89-E711-80C6-70106F79C1F2</t>
  </si>
  <si>
    <t>Thị Xã Thái Hoà</t>
  </si>
  <si>
    <t>9108A1D1-3F89-E711-80C6-70106F79C1F2</t>
  </si>
  <si>
    <t>Huyện Quế Phong</t>
  </si>
  <si>
    <t>9208A1D1-3F89-E711-80C6-70106F79C1F2</t>
  </si>
  <si>
    <t>Huyện Quỳ Châu</t>
  </si>
  <si>
    <t>9308A1D1-3F89-E711-80C6-70106F79C1F2</t>
  </si>
  <si>
    <t>9408A1D1-3F89-E711-80C6-70106F79C1F2</t>
  </si>
  <si>
    <t>Huyện Tương Dương</t>
  </si>
  <si>
    <t>9508A1D1-3F89-E711-80C6-70106F79C1F2</t>
  </si>
  <si>
    <t>Huyện Nghĩa Đàn</t>
  </si>
  <si>
    <t>9608A1D1-3F89-E711-80C6-70106F79C1F2</t>
  </si>
  <si>
    <t>Huyện Quỳ Hợp</t>
  </si>
  <si>
    <t>9708A1D1-3F89-E711-80C6-70106F79C1F2</t>
  </si>
  <si>
    <t>Huyện Quỳnh Lưu</t>
  </si>
  <si>
    <t>9808A1D1-3F89-E711-80C6-70106F79C1F2</t>
  </si>
  <si>
    <t>Huyện Con Cuông</t>
  </si>
  <si>
    <t>9908A1D1-3F89-E711-80C6-70106F79C1F2</t>
  </si>
  <si>
    <t>Huyện Tân Kỳ</t>
  </si>
  <si>
    <t>9A08A1D1-3F89-E711-80C6-70106F79C1F2</t>
  </si>
  <si>
    <t>Huyện Anh Sơn</t>
  </si>
  <si>
    <t>9B08A1D1-3F89-E711-80C6-70106F79C1F2</t>
  </si>
  <si>
    <t>Huyện Diễn Châu</t>
  </si>
  <si>
    <t>9C08A1D1-3F89-E711-80C6-70106F79C1F2</t>
  </si>
  <si>
    <t>Huyện Yên Thành</t>
  </si>
  <si>
    <t>9D08A1D1-3F89-E711-80C6-70106F79C1F2</t>
  </si>
  <si>
    <t>Huyện Đô Lương</t>
  </si>
  <si>
    <t>9E08A1D1-3F89-E711-80C6-70106F79C1F2</t>
  </si>
  <si>
    <t>Huyện Thanh Chương</t>
  </si>
  <si>
    <t>9F08A1D1-3F89-E711-80C6-70106F79C1F2</t>
  </si>
  <si>
    <t>Huyện Nghi Lộc</t>
  </si>
  <si>
    <t>A008A1D1-3F89-E711-80C6-70106F79C1F2</t>
  </si>
  <si>
    <t>Huyện Nam Đàn</t>
  </si>
  <si>
    <t>A108A1D1-3F89-E711-80C6-70106F79C1F2</t>
  </si>
  <si>
    <t>Huyện Hưng Nguyên</t>
  </si>
  <si>
    <t>A208A1D1-3F89-E711-80C6-70106F79C1F2</t>
  </si>
  <si>
    <t>ED2CCEB4-9D51-4544-BFDC-4F852CE6E198</t>
  </si>
  <si>
    <t>Thành Phố Vũng Tàu</t>
  </si>
  <si>
    <t>8109A1D1-3F89-E711-80C6-70106F79C1F2</t>
  </si>
  <si>
    <t>Thị Xã Bà Rịa</t>
  </si>
  <si>
    <t>8209A1D1-3F89-E711-80C6-70106F79C1F2</t>
  </si>
  <si>
    <t>Huyện Châu Đức</t>
  </si>
  <si>
    <t>8309A1D1-3F89-E711-80C6-70106F79C1F2</t>
  </si>
  <si>
    <t>Huyện Xuyên Mộc</t>
  </si>
  <si>
    <t>8409A1D1-3F89-E711-80C6-70106F79C1F2</t>
  </si>
  <si>
    <t>Huyện Long Điền</t>
  </si>
  <si>
    <t>8509A1D1-3F89-E711-80C6-70106F79C1F2</t>
  </si>
  <si>
    <t>Huyện Đất Đỏ</t>
  </si>
  <si>
    <t>8609A1D1-3F89-E711-80C6-70106F79C1F2</t>
  </si>
  <si>
    <t>Huyện Tân Thành</t>
  </si>
  <si>
    <t>8709A1D1-3F89-E711-80C6-70106F79C1F2</t>
  </si>
  <si>
    <t>Huyện Côn Đảo</t>
  </si>
  <si>
    <t>8809A1D1-3F89-E711-80C6-70106F79C1F2</t>
  </si>
  <si>
    <t>EEE32511-CBB3-4F93-8883-6BE68D88E3FB</t>
  </si>
  <si>
    <t>Thành Phố Phan Thiết</t>
  </si>
  <si>
    <t>1509A1D1-3F89-E711-80C6-70106F79C1F2</t>
  </si>
  <si>
    <t>Thị Xã La Gi</t>
  </si>
  <si>
    <t>1609A1D1-3F89-E711-80C6-70106F79C1F2</t>
  </si>
  <si>
    <t>Huyện Tuy Phong</t>
  </si>
  <si>
    <t>1709A1D1-3F89-E711-80C6-70106F79C1F2</t>
  </si>
  <si>
    <t>Huyện Bắc Bình</t>
  </si>
  <si>
    <t>1809A1D1-3F89-E711-80C6-70106F79C1F2</t>
  </si>
  <si>
    <t>Huyện Hàm Thuận Bắc</t>
  </si>
  <si>
    <t>1909A1D1-3F89-E711-80C6-70106F79C1F2</t>
  </si>
  <si>
    <t>Huyện Hàm Thuận Nam</t>
  </si>
  <si>
    <t>1A09A1D1-3F89-E711-80C6-70106F79C1F2</t>
  </si>
  <si>
    <t>Huyện Tánh Linh</t>
  </si>
  <si>
    <t>1B09A1D1-3F89-E711-80C6-70106F79C1F2</t>
  </si>
  <si>
    <t>Huyện Đức Linh</t>
  </si>
  <si>
    <t>1C09A1D1-3F89-E711-80C6-70106F79C1F2</t>
  </si>
  <si>
    <t>Huyện Hàm Tân</t>
  </si>
  <si>
    <t>1D09A1D1-3F89-E711-80C6-70106F79C1F2</t>
  </si>
  <si>
    <t>Huyện Phú Quí</t>
  </si>
  <si>
    <t>1E09A1D1-3F89-E711-80C6-70106F79C1F2</t>
  </si>
  <si>
    <t>F338A0DD-2541-445C-A35E-ED54E79BB709</t>
  </si>
  <si>
    <t>Thị Xã Cao Bằng</t>
  </si>
  <si>
    <t>9207A1D1-3F89-E711-80C6-70106F79C1F2</t>
  </si>
  <si>
    <t>9307A1D1-3F89-E711-80C6-70106F79C1F2</t>
  </si>
  <si>
    <t>Huyện Bảo Lạc</t>
  </si>
  <si>
    <t>9407A1D1-3F89-E711-80C6-70106F79C1F2</t>
  </si>
  <si>
    <t>Huyện Thông Nông</t>
  </si>
  <si>
    <t>9507A1D1-3F89-E711-80C6-70106F79C1F2</t>
  </si>
  <si>
    <t>Huyện Hà Quảng</t>
  </si>
  <si>
    <t>9607A1D1-3F89-E711-80C6-70106F79C1F2</t>
  </si>
  <si>
    <t>Huyện Trà Lĩnh</t>
  </si>
  <si>
    <t>9707A1D1-3F89-E711-80C6-70106F79C1F2</t>
  </si>
  <si>
    <t>Huyện Trùng Khánh</t>
  </si>
  <si>
    <t>9807A1D1-3F89-E711-80C6-70106F79C1F2</t>
  </si>
  <si>
    <t>Huyện Hạ Lang</t>
  </si>
  <si>
    <t>9907A1D1-3F89-E711-80C6-70106F79C1F2</t>
  </si>
  <si>
    <t>Huyện Quảng Uyên</t>
  </si>
  <si>
    <t>9A07A1D1-3F89-E711-80C6-70106F79C1F2</t>
  </si>
  <si>
    <t>Huyện Phục Hoà</t>
  </si>
  <si>
    <t>9B07A1D1-3F89-E711-80C6-70106F79C1F2</t>
  </si>
  <si>
    <t>Huyện Hoà An</t>
  </si>
  <si>
    <t>9C07A1D1-3F89-E711-80C6-70106F79C1F2</t>
  </si>
  <si>
    <t>Huyện Nguyên Bình</t>
  </si>
  <si>
    <t>9D07A1D1-3F89-E711-80C6-70106F79C1F2</t>
  </si>
  <si>
    <t>Huyện Thạch An</t>
  </si>
  <si>
    <t>9E07A1D1-3F89-E711-80C6-70106F79C1F2</t>
  </si>
  <si>
    <t>FEB2FAAD-594B-43F5-BA11-431F6113660F</t>
  </si>
  <si>
    <t>Thành Phố Ninh Bình</t>
  </si>
  <si>
    <t>6C08A1D1-3F89-E711-80C6-70106F79C1F2</t>
  </si>
  <si>
    <t>Thị Xã Tam Điệp</t>
  </si>
  <si>
    <t>6D08A1D1-3F89-E711-80C6-70106F79C1F2</t>
  </si>
  <si>
    <t>Huyện Nho Quan</t>
  </si>
  <si>
    <t>6E08A1D1-3F89-E711-80C6-70106F79C1F2</t>
  </si>
  <si>
    <t>Huyện Gia Viễn</t>
  </si>
  <si>
    <t>6F08A1D1-3F89-E711-80C6-70106F79C1F2</t>
  </si>
  <si>
    <t>Huyện Hoa Lư</t>
  </si>
  <si>
    <t>7008A1D1-3F89-E711-80C6-70106F79C1F2</t>
  </si>
  <si>
    <t>Huyện Yên Khánh</t>
  </si>
  <si>
    <t>7108A1D1-3F89-E711-80C6-70106F79C1F2</t>
  </si>
  <si>
    <t>Huyện Kim Sơn</t>
  </si>
  <si>
    <t>7208A1D1-3F89-E711-80C6-70106F79C1F2</t>
  </si>
  <si>
    <t>Huyện Yên Mô</t>
  </si>
  <si>
    <t>7308A1D1-3F89-E711-80C6-70106F79C1F2</t>
  </si>
  <si>
    <t>Hà Nội</t>
  </si>
  <si>
    <t>Bình Dương</t>
  </si>
  <si>
    <t>Đồng Nai</t>
  </si>
  <si>
    <t>Bà Rịa - Vũng Tàu</t>
  </si>
  <si>
    <t>An Giang</t>
  </si>
  <si>
    <t>Bắc Giang</t>
  </si>
  <si>
    <t>Bạc Liêu</t>
  </si>
  <si>
    <t>Bắc Kạn</t>
  </si>
  <si>
    <t>Bắc Ninh</t>
  </si>
  <si>
    <t>Bến Tre</t>
  </si>
  <si>
    <t>Bình Định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</si>
  <si>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</si>
  <si>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</si>
  <si>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</si>
  <si>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</si>
  <si>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</si>
  <si>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</si>
  <si>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</si>
  <si>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</si>
  <si>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</si>
  <si>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Tháp</t>
  </si>
  <si>
    <t>Gia Lai</t>
  </si>
  <si>
    <t>Hà Giang</t>
  </si>
  <si>
    <t>Hà Nam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</si>
  <si>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</si>
  <si>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</si>
  <si>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</si>
  <si>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</si>
  <si>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</si>
  <si>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</si>
  <si>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</si>
  <si>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</si>
  <si>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</si>
  <si>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</si>
  <si>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</si>
  <si>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</si>
  <si>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</si>
  <si>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</si>
  <si>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</si>
  <si>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</si>
  <si>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</si>
  <si>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</si>
  <si>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</si>
  <si>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</si>
  <si>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</si>
  <si>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</si>
  <si>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</si>
  <si>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</si>
  <si>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</si>
  <si>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</si>
  <si>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</si>
  <si>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</si>
  <si>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</si>
  <si>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</si>
  <si>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</si>
  <si>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</si>
  <si>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</si>
  <si>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</si>
  <si>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</si>
  <si>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</si>
  <si>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</si>
  <si>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</si>
  <si>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Tỉnh thành khác</t>
  </si>
  <si>
    <t>DistrictName</t>
  </si>
  <si>
    <t>85248FEF-B267-419B-A14D-9027044A249C</t>
  </si>
  <si>
    <t>Phường 01</t>
  </si>
  <si>
    <t>701E0553-5455-4116-9EEE-132892185A18</t>
  </si>
  <si>
    <t>11A05070-BADF-4E64-8E76-15E1B2927296</t>
  </si>
  <si>
    <t>B7FEA2B7-2DB8-4C9E-847F-CB01C8A5E5EC</t>
  </si>
  <si>
    <t>0F0A84F5-6FAE-4EFB-82BC-3318CF0FB878</t>
  </si>
  <si>
    <t>79C9B8EC-7D45-442D-9EA5-56ADA596A674</t>
  </si>
  <si>
    <t>2ED7B885-F09A-4E5E-9056-14FFB4876CA2</t>
  </si>
  <si>
    <t>F6C58DBC-C603-41F0-9C97-F77943A02278</t>
  </si>
  <si>
    <t>C1F2FE98-CC0C-44A3-AEFC-A215853E7F7B</t>
  </si>
  <si>
    <t>7FEB491A-EFA9-4C93-B84C-60869ED16FF7</t>
  </si>
  <si>
    <t>6451F1A3-D15D-461F-8A19-170D7ED2F994</t>
  </si>
  <si>
    <t>4E639FDF-D5E2-42C9-B422-6E146A4888B3</t>
  </si>
  <si>
    <t>Phường 02</t>
  </si>
  <si>
    <t>E49C15BC-9870-4E6D-99EA-4421B95C3886</t>
  </si>
  <si>
    <t>1EB0E406-D0DD-4C35-A2D7-E430BC672FE9</t>
  </si>
  <si>
    <t>2B9E48FB-CA61-4D59-A109-D28B542875CB</t>
  </si>
  <si>
    <t>F2799209-BD7A-47F5-92ED-E4E2E33FC70D</t>
  </si>
  <si>
    <t>C8E131E1-8116-4730-8760-E470D5ECF48C</t>
  </si>
  <si>
    <t>25A64FEC-D3BC-4FC8-98B1-AB4C3E8DF2B1</t>
  </si>
  <si>
    <t>290A8612-84BF-4AFD-9096-3A92A04C2751</t>
  </si>
  <si>
    <t>1110E570-C0F0-4AD3-8F04-010C126CC135</t>
  </si>
  <si>
    <t>A6807C63-9EDA-4CA1-A958-08B47B11F858</t>
  </si>
  <si>
    <t>7DC68888-8CA7-444B-938B-6B58D7E30D70</t>
  </si>
  <si>
    <t>6B914ADA-618E-4349-80DE-EB74917830B0</t>
  </si>
  <si>
    <t>Phường 03</t>
  </si>
  <si>
    <t>90622ED0-DB15-4118-BF02-16BB2652104C</t>
  </si>
  <si>
    <t>D9D7F262-28A7-4438-8C4D-E5C19069B444</t>
  </si>
  <si>
    <t>3984AAE4-0B8C-471A-BD26-42FF3E486E28</t>
  </si>
  <si>
    <t>1B17BFCA-59C1-4742-86C9-C0D47F49B246</t>
  </si>
  <si>
    <t>3482FC10-12B9-4EB8-B4D5-740D3CE11570</t>
  </si>
  <si>
    <t>5C79671C-A9CA-446D-940A-427E44C1FCE2</t>
  </si>
  <si>
    <t>DB2550E3-9DBD-442E-916A-C5E84B029F48</t>
  </si>
  <si>
    <t>6124C615-A257-481B-94A7-E8A75A95ECBE</t>
  </si>
  <si>
    <t>669062FB-A1EC-4AE7-AFAA-026DD05025F1</t>
  </si>
  <si>
    <t>AFE6FD94-FCBD-4821-9678-31B0EB4E45BF</t>
  </si>
  <si>
    <t>0214221B-1492-4454-B8EC-964495FB3E91</t>
  </si>
  <si>
    <t>Phường 04</t>
  </si>
  <si>
    <t>754D6728-F237-49F0-8A55-33B42CF5B6C5</t>
  </si>
  <si>
    <t>20EFDC57-F055-4A4E-99FB-1335B0DB0F80</t>
  </si>
  <si>
    <t>4C699DD1-1AA9-4EEB-A232-4555F444D783</t>
  </si>
  <si>
    <t>506F17B6-B027-4090-B763-B2EA367FD087</t>
  </si>
  <si>
    <t>6A8E71E0-417F-4F7B-8887-CBC06CA1046B</t>
  </si>
  <si>
    <t>FF6BCD49-BA60-40F7-8710-6DE03F5FB226</t>
  </si>
  <si>
    <t>FA84BDFE-2332-4F4E-A646-6A43F4AC04EA</t>
  </si>
  <si>
    <t>C8279E72-EA76-4186-B318-86FB77BB191F</t>
  </si>
  <si>
    <t>F9F7A038-E063-4997-9B92-72392EA4A497</t>
  </si>
  <si>
    <t>C3CE4B24-F737-42D6-B151-DC96F8CCB819</t>
  </si>
  <si>
    <t>Phường 05</t>
  </si>
  <si>
    <t>2E2B3BA7-D975-4CF0-9C3D-3830B84CAFBB</t>
  </si>
  <si>
    <t>97D1586A-5FA3-493C-961C-9074BC5D8E54</t>
  </si>
  <si>
    <t>D860D519-A31D-4864-9C5D-D2C09F4AAE3E</t>
  </si>
  <si>
    <t>A8DA7307-40DD-4A5E-8A4A-00834C3E4326</t>
  </si>
  <si>
    <t>5CAECDB5-5481-4D08-AEA8-13FD6E531652</t>
  </si>
  <si>
    <t>E9C81729-B7AB-4711-BCAB-1D8CCA1BB4E0</t>
  </si>
  <si>
    <t>563C8537-C4E8-4F03-937C-A2914CDD4568</t>
  </si>
  <si>
    <t>050B57C9-2B6B-4FD5-A05E-98051A4CCD46</t>
  </si>
  <si>
    <t>5F145E9E-3145-41D6-9CA0-BDC526F38D23</t>
  </si>
  <si>
    <t>07531AA6-6C09-4630-B508-648404AA0666</t>
  </si>
  <si>
    <t>05EB140F-3B11-40D0-87E7-48E7854344A6</t>
  </si>
  <si>
    <t>Phường 06</t>
  </si>
  <si>
    <t>69397414-5A72-44C3-A467-B4B1C3544784</t>
  </si>
  <si>
    <t>3DF522D4-53DE-40FC-B180-6460D3AD3D48</t>
  </si>
  <si>
    <t>37C88123-591E-4266-8E3C-5592EC743612</t>
  </si>
  <si>
    <t>3F01F77B-A319-4034-B3AB-797CC858BFB0</t>
  </si>
  <si>
    <t>9F7505BE-6CB0-432E-A2A2-63351D6ADAAC</t>
  </si>
  <si>
    <t>44A0B8A9-5FD2-4502-B56F-19C8E1283EAD</t>
  </si>
  <si>
    <t>773A889B-2435-442A-A225-F83D84D67F84</t>
  </si>
  <si>
    <t>80A9733D-A5BE-45AF-B0D8-DF986A562FE9</t>
  </si>
  <si>
    <t>B2A4A210-0203-45EE-AE5D-E268257843E9</t>
  </si>
  <si>
    <t>7A2EA7AA-CDB1-4407-A70C-A9DA2418C6CA</t>
  </si>
  <si>
    <t>Phường 07</t>
  </si>
  <si>
    <t>AC929CEE-336B-4538-94A9-124845E41497</t>
  </si>
  <si>
    <t>FD05FEE8-8FEC-4E47-B626-9504D0A9847C</t>
  </si>
  <si>
    <t>8F2E27D9-0429-47BB-BA83-2AB6BEF67813</t>
  </si>
  <si>
    <t>06310597-9F9A-4B1F-B9A6-5F513CBFA3CE</t>
  </si>
  <si>
    <t>49E7F34B-4D02-4637-9105-117AAC33B28F</t>
  </si>
  <si>
    <t>92569EDC-8710-46A8-8FCC-1C869BAA11A3</t>
  </si>
  <si>
    <t>20B1E0D7-A269-471B-A33B-D84015A1B12C</t>
  </si>
  <si>
    <t>875E9BA8-1AA0-4DBA-AE3A-B2A177A8FCED</t>
  </si>
  <si>
    <t>AAC43CF2-7EA9-4327-AB06-6B15AD4D7023</t>
  </si>
  <si>
    <t>9F441CF6-46D0-4FC5-9338-C2FF23EA625C</t>
  </si>
  <si>
    <t>Phường 08</t>
  </si>
  <si>
    <t>13F9EC8C-50FA-4C2C-B606-489F5A632B71</t>
  </si>
  <si>
    <t>BB2DAC57-3EF9-4ED0-ABD2-F3E48394830E</t>
  </si>
  <si>
    <t>9C020A49-F683-403A-A7CB-D3E9E115C3C4</t>
  </si>
  <si>
    <t>C98D6C6C-077B-46F1-806B-952332245C41</t>
  </si>
  <si>
    <t>142DB3EE-6480-485D-8E86-CB78CAB48182</t>
  </si>
  <si>
    <t>BCDCF67F-2D7C-4538-B26F-56CA21A6F86B</t>
  </si>
  <si>
    <t>1A2DDE6A-14FF-4930-8B1A-605ECA59A9FF</t>
  </si>
  <si>
    <t>367008D7-E189-4525-A03E-70C95FC6E3DB</t>
  </si>
  <si>
    <t>7914C680-E87E-4BFE-9B70-F8A203F1A467</t>
  </si>
  <si>
    <t>4F00A1D8-58AD-4F88-AB0F-C2708FA4C3C9</t>
  </si>
  <si>
    <t>Phường 09</t>
  </si>
  <si>
    <t>458030A9-84F6-4761-BACB-90F8DB49B7E7</t>
  </si>
  <si>
    <t>2F9E07CB-1741-4EBF-ADA1-0D963843CE4C</t>
  </si>
  <si>
    <t>E0FC244C-36A7-4BA5-93C0-E225794DFCB1</t>
  </si>
  <si>
    <t>CCA7B60B-7DDC-4A67-B73F-9F25F4B6A4E5</t>
  </si>
  <si>
    <t>271A88A5-AC24-4579-B10B-B217EFF3670F</t>
  </si>
  <si>
    <t>235A4449-4154-487E-8781-C3E523EF1A9C</t>
  </si>
  <si>
    <t>15132B9A-C524-429A-B6DE-3DE79A9F0CE4</t>
  </si>
  <si>
    <t>9DD55CBC-1471-439A-BCC3-A5718B69C995</t>
  </si>
  <si>
    <t>B1257659-71E9-4449-ADF7-3F393AF17F2C</t>
  </si>
  <si>
    <t>93092165-1430-4DEA-8A37-1B3D118E6439</t>
  </si>
  <si>
    <t>Phường 1</t>
  </si>
  <si>
    <t>8E0C96E2-F1D7-4305-A82F-D74392A5E727</t>
  </si>
  <si>
    <t>D97DFDDF-F140-47B2-95DC-E06EEA962DC3</t>
  </si>
  <si>
    <t>70ACFE3D-6EA0-4E9A-BE91-EBE37626EE50</t>
  </si>
  <si>
    <t>0D0CB606-4C8E-4C8E-B3E5-11AB1963C66B</t>
  </si>
  <si>
    <t>BE075910-A50F-4FAD-9003-1A85F7D873D6</t>
  </si>
  <si>
    <t>FBD91623-CD8D-4427-9AFC-5086584E8FC3</t>
  </si>
  <si>
    <t>5F71EC3B-18E5-48A9-BCF4-63E5DEDD77C4</t>
  </si>
  <si>
    <t>B9C0211A-85BF-4384-A4BB-4CF3E49519DC</t>
  </si>
  <si>
    <t>85435422-7F8A-4707-A7AB-152536FEAD8E</t>
  </si>
  <si>
    <t>C680694C-E49F-4D14-A82A-168B382B549E</t>
  </si>
  <si>
    <t>E0F35633-5429-41B1-9AB7-FACED9B7185E</t>
  </si>
  <si>
    <t>4378D16B-2F3E-44BA-B2D9-DD6B55168213</t>
  </si>
  <si>
    <t>4865B9E7-BB0F-4BE7-AEE5-8DA31AD695E1</t>
  </si>
  <si>
    <t>33EDB328-F56B-4845-94CA-4AA2776FAB8E</t>
  </si>
  <si>
    <t>C49B5AAE-FB03-4D53-8B2D-401F50E18FFA</t>
  </si>
  <si>
    <t>A0E0F33E-00EC-4CCA-8FDC-26268764E7BC</t>
  </si>
  <si>
    <t>A72FB039-F8D3-4B0A-B03F-6F78B7725721</t>
  </si>
  <si>
    <t>F5D3C58D-F7DC-4687-A68B-DDE3A02E72F3</t>
  </si>
  <si>
    <t>Phường 10</t>
  </si>
  <si>
    <t>BEB6A98D-7BA7-4C88-8C1C-A5255B5B7A64</t>
  </si>
  <si>
    <t>14C260D0-4B2F-45B2-95CB-C5525636ACE1</t>
  </si>
  <si>
    <t>2C0EC5F3-B519-40D7-AD0E-978AEB622963</t>
  </si>
  <si>
    <t>EE0353C8-B1AA-4648-8963-C81AC8F33CA0</t>
  </si>
  <si>
    <t>A78CCBF2-1D93-4384-925B-8356A84E4AC0</t>
  </si>
  <si>
    <t>381D3A5A-DD12-4582-B899-8EB5A7BBCC56</t>
  </si>
  <si>
    <t>E807191B-8E61-40AD-886E-6E6D1D57538A</t>
  </si>
  <si>
    <t>B6CBE093-0E2E-4098-9E29-A95FFCE7EEB4</t>
  </si>
  <si>
    <t>40CE5F04-124A-4865-8280-2BF78C4AA006</t>
  </si>
  <si>
    <t>B5573E87-7B7F-4932-969A-E6A89BAEFA97</t>
  </si>
  <si>
    <t>4210AF48-AA90-4B77-B376-97C381D7FF7A</t>
  </si>
  <si>
    <t>DDE337D7-0DA0-4412-9CD4-B7CD5F6EC7DE</t>
  </si>
  <si>
    <t>2B6C74B6-9ADF-4446-95C2-347CF71E9672</t>
  </si>
  <si>
    <t>6DE76E90-82A7-4854-B8CC-25794E90B9E2</t>
  </si>
  <si>
    <t>Phường 11</t>
  </si>
  <si>
    <t>64121955-F247-4FEE-8224-D0435E8C1442</t>
  </si>
  <si>
    <t>C3DA1AE5-01D1-4947-937A-03C90A61AF49</t>
  </si>
  <si>
    <t>527AEC84-E751-499C-A22C-C76BAF923AB7</t>
  </si>
  <si>
    <t>EF37B457-F26C-445C-B46A-BA188FD90480</t>
  </si>
  <si>
    <t>09D3827F-B0F5-47A6-9C9B-1CF699350AD9</t>
  </si>
  <si>
    <t>34BDA07F-7FDA-436D-BDA0-FD1CC28E8C31</t>
  </si>
  <si>
    <t>ACAB1E71-4F64-4125-9B26-5EB5EB0EF354</t>
  </si>
  <si>
    <t>DDA6BC18-C6AE-418B-BFA2-8FF3FE3B6442</t>
  </si>
  <si>
    <t>EDA9AB55-69B5-4AF0-83AC-97A1C8C5858E</t>
  </si>
  <si>
    <t>9755E29D-B37E-4B3B-BB7D-66CE6D1CA30D</t>
  </si>
  <si>
    <t>01853175-F860-4A34-8D9D-4E9C47495C8E</t>
  </si>
  <si>
    <t>F1319B5A-3F57-4FA2-800E-E55C01F6093E</t>
  </si>
  <si>
    <t>6951DD81-4303-4C48-A7B4-5748A1193A46</t>
  </si>
  <si>
    <t>Phường 12</t>
  </si>
  <si>
    <t>FAB1A1D0-0009-4B58-9A52-7B5CFCEE89AF</t>
  </si>
  <si>
    <t>42B0F5B8-057E-41C3-AD37-EECFB5E51B2D</t>
  </si>
  <si>
    <t>E42E5C25-5F0D-4346-80C8-BDDF6318A3A8</t>
  </si>
  <si>
    <t>6C9A3E42-94A6-4374-93D6-D52F06C39B06</t>
  </si>
  <si>
    <t>BDF426DA-DAEA-4637-A3AA-1BA4FE75E5CA</t>
  </si>
  <si>
    <t>51918BF0-5949-4D66-BAE9-69A5C793BCA5</t>
  </si>
  <si>
    <t>7EF84068-BB56-408B-9BEF-7EFB1D6578A1</t>
  </si>
  <si>
    <t>B554773B-0235-4E42-B9B3-83284A6E6FC0</t>
  </si>
  <si>
    <t>592C9B9F-F5B4-43E5-A42F-30CAD27BAA76</t>
  </si>
  <si>
    <t>F430DB48-D946-44B0-A404-984FE8A8041B</t>
  </si>
  <si>
    <t>8CC6F916-F5C7-4A42-A6C9-D208B7D6C25E</t>
  </si>
  <si>
    <t>AC29772F-742A-444A-89C7-FE62CB34C8DE</t>
  </si>
  <si>
    <t>E648FE7E-A4C0-4109-A5AA-FC84CF9DD55E</t>
  </si>
  <si>
    <t>Phường 13</t>
  </si>
  <si>
    <t>AA9D3B8C-F614-4B99-B575-AD6A23BB635D</t>
  </si>
  <si>
    <t>1BDF79CD-0A57-482E-9F00-E66B91EFB95B</t>
  </si>
  <si>
    <t>2AEC98E1-E445-4501-96E7-CF6E57E17756</t>
  </si>
  <si>
    <t>FF0E5AD1-E258-444D-9AA0-6EFCB8456793</t>
  </si>
  <si>
    <t>A6F47AF1-B493-41BB-B763-A6F2CB2C7CB1</t>
  </si>
  <si>
    <t>02DBB13F-38D8-4E5E-A199-7DC19E622472</t>
  </si>
  <si>
    <t>01CDDAFE-B64E-400A-885C-10BCF2C44A56</t>
  </si>
  <si>
    <t>7E6BF2B6-767F-4F82-8DE6-2E0EB0ECE7EB</t>
  </si>
  <si>
    <t>7362EFB1-C833-4853-BB3A-06A24D1563E0</t>
  </si>
  <si>
    <t>CB9D8086-D801-4E32-9645-321FBF574DF6</t>
  </si>
  <si>
    <t>5B982145-D7E6-4E9B-9439-28BB575EB36E</t>
  </si>
  <si>
    <t>Phường 14</t>
  </si>
  <si>
    <t>7261CE83-137A-4632-9699-AAEE37EF4922</t>
  </si>
  <si>
    <t>59E298C4-139C-4F0C-AE69-1F5F09F34F91</t>
  </si>
  <si>
    <t>435294BD-79D6-4691-B891-BF770AB34308</t>
  </si>
  <si>
    <t>1C8BBCD2-EF2E-4AD4-B80E-2EF1E97CE4E6</t>
  </si>
  <si>
    <t>5B778394-871A-40C3-BB81-AB1049A8B1C9</t>
  </si>
  <si>
    <t>11B4619B-27DD-4C35-B38B-5D6B7AB5D5B4</t>
  </si>
  <si>
    <t>4A6D19DC-6408-4E2E-AFB1-310A339AF500</t>
  </si>
  <si>
    <t>81F9F70E-F3B4-49B2-8144-5A8DD5951203</t>
  </si>
  <si>
    <t>756DADE2-E749-476C-9494-551186745B7A</t>
  </si>
  <si>
    <t>CE298DDF-ADF0-41DF-8700-16A902D7D409</t>
  </si>
  <si>
    <t>4592B106-9462-4DB5-9D20-D1D521E4138A</t>
  </si>
  <si>
    <t>Phường 15</t>
  </si>
  <si>
    <t>819E7B7F-16CD-4E15-84A5-82561C0555F6</t>
  </si>
  <si>
    <t>E3C02E29-C31C-40E3-B910-CF0D827FD67B</t>
  </si>
  <si>
    <t>C629C3AE-D98C-4D4C-9CD7-19D006A9A792</t>
  </si>
  <si>
    <t>BE849AEF-3FEF-4C9C-985E-3D6A068BEA1F</t>
  </si>
  <si>
    <t>C614D862-3A96-42F6-AE8E-59DB7C84A7B9</t>
  </si>
  <si>
    <t>B0717FD3-E4B9-48CE-AA69-5905B6FF9813</t>
  </si>
  <si>
    <t>CFDD6A0A-BCA2-4D7B-8E50-BA26B15EAB68</t>
  </si>
  <si>
    <t>3ADA1958-BDCB-4770-9E2E-633E01D1B0D8</t>
  </si>
  <si>
    <t>43D3C870-97E9-472F-9E6C-628EB21B8322</t>
  </si>
  <si>
    <t>Phường 16</t>
  </si>
  <si>
    <t>356CD2F1-DB58-495F-8752-422CB72F235F</t>
  </si>
  <si>
    <t>68E332DA-964C-4391-9D15-FBEBC5A07D04</t>
  </si>
  <si>
    <t>8D68A7DC-2BDF-41CA-9F70-FF59CEEAD547</t>
  </si>
  <si>
    <t>F2DCB775-DCBC-4E4C-99DC-AA454AF24BBF</t>
  </si>
  <si>
    <t>Phường 17</t>
  </si>
  <si>
    <t>39B3B91C-D2AD-482F-B03D-FC077C4B34FF</t>
  </si>
  <si>
    <t>73C114CE-3B86-4031-9CFE-FE70EAC79E69</t>
  </si>
  <si>
    <t>13286828-0D3E-414A-B137-3B522494DB25</t>
  </si>
  <si>
    <t>Phường 18</t>
  </si>
  <si>
    <t>5EC06E6F-512E-4EF1-B339-6FA47C309B1D</t>
  </si>
  <si>
    <t>Phường 19</t>
  </si>
  <si>
    <t>8E63BB8E-63A0-48FC-9754-D62E4F31D1FD</t>
  </si>
  <si>
    <t>Phường 2</t>
  </si>
  <si>
    <t>899A853D-E4F6-48EB-ABAB-E4D0F1681BC1</t>
  </si>
  <si>
    <t>8D0A3286-AB54-45CF-A4CE-6101B286902A</t>
  </si>
  <si>
    <t>0C927E1C-432D-46CE-8857-3CB6941CD427</t>
  </si>
  <si>
    <t>64736773-78EA-44DD-B669-CDF2A6B1C87F</t>
  </si>
  <si>
    <t>72235B75-0032-429D-A9A1-8D33D8C64985</t>
  </si>
  <si>
    <t>A87C4B6E-5264-44B0-AB14-49E5C611C571</t>
  </si>
  <si>
    <t>9F7877C8-540C-4831-9098-3CF8DD4B5EFC</t>
  </si>
  <si>
    <t>C7E8E16E-4173-4FB7-B311-A693E34B0B34</t>
  </si>
  <si>
    <t>9BA079BE-EBB1-4EAA-98B5-AC0DBC01448A</t>
  </si>
  <si>
    <t>E278B9E8-D7F9-4E9C-93E2-7E3F5C36F275</t>
  </si>
  <si>
    <t>4EB196DD-7BF8-4620-A382-E234AEE7DE9F</t>
  </si>
  <si>
    <t>44172EEE-0385-495C-8D1C-A7CF36B26EA1</t>
  </si>
  <si>
    <t>916A37E4-2C41-4ECB-9F33-B53DF23FD3E0</t>
  </si>
  <si>
    <t>32D0ED1F-B3EE-44A7-82D7-52F80D2E275B</t>
  </si>
  <si>
    <t>8C17BF97-C979-46E2-89C7-41D98667D653</t>
  </si>
  <si>
    <t>5C22D8D2-5CF5-417E-A09B-A8AF07955760</t>
  </si>
  <si>
    <t>A7283D15-8ED3-4286-8757-6F19052E954D</t>
  </si>
  <si>
    <t>77D7C921-16D0-47A6-AD47-FF93CCB25BDB</t>
  </si>
  <si>
    <t>Phường 21</t>
  </si>
  <si>
    <t>8FC34758-1746-4A61-A130-8CA89F865007</t>
  </si>
  <si>
    <t>Phường 22</t>
  </si>
  <si>
    <t>4F9D4A2E-FFE3-406B-81C1-B5E29AC06E1B</t>
  </si>
  <si>
    <t>Phường 24</t>
  </si>
  <si>
    <t>ECFBC9D7-A0FB-45DF-B258-DAEA22026A67</t>
  </si>
  <si>
    <t>Phường 25</t>
  </si>
  <si>
    <t>DF30E1D8-94A5-4508-BF28-F330B928A3BA</t>
  </si>
  <si>
    <t>Phường 26</t>
  </si>
  <si>
    <t>DDA18250-4851-4E31-8D04-DBD7E65F22AC</t>
  </si>
  <si>
    <t>Phường 27</t>
  </si>
  <si>
    <t>AD6147F7-B05C-4855-9E7A-ADAA20923D88</t>
  </si>
  <si>
    <t>Phường 28</t>
  </si>
  <si>
    <t>C78C95F8-EC3B-4706-B892-17A5EA5454BA</t>
  </si>
  <si>
    <t>Phường 3</t>
  </si>
  <si>
    <t>4435BCB2-1EF4-410A-AAF5-3D95431112D2</t>
  </si>
  <si>
    <t>35B1C70B-CA6E-4C91-AFCC-081CD15374A8</t>
  </si>
  <si>
    <t>F0C6443D-305F-4AF1-91C4-58DD90F5CFDD</t>
  </si>
  <si>
    <t>0DD00DDB-04A3-410D-9F27-D97A00287762</t>
  </si>
  <si>
    <t>24F849FD-15A2-4C1F-9193-1CEDA13E8E84</t>
  </si>
  <si>
    <t>DDA46DB3-60AA-4325-A104-A5BE880D6D25</t>
  </si>
  <si>
    <t>1875D0D2-C65A-4059-93BC-B59396263A12</t>
  </si>
  <si>
    <t>0BD9CD72-29BF-4E10-9101-0CF46C90BF35</t>
  </si>
  <si>
    <t>1FEDAA9E-EB0B-4015-9EDD-629EE797FE2C</t>
  </si>
  <si>
    <t>3578BC0B-0F71-43D1-A68F-1686FA01FDD3</t>
  </si>
  <si>
    <t>20100322-12BD-40D2-BD53-1080AE481601</t>
  </si>
  <si>
    <t>DAF97E82-A10C-4574-93A4-89144124BABC</t>
  </si>
  <si>
    <t>8FF0AACE-6879-4B99-AC96-35FB90C870C0</t>
  </si>
  <si>
    <t>DE1E5EAD-6FF6-496F-977D-A27CD044DEDE</t>
  </si>
  <si>
    <t>1A75C073-54E4-46B4-8A01-D0B226E86EAA</t>
  </si>
  <si>
    <t>DBECF389-DA5E-479D-AAF1-1D5E08CFE209</t>
  </si>
  <si>
    <t>Phường 4</t>
  </si>
  <si>
    <t>09ED852F-9486-4C97-AB96-A5EB22F811CB</t>
  </si>
  <si>
    <t>B29E7BDC-EB8B-4437-8C26-7B528AB5F783</t>
  </si>
  <si>
    <t>789D134B-D7B3-45F3-86BB-2C8242DB3D36</t>
  </si>
  <si>
    <t>18715273-A9DF-4F98-9476-B38B9D3ABABE</t>
  </si>
  <si>
    <t>182C9F73-FF7A-44C0-8A03-A97DD49665E0</t>
  </si>
  <si>
    <t>B3A34154-BCE7-4CD2-B3EF-343B4E688490</t>
  </si>
  <si>
    <t>8217E1AE-A117-4FC6-BAB6-0C97305B3255</t>
  </si>
  <si>
    <t>CEAC342B-ADF8-4EA5-A0B9-8035373D113D</t>
  </si>
  <si>
    <t>94949D99-21F8-421E-9441-16D9CF26B6B4</t>
  </si>
  <si>
    <t>09FE69C8-60E6-44A8-B60A-5AC9D0FDAB99</t>
  </si>
  <si>
    <t>DBA16163-459A-4BBB-B3DA-A9E7A44B6020</t>
  </si>
  <si>
    <t>60989C7B-556F-4EF4-A8B3-EC70A2686429</t>
  </si>
  <si>
    <t>342E9993-1AD8-4522-99B1-A52A443FB6CC</t>
  </si>
  <si>
    <t>98CE5591-227B-445D-AB0A-A7F00665E5FF</t>
  </si>
  <si>
    <t>5493E42B-529A-4C36-8B95-3FB12F4505B7</t>
  </si>
  <si>
    <t>Phường 5</t>
  </si>
  <si>
    <t>54C8539F-B127-49F9-AA29-DCD9050601E6</t>
  </si>
  <si>
    <t>1BECD853-E329-4854-91C5-CD8551F56CA9</t>
  </si>
  <si>
    <t>F093326C-704D-41C2-9F70-9F434472453D</t>
  </si>
  <si>
    <t>C1F99AFD-D45D-4509-94A8-5504E842CE70</t>
  </si>
  <si>
    <t>3BF3C5B9-C68A-48EC-A5AA-4311A5515418</t>
  </si>
  <si>
    <t>B1A23B08-CB3D-4197-81E1-916AD11BACF6</t>
  </si>
  <si>
    <t>659AD64E-7CBC-4FD7-B56C-89895081904D</t>
  </si>
  <si>
    <t>79EC18B3-163B-4782-A29A-1EBBE9A0218D</t>
  </si>
  <si>
    <t>8824888A-B2D8-409B-AF57-4FAB99F4A153</t>
  </si>
  <si>
    <t>EE9F71B8-1ECD-4EE6-BAEE-88E68F643A1C</t>
  </si>
  <si>
    <t>DBBE5A65-65B7-4CC2-9EDD-5105F7B5FE81</t>
  </si>
  <si>
    <t>B4D31AD9-2D07-46DD-8227-01BA5979920C</t>
  </si>
  <si>
    <t>AA6BE6A4-07FA-400B-AF75-F1D82208B826</t>
  </si>
  <si>
    <t>Phường 6</t>
  </si>
  <si>
    <t>09737B1E-B51A-4C03-B2EE-9ECEBF28C480</t>
  </si>
  <si>
    <t>3EA0F131-7BF9-4D84-85D6-79A87BC44367</t>
  </si>
  <si>
    <t>6829CDC3-AE8D-46B0-80AC-EAF5A9939FD8</t>
  </si>
  <si>
    <t>026D777C-3B41-4E90-A0D1-B0B135231717</t>
  </si>
  <si>
    <t>8EF0AE97-1EF8-4C4F-878B-45E65A484E89</t>
  </si>
  <si>
    <t>4565B9CC-CB42-4C81-8BE9-910C5123912F</t>
  </si>
  <si>
    <t>F25125CF-53CB-4F42-8A16-259CAB78120A</t>
  </si>
  <si>
    <t>EC0541C7-A926-4B3E-9CAF-861F473CB442</t>
  </si>
  <si>
    <t>98CD77B1-FCDA-445C-B0C8-E86F52793ADA</t>
  </si>
  <si>
    <t>6116BE03-04E1-412C-B0A4-A527D9E59F71</t>
  </si>
  <si>
    <t>Phường 7</t>
  </si>
  <si>
    <t>DF3BDEF2-D92D-4238-9781-AE94C711A9A8</t>
  </si>
  <si>
    <t>0FFE46E4-D491-4FD0-9DC9-FF96F24C6A71</t>
  </si>
  <si>
    <t>34B96E8D-4322-40C7-AAB3-8E6399D8BE78</t>
  </si>
  <si>
    <t>FF4FD019-59D8-4EA0-AE4D-0E02F14932F1</t>
  </si>
  <si>
    <t>2D967CA0-574F-408B-8263-E36DE729183C</t>
  </si>
  <si>
    <t>5524B90F-6E3C-4E27-B013-F2801CE2EE63</t>
  </si>
  <si>
    <t>90B287A7-8F8A-454C-98B3-BB7F670070F0</t>
  </si>
  <si>
    <t>3AA5344F-A73B-43A4-A6B9-65C6C802551C</t>
  </si>
  <si>
    <t>DC77AC36-FAE4-45E3-B714-0D4745BD70A7</t>
  </si>
  <si>
    <t>CDFAF154-02AC-47C5-A883-0BCD5C3FC471</t>
  </si>
  <si>
    <t>Phường 8</t>
  </si>
  <si>
    <t>3516AB6C-6360-4D9A-9365-FE05549C543B</t>
  </si>
  <si>
    <t>6DC99F64-8C43-48A8-8FBF-30719B42B2CE</t>
  </si>
  <si>
    <t>CA8815A6-DA8F-4D43-99D9-A0339D657909</t>
  </si>
  <si>
    <t>51A55F15-E896-4BF5-8851-ADD3F1ADE2EA</t>
  </si>
  <si>
    <t>F26E43DC-E544-4443-8A6C-E9D440A9ACFD</t>
  </si>
  <si>
    <t>D6ED664E-0760-4188-848C-7EE5C624824F</t>
  </si>
  <si>
    <t>9D716176-D814-4105-B340-A69DB063D400</t>
  </si>
  <si>
    <t>3B540152-BCBD-4FC9-BFDE-66513301AD82</t>
  </si>
  <si>
    <t>B80D9AD0-8B4E-4753-9E06-B0D1505AD8C8</t>
  </si>
  <si>
    <t>69A19D36-A5F4-4788-9032-92BD9409820E</t>
  </si>
  <si>
    <t>Phường 9</t>
  </si>
  <si>
    <t>574F7D47-6E02-4617-AE44-9EA221C9D0AC</t>
  </si>
  <si>
    <t>5E32BA9E-A0F0-4480-8B25-108B59E80192</t>
  </si>
  <si>
    <t>07BE2123-BE59-4F4C-803C-546B1599881B</t>
  </si>
  <si>
    <t>0F9B4769-8F0A-45E3-897B-3D31D730437C</t>
  </si>
  <si>
    <t>FE8710B5-3D95-40B9-BD63-BAB9A9F5DF1E</t>
  </si>
  <si>
    <t>69783CAB-7C7B-42C6-A1F5-E3A34A6C07FE</t>
  </si>
  <si>
    <t>35D9C05B-2596-476E-A4AF-3A4F7E0199CE</t>
  </si>
  <si>
    <t>DEA93219-EA3B-4153-8DA8-0132CF5BF3C4</t>
  </si>
  <si>
    <t>Phường An Biên</t>
  </si>
  <si>
    <t>E9D45E4D-73B7-4421-B80F-A399B3BDD99A</t>
  </si>
  <si>
    <t>Phường An Bình</t>
  </si>
  <si>
    <t>BCBCB587-2595-4301-9212-67D1B869AF2F</t>
  </si>
  <si>
    <t>44CE2A4E-7978-43CA-ACD7-E57D33A77824</t>
  </si>
  <si>
    <t>9B130474-2D0A-4A79-B5C2-56280054A211</t>
  </si>
  <si>
    <t>51A6741B-A376-4D66-BE90-6AA915AA9FC3</t>
  </si>
  <si>
    <t>A02D90D8-F410-4B7B-B6E9-033712FBF6FB</t>
  </si>
  <si>
    <t>Phường An Cư</t>
  </si>
  <si>
    <t>73EBFE18-A332-4CB9-BFF8-FD6C4270E0C2</t>
  </si>
  <si>
    <t>Phường An Cựu</t>
  </si>
  <si>
    <t>C2B2F832-F057-4376-859F-5BABDB6D175B</t>
  </si>
  <si>
    <t>Phường An Dương</t>
  </si>
  <si>
    <t>2DE8F6F2-7F64-459C-B87D-E8CD8E74409A</t>
  </si>
  <si>
    <t>Phường An Đôn</t>
  </si>
  <si>
    <t>82C3F7A1-B9FC-44A6-B6CE-FEEBAB802CE2</t>
  </si>
  <si>
    <t>Phường An Đông</t>
  </si>
  <si>
    <t>7F658526-4C24-4F1F-AAE9-F213F2D4C796</t>
  </si>
  <si>
    <t>Phường An Hải Bắc</t>
  </si>
  <si>
    <t>9F875F63-C1F0-4747-8CA4-CEA20C440D7D</t>
  </si>
  <si>
    <t>Phường An Hải Đông</t>
  </si>
  <si>
    <t>FB245326-B298-46A3-84B3-597367FD49AD</t>
  </si>
  <si>
    <t>Phường An Hải Tây</t>
  </si>
  <si>
    <t>4B18EC02-4BFA-4F91-9C32-0C9CE7F82646</t>
  </si>
  <si>
    <t>Phường An Hoà</t>
  </si>
  <si>
    <t>AA52ACE5-3D15-41C8-A985-00FB25F9BD6F</t>
  </si>
  <si>
    <t>DD34F6DD-85C0-4773-BC2A-48E8637D6C41</t>
  </si>
  <si>
    <t>Phường An Hòa</t>
  </si>
  <si>
    <t>68E9154E-531F-4A7C-BFE4-1B61D0AA2276</t>
  </si>
  <si>
    <t>A4527479-3A01-430A-BC0A-8E5A19A143B0</t>
  </si>
  <si>
    <t>E972E290-0FF0-48C4-8DC8-45D64CA77BC1</t>
  </si>
  <si>
    <t>Phường An Hội</t>
  </si>
  <si>
    <t>C72A25B0-BBFC-4789-80E0-F3EAFAC33F2A</t>
  </si>
  <si>
    <t>Phường An Khánh</t>
  </si>
  <si>
    <t>9A9897CF-568F-4447-98B7-B62EC1543D6A</t>
  </si>
  <si>
    <t>20171F82-F33D-4384-8564-0BB91E383687</t>
  </si>
  <si>
    <t>Phường An Khê</t>
  </si>
  <si>
    <t>671390E9-FE7F-4EB0-89D2-8E119D7D12C8</t>
  </si>
  <si>
    <t>Phường An Lạc</t>
  </si>
  <si>
    <t>97C22A1E-4578-4D30-9FE6-04AC18970024</t>
  </si>
  <si>
    <t>1C151108-9BB5-4350-894F-C90D6AD1FB6C</t>
  </si>
  <si>
    <t>85E5BB16-0D49-4270-A454-A4D975ABF101</t>
  </si>
  <si>
    <t>3A1361F6-4855-423D-B1D0-F78ADDFEA7B6</t>
  </si>
  <si>
    <t>Phường An Lạc A</t>
  </si>
  <si>
    <t>25F19214-6C00-4ACD-AF26-41B344A0AAC2</t>
  </si>
  <si>
    <t>Phường An Lộc</t>
  </si>
  <si>
    <t>FCD35FEF-7486-41BC-B458-C980AD64314B</t>
  </si>
  <si>
    <t>B5B40886-9127-44CC-A245-F6F158F4B0C4</t>
  </si>
  <si>
    <t>Phường An Lợi Đông</t>
  </si>
  <si>
    <t>34665FF0-5E04-44AA-8823-B8049770C0C6</t>
  </si>
  <si>
    <t>Phường An Mỹ</t>
  </si>
  <si>
    <t>501AFC55-17A5-40D1-8D95-3CC323C6CDE5</t>
  </si>
  <si>
    <t>Phường An Nghiệp</t>
  </si>
  <si>
    <t>EC361058-9BB6-49C9-9B6E-5DC4D602B9F1</t>
  </si>
  <si>
    <t>Phường An Phú</t>
  </si>
  <si>
    <t>759901ED-B8E0-4BF0-9CAC-E88A6596F5B4</t>
  </si>
  <si>
    <t>9D2A3342-E2A6-406E-BE54-7E3ECC69ECDD</t>
  </si>
  <si>
    <t>9F829BB0-C3C6-4126-8997-6695D714ED78</t>
  </si>
  <si>
    <t>AA053CC3-9B0D-4BB3-9D48-9F6CE33A931D</t>
  </si>
  <si>
    <t>Phường An Phú Đông</t>
  </si>
  <si>
    <t>988CC719-72F5-4B01-91C0-CF9B2AD3EF97</t>
  </si>
  <si>
    <t>Phường An Phước</t>
  </si>
  <si>
    <t>97C4311C-FB74-49CD-9E93-D4C3D4942B85</t>
  </si>
  <si>
    <t>Phường An Sơn</t>
  </si>
  <si>
    <t>A319F019-9307-4391-BC61-14B76A3904D1</t>
  </si>
  <si>
    <t>Phường An Tảo</t>
  </si>
  <si>
    <t>4FA1786D-A38D-4422-9238-2B5D8CD890A1</t>
  </si>
  <si>
    <t>Phường An Tân</t>
  </si>
  <si>
    <t>ACD5D359-9525-46F8-8F2F-BEF8A8435878</t>
  </si>
  <si>
    <t>Phường An Tây</t>
  </si>
  <si>
    <t>361FF691-8AE6-4ED0-9397-DBD45A85D2AB</t>
  </si>
  <si>
    <t>Phường An Thạnh</t>
  </si>
  <si>
    <t>99C82EA3-12D2-4A72-8C67-5C9AB7AD5C94</t>
  </si>
  <si>
    <t>Phường An Thới</t>
  </si>
  <si>
    <t>85A2BCD2-2EA3-4963-8E54-DBB9FC4306C2</t>
  </si>
  <si>
    <t>Phường An Xuân</t>
  </si>
  <si>
    <t>239E6FE3-0B4F-486A-A2BC-28415EE35016</t>
  </si>
  <si>
    <t>Phường Anh Dũng</t>
  </si>
  <si>
    <t>A43644A8-8599-4A3A-A884-5AE0FBDCDEA7</t>
  </si>
  <si>
    <t>Phường Âu Cơ</t>
  </si>
  <si>
    <t>09A674C1-A688-4088-B378-77038C64D9D1</t>
  </si>
  <si>
    <t>Phường B'lao</t>
  </si>
  <si>
    <t>9DF1522C-B7BF-4F5A-ACFA-54AEB98B557D</t>
  </si>
  <si>
    <t>Phường Ba Đình</t>
  </si>
  <si>
    <t>4416F8C8-67EE-4465-A5D3-EE33140F11FA</t>
  </si>
  <si>
    <t>15B41043-D530-48DF-A4DF-0E0EFE132AAF</t>
  </si>
  <si>
    <t>Phường Ba Láng</t>
  </si>
  <si>
    <t>006DC25A-E39A-4E87-852D-95EF6F97368E</t>
  </si>
  <si>
    <t>Phường Ba Ngòi</t>
  </si>
  <si>
    <t>B60FD238-2D25-4371-A084-9A17F14A5BB1</t>
  </si>
  <si>
    <t>Phường Bà Triệu</t>
  </si>
  <si>
    <t>DF139E49-49B4-4934-B509-4356B9C24C10</t>
  </si>
  <si>
    <t>Phường Bạch Đằng</t>
  </si>
  <si>
    <t>77EC36C0-19AE-4FEC-B9E7-928C2C6F6509</t>
  </si>
  <si>
    <t>224AB92E-F33B-4716-B9A7-8A07799CACA9</t>
  </si>
  <si>
    <t>Phường Bạch Hạc</t>
  </si>
  <si>
    <t>CB11ADF5-BD1C-49A1-88D2-DE5ACC761416</t>
  </si>
  <si>
    <t>Phường Bách Khoa</t>
  </si>
  <si>
    <t>9911F728-4254-448B-BF74-FACA0A5163AA</t>
  </si>
  <si>
    <t>Phường Bạch Mai</t>
  </si>
  <si>
    <t>D5E03603-EF36-44E2-A45E-B94465DB0D6A</t>
  </si>
  <si>
    <t>Phường Bãi Cháy</t>
  </si>
  <si>
    <t>CC2DF451-4D42-4809-A93F-45321CF44B20</t>
  </si>
  <si>
    <t>Phường Bàng La</t>
  </si>
  <si>
    <t>3AC8A807-ECD2-40EF-8C3D-2928D2EAF63B</t>
  </si>
  <si>
    <t>Phường Bảo An</t>
  </si>
  <si>
    <t>D2A896C4-AE81-4AF0-BF61-00C759196751</t>
  </si>
  <si>
    <t>Phường Bắc Cường</t>
  </si>
  <si>
    <t>603FB59A-1D1E-4EEA-ABFC-E8F42ADF3D15</t>
  </si>
  <si>
    <t>Phường Bắc Hà</t>
  </si>
  <si>
    <t>E639D9DF-24BF-4162-BB3F-EEA72C88445F</t>
  </si>
  <si>
    <t>Phường Bắc Hồng</t>
  </si>
  <si>
    <t>6B1148C4-5148-4325-BCDF-1DF17D62CDB3</t>
  </si>
  <si>
    <t>Phường Bắc Lệnh</t>
  </si>
  <si>
    <t>C5B84D2E-1D5E-48D1-B3A4-12B7611C2791</t>
  </si>
  <si>
    <t>Phường Bắc Lý</t>
  </si>
  <si>
    <t>3466F0A3-A5CC-4019-9131-64B45A2A3D17</t>
  </si>
  <si>
    <t>Phường Bắc Nghĩa</t>
  </si>
  <si>
    <t>2A2BA868-1996-4AC5-B822-7166529276B2</t>
  </si>
  <si>
    <t>Phường Bắc Sơn</t>
  </si>
  <si>
    <t>D6E71D28-7401-4244-91FA-1EF8001FAC6F</t>
  </si>
  <si>
    <t>98FE7E51-E86B-4BE2-A28F-0ACDDBD69132</t>
  </si>
  <si>
    <t>67DF3D08-FE05-4272-85C9-3F5C27814306</t>
  </si>
  <si>
    <t>FCEE37DD-9821-48F7-AD53-8BBBFE192556</t>
  </si>
  <si>
    <t>465AF201-3D0D-41FD-856D-78DB4FF3712E</t>
  </si>
  <si>
    <t>Phường Bến Gót</t>
  </si>
  <si>
    <t>068C0021-4729-402F-A7AA-6E0C32A61132</t>
  </si>
  <si>
    <t>Phường Bến Nghé</t>
  </si>
  <si>
    <t>B262BB85-BA93-4060-BA63-34750B8011DD</t>
  </si>
  <si>
    <t>Phường Bến Thành</t>
  </si>
  <si>
    <t>8F6F61B7-C983-41AA-B0C6-9A9D48D3A90A</t>
  </si>
  <si>
    <t>Phường Bến Thủy</t>
  </si>
  <si>
    <t>5CF798C0-EC5C-4D68-B25E-CBACBD0A5449</t>
  </si>
  <si>
    <t>Phường Bích Đào</t>
  </si>
  <si>
    <t>606E4945-6AF3-4A7D-8B5D-E39A680CB0F1</t>
  </si>
  <si>
    <t>Phường Biên Giang</t>
  </si>
  <si>
    <t>09F069E7-95E0-44F9-A943-95D84A29B403</t>
  </si>
  <si>
    <t>Phường Bình An</t>
  </si>
  <si>
    <t>D2B57793-703D-4D92-9564-E9DADE564ED9</t>
  </si>
  <si>
    <t>Phường Bình Chiểu</t>
  </si>
  <si>
    <t>FBC72E1B-20DF-4DC7-88F5-9176C4103122</t>
  </si>
  <si>
    <t>Phường Bình Đa</t>
  </si>
  <si>
    <t>E3A3EE55-F649-4C48-81E7-3DC765BCC517</t>
  </si>
  <si>
    <t>Phường Bình Đức</t>
  </si>
  <si>
    <t>EDD6E6FE-3D91-487E-A568-D64C9A369C63</t>
  </si>
  <si>
    <t>Phường Bình Hàn</t>
  </si>
  <si>
    <t>930AE9B5-B506-4702-8521-772740DC999E</t>
  </si>
  <si>
    <t>Phường Bình Hiên</t>
  </si>
  <si>
    <t>42C684AE-0637-4DAE-AF9D-3DC65CF6921E</t>
  </si>
  <si>
    <t>Phường Bình Hưng</t>
  </si>
  <si>
    <t>00E0E4A0-5301-43A5-B906-DE11D00D35E8</t>
  </si>
  <si>
    <t>Phường Bình Hưng Hòa</t>
  </si>
  <si>
    <t>D0917D9D-B10B-484A-9117-CE3BCBE280D4</t>
  </si>
  <si>
    <t>Phường Binh Hưng Hoà A</t>
  </si>
  <si>
    <t>C91589FC-D62A-4A03-83E3-F1F78C4EE073</t>
  </si>
  <si>
    <t>Phường Binh Hưng Hoà B</t>
  </si>
  <si>
    <t>7E74AD3F-FE90-4F24-9814-F0E99A68DDCE</t>
  </si>
  <si>
    <t>Phường Bình Khánh</t>
  </si>
  <si>
    <t>FE88A39C-8842-423F-9609-02B59E7F5287</t>
  </si>
  <si>
    <t>20E71293-234D-4BFD-BAF5-394D7FAB79B0</t>
  </si>
  <si>
    <t>Phường Bình Minh</t>
  </si>
  <si>
    <t>EF9984FA-3C96-4E9E-A791-FD2F8FBB2C5A</t>
  </si>
  <si>
    <t>Phường Bình San</t>
  </si>
  <si>
    <t>260ABBA2-1C0E-4404-A11E-E62888E17835</t>
  </si>
  <si>
    <t>Phường Bình Tân</t>
  </si>
  <si>
    <t>3C33371B-D7F6-46E3-A50F-24DD4F1ABA99</t>
  </si>
  <si>
    <t>27D26EC4-39D3-4385-A2B9-AB6455404BC4</t>
  </si>
  <si>
    <t>Phường Bình Thọ</t>
  </si>
  <si>
    <t>468556E0-C34D-42F6-95E3-F7A339D1EF8E</t>
  </si>
  <si>
    <t>Phường Bình Thuận</t>
  </si>
  <si>
    <t>9E5333E0-C3D3-4065-8BB7-18B87E31165C</t>
  </si>
  <si>
    <t>7A301312-B20E-4540-AB74-B25B7B199B81</t>
  </si>
  <si>
    <t>Phường Bình Thủy</t>
  </si>
  <si>
    <t>E1170101-2C26-4BE5-8D46-763D3BB192E3</t>
  </si>
  <si>
    <t>Phường Bình Trị Đông</t>
  </si>
  <si>
    <t>7E6108BF-5CB5-4F0B-A836-BC17E49DBF94</t>
  </si>
  <si>
    <t>Phường Bình Trị Đông A</t>
  </si>
  <si>
    <t>4267697E-D873-4D99-8FD4-AA461BC23619</t>
  </si>
  <si>
    <t>Phường Bình Trị Đông B</t>
  </si>
  <si>
    <t>6097AEF2-DB24-4D9B-9E87-542794B54BE8</t>
  </si>
  <si>
    <t>Phường Bình Trưng Đông</t>
  </si>
  <si>
    <t>408B4DF4-7BEC-484D-9C0F-C34777258C99</t>
  </si>
  <si>
    <t>Phường Bình Trưng Tây</t>
  </si>
  <si>
    <t>19936A3E-ED8F-4280-85BC-80967BC90C2A</t>
  </si>
  <si>
    <t>Phường Bồ Đề</t>
  </si>
  <si>
    <t>BFFD2864-F360-4D7B-ADA1-BDF886B1A161</t>
  </si>
  <si>
    <t>Phường Bồ Xuyên</t>
  </si>
  <si>
    <t>A7C9A8ED-3D4B-4A24-A68C-694218DA0097</t>
  </si>
  <si>
    <t>Phường Bùi Hữu Nghĩa</t>
  </si>
  <si>
    <t>7CF7D563-E3B7-4633-BBE8-24D6DFBF73DA</t>
  </si>
  <si>
    <t>Phường Bùi Thị Xuân</t>
  </si>
  <si>
    <t>90F70227-EBAD-416D-A83E-A24C4CE7D807</t>
  </si>
  <si>
    <t>1C3254E1-F7E5-4C8F-B5B0-A8C40D8317C7</t>
  </si>
  <si>
    <t>Phường Bưởi</t>
  </si>
  <si>
    <t>2D429740-367C-4606-951A-645BD03C955D</t>
  </si>
  <si>
    <t>Phường Bửu Hòa</t>
  </si>
  <si>
    <t>FF61E485-553B-4E3B-9C36-E17A24B2DB2D</t>
  </si>
  <si>
    <t>Phường Bửu Long</t>
  </si>
  <si>
    <t>FB94E2A7-D9BD-4200-9544-0D7ADBBA099A</t>
  </si>
  <si>
    <t>Phường Cải Đan</t>
  </si>
  <si>
    <t>C96A6AC9-03E1-4307-AC60-EC1E5A382AE7</t>
  </si>
  <si>
    <t>Phường Cái Khế</t>
  </si>
  <si>
    <t>20DC8763-418A-4DF8-9E1F-57D1D649D17C</t>
  </si>
  <si>
    <t>Phường Cam Giá</t>
  </si>
  <si>
    <t>151748CD-7E6A-4673-848D-3BF1495ADF8A</t>
  </si>
  <si>
    <t>Phường Cam Linh</t>
  </si>
  <si>
    <t>C4C0C8CF-8FF4-4CE5-998C-FAABC60B778D</t>
  </si>
  <si>
    <t>Phường Cam Lộc</t>
  </si>
  <si>
    <t>F75BCDF2-CF0F-43F7-9E92-5889B332A773</t>
  </si>
  <si>
    <t>Phường Cam Lợi</t>
  </si>
  <si>
    <t>9590ADFA-71A2-4B26-A53C-DDCD27349E05</t>
  </si>
  <si>
    <t>Phường Cam Nghĩa</t>
  </si>
  <si>
    <t>DEED81C9-A3F3-4DCB-BEBA-03E58E3E8B41</t>
  </si>
  <si>
    <t>Phường Cam Phú</t>
  </si>
  <si>
    <t>D1EB2A54-8ADF-48C8-AE9C-2F05CDC08FAF</t>
  </si>
  <si>
    <t>Phường Cam Phúc Bắc</t>
  </si>
  <si>
    <t>62D4F832-070F-45DA-BBA4-8C9342F972C8</t>
  </si>
  <si>
    <t>Phường Cam Phúc Nam</t>
  </si>
  <si>
    <t>9C8D2634-1FA4-4DD7-8A55-DC725050D227</t>
  </si>
  <si>
    <t>Phường Cam Thuận</t>
  </si>
  <si>
    <t>150E4507-34D4-4A4B-B048-5830589DBB72</t>
  </si>
  <si>
    <t>Phường Cao Thắng</t>
  </si>
  <si>
    <t>FB069ABB-8459-4610-BC4F-0FD4094F3A19</t>
  </si>
  <si>
    <t>Phường Cao Xanh</t>
  </si>
  <si>
    <t>C6B2D1EB-6E73-4AE0-AB7D-2C4614FE49C7</t>
  </si>
  <si>
    <t>Phường Cát Bi</t>
  </si>
  <si>
    <t>D58EF0AB-ED56-4FB4-9A91-ECFD96C66D4F</t>
  </si>
  <si>
    <t>Phường Cát Dài</t>
  </si>
  <si>
    <t>5DAEA25F-B97F-4409-8766-129DCDCBFF9F</t>
  </si>
  <si>
    <t>Phường Cát Lái</t>
  </si>
  <si>
    <t>07522B78-82D2-420A-9F35-5031BB2F42C4</t>
  </si>
  <si>
    <t>Phường Cát Linh</t>
  </si>
  <si>
    <t>4974ADC6-E0FC-4E83-9D9D-F3B3A16A6C6A</t>
  </si>
  <si>
    <t>Phường Cẩm An</t>
  </si>
  <si>
    <t>B4F3536F-8F40-49F5-B44F-FA44F3464271</t>
  </si>
  <si>
    <t>Phường Cẩm Bình</t>
  </si>
  <si>
    <t>7806DC8B-451E-4CAC-B20E-460DE3ED991D</t>
  </si>
  <si>
    <t>Phường Cẩm Châu</t>
  </si>
  <si>
    <t>BFE0F3ED-9F8C-4870-9D1F-35606434485B</t>
  </si>
  <si>
    <t>Phường Cẩm Đông</t>
  </si>
  <si>
    <t>B7B2E9DD-A91A-4058-BE3F-C0F31B24BBAE</t>
  </si>
  <si>
    <t>Phường Cẩm Nam</t>
  </si>
  <si>
    <t>BB0CA054-9E3A-4240-B3E6-EA3AEB328324</t>
  </si>
  <si>
    <t>Phường Cẩm Phô</t>
  </si>
  <si>
    <t>650EABED-DFF4-4628-ACB7-9D97724BC854</t>
  </si>
  <si>
    <t>Phường Cẩm Phú</t>
  </si>
  <si>
    <t>17745EBB-E5D1-41D7-AF41-9E1D5C3D8073</t>
  </si>
  <si>
    <t>Phường Cẩm Sơn</t>
  </si>
  <si>
    <t>DFCB0A69-B641-403D-B96F-FF58506DD6A1</t>
  </si>
  <si>
    <t>Phường Cẩm Tây</t>
  </si>
  <si>
    <t>38FA3A31-006C-440C-9849-7825D3468DFF</t>
  </si>
  <si>
    <t>Phường Cẩm Thạch</t>
  </si>
  <si>
    <t>70C945FC-2543-4166-A1AC-A06522DAD5FB</t>
  </si>
  <si>
    <t>Phường Cẩm Thành</t>
  </si>
  <si>
    <t>48EEC56A-6283-4F75-A9E3-302DCF9E59B1</t>
  </si>
  <si>
    <t>Phường Cẩm Thịnh</t>
  </si>
  <si>
    <t>F6D41614-0142-4FD9-9E23-EF0674774042</t>
  </si>
  <si>
    <t>Phường Cẩm Thủy</t>
  </si>
  <si>
    <t>30B2DF12-F0C2-4D13-A5CF-A0C9A62C5F47</t>
  </si>
  <si>
    <t>Phường Cẩm Thượng</t>
  </si>
  <si>
    <t>AB272C2A-110E-4786-83A3-274237268B41</t>
  </si>
  <si>
    <t>Phường Cẩm Trung</t>
  </si>
  <si>
    <t>5C953D25-CF1C-471A-9684-E312F101FF98</t>
  </si>
  <si>
    <t>Phường Cầu Dền</t>
  </si>
  <si>
    <t>29D7ED70-720D-4AA1-AB38-3C347060A582</t>
  </si>
  <si>
    <t>Phường Cầu Diễn</t>
  </si>
  <si>
    <t>13EED5B0-0F2C-42AF-809A-4B83DDFBF40B</t>
  </si>
  <si>
    <t>Phường Cầu Đất</t>
  </si>
  <si>
    <t>02AA6029-CE5A-4149-B208-8651854DC6BE</t>
  </si>
  <si>
    <t>Phường Cầu Kho</t>
  </si>
  <si>
    <t>9702D06F-D3F4-47B3-9EB6-18D08E6313CB</t>
  </si>
  <si>
    <t>Phường Cầu Ông Lãnh</t>
  </si>
  <si>
    <t>1145E2A6-A055-42E4-8D8F-890672C9B45F</t>
  </si>
  <si>
    <t>Phường Cầu Thia</t>
  </si>
  <si>
    <t>1D1508BA-07A8-4938-9CE2-F995BA06C749</t>
  </si>
  <si>
    <t>Phường Cầu Tre</t>
  </si>
  <si>
    <t>E6C7AECB-597C-4145-A96F-768CE61045E9</t>
  </si>
  <si>
    <t>Phường Chánh Lộ</t>
  </si>
  <si>
    <t>EF108F92-B355-47B9-B11F-C9D92DD29535</t>
  </si>
  <si>
    <t>Phường Chánh Nghĩa</t>
  </si>
  <si>
    <t>5CEA8D57-EEEE-45FC-9F1F-572298478F6B</t>
  </si>
  <si>
    <t>Phường Chăm Mát</t>
  </si>
  <si>
    <t>842FA7A0-62C4-44C3-8FC9-052CEBF6C06C</t>
  </si>
  <si>
    <t>Phường Châu Khê</t>
  </si>
  <si>
    <t>186DBEA2-7D3C-4A60-A4D6-F50703F674A0</t>
  </si>
  <si>
    <t>Phường Châu Phú A</t>
  </si>
  <si>
    <t>2C989C4C-E648-4B5A-8853-3FD021C7C96E</t>
  </si>
  <si>
    <t>Phường Châu Phú B</t>
  </si>
  <si>
    <t>2D8EBA77-8441-4177-869A-306E42817084</t>
  </si>
  <si>
    <t>Phường Châu Văn Liêm</t>
  </si>
  <si>
    <t>48CE9472-F0D7-4946-8DD9-286A1720DDF1</t>
  </si>
  <si>
    <t>Phường Cheo Reo</t>
  </si>
  <si>
    <t>BD306C29-BD6D-4E87-AB21-57DAD1F14FA7</t>
  </si>
  <si>
    <t>Phường Chi Lăng</t>
  </si>
  <si>
    <t>18D812F9-3C59-4CE7-B53E-87DF532ADE31</t>
  </si>
  <si>
    <t>FD083FBD-DFA5-433F-A202-6B71BB58E14A</t>
  </si>
  <si>
    <t>Phường Chiềng An</t>
  </si>
  <si>
    <t>C617E25D-4E5C-4B3E-B38E-DDCF7FB0CF41</t>
  </si>
  <si>
    <t>Phường Chiềng Lề</t>
  </si>
  <si>
    <t>BCD47B19-7AA8-4BB5-929C-9E49C3078C97</t>
  </si>
  <si>
    <t>Phường Chiềng Sinh</t>
  </si>
  <si>
    <t>E41D7480-2FB3-4ADA-B45A-05FFB7493308</t>
  </si>
  <si>
    <t>Phường Chính Gián</t>
  </si>
  <si>
    <t>383B5D38-9455-49DB-8AB4-19A5FD32F823</t>
  </si>
  <si>
    <t>Phường Chương Dương Độ</t>
  </si>
  <si>
    <t>D6E63702-6023-4544-994A-AC149305792A</t>
  </si>
  <si>
    <t>Phường Cô Giang</t>
  </si>
  <si>
    <t>845AC2BD-BD43-4574-B471-C3D26FEAB4A0</t>
  </si>
  <si>
    <t>Phường Cổ Nhuế 1</t>
  </si>
  <si>
    <t>5F8C706D-A393-4BDE-88BF-9C4D60C6D25C</t>
  </si>
  <si>
    <t>Phường Cổ Nhuế 2</t>
  </si>
  <si>
    <t>52D92A09-A59F-4C08-9D86-ABD2F4B0D47C</t>
  </si>
  <si>
    <t>Phường Cốc Lếu</t>
  </si>
  <si>
    <t>A95FBA31-62A6-49DC-AADD-12E19495C422</t>
  </si>
  <si>
    <t>Phường Cống Vị</t>
  </si>
  <si>
    <t>618C3598-A337-4EBB-A3EE-CB00CF7E3037</t>
  </si>
  <si>
    <t>Phường Cự Khối</t>
  </si>
  <si>
    <t>96C3CDBC-D6F0-4C37-BCF2-3651FB1E18E5</t>
  </si>
  <si>
    <t>Phường Cửa Bắc</t>
  </si>
  <si>
    <t>A600BE56-84F5-4CAA-8C70-36C2C1DCC5A3</t>
  </si>
  <si>
    <t>Phường Cửa Đại</t>
  </si>
  <si>
    <t>B117092F-2403-4896-9832-49D0AEDD9F9C</t>
  </si>
  <si>
    <t>Phường Cửa Đông</t>
  </si>
  <si>
    <t>A07B6D23-3BD0-461B-841E-6800C810CEF3</t>
  </si>
  <si>
    <t>Phường Cửa Nam</t>
  </si>
  <si>
    <t>4C922275-AF76-48F0-AFA8-31EBDDC7CA6D</t>
  </si>
  <si>
    <t>EE6B7942-B1AD-408D-BEDC-0CB5FF84D36A</t>
  </si>
  <si>
    <t>0D52D74E-FD4F-4A62-B63A-F3671E9C08F8</t>
  </si>
  <si>
    <t>Phường Cửa Ông</t>
  </si>
  <si>
    <t>B3834293-CB2E-456E-AB7A-F89BBAC12C2E</t>
  </si>
  <si>
    <t>Phường Dịch Vọng</t>
  </si>
  <si>
    <t>B66BE86F-4A7D-4CE9-B154-F6F042EC085A</t>
  </si>
  <si>
    <t>Phường Dịch Vọng Hậu</t>
  </si>
  <si>
    <t>0A256F8E-AEC9-4175-B36D-391CC45F703D</t>
  </si>
  <si>
    <t>Phường Diên Hồng</t>
  </si>
  <si>
    <t>A7509614-A8AA-4898-BF47-8D61AB1FD994</t>
  </si>
  <si>
    <t>Phường Duy Tân</t>
  </si>
  <si>
    <t>654C249D-1CA1-420F-A9BF-E476A7495143</t>
  </si>
  <si>
    <t>Phường Duyên Hải</t>
  </si>
  <si>
    <t>85A13301-3804-4B39-925E-F14FBF6980FB</t>
  </si>
  <si>
    <t>Phường Dư Hàng</t>
  </si>
  <si>
    <t>770CFA64-7D48-4C4C-9349-29A671ED5C80</t>
  </si>
  <si>
    <t>Phường Dư Hàng Kênh</t>
  </si>
  <si>
    <t>103BB7DF-5EEF-4C87-9FB8-4CCE6CA1B95F</t>
  </si>
  <si>
    <t>Phường Dương Nội</t>
  </si>
  <si>
    <t>49A9451C-EB72-4D74-BBBB-A829C7857DC7</t>
  </si>
  <si>
    <t>Phường Dữu Lâu</t>
  </si>
  <si>
    <t>19C8687A-DC4F-40FC-AECD-03B3523C37F8</t>
  </si>
  <si>
    <t>Phường Đa Kao</t>
  </si>
  <si>
    <t>835CCC24-1256-4117-9E00-B601DB4C1F99</t>
  </si>
  <si>
    <t>Phường Đa Phúc</t>
  </si>
  <si>
    <t>99F580FF-EF3B-49FF-86D7-D7B7A0555CD8</t>
  </si>
  <si>
    <t>Phường Đại Kim</t>
  </si>
  <si>
    <t>652CA620-8171-4D49-98B0-5B4FEB418998</t>
  </si>
  <si>
    <t>Phường Đại Mỗ</t>
  </si>
  <si>
    <t>82C7710A-E0E3-46AC-A826-8E93E64CF0AF</t>
  </si>
  <si>
    <t>Phường Đại Nài</t>
  </si>
  <si>
    <t>66684B38-3190-4B5A-977D-E1F84FE1E30B</t>
  </si>
  <si>
    <t>Phường Đại Phúc</t>
  </si>
  <si>
    <t>EBF374B6-3551-4746-835D-2EF87A9FD5D8</t>
  </si>
  <si>
    <t>Phường Đài Sơn</t>
  </si>
  <si>
    <t>5A37949A-5742-4206-87E7-6C3D2E84795C</t>
  </si>
  <si>
    <t>Phường Đạo Long</t>
  </si>
  <si>
    <t>7E5B9915-A2B5-4B95-AA1A-F52B0623294D</t>
  </si>
  <si>
    <t>Phường Đáp Cầu</t>
  </si>
  <si>
    <t>FC9742AF-9538-4739-B802-B3D28DAD999A</t>
  </si>
  <si>
    <t>Phường Đạt Hiếu</t>
  </si>
  <si>
    <t>6F2DA3B4-48DA-4648-ABAD-25D0F8A6EBC6</t>
  </si>
  <si>
    <t>Phường Đằng Giang</t>
  </si>
  <si>
    <t>23495ABE-36BD-418C-9152-AE32467A1C5A</t>
  </si>
  <si>
    <t>Phường Đằng Hải</t>
  </si>
  <si>
    <t>D32E67CB-4A1F-45FE-A54E-57C3CFD042C5</t>
  </si>
  <si>
    <t>Phường Đằng Lâm</t>
  </si>
  <si>
    <t>BD87958D-4122-4417-A3F3-1DE9F20AD574</t>
  </si>
  <si>
    <t>Phường Đậu Liêu</t>
  </si>
  <si>
    <t>5752E710-B52D-4158-A90B-CC4EDC6EB2F7</t>
  </si>
  <si>
    <t>Phường Đề Thám</t>
  </si>
  <si>
    <t>DDFE7DA5-5A8D-4189-A80F-F612DFE1024D</t>
  </si>
  <si>
    <t>Phường Điện Biên</t>
  </si>
  <si>
    <t>E5A77E92-E9E0-47DE-8F17-2FAE7B5514DE</t>
  </si>
  <si>
    <t>F11B69A0-6C15-4D22-B6DB-A7BA29273870</t>
  </si>
  <si>
    <t>Phường Đình Bảng</t>
  </si>
  <si>
    <t>A3687023-B7CA-4533-B097-A4EF8806463F</t>
  </si>
  <si>
    <t>Phường Định Công</t>
  </si>
  <si>
    <t>1CE0F908-2A16-4A1A-929D-A1AB1B8FC1F3</t>
  </si>
  <si>
    <t>Phường Định Hòa</t>
  </si>
  <si>
    <t>113B3D5F-C7AA-4CCE-ADF0-F1DCF7CBE1DC</t>
  </si>
  <si>
    <t>Phường Đoàn Kết</t>
  </si>
  <si>
    <t>318A01FD-D947-4D24-A9C0-1E7ACB0D79FD</t>
  </si>
  <si>
    <t>0CD704CE-379C-4566-AB47-03BE1D3931F9</t>
  </si>
  <si>
    <t>C7588AB3-5F24-4B8B-97CC-A681B3C4695C</t>
  </si>
  <si>
    <t>Phường Đô Vinh</t>
  </si>
  <si>
    <t>6854890A-D1FC-467F-AAD1-88C20CCD394B</t>
  </si>
  <si>
    <t>Phường Đội Cấn</t>
  </si>
  <si>
    <t>8D2849B9-BC25-4492-8B31-C1CC97E0A218</t>
  </si>
  <si>
    <t>Phường Đội Cung</t>
  </si>
  <si>
    <t>4B1537EF-CE72-4A69-9131-5B754C64B2B7</t>
  </si>
  <si>
    <t>Phường Đống Đa</t>
  </si>
  <si>
    <t>9152DCD4-2F59-4DE4-B156-2576DB841187</t>
  </si>
  <si>
    <t>06357209-B6D0-4DAA-B98C-7D1B3B2661D5</t>
  </si>
  <si>
    <t>CD479ED6-ADEF-4D01-AE5D-FE462B709AF2</t>
  </si>
  <si>
    <t>Phường Đông Giang</t>
  </si>
  <si>
    <t>27A9A668-F2C4-4039-8AC6-78C08912D90C</t>
  </si>
  <si>
    <t>Phường Đông Hải</t>
  </si>
  <si>
    <t>E981EEEF-1D53-4FBF-8E87-35169A36060F</t>
  </si>
  <si>
    <t>6FB9FD3A-0023-423C-A4E8-A46CDCCE99C8</t>
  </si>
  <si>
    <t>Phường Đông Hải 1</t>
  </si>
  <si>
    <t>A1BD5BFF-A9ED-483A-8435-DFA4C1437CB2</t>
  </si>
  <si>
    <t>Phường Đông Hải 2</t>
  </si>
  <si>
    <t>2975D582-65A4-4A05-9F48-9FABE2BB2184</t>
  </si>
  <si>
    <t>Phường Đồng Hoà</t>
  </si>
  <si>
    <t>C66263F4-CA4E-427F-95A4-EE8452085610</t>
  </si>
  <si>
    <t>Phường Đông Hồ</t>
  </si>
  <si>
    <t>ACF1C34E-5716-4A73-8493-980B78FE7626</t>
  </si>
  <si>
    <t>Phường Đông Hưng Thuận</t>
  </si>
  <si>
    <t>F4114CF6-B79C-41CB-BF2C-9405DE39EEE5</t>
  </si>
  <si>
    <t>Phường Đông Khê</t>
  </si>
  <si>
    <t>BD61EBC2-7A75-45AC-9B15-669C8F67D37A</t>
  </si>
  <si>
    <t>Phường Đông Kinh</t>
  </si>
  <si>
    <t>D27C06A0-460F-4285-BEB9-77DA1F3EE0F5</t>
  </si>
  <si>
    <t>Phường Đồng Kỵ</t>
  </si>
  <si>
    <t>36AD85B7-D89D-4E7F-8C8D-8F7D855B1436</t>
  </si>
  <si>
    <t>Phường Đông Lễ</t>
  </si>
  <si>
    <t>2E9CA6D9-37B1-4191-9949-ABB6E642510B</t>
  </si>
  <si>
    <t>Phường Đông Lương</t>
  </si>
  <si>
    <t>5161E4C4-2318-4204-96BD-EEAC0C67FC68</t>
  </si>
  <si>
    <t>Phường Đống Mác</t>
  </si>
  <si>
    <t>FA4C4604-C952-4D04-A88A-7B77A0975246</t>
  </si>
  <si>
    <t>Phường Đồng Mai</t>
  </si>
  <si>
    <t>81484D80-5FC1-4243-A6DA-30255E112EB8</t>
  </si>
  <si>
    <t>Phường Đồng Mỹ</t>
  </si>
  <si>
    <t>5EB28ED8-3067-465C-AAD2-9CC7C195E4B0</t>
  </si>
  <si>
    <t>Phường Đông Ngạc</t>
  </si>
  <si>
    <t>4851422B-E8EA-40F5-8642-AE77221B3455</t>
  </si>
  <si>
    <t>Phường Đông Ngàn</t>
  </si>
  <si>
    <t>16836913-489A-43AE-B22A-C773A8A8463D</t>
  </si>
  <si>
    <t>Phường Đồng Nguyên</t>
  </si>
  <si>
    <t>F8DF85D0-7AEE-432F-B0C8-2FD9BC55F5D7</t>
  </si>
  <si>
    <t>Phường Đồng Nhân</t>
  </si>
  <si>
    <t>4CA3A2CC-2FA8-47C6-8747-61FC9EAB6A7F</t>
  </si>
  <si>
    <t>Phường Đồng Phú</t>
  </si>
  <si>
    <t>27B7CD09-6534-48CB-8117-2AD139A22656</t>
  </si>
  <si>
    <t>Phường Đồng Quang</t>
  </si>
  <si>
    <t>B573F5D0-CECB-46EE-99B8-91816FD9EE74</t>
  </si>
  <si>
    <t>Phường Đổng Quốc Bình</t>
  </si>
  <si>
    <t>2E7F2C67-16C7-400A-BEBE-A233B9FAB552</t>
  </si>
  <si>
    <t>Phường Đông Sơn</t>
  </si>
  <si>
    <t>EE00D15F-7ADA-4044-88EC-CA463FF43203</t>
  </si>
  <si>
    <t>6BCF2E52-F50E-476E-AC67-43916318F48D</t>
  </si>
  <si>
    <t>Phường Đồng Sơn</t>
  </si>
  <si>
    <t>46522772-817E-4E85-9007-E7C1226FB7A9</t>
  </si>
  <si>
    <t>Phường Đồng Tâm</t>
  </si>
  <si>
    <t>B8452EC7-9F7A-46C0-A118-87CDBD57C781</t>
  </si>
  <si>
    <t>9815BC2E-98FF-419C-B232-A483EC9BA64B</t>
  </si>
  <si>
    <t>FD67A313-7F6E-4D71-9280-A4A882D5DD75</t>
  </si>
  <si>
    <t>Phường Đông Thanh</t>
  </si>
  <si>
    <t>C3A25092-4C9B-4D51-9485-60F175CF7FB2</t>
  </si>
  <si>
    <t>Phường Đông Thành</t>
  </si>
  <si>
    <t>57125A2B-5C41-4DE5-B298-FD6F04C13BD5</t>
  </si>
  <si>
    <t>Phường Đông Thọ</t>
  </si>
  <si>
    <t>0F7EA60B-542B-4ACE-9A98-937430A5FDE0</t>
  </si>
  <si>
    <t>Phường Đồng Tiến</t>
  </si>
  <si>
    <t>16008887-EA79-4A06-A50E-4CB39B875858</t>
  </si>
  <si>
    <t>Phường Đông Vệ</t>
  </si>
  <si>
    <t>4146CE9C-FBB3-4743-B976-60476CB813A8</t>
  </si>
  <si>
    <t>Phường Đông Vĩnh</t>
  </si>
  <si>
    <t>6FEF6C37-CE35-4E79-8A67-1C36C9AA3D07</t>
  </si>
  <si>
    <t>Phường Đồng Xuân</t>
  </si>
  <si>
    <t>0C0C2075-5325-448C-90E8-6945EBE15AD2</t>
  </si>
  <si>
    <t>BE99282E-C293-4F03-A3E9-AB1AEFA92D83</t>
  </si>
  <si>
    <t>Phường Đông Xuyên</t>
  </si>
  <si>
    <t>AC648CE7-2F9D-4C9E-9FF7-FAB99EBB012C</t>
  </si>
  <si>
    <t>Phường Đức Giang</t>
  </si>
  <si>
    <t>15D3851C-F839-40DA-BABE-BC96DEA8FE9D</t>
  </si>
  <si>
    <t>Phường Đức Long</t>
  </si>
  <si>
    <t>42D3EEE8-A85B-43C0-BE9E-14EC01AE0111</t>
  </si>
  <si>
    <t>Phường Đức Nghĩa</t>
  </si>
  <si>
    <t>03857BAE-2B2C-411A-B74F-678C39E80D08</t>
  </si>
  <si>
    <t>Phường Đức Ninh Đông</t>
  </si>
  <si>
    <t>A653B545-00A3-41FE-B9A0-958490FF4B0B</t>
  </si>
  <si>
    <t>Phường Đức Thắng</t>
  </si>
  <si>
    <t>5E580F1B-417D-42AB-ACBE-27B81CA8B8F6</t>
  </si>
  <si>
    <t>F7D3C34A-F761-43DA-B537-31AFC2D74026</t>
  </si>
  <si>
    <t>Phường Đức Thuận</t>
  </si>
  <si>
    <t>C08638F6-6648-48DD-83F6-76B091B76B28</t>
  </si>
  <si>
    <t>Phường Đức Xuân</t>
  </si>
  <si>
    <t>D684BD81-2842-42F3-A49D-B8F0246AEFDB</t>
  </si>
  <si>
    <t>Phường Ea Tam</t>
  </si>
  <si>
    <t>11EE2FFB-D885-4BE6-82D2-14876B16A456</t>
  </si>
  <si>
    <t>Phường Ghềnh Ráng</t>
  </si>
  <si>
    <t>3E37FFE6-A9F3-4CE1-BECA-4A279563237B</t>
  </si>
  <si>
    <t>Phường Gia Cẩm</t>
  </si>
  <si>
    <t>1C20774E-56A0-402F-A02D-A3AFD15052BF</t>
  </si>
  <si>
    <t>Phường Gia Sàng</t>
  </si>
  <si>
    <t>AAC2E150-8609-418E-9556-46B91AF53942</t>
  </si>
  <si>
    <t>Phường Gia Thuỵ</t>
  </si>
  <si>
    <t>670F9575-5C9B-47C3-A04A-14268D62C084</t>
  </si>
  <si>
    <t>Phường Gia Viên</t>
  </si>
  <si>
    <t>C5B761D0-C559-46AA-BDF9-AE03E61CFC96</t>
  </si>
  <si>
    <t>Phường Giang Biên</t>
  </si>
  <si>
    <t>26590CAF-F846-47C7-AF71-2C4B6C5338C6</t>
  </si>
  <si>
    <t>Phường Giảng Võ</t>
  </si>
  <si>
    <t>9F9CD002-E26C-41CA-B694-56B9DD7BAD4A</t>
  </si>
  <si>
    <t>Phường Giáp Bát</t>
  </si>
  <si>
    <t>778B9D12-43BC-4DE5-9579-39C05E5DB2BD</t>
  </si>
  <si>
    <t>Phường Giếng Đáy</t>
  </si>
  <si>
    <t>0D37D6FC-E7FF-424D-B244-A57E46ED80D6</t>
  </si>
  <si>
    <t>Phường Hà Cầu</t>
  </si>
  <si>
    <t>5E4E80B8-A702-4CF0-AEF5-0EFE62FA6F05</t>
  </si>
  <si>
    <t>Phường Hạ Đình</t>
  </si>
  <si>
    <t>06D5E7C9-D92B-4BA3-A3E0-3D029F05A741</t>
  </si>
  <si>
    <t>Phường Hà Huy Tập</t>
  </si>
  <si>
    <t>64542C7B-217E-4A83-B89C-B534AF5A6C13</t>
  </si>
  <si>
    <t>01526DEB-0E49-414E-9591-95EBF1AFF879</t>
  </si>
  <si>
    <t>Phường Hà Khánh</t>
  </si>
  <si>
    <t>914ED319-1C8F-401E-A2B1-A7E259CB5C2C</t>
  </si>
  <si>
    <t>Phường Hà Khẩu</t>
  </si>
  <si>
    <t>9D9E1B55-8D14-4434-89D2-69AE6127222B</t>
  </si>
  <si>
    <t>Phường Hà Lầm</t>
  </si>
  <si>
    <t>036A74DE-C47C-4ED2-9B35-740374F97277</t>
  </si>
  <si>
    <t>Phường Hạ Long</t>
  </si>
  <si>
    <t>26E7C7E1-AD6D-4FDA-83C8-D6C6D03C2DFD</t>
  </si>
  <si>
    <t>Phường Hạ Lý</t>
  </si>
  <si>
    <t>D02E63DA-C472-456E-829B-17BF42A95BF6</t>
  </si>
  <si>
    <t>Phường Hà Phong</t>
  </si>
  <si>
    <t>DF4EC265-A691-4E33-854B-9923D4AD1C8F</t>
  </si>
  <si>
    <t>Phường Hà Trung</t>
  </si>
  <si>
    <t>638CD4DA-86F5-41E5-8E9F-F17807A90D61</t>
  </si>
  <si>
    <t>Phường Hà Tu</t>
  </si>
  <si>
    <t>D598826D-1C03-47A5-8D03-FF923C9B38FE</t>
  </si>
  <si>
    <t>Phường Hai Bà Trưng</t>
  </si>
  <si>
    <t>0141C1C5-42EE-4C0D-B82E-C1169F176D2E</t>
  </si>
  <si>
    <t>Phường Hải Cảng</t>
  </si>
  <si>
    <t>6F9F88C0-B64E-4BC5-AD2F-7880B991D7C1</t>
  </si>
  <si>
    <t>Phường Hải Châu I</t>
  </si>
  <si>
    <t>37583F80-991B-45A9-A070-B357107780D3</t>
  </si>
  <si>
    <t>Phường Hải Châu Ii</t>
  </si>
  <si>
    <t>D5E10D47-9656-4F4F-A90F-15A083F194D8</t>
  </si>
  <si>
    <t>Phường Hải Đình</t>
  </si>
  <si>
    <t>EE88D935-8D37-42B6-BE5E-91FEBC7A820C</t>
  </si>
  <si>
    <t>Phường Hải Hoà</t>
  </si>
  <si>
    <t>BBEEBBAF-63CD-4C5C-B688-A1811B683686</t>
  </si>
  <si>
    <t>Phường Hải Tân</t>
  </si>
  <si>
    <t>C345DF49-09D1-4492-B211-C1C260F36D57</t>
  </si>
  <si>
    <t>Phường Hải Thành</t>
  </si>
  <si>
    <t>84B9D5D9-4EB5-4E36-9722-4135F9963A61</t>
  </si>
  <si>
    <t>426EB994-8856-4362-BA14-36DE31A6E234</t>
  </si>
  <si>
    <t>Phường Hải Yên</t>
  </si>
  <si>
    <t>0B8409A8-8B33-4B7E-9FA0-D964FCAFCA24</t>
  </si>
  <si>
    <t>Phường Hàm Rồng</t>
  </si>
  <si>
    <t>C6EE02B4-E633-4494-B64A-A7D88F85B4C5</t>
  </si>
  <si>
    <t>Phường Hàm Tiến</t>
  </si>
  <si>
    <t>8D5CC6D9-7C7B-4BD8-A6CB-72296CF04A7C</t>
  </si>
  <si>
    <t>Phường Hàng Bạc</t>
  </si>
  <si>
    <t>AFADF45F-CB79-48FA-9FB4-6370E84D8A42</t>
  </si>
  <si>
    <t>Phường Hàng Bài</t>
  </si>
  <si>
    <t>7BC40A1B-1BAF-40EB-BC4B-5FA7635274E4</t>
  </si>
  <si>
    <t>Phường Hàng Bồ</t>
  </si>
  <si>
    <t>6E106F92-ECA8-4045-A28E-16A3DF5DF98B</t>
  </si>
  <si>
    <t>Phường Hàng Bông</t>
  </si>
  <si>
    <t>F2428D5B-700E-488C-AF9D-BA48631D9BDD</t>
  </si>
  <si>
    <t>Phường Hàng Bột</t>
  </si>
  <si>
    <t>E357A194-2CB0-4006-8169-EF411E11E0ED</t>
  </si>
  <si>
    <t>Phường Hàng Buồm</t>
  </si>
  <si>
    <t>E25949A0-20D6-4FFB-95C4-0EEF080A62A1</t>
  </si>
  <si>
    <t>Phường Hàng Đào</t>
  </si>
  <si>
    <t>904F23AF-32A7-456B-8F8B-702C16F72F4A</t>
  </si>
  <si>
    <t>Phường Hàng Gai</t>
  </si>
  <si>
    <t>09261DCA-9F22-456E-B2EC-2CF7F1D27926</t>
  </si>
  <si>
    <t>Phường Hàng Kênh</t>
  </si>
  <si>
    <t>3EA53D1A-99EB-4248-83CF-2014CC4CAAF6</t>
  </si>
  <si>
    <t>Phường Hàng Mã</t>
  </si>
  <si>
    <t>723364A5-160E-4058-9E4C-63E9EF2C85C1</t>
  </si>
  <si>
    <t>Phường Hàng Trống</t>
  </si>
  <si>
    <t>98074337-9182-460F-8609-A73369DA8C36</t>
  </si>
  <si>
    <t>Phường Hiến Nam</t>
  </si>
  <si>
    <t>C8D8BF5C-891C-47B3-A5FD-DCB6129C37DD</t>
  </si>
  <si>
    <t>Phường Hiệp An</t>
  </si>
  <si>
    <t>F0D1BAA1-4A76-44FE-B0D9-B40419D9DC58</t>
  </si>
  <si>
    <t>Phường Hiệp Bình Chánh</t>
  </si>
  <si>
    <t>E4D55BEB-4CEA-4630-ABA0-4241507430A8</t>
  </si>
  <si>
    <t>Phường Hiệp Bình Phước</t>
  </si>
  <si>
    <t>27F5820C-5830-4DE7-9764-B8ABE9DD1C48</t>
  </si>
  <si>
    <t>Phường Hiệp Ninh</t>
  </si>
  <si>
    <t>AB485B0D-770E-4442-95F3-FC7BD5FC9F93</t>
  </si>
  <si>
    <t>Phường Hiệp Phú</t>
  </si>
  <si>
    <t>886B7D7F-013C-4A62-9C16-95064794EF1F</t>
  </si>
  <si>
    <t>Phường Hiệp Tân</t>
  </si>
  <si>
    <t>3DED76E0-2897-4F91-86CA-530F33EA5A85</t>
  </si>
  <si>
    <t>Phường Hiệp Thành</t>
  </si>
  <si>
    <t>3A97B97B-D27E-4636-9BAB-760FB72C59A1</t>
  </si>
  <si>
    <t>57FB94FB-01AA-420D-9472-4E1D91641A9B</t>
  </si>
  <si>
    <t>CE1CFBDF-80A2-4AFA-A4B1-140528CB67DB</t>
  </si>
  <si>
    <t>Phường Him Lam</t>
  </si>
  <si>
    <t>5A56D48B-B57E-4C6C-A023-27A890F4CEEB</t>
  </si>
  <si>
    <t>Phường Hoà An</t>
  </si>
  <si>
    <t>6F59B3C0-149B-4A48-9E60-9E3174B4E30A</t>
  </si>
  <si>
    <t>Phường Hoà Bình</t>
  </si>
  <si>
    <t>163D06F7-37F0-4364-8092-7C4F8630BF75</t>
  </si>
  <si>
    <t>Phường Hòa Bình</t>
  </si>
  <si>
    <t>B91680ED-3141-418B-A7C6-618B4EDA390C</t>
  </si>
  <si>
    <t>53F794CA-FBAC-442D-A14B-37628AB9F4BD</t>
  </si>
  <si>
    <t>Phường Hoà Cường Bắc</t>
  </si>
  <si>
    <t>4914B3CD-6BE4-4FDF-8445-529FA142B677</t>
  </si>
  <si>
    <t>Phường Hoà Cường Nam</t>
  </si>
  <si>
    <t>864EA336-E70C-42D5-873E-897DA6A2C9AC</t>
  </si>
  <si>
    <t>Phường Hoà Hải</t>
  </si>
  <si>
    <t>51346D56-9FB3-4D59-850D-A59F516E2828</t>
  </si>
  <si>
    <t>Phường Hoà Hiệp Băc</t>
  </si>
  <si>
    <t>5E8CB4E4-547D-449D-9562-6FCA0FAE6BA1</t>
  </si>
  <si>
    <t>Phường Hoà Hiệp Nam</t>
  </si>
  <si>
    <t>656BF591-3308-48AA-BBBB-12DD9476828B</t>
  </si>
  <si>
    <t>Phường Hoà Hiếu</t>
  </si>
  <si>
    <t>D340AC8B-016C-487C-A21F-659D8EED2EF7</t>
  </si>
  <si>
    <t>Phường Hòa Hương</t>
  </si>
  <si>
    <t>264EC27C-356A-4048-A3CB-61DAB3B5B9B6</t>
  </si>
  <si>
    <t>Phường Hoà Khánh Băc</t>
  </si>
  <si>
    <t>8D640E55-68B4-4503-AA98-6A6802F6F44B</t>
  </si>
  <si>
    <t>Phường Hoà Khánh Nam</t>
  </si>
  <si>
    <t>F5834EB5-B523-4F06-9895-AE47F1600731</t>
  </si>
  <si>
    <t>Phường Hoà Khê</t>
  </si>
  <si>
    <t>9945147B-91EF-4607-A785-4611D19B5F54</t>
  </si>
  <si>
    <t>Phường Hoà Lạc</t>
  </si>
  <si>
    <t>805C16F5-5712-45E3-A28D-0DB830D20563</t>
  </si>
  <si>
    <t>Phường Hoa Lư</t>
  </si>
  <si>
    <t>D4CF7C2C-31AA-4D33-97C0-AB47D0935FDA</t>
  </si>
  <si>
    <t>Phường Hoà Minh</t>
  </si>
  <si>
    <t>A64CFB96-C3BD-429A-9C8B-7775C801F8D0</t>
  </si>
  <si>
    <t>Phường Hoà Nghĩa</t>
  </si>
  <si>
    <t>9B8DBEC7-25F2-49FA-AC6E-319C4FC2046F</t>
  </si>
  <si>
    <t>Phường Hoà Phát</t>
  </si>
  <si>
    <t>A414C01B-691F-4105-A00F-D4C0B5E7E3B7</t>
  </si>
  <si>
    <t>Phường Hòa Phú</t>
  </si>
  <si>
    <t>3E952231-EAD5-40C0-B4F1-BDA35340085F</t>
  </si>
  <si>
    <t>Phường Hoà Quý</t>
  </si>
  <si>
    <t>25CA3D38-9CBF-4F2E-86D6-E03B350951C1</t>
  </si>
  <si>
    <t>Phường Hoà Thạnh</t>
  </si>
  <si>
    <t>936ACD11-D7E8-44F4-87ED-92E6D39CDC17</t>
  </si>
  <si>
    <t>Phường Hoà Thọ Đông</t>
  </si>
  <si>
    <t>0876421A-23C7-4D3E-A785-72376C62D036</t>
  </si>
  <si>
    <t>Phường Hoà Thọ Tây</t>
  </si>
  <si>
    <t>E4BC9A2A-94DF-4360-A540-203CD257F83A</t>
  </si>
  <si>
    <t>Phường Hoà Thuận</t>
  </si>
  <si>
    <t>A757ADDB-F213-4ADC-99FA-8A3ED4A17F24</t>
  </si>
  <si>
    <t>581A1385-B376-4D60-B510-68B466805E96</t>
  </si>
  <si>
    <t>Phường Hoà Thuận Đông</t>
  </si>
  <si>
    <t>D039A4E7-3323-43D2-A217-1B2391FA336D</t>
  </si>
  <si>
    <t>Phường Hoà Thuận Tây</t>
  </si>
  <si>
    <t>01B177D9-2DE0-4997-B539-A74EF9B8351B</t>
  </si>
  <si>
    <t>Phường Hoà Xuân</t>
  </si>
  <si>
    <t>750FF6A6-0F42-468D-9FAD-61FD6C85B562</t>
  </si>
  <si>
    <t>Phường Hoàng Diệu</t>
  </si>
  <si>
    <t>D02DBBB5-27EA-4323-A37D-C6F282E99DAB</t>
  </si>
  <si>
    <t>Phường Hoàng Liệt</t>
  </si>
  <si>
    <t>26EE7D07-AE61-410D-89FD-9D83E4914D05</t>
  </si>
  <si>
    <t>Phường Hoàng Văn Thụ</t>
  </si>
  <si>
    <t>CECD179D-DDB2-4FC1-B07C-65368812ABBF</t>
  </si>
  <si>
    <t>7795FEFB-482D-4357-AF35-3922229B7637</t>
  </si>
  <si>
    <t>64ED9EB4-30E7-4737-90F0-A07AD1FEE284</t>
  </si>
  <si>
    <t>F175054E-B7F7-4B96-AB26-F1B48D5152BE</t>
  </si>
  <si>
    <t>266ECABF-85A0-4A81-B06B-B1AA82361639</t>
  </si>
  <si>
    <t>Phường Hố Nai</t>
  </si>
  <si>
    <t>8DE8728C-2C69-4CB4-95FA-D530C5A07ACA</t>
  </si>
  <si>
    <t>Phường Hồ Nam</t>
  </si>
  <si>
    <t>2D089018-0362-47DB-8223-36A2A2A0CD40</t>
  </si>
  <si>
    <t>Phường Hội Hợp</t>
  </si>
  <si>
    <t>FA51CAE9-057B-4E09-B928-54DD83CB4D73</t>
  </si>
  <si>
    <t>Phường Hội Phú</t>
  </si>
  <si>
    <t>C685FA21-27F3-47A3-ACDF-38694FED625D</t>
  </si>
  <si>
    <t>Phường Hội Thương</t>
  </si>
  <si>
    <t>9F524D26-0869-42A8-8750-8B5DE4498032</t>
  </si>
  <si>
    <t>Phường Hồng Châu</t>
  </si>
  <si>
    <t>71BF35AC-2F3A-4853-851D-8E61D5D5D4D6</t>
  </si>
  <si>
    <t>Phường Hồng Gai</t>
  </si>
  <si>
    <t>8ADBE3D5-B577-4DB0-A430-F5FEB6A14B23</t>
  </si>
  <si>
    <t>Phường Hồng Hà</t>
  </si>
  <si>
    <t>7B3F7CAD-1233-40D6-B5F6-EF67506E1B73</t>
  </si>
  <si>
    <t>D3A962CD-C76E-409B-A721-34BB8DB6D166</t>
  </si>
  <si>
    <t>Phường Hồng Hải</t>
  </si>
  <si>
    <t>4B0BB891-D6A8-4B4D-B0D2-F936E552058F</t>
  </si>
  <si>
    <t>Phường Hồng Sơn</t>
  </si>
  <si>
    <t>36EC9B29-D87F-4D16-A97C-CC614BE07B73</t>
  </si>
  <si>
    <t>Phường Hợp Đức</t>
  </si>
  <si>
    <t>81E3FA11-85DC-4B62-BE3C-4ACFAD821EC7</t>
  </si>
  <si>
    <t>Phường Hợp Giang</t>
  </si>
  <si>
    <t>0C37AE78-1BC2-4D2A-A1C2-A307E500AE76</t>
  </si>
  <si>
    <t>Phường Hùng Thắng</t>
  </si>
  <si>
    <t>26759C8A-A8DF-4A97-AE41-AB5BE81E27D6</t>
  </si>
  <si>
    <t>Phường Hùng Vương</t>
  </si>
  <si>
    <t>19B1507C-E5C9-47CD-ABC3-B13CEBFCF210</t>
  </si>
  <si>
    <t>6F34A0F6-C94C-4628-99D8-7F7A89F3D2FF</t>
  </si>
  <si>
    <t>813D2F6B-BC0B-47D5-B47F-34A83D9494CD</t>
  </si>
  <si>
    <t>Phường Hưng Bình</t>
  </si>
  <si>
    <t>CC19569B-87B7-4309-B766-9FCED36959BB</t>
  </si>
  <si>
    <t>Phường Hưng Chiến</t>
  </si>
  <si>
    <t>0A6E20A8-C00E-4007-9644-B0141F61A4C5</t>
  </si>
  <si>
    <t>Phường Hưng Dũng</t>
  </si>
  <si>
    <t>24E39ECD-9FB7-426C-B9E1-31426BDE496D</t>
  </si>
  <si>
    <t>Phường Hưng Đạo</t>
  </si>
  <si>
    <t>384745FC-CCE8-4CAD-8C3C-006278A2AF25</t>
  </si>
  <si>
    <t>Phường Hưng Long</t>
  </si>
  <si>
    <t>9D4703D4-5AE6-4F15-99E4-869FE18B34FE</t>
  </si>
  <si>
    <t>Phường Hưng Lợi</t>
  </si>
  <si>
    <t>4EC0A153-B019-4169-84D4-7D8680035539</t>
  </si>
  <si>
    <t>Phường Hưng Phú</t>
  </si>
  <si>
    <t>713ECCAA-E523-440A-8F28-B8A61504325A</t>
  </si>
  <si>
    <t>Phường Hưng Phúc</t>
  </si>
  <si>
    <t>F4E7683F-2551-45B5-A9C3-45633BF0CF25</t>
  </si>
  <si>
    <t>Phường Hưng Thành</t>
  </si>
  <si>
    <t>85DDB0BF-1FCD-4A23-A442-E5F07228232B</t>
  </si>
  <si>
    <t>Phường Hưng Thạnh</t>
  </si>
  <si>
    <t>C1697408-914D-4EF5-82CE-401DBDE8D3FE</t>
  </si>
  <si>
    <t>Phường Hương Sơ</t>
  </si>
  <si>
    <t>F82498A0-B3D6-45DF-9E2D-7FEE0A0EF69D</t>
  </si>
  <si>
    <t>Phường Hương Sơn</t>
  </si>
  <si>
    <t>F0127605-91E3-4521-9F0E-B74F149D652F</t>
  </si>
  <si>
    <t>Phường Hữu Nghị</t>
  </si>
  <si>
    <t>1CF290FA-FC50-452E-9B01-F7107A3B57C3</t>
  </si>
  <si>
    <t>Phường I</t>
  </si>
  <si>
    <t>B0FC1B30-349A-405D-B385-AC5224C0A98B</t>
  </si>
  <si>
    <t>Phường Ia Kring</t>
  </si>
  <si>
    <t>EF15520B-9D60-4A33-9D59-90181E091879</t>
  </si>
  <si>
    <t>Phường Iii</t>
  </si>
  <si>
    <t>74CB68F9-B9AF-418C-8471-928CFC6A55A4</t>
  </si>
  <si>
    <t>Phường Iv</t>
  </si>
  <si>
    <t>38DF4625-78FA-4B06-9CB7-AA9DE0C90E6C</t>
  </si>
  <si>
    <t>Phường Ka Long</t>
  </si>
  <si>
    <t>9C13C437-99CA-463A-A983-BA284A8F8A54</t>
  </si>
  <si>
    <t>Phường Kênh Dương</t>
  </si>
  <si>
    <t>34D1BACC-6A60-4FA0-B62E-75249A083899</t>
  </si>
  <si>
    <t>Phường Khai Quang</t>
  </si>
  <si>
    <t>DC543124-47AC-4507-A58E-A77311F25B36</t>
  </si>
  <si>
    <t>Phường Khánh Hậu</t>
  </si>
  <si>
    <t>1DAD09DB-F6A3-41F8-9EA8-B97C427122AD</t>
  </si>
  <si>
    <t>Phường Khánh Xuân</t>
  </si>
  <si>
    <t>30EC5436-36E5-4AFA-992B-BF7AE538E6DD</t>
  </si>
  <si>
    <t>Phường Khâm Thiên</t>
  </si>
  <si>
    <t>3614E93A-7E59-4974-B8C7-7388F1366B7D</t>
  </si>
  <si>
    <t>Phường Khuê Mỹ</t>
  </si>
  <si>
    <t>9688B4EE-C042-4AFD-B87F-F68437A1E32C</t>
  </si>
  <si>
    <t>Phường Khuê Trung</t>
  </si>
  <si>
    <t>C59BE893-7E7C-4348-B6B7-495B83348024</t>
  </si>
  <si>
    <t>Phường Khương Đình</t>
  </si>
  <si>
    <t>F071FBDE-CFB8-4AD5-902E-3463178F8CB2</t>
  </si>
  <si>
    <t>Phường Khương Mai</t>
  </si>
  <si>
    <t>72D865A4-10DF-42A5-8567-E4CD9E529AC0</t>
  </si>
  <si>
    <t>Phường Khương Thượng</t>
  </si>
  <si>
    <t>94E51984-EC97-49A0-B3F9-3C9DBE3ED5AE</t>
  </si>
  <si>
    <t>Phường Khương Trung</t>
  </si>
  <si>
    <t>BBD840FE-C7C8-4520-82AB-3773081D8E62</t>
  </si>
  <si>
    <t>Phường Kiến Hưng</t>
  </si>
  <si>
    <t>B85AA23D-9B1B-4539-BED6-4E9816533D5B</t>
  </si>
  <si>
    <t>Phường Kim Dinh</t>
  </si>
  <si>
    <t>93EF6719-02FF-48E5-97FA-8AC58F661731</t>
  </si>
  <si>
    <t>Phường Kim Giang</t>
  </si>
  <si>
    <t>3E595DC3-5336-478C-9713-D95D6C719570</t>
  </si>
  <si>
    <t>Phường Kim Liên</t>
  </si>
  <si>
    <t>8C12FE2D-5504-473B-A273-D57C1A3BC41F</t>
  </si>
  <si>
    <t>Phường Kim Long</t>
  </si>
  <si>
    <t>7E19EFFA-C35C-46FF-A478-82E72D8F9EE4</t>
  </si>
  <si>
    <t>Phường Kim Mã</t>
  </si>
  <si>
    <t>9336165F-F4BF-4D77-BDEA-FDB16A4351DE</t>
  </si>
  <si>
    <t>Phường Kim Tân</t>
  </si>
  <si>
    <t>CD3BC3F1-1078-40D3-9EEF-4857FCD5C7C4</t>
  </si>
  <si>
    <t>Phường Kinh Bắc</t>
  </si>
  <si>
    <t>7A300767-5EB4-496D-9C0B-D4DED9E1E2E7</t>
  </si>
  <si>
    <t>Phường Kinh Dinh</t>
  </si>
  <si>
    <t>42711643-90AF-498F-AB58-667CEBB7F3F2</t>
  </si>
  <si>
    <t>Phường Kỳ Bá</t>
  </si>
  <si>
    <t>AEC91617-8C56-4F45-834B-F1256BAF9F36</t>
  </si>
  <si>
    <t>Phường La Khê</t>
  </si>
  <si>
    <t>634469F4-202A-483A-9F98-E9BF2C9183C5</t>
  </si>
  <si>
    <t>Phường Lạc Đạo</t>
  </si>
  <si>
    <t>961E0482-D905-4853-A3E2-00B5F1DBA7DC</t>
  </si>
  <si>
    <t>Phường Lạc Viên</t>
  </si>
  <si>
    <t>8B5A2782-6544-44D7-8026-875C78BEEE0B</t>
  </si>
  <si>
    <t>Phường Lạch Tray</t>
  </si>
  <si>
    <t>FA5A473A-6867-474E-99B8-4FD1883B11DD</t>
  </si>
  <si>
    <t>Phường Lái Hiếu</t>
  </si>
  <si>
    <t>D85D0FE5-C7AF-40D7-801A-82D4313B64D5</t>
  </si>
  <si>
    <t>Phường Lãm Hà</t>
  </si>
  <si>
    <t>9C73A557-D499-4827-AD8C-7C06C4CC4149</t>
  </si>
  <si>
    <t>Phường Lam Sơn</t>
  </si>
  <si>
    <t>6289EB05-83ED-4D10-9827-8295A8DE6D86</t>
  </si>
  <si>
    <t>307DEE37-DA66-4B78-95B6-E1D10CD10553</t>
  </si>
  <si>
    <t>248EA1F9-1937-4F3B-967C-C2C4CCDE6F48</t>
  </si>
  <si>
    <t>F387FC08-C34B-41F9-8FA7-B2A68A972DB0</t>
  </si>
  <si>
    <t>Phường Láng Hạ</t>
  </si>
  <si>
    <t>5990119E-35C5-4D61-BEB8-59FA5FA4FBF3</t>
  </si>
  <si>
    <t>Phường Láng Thượng</t>
  </si>
  <si>
    <t>BF2CB8FC-8277-4216-BDCB-095896672214</t>
  </si>
  <si>
    <t>Phường Lào Cai</t>
  </si>
  <si>
    <t>A83F4A2B-B571-4D5C-9443-C4D1E92E9A40</t>
  </si>
  <si>
    <t>Phường Lê Bình</t>
  </si>
  <si>
    <t>3D9AC64A-87C2-4D22-BFAF-EC96AF2A5DAE</t>
  </si>
  <si>
    <t>Phường Lê Đại Hành</t>
  </si>
  <si>
    <t>3AA33D1A-47A7-47AD-91D7-2639E6BD0973</t>
  </si>
  <si>
    <t>Phường Lê Hồng Phong</t>
  </si>
  <si>
    <t>87C24E7A-448D-4FC3-A1E5-095150C60B51</t>
  </si>
  <si>
    <t>F597359B-5EC9-43E5-8AEC-4C9803217038</t>
  </si>
  <si>
    <t>324DDF37-F81E-4CDC-861E-DE004BF6D07C</t>
  </si>
  <si>
    <t>F8E50652-F6A5-4F17-915F-270E6EFBEA7D</t>
  </si>
  <si>
    <t>Phường Lê Lợi</t>
  </si>
  <si>
    <t>2FB4AC62-4292-4E43-BA92-9CF06FCA81CF</t>
  </si>
  <si>
    <t>DD038672-19CD-4F99-81A5-AB8FFAD5EE4F</t>
  </si>
  <si>
    <t>3D2A9C34-624D-47FE-8D0D-4EDD7B761135</t>
  </si>
  <si>
    <t>334F1BF4-3EF2-44E3-A654-CECCFA43F237</t>
  </si>
  <si>
    <t>D3B0F578-DB5F-4E2B-9A91-B2F15042B025</t>
  </si>
  <si>
    <t>8FC12F42-DB2E-42E8-8C9D-8CE69D479B21</t>
  </si>
  <si>
    <t>C186945D-9E20-4583-9024-9E2CAA1F4A7E</t>
  </si>
  <si>
    <t>Phường Lê Mao</t>
  </si>
  <si>
    <t>0A4757BD-BCB9-4863-AAAA-CBD3207C4150</t>
  </si>
  <si>
    <t>Phường Lê Thanh Nghị</t>
  </si>
  <si>
    <t>73174C37-BB75-4BD9-9BA8-4615C4E5E646</t>
  </si>
  <si>
    <t>Phường Liên Bảo</t>
  </si>
  <si>
    <t>52D1078D-C58B-48DC-B53D-2758DF32E8E5</t>
  </si>
  <si>
    <t>Phường Liên Mạc</t>
  </si>
  <si>
    <t>EACCE835-C955-4FD1-9CCC-D2BA151B95C0</t>
  </si>
  <si>
    <t>Phường Liễu Giai</t>
  </si>
  <si>
    <t>E2EFF751-AA3C-470C-9290-6A4E78E045E8</t>
  </si>
  <si>
    <t>Phường Linh Chiểu</t>
  </si>
  <si>
    <t>31B6DA9F-FAFA-4D2D-979C-365A32ED9C3E</t>
  </si>
  <si>
    <t>Phường Linh Đông</t>
  </si>
  <si>
    <t>B6D6EF81-E21E-4302-8CFA-29CE1515D88A</t>
  </si>
  <si>
    <t>Phường Lĩnh Nam</t>
  </si>
  <si>
    <t>B1C1323B-6E93-4CD4-A537-C182F51F3FA9</t>
  </si>
  <si>
    <t>Phường Linh Tây</t>
  </si>
  <si>
    <t>A80F5B85-A410-491E-8154-DB4879011B5F</t>
  </si>
  <si>
    <t>Phường Linh Trung</t>
  </si>
  <si>
    <t>F19928C4-59EE-4453-A22A-10621AE6C448</t>
  </si>
  <si>
    <t>Phường Linh Xuân</t>
  </si>
  <si>
    <t>2DCE2CE4-9766-42C1-91F1-63DDA1E00D64</t>
  </si>
  <si>
    <t>Phường Long Biên</t>
  </si>
  <si>
    <t>5ADDCF1A-346F-4F06-B062-4B09012B289F</t>
  </si>
  <si>
    <t>Phường Long Bình</t>
  </si>
  <si>
    <t>36603AC7-A977-4810-BE49-4CF320F3987C</t>
  </si>
  <si>
    <t>EA1A7D09-5DFB-4781-A932-DEEAA55D51A7</t>
  </si>
  <si>
    <t>Phường Long Bình Tân</t>
  </si>
  <si>
    <t>0703CF8C-171C-4F6C-AA1B-804775A21EC5</t>
  </si>
  <si>
    <t>Phường Long Châu</t>
  </si>
  <si>
    <t>E60EA026-2B96-462C-9AEC-3180480837A3</t>
  </si>
  <si>
    <t>Phường Long Hòa</t>
  </si>
  <si>
    <t>B1E547AC-667F-4411-ABA9-C04E6AA8E619</t>
  </si>
  <si>
    <t>Phường Long Hưng</t>
  </si>
  <si>
    <t>24106209-3B47-4A68-9C0E-3802078DA19C</t>
  </si>
  <si>
    <t>C3EEDD4F-14A5-42B0-983C-59E7E8FEA364</t>
  </si>
  <si>
    <t>A7737FDD-9D61-4633-8D03-EA84884B4F50</t>
  </si>
  <si>
    <t>Phường Long Hương</t>
  </si>
  <si>
    <t>601CDAF8-3D71-4972-8A33-560E8D54D616</t>
  </si>
  <si>
    <t>Phường Long Phú</t>
  </si>
  <si>
    <t>495E766C-F1EA-4F7D-A282-DDA5DCE76277</t>
  </si>
  <si>
    <t>Phường Long Phước</t>
  </si>
  <si>
    <t>37FD1A21-5DC3-432C-AF82-CA1A9883BC01</t>
  </si>
  <si>
    <t>267C56B8-EFFC-410A-863D-8223F71B166A</t>
  </si>
  <si>
    <t>Phường Long Sơn</t>
  </si>
  <si>
    <t>5318458E-C7C0-4957-AC5B-9564EE4AA3E5</t>
  </si>
  <si>
    <t>3D157B87-415D-42BB-8E49-52976070CB8C</t>
  </si>
  <si>
    <t>Phường Long Tâm</t>
  </si>
  <si>
    <t>AC159B0A-498D-4319-A54F-CC40330615EA</t>
  </si>
  <si>
    <t>Phường Long Thạnh</t>
  </si>
  <si>
    <t>442F1F1E-88E1-4A9E-AB84-2E2DCC60A6D8</t>
  </si>
  <si>
    <t>Phường Long Thạnh Mỹ</t>
  </si>
  <si>
    <t>43E4A253-B9C9-411C-BAD2-CE406B70FEFD</t>
  </si>
  <si>
    <t>Phường Long Thủy</t>
  </si>
  <si>
    <t>EDEFFF2D-0F00-46F9-B114-81492B561B24</t>
  </si>
  <si>
    <t>Phường Long Toàn</t>
  </si>
  <si>
    <t>1A1FD5D4-1E17-4DBA-A2F2-B9EBF31AD977</t>
  </si>
  <si>
    <t>Phường Long Trường</t>
  </si>
  <si>
    <t>B5A049CC-A6DC-41E9-A1AA-91588BA833B8</t>
  </si>
  <si>
    <t>Phường Long Tuyền</t>
  </si>
  <si>
    <t>27219E08-09DE-461E-B1FF-2107785E3E76</t>
  </si>
  <si>
    <t>Phường Lộc Hạ</t>
  </si>
  <si>
    <t>CFA1BAFF-0F18-4EBB-BAF8-D8C5925323A0</t>
  </si>
  <si>
    <t>Phường Lộc Phát</t>
  </si>
  <si>
    <t>BD8F5058-BF60-4534-878B-4346BB54580C</t>
  </si>
  <si>
    <t>Phường Lộc Sơn</t>
  </si>
  <si>
    <t>360E58A5-1D06-4044-913C-F8C35B962673</t>
  </si>
  <si>
    <t>Phường Lộc Thọ</t>
  </si>
  <si>
    <t>5A1FEC5C-DB74-4387-BE65-E32448005B24</t>
  </si>
  <si>
    <t>Phường Lộc Tiến</t>
  </si>
  <si>
    <t>5F7C6188-83C7-4A1B-802B-BC0DD8A8BC98</t>
  </si>
  <si>
    <t>Phường Lộc Vượng</t>
  </si>
  <si>
    <t>FF277B03-6D53-41D2-8363-3CAE4F5888C5</t>
  </si>
  <si>
    <t>Phường Lương Châu</t>
  </si>
  <si>
    <t>34185FA1-8110-429E-A45D-87AF36C3D7D2</t>
  </si>
  <si>
    <t>Phường Lương Khánh Thiện</t>
  </si>
  <si>
    <t>31CF4EB7-40E3-4C04-AE44-11B1A895FDA3</t>
  </si>
  <si>
    <t>B901742A-814E-493C-9E35-F39DCD588EAD</t>
  </si>
  <si>
    <t>Phường Lý Thái Tổ</t>
  </si>
  <si>
    <t>D8878EAF-3554-48D3-988F-10E2A427D55B</t>
  </si>
  <si>
    <t>Phường Lý Thường Kiệt</t>
  </si>
  <si>
    <t>6FBB7930-3049-4F82-8EB3-D361C8AA55AF</t>
  </si>
  <si>
    <t>Phường Mai Dịch</t>
  </si>
  <si>
    <t>3F1D0D43-D661-4E12-B8A5-44B2606635F6</t>
  </si>
  <si>
    <t>Phường Mai Động</t>
  </si>
  <si>
    <t>9204418C-E8BE-4A7B-9718-8D595F56ABB5</t>
  </si>
  <si>
    <t>Phường Máy Chai</t>
  </si>
  <si>
    <t>F70B5BD0-703E-41EB-9218-8E2E7A512037</t>
  </si>
  <si>
    <t>Phường Máy Tơ</t>
  </si>
  <si>
    <t>5A000D79-51C0-4DFE-AFB2-AFAB6837551D</t>
  </si>
  <si>
    <t>Phường Mân Thái</t>
  </si>
  <si>
    <t>D2F56A0B-E0B6-4C01-9F83-446CF6301BB7</t>
  </si>
  <si>
    <t>Phường Mễ Trì</t>
  </si>
  <si>
    <t>F1B2C267-066E-4A34-AD54-FF06A07D2B6E</t>
  </si>
  <si>
    <t>Phường Minh An</t>
  </si>
  <si>
    <t>9E18D75C-21DC-4652-B04C-7BE30D89D583</t>
  </si>
  <si>
    <t>Phường Minh Đức</t>
  </si>
  <si>
    <t>6E7564EB-5990-44C1-A20B-1274AE63AC1D</t>
  </si>
  <si>
    <t>Phường Minh Khai</t>
  </si>
  <si>
    <t>C9F68548-A457-4A74-AAB5-96C942E531CD</t>
  </si>
  <si>
    <t>BD833E0D-2F3A-4FD0-8178-ED8922B48A52</t>
  </si>
  <si>
    <t>5D845F4B-98FC-4411-BCD3-F8D7B43C8212</t>
  </si>
  <si>
    <t>DC4218E5-07F1-41D7-9772-4A50B4C345ED</t>
  </si>
  <si>
    <t>9E38FAE4-E912-4AB2-AAFA-81122CC5B6D0</t>
  </si>
  <si>
    <t>79BCE081-738B-412F-9839-AE91B809444E</t>
  </si>
  <si>
    <t>Phường Minh Tân</t>
  </si>
  <si>
    <t>CE9D982A-228B-4197-809D-6F832C579D1C</t>
  </si>
  <si>
    <t>Phường Minh Xuân</t>
  </si>
  <si>
    <t>BB50D31D-47FA-4734-BF07-8EB577C2162E</t>
  </si>
  <si>
    <t>Phường Mỏ Chè</t>
  </si>
  <si>
    <t>AF324AB7-DB55-4B64-A0B3-D7B4F8BEB0F1</t>
  </si>
  <si>
    <t>Phường Mộ Lao</t>
  </si>
  <si>
    <t>A5CF8AD6-EB32-4336-BD17-60C962E49E4E</t>
  </si>
  <si>
    <t>Phường Mông Dương</t>
  </si>
  <si>
    <t>6BC35AD3-E913-4EEA-A789-2A6F851F525A</t>
  </si>
  <si>
    <t>Phường Mũi Né</t>
  </si>
  <si>
    <t>8343B4B9-8229-4BAC-BCE2-DA61C7F670DF</t>
  </si>
  <si>
    <t>Phường Mường Thanh</t>
  </si>
  <si>
    <t>050D3561-1080-42E0-B554-78F21440608B</t>
  </si>
  <si>
    <t>Phường Mỹ An</t>
  </si>
  <si>
    <t>38FA3840-EBDB-4747-BD9E-BD4806D84BC5</t>
  </si>
  <si>
    <t>Phường Mỹ Bình</t>
  </si>
  <si>
    <t>0DFAECA9-D304-4349-BABF-64D318902AAF</t>
  </si>
  <si>
    <t>7950050B-C5DD-40ED-B05C-C96687ED5526</t>
  </si>
  <si>
    <t>Phường Mỹ Đình 1</t>
  </si>
  <si>
    <t>D7E37775-477C-4EE2-925D-965FBEF30156</t>
  </si>
  <si>
    <t>Phường Mỹ Đình 2</t>
  </si>
  <si>
    <t>A321FB77-4130-410D-8E93-B5610A401A80</t>
  </si>
  <si>
    <t>Phường Mỹ Độ</t>
  </si>
  <si>
    <t>68AA960F-A893-4FA6-A57D-339500B2E71E</t>
  </si>
  <si>
    <t>Phường Mỹ Đông</t>
  </si>
  <si>
    <t>1592902A-9ABB-48B8-AC57-843D887E84C0</t>
  </si>
  <si>
    <t>Phường Mỹ Hải</t>
  </si>
  <si>
    <t>1C66AE0B-696D-4F58-9AC0-039B91A71551</t>
  </si>
  <si>
    <t>Phường Mỹ Hòa</t>
  </si>
  <si>
    <t>EE790E2E-65A9-4982-B3D0-43438482508E</t>
  </si>
  <si>
    <t>Phường Mỹ Hương</t>
  </si>
  <si>
    <t>553D532F-D5B0-4A1F-B293-A0112BC0A57C</t>
  </si>
  <si>
    <t>Phường Mỹ Long</t>
  </si>
  <si>
    <t>900DFB79-C3CD-4066-BE86-EAA396E1A33D</t>
  </si>
  <si>
    <t>Phường Mỹ Phú</t>
  </si>
  <si>
    <t>F3531A3B-EDCD-4D7A-83A1-ABE8EBB10272</t>
  </si>
  <si>
    <t>Phường Mỹ Phước</t>
  </si>
  <si>
    <t>B1E9B584-745D-4350-B52F-9D75ACCB035D</t>
  </si>
  <si>
    <t>Phường Mỹ Quý</t>
  </si>
  <si>
    <t>90A11F76-83C6-463B-94BC-9C38597C9BFC</t>
  </si>
  <si>
    <t>Phường Mỹ Thạnh</t>
  </si>
  <si>
    <t>22D36622-CA10-40EE-BE2E-1E51B320BFB2</t>
  </si>
  <si>
    <t>Phường Mỹ Thới</t>
  </si>
  <si>
    <t>E8CBF38E-3C9F-4DB0-8877-AEA94EB7FBA2</t>
  </si>
  <si>
    <t>Phường Mỹ Xuyên</t>
  </si>
  <si>
    <t>B7AE5475-8DFF-4BBA-957F-006115628043</t>
  </si>
  <si>
    <t>Phường Na Lay</t>
  </si>
  <si>
    <t>9BB81D19-3F23-4708-B05A-3A01977D5D7C</t>
  </si>
  <si>
    <t>Phường Nại Hiên Đông</t>
  </si>
  <si>
    <t>9D993EC8-F6B8-4972-AC23-DDE44F903E18</t>
  </si>
  <si>
    <t>Phường Nam Bình</t>
  </si>
  <si>
    <t>7CCDE45F-BCC0-4DBE-83F1-E42CBE79591B</t>
  </si>
  <si>
    <t>Phường Nam Cường</t>
  </si>
  <si>
    <t>78007B64-5375-458C-B905-5480CD676FD0</t>
  </si>
  <si>
    <t>Phường Nam Dương</t>
  </si>
  <si>
    <t>92AB1EF3-0BA8-46BD-A8FE-2F893190D48F</t>
  </si>
  <si>
    <t>Phường Nam Đồng</t>
  </si>
  <si>
    <t>964CA9DD-66FD-433D-A4EF-1D5FE93E6B05</t>
  </si>
  <si>
    <t>Phường Nam Hà</t>
  </si>
  <si>
    <t>50AC7929-67FC-4C2B-B06A-CF0970CCFDBD</t>
  </si>
  <si>
    <t>Phường Nam Hải</t>
  </si>
  <si>
    <t>C167B2BE-326D-43BA-A9B9-423F243E97AA</t>
  </si>
  <si>
    <t>Phường Nam Hồng</t>
  </si>
  <si>
    <t>70C2674A-EE44-44B4-8732-3FDCE3E09C45</t>
  </si>
  <si>
    <t>Phường Nam Khê</t>
  </si>
  <si>
    <t>878907A5-D825-422E-B258-DDEF7DB22527</t>
  </si>
  <si>
    <t>Phường Nam Lý</t>
  </si>
  <si>
    <t>2CBFB52C-8179-46AB-BE4E-109DD2EF4645</t>
  </si>
  <si>
    <t>Phường Nam Ngạn</t>
  </si>
  <si>
    <t>5EC2B692-4239-4547-BCFD-8D818088F37D</t>
  </si>
  <si>
    <t>Phường Nam Sơn</t>
  </si>
  <si>
    <t>9903E183-F2EF-4B1E-978A-01C89F09926C</t>
  </si>
  <si>
    <t>B56AF106-20BC-4B60-8DD1-BE7C23B79016</t>
  </si>
  <si>
    <t>Phường Nam Thanh</t>
  </si>
  <si>
    <t>A6FCA92F-DF8D-41C6-AD18-D9F96DF3C90A</t>
  </si>
  <si>
    <t>Phường Nam Thành</t>
  </si>
  <si>
    <t>BE248AEC-71AC-4990-A2C2-59DA35B6AF0A</t>
  </si>
  <si>
    <t>Phường Năng Tĩnh</t>
  </si>
  <si>
    <t>238F86B0-D098-4D8B-B635-940452D67214</t>
  </si>
  <si>
    <t>Phường Ngã Bảy</t>
  </si>
  <si>
    <t>DD362D24-AFCD-492A-9D5E-33DBF833571D</t>
  </si>
  <si>
    <t>Phường Ngã Tư Sở</t>
  </si>
  <si>
    <t>62C4419B-46A5-44F8-A479-88DDAC25A581</t>
  </si>
  <si>
    <t>Phường Nghi Hải</t>
  </si>
  <si>
    <t>AAECD20E-CA0A-44ED-A902-99EB6E09671F</t>
  </si>
  <si>
    <t>Phường Nghi Hoà</t>
  </si>
  <si>
    <t>549CA5E2-DF12-40C1-B3A3-2284678BD96C</t>
  </si>
  <si>
    <t>Phường Nghi Tân</t>
  </si>
  <si>
    <t>F1E329D5-B29A-4E2C-8459-FDEFED766F70</t>
  </si>
  <si>
    <t>Phường Nghi Thuỷ</t>
  </si>
  <si>
    <t>38A160C0-54F0-48EE-AFA1-68BEB446A358</t>
  </si>
  <si>
    <t>Phường Nghĩa Chánh</t>
  </si>
  <si>
    <t>5E521D70-D170-454B-B2D2-646439BEBDA3</t>
  </si>
  <si>
    <t>Phường Nghĩa Đô</t>
  </si>
  <si>
    <t>EFAD750E-4F1A-4B15-A06E-2747236BD5B8</t>
  </si>
  <si>
    <t>Phường Nghĩa Đức</t>
  </si>
  <si>
    <t>A84E2A89-257C-4F8C-8A71-4F89C0A635A4</t>
  </si>
  <si>
    <t>Phường Nghĩa Lộ</t>
  </si>
  <si>
    <t>8E702EC1-FEB8-4627-9404-12CA3046DC4E</t>
  </si>
  <si>
    <t>Phường Nghĩa Phú</t>
  </si>
  <si>
    <t>112BBF7F-54AF-459D-BFF0-1DF9A0652FC9</t>
  </si>
  <si>
    <t>Phường Nghĩa Tân</t>
  </si>
  <si>
    <t>CC0C838B-BFA5-469C-BCCD-11D5BAD50FDE</t>
  </si>
  <si>
    <t>CBE061CA-B943-4C36-8A2D-C63FF94B1199</t>
  </si>
  <si>
    <t>Phường Nghĩa Thành</t>
  </si>
  <si>
    <t>37A9C841-1F22-426B-9C4D-20F3EC5D2B70</t>
  </si>
  <si>
    <t>Phường Nghĩa Trung</t>
  </si>
  <si>
    <t>7D341536-6373-4846-8B36-10B42C00E481</t>
  </si>
  <si>
    <t>Phường Nghĩa Xá</t>
  </si>
  <si>
    <t>F286D906-1C91-4895-B031-8BD8D96189B2</t>
  </si>
  <si>
    <t>Phường Ngọc Châu</t>
  </si>
  <si>
    <t>A36B515C-9E42-4931-BA54-19C84F6E3509</t>
  </si>
  <si>
    <t>Phường Ngọc Hà</t>
  </si>
  <si>
    <t>7812C566-B115-45A0-BFA8-7FF4A414A481</t>
  </si>
  <si>
    <t>A9595CE1-158D-4F10-A4CD-3528220DCF0E</t>
  </si>
  <si>
    <t>Phường Ngọc Hải</t>
  </si>
  <si>
    <t>BA17D8E7-14D0-4A79-B765-DA596A61A262</t>
  </si>
  <si>
    <t>Phường Ngọc Hiệp</t>
  </si>
  <si>
    <t>9B297CEA-561D-4539-A0A5-A59DCDB012AD</t>
  </si>
  <si>
    <t>Phường Ngọc Khánh</t>
  </si>
  <si>
    <t>A53654E7-028C-40BC-BB9E-00E1893BF2BF</t>
  </si>
  <si>
    <t>Phường Ngọc Lâm</t>
  </si>
  <si>
    <t>7780148B-1EA0-4F2B-99A2-B2299FE28C34</t>
  </si>
  <si>
    <t>Phường Ngọc Sơn</t>
  </si>
  <si>
    <t>B049B922-A13E-4E64-8ABE-77869470B1A0</t>
  </si>
  <si>
    <t>Phường Ngọc Thuỵ</t>
  </si>
  <si>
    <t>E64BA7D8-6DB3-49CF-9926-7B0A51825A6D</t>
  </si>
  <si>
    <t>Phường Ngọc Trạo</t>
  </si>
  <si>
    <t>0CF87348-530D-462F-B2A4-241E7C2B1C23</t>
  </si>
  <si>
    <t>C21247FA-5349-4DDA-9E7B-192A612D55AB</t>
  </si>
  <si>
    <t>Phường Ngọc Xuyên</t>
  </si>
  <si>
    <t>621AF0FA-5F2A-4148-88F8-D102C4A8C1C5</t>
  </si>
  <si>
    <t>Phường Ngô Mây</t>
  </si>
  <si>
    <t>F3C19A7F-F49F-4F5F-8F7A-4D7F9B76B860</t>
  </si>
  <si>
    <t>38D9ECBA-7FC7-41D4-9F6A-772C5DEAA9E6</t>
  </si>
  <si>
    <t>8832AB87-3EC1-4A6A-9F26-E9C62AD9A68C</t>
  </si>
  <si>
    <t>Phường Ngô Quyền</t>
  </si>
  <si>
    <t>9D762059-EF3C-4C5B-BC57-96F724E87212</t>
  </si>
  <si>
    <t>A8B97AD0-C3A4-4208-A4F5-C44A723978A1</t>
  </si>
  <si>
    <t>38285078-70B2-4B98-8F2C-FC7B2FA29D27</t>
  </si>
  <si>
    <t>20C64E00-0815-43DC-A24C-1F27EBFBFFC5</t>
  </si>
  <si>
    <t>Phường Ngô Thì Nhậm</t>
  </si>
  <si>
    <t>E108DA1F-DF8A-4715-B07E-043BED289C49</t>
  </si>
  <si>
    <t>Phường Nguyễn An Ninh</t>
  </si>
  <si>
    <t>9FD21605-089A-42C3-A6FA-939BA71AF276</t>
  </si>
  <si>
    <t>Phường Nguyễn Cư Trinh</t>
  </si>
  <si>
    <t>CF7E801A-66D4-48E9-8075-D473FA4A6C96</t>
  </si>
  <si>
    <t>Phường Nguyễn Du</t>
  </si>
  <si>
    <t>D299DCD3-30C0-42FE-8C8D-9AB0FFFBB46A</t>
  </si>
  <si>
    <t>21878901-DFBB-4331-AC43-EE58676992D8</t>
  </si>
  <si>
    <t>0D4C395D-9D15-4583-9755-58A6C542A35E</t>
  </si>
  <si>
    <t>Phường Nguyễn Nghiêm</t>
  </si>
  <si>
    <t>D3E85B97-B5DF-42E6-AF37-7D0DC17356FB</t>
  </si>
  <si>
    <t>Phường Nguyễn Phúc</t>
  </si>
  <si>
    <t>E511BFBF-8EE1-4CF3-9B5F-7F0D80E1B08D</t>
  </si>
  <si>
    <t>Phường Nguyễn Thái Bình</t>
  </si>
  <si>
    <t>74E32E9B-E348-4770-BC65-22063CD0C62C</t>
  </si>
  <si>
    <t>Phường Nguyễn Thái Học</t>
  </si>
  <si>
    <t>7D4E6BA0-758D-4B4B-AC43-CF4BF36D72FE</t>
  </si>
  <si>
    <t>Phường Nguyễn Thị Minh Khai</t>
  </si>
  <si>
    <t>50698F6D-8567-4791-8B0F-5A88AD5B8F76</t>
  </si>
  <si>
    <t>Phường Nguyễn Trãi</t>
  </si>
  <si>
    <t>A20AFB16-0061-406E-AB81-5CFD352B6397</t>
  </si>
  <si>
    <t>D3107C7A-FB6B-4E27-A3C6-C40ED77EE19A</t>
  </si>
  <si>
    <t>C91D5F76-BD59-4E38-A629-63CAB958E1DE</t>
  </si>
  <si>
    <t>AFDA4BA7-51C1-4AAE-AA5D-3C9F74D56CA1</t>
  </si>
  <si>
    <t>Phường Nguyễn Trung Trực</t>
  </si>
  <si>
    <t>24556AE8-CFB3-4132-B50C-4B94ADEEADEA</t>
  </si>
  <si>
    <t>Phường Nguyễn Văn Cừ</t>
  </si>
  <si>
    <t>62C46DDA-BC34-4605-94A5-555A974A560F</t>
  </si>
  <si>
    <t>Phường Nhà Mát</t>
  </si>
  <si>
    <t>6D59D4F7-33D0-4717-B0B4-70ABCD1E827C</t>
  </si>
  <si>
    <t>Phường Nhân Chính</t>
  </si>
  <si>
    <t>C767BFA7-4B11-47A8-97B5-DA573C92AF6B</t>
  </si>
  <si>
    <t>Phường Nhật Tân</t>
  </si>
  <si>
    <t>37167DC8-EF59-4B9B-A2AD-A0BBF881FE15</t>
  </si>
  <si>
    <t>Phường Nhị Châu</t>
  </si>
  <si>
    <t>DFA6D190-BBE3-401F-93CF-934239EBCB1A</t>
  </si>
  <si>
    <t>Phường Nhơn Bình</t>
  </si>
  <si>
    <t>A4E34630-8256-4F19-AF8F-E381BA601170</t>
  </si>
  <si>
    <t>Phường Nhơn Phú</t>
  </si>
  <si>
    <t>CD8F1C64-37FA-45A7-A60B-3D2667C278F9</t>
  </si>
  <si>
    <t>Phường Niệm Nghĩa</t>
  </si>
  <si>
    <t>D89F9D24-5298-4DFC-ABBA-F771AA91A90B</t>
  </si>
  <si>
    <t>Phường Ninh Dương</t>
  </si>
  <si>
    <t>4C1B0140-0E0A-4554-B084-5A6C3370D390</t>
  </si>
  <si>
    <t>Phường Ninh Khánh</t>
  </si>
  <si>
    <t>10E59760-BE06-4F0C-A55F-B671D721F748</t>
  </si>
  <si>
    <t>Phường Ninh Phong</t>
  </si>
  <si>
    <t>A6A36B5C-655F-4A30-BF92-59E3E0C43175</t>
  </si>
  <si>
    <t>Phường Ninh Sơn</t>
  </si>
  <si>
    <t>77C2E25F-6DFB-4740-BF84-38A3ADA46108</t>
  </si>
  <si>
    <t>Phường Ninh Xá</t>
  </si>
  <si>
    <t>52E50695-AFED-43D4-A48D-12C28FAE3846</t>
  </si>
  <si>
    <t>Phường Noong Bua</t>
  </si>
  <si>
    <t>B5544B6D-03A2-45FB-BEFB-432DFEBA54B4</t>
  </si>
  <si>
    <t>Phường Nông Tiến</t>
  </si>
  <si>
    <t>60E4E279-2F54-4B7A-A989-AE678287DD95</t>
  </si>
  <si>
    <t>Phường Nông Trang</t>
  </si>
  <si>
    <t>C21BB40E-EF9A-406F-BFCC-3284463A27AA</t>
  </si>
  <si>
    <t>Phường Núi Sam</t>
  </si>
  <si>
    <t>D02A4492-1D20-46FD-BDD5-9368D762AB87</t>
  </si>
  <si>
    <t>Phường Ô Chợ Dừa</t>
  </si>
  <si>
    <t>16A544A2-BCBE-47B1-A3AA-1380AE3F9CA6</t>
  </si>
  <si>
    <t>Phường Phạm Đình Hổ</t>
  </si>
  <si>
    <t>A784B62E-221F-4FB6-A16D-F6152866E269</t>
  </si>
  <si>
    <t>Phường Phạm Hồng Thái</t>
  </si>
  <si>
    <t>4A5162AC-7622-4FB2-BFAD-E1DD357470A4</t>
  </si>
  <si>
    <t>Phường Phạm Ngũ Lão</t>
  </si>
  <si>
    <t>5E319CC1-70CF-41D5-B90D-D9F7CE1EA242</t>
  </si>
  <si>
    <t>56C17AC7-3D29-4CED-9D21-7F41965A9014</t>
  </si>
  <si>
    <t>Phường Phan Bội Châu</t>
  </si>
  <si>
    <t>C4F773F5-7880-42D9-94F1-8657A8559E37</t>
  </si>
  <si>
    <t>Phường Phan Chu Trinh</t>
  </si>
  <si>
    <t>68E42EA9-0ECC-47A5-BE3A-DC85BF313859</t>
  </si>
  <si>
    <t>Phường Phan Đình Phùng</t>
  </si>
  <si>
    <t>7691FAD7-7C99-449F-9C98-99A16DE48726</t>
  </si>
  <si>
    <t>B41FBAF1-1E44-4168-A848-91EFD8A24F94</t>
  </si>
  <si>
    <t>Phường Phan Thiết</t>
  </si>
  <si>
    <t>9111BE6A-BCA0-4291-88A3-D6D77B2E90E4</t>
  </si>
  <si>
    <t>Phường Pháo Đài</t>
  </si>
  <si>
    <t>5A5794AD-63FF-4D4C-8116-538F9689A340</t>
  </si>
  <si>
    <t>Phường Phong Châu</t>
  </si>
  <si>
    <t>9BF53BD5-3B8A-4BB7-B6A5-0CA1CCC3C00B</t>
  </si>
  <si>
    <t>Phường Phố Cò</t>
  </si>
  <si>
    <t>9509A4E8-1841-4EBA-8058-8E93067195B9</t>
  </si>
  <si>
    <t>Phường Phố Huế</t>
  </si>
  <si>
    <t>FCEC4237-99AA-4DB1-A3C1-DC0942D00DF3</t>
  </si>
  <si>
    <t>Phường Phố Mới</t>
  </si>
  <si>
    <t>B9C6A165-86F0-4BF1-A0FC-EAD1393CF121</t>
  </si>
  <si>
    <t>Phường Phú Bình</t>
  </si>
  <si>
    <t>90005579-4D74-49A2-9816-088120FD4DCD</t>
  </si>
  <si>
    <t>36B2495E-41BE-4D75-96B2-AB194E021235</t>
  </si>
  <si>
    <t>Phường Phú Cát</t>
  </si>
  <si>
    <t>DC2C5793-35BC-40A5-8A38-588AC6865620</t>
  </si>
  <si>
    <t>Phường Phú Cường</t>
  </si>
  <si>
    <t>A6419BEF-1BD9-4BD8-8D49-8F72A0A15C6B</t>
  </si>
  <si>
    <t>Phường Phú Diễn</t>
  </si>
  <si>
    <t>CD1E26F7-B1A1-4DB6-A51D-EEF298B94E0C</t>
  </si>
  <si>
    <t>Phường Phú Đô</t>
  </si>
  <si>
    <t>8545A245-0922-46CD-AD4C-383B9C260FCE</t>
  </si>
  <si>
    <t>Phường Phù Đổng</t>
  </si>
  <si>
    <t>3EE85A0F-A14D-44F2-BBF8-38726790A713</t>
  </si>
  <si>
    <t>Phường Phú Đông</t>
  </si>
  <si>
    <t>58AA4AB2-3491-4C7B-A2F9-0198AEF3A3A6</t>
  </si>
  <si>
    <t>Phường Phú Đức</t>
  </si>
  <si>
    <t>068AD623-5FDE-4625-AF1D-F40D60C9ACE3</t>
  </si>
  <si>
    <t>Phường Phủ Hà</t>
  </si>
  <si>
    <t>17413056-0971-49BA-A4F4-90494EEBBFF3</t>
  </si>
  <si>
    <t>Phường Phú Hài</t>
  </si>
  <si>
    <t>C0BF5BD9-FF99-4357-977B-E183B481870C</t>
  </si>
  <si>
    <t>Phường Phú Hải</t>
  </si>
  <si>
    <t>C2A0E543-9923-4515-A603-A49B963A6AEF</t>
  </si>
  <si>
    <t>Phường Phú Hậu</t>
  </si>
  <si>
    <t>0203C2DB-28B0-48E4-A726-82C8F93121A6</t>
  </si>
  <si>
    <t>Phường Phú Hiệp</t>
  </si>
  <si>
    <t>0B29BD5B-7AB7-483D-8E6A-220E20E17241</t>
  </si>
  <si>
    <t>Phường Phú Hòa</t>
  </si>
  <si>
    <t>11F30321-6101-4A0A-A0C2-59DE536D8F0B</t>
  </si>
  <si>
    <t>1E3F0A3C-ABBC-4F9D-8996-F0152A05A4B6</t>
  </si>
  <si>
    <t>Phường Phú Hội</t>
  </si>
  <si>
    <t>EF262112-C3A8-4005-AB8B-E5B09B12ADBC</t>
  </si>
  <si>
    <t>Phường Phú Hữu</t>
  </si>
  <si>
    <t>1649CDCE-B514-474F-BAF1-6FD5A921C95A</t>
  </si>
  <si>
    <t>Phường Phú Khánh</t>
  </si>
  <si>
    <t>02E88664-BB3E-4F47-A9E6-CC5CF85B3471</t>
  </si>
  <si>
    <t>Phường Phú Khương</t>
  </si>
  <si>
    <t>8FAB5F85-0BB4-4044-B507-BD32191F8094</t>
  </si>
  <si>
    <t>Phường Phú La</t>
  </si>
  <si>
    <t>85CF8C98-B1E4-472A-B4F7-267EBFDEB80D</t>
  </si>
  <si>
    <t>Phường Phú Lãm</t>
  </si>
  <si>
    <t>75D71EDD-6569-4577-8DAC-12B1DDCE2BC8</t>
  </si>
  <si>
    <t>Phường Phú Lâm</t>
  </si>
  <si>
    <t>8FE75497-931A-4AD7-BBE8-38362911805B</t>
  </si>
  <si>
    <t>Phường Phù Liễn</t>
  </si>
  <si>
    <t>7B6781B5-0B15-4CBD-AA1B-A3B9CB11B22A</t>
  </si>
  <si>
    <t>Phường Phú Lợi</t>
  </si>
  <si>
    <t>7382BCCB-333C-43D1-B33B-8ED6E873367D</t>
  </si>
  <si>
    <t>Phường Phú Lương</t>
  </si>
  <si>
    <t>45A0F68D-B94B-410A-9B13-705C6E111810</t>
  </si>
  <si>
    <t>Phường Phú Mỹ</t>
  </si>
  <si>
    <t>B708ADC6-26F9-402A-9C16-5827D359A423</t>
  </si>
  <si>
    <t>1C8688C1-1F49-475A-AAFC-8CF59D757258</t>
  </si>
  <si>
    <t>Phường Phú Nhuận</t>
  </si>
  <si>
    <t>377E4BA2-9779-4700-8DC7-74764C5D9D64</t>
  </si>
  <si>
    <t>Phường Phú Sơn</t>
  </si>
  <si>
    <t>93E8D024-C505-43A5-8452-2D69311400AD</t>
  </si>
  <si>
    <t>960244A2-38C0-4685-BE82-E979BB41D579</t>
  </si>
  <si>
    <t>Phường Phú Tài</t>
  </si>
  <si>
    <t>592950E5-4D5D-49EE-9D53-63CC534920CD</t>
  </si>
  <si>
    <t>Phường Phú Tân</t>
  </si>
  <si>
    <t>98E92493-1D64-449D-B66A-74FB1113B3E4</t>
  </si>
  <si>
    <t>3F4AA213-682F-487D-A6C3-AD03C273B286</t>
  </si>
  <si>
    <t>Phường Phú Thạnh</t>
  </si>
  <si>
    <t>7C5E0B35-557A-4F87-A1EE-D8C6D1B9ADF9</t>
  </si>
  <si>
    <t>D7A9DA51-E058-4059-8488-6120FB193FCB</t>
  </si>
  <si>
    <t>Phường Phú Thịnh</t>
  </si>
  <si>
    <t>2A390E52-2F41-49E3-9C9A-ED3E3DD443EF</t>
  </si>
  <si>
    <t>AB0EB1D3-A8BB-41AC-A270-E3F64C1C2DE1</t>
  </si>
  <si>
    <t>Phường Phú Thọ</t>
  </si>
  <si>
    <t>16F05068-A117-4D0B-A6EB-5ED4D9B466D2</t>
  </si>
  <si>
    <t>Phường Phú Thọ Hoà</t>
  </si>
  <si>
    <t>08FE838B-D7FE-400F-BEEA-B3FB02E38A4F</t>
  </si>
  <si>
    <t>Phường Phú Thuận</t>
  </si>
  <si>
    <t>442760D0-464A-4694-9A49-768A7ED1AD64</t>
  </si>
  <si>
    <t>962FA224-334A-4DD7-B43C-6E9799AD6A80</t>
  </si>
  <si>
    <t>Phường Phú Thủy</t>
  </si>
  <si>
    <t>000463B0-FD1B-4DBD-AADB-89D3B3762BC5</t>
  </si>
  <si>
    <t>Phường Phú Thứ</t>
  </si>
  <si>
    <t>8AC98B37-0D1B-4988-BA3A-69E6AE150736</t>
  </si>
  <si>
    <t>Phường Phú Thượng</t>
  </si>
  <si>
    <t>7513A62F-12BD-4A1C-A159-1DDF36006682</t>
  </si>
  <si>
    <t>Phường Phú Trinh</t>
  </si>
  <si>
    <t>65FAE357-E4AE-40FB-985E-AC09F2242F0C</t>
  </si>
  <si>
    <t>Phường Phú Trung</t>
  </si>
  <si>
    <t>ED33249C-EC22-4662-BBAF-9177D3D6AC33</t>
  </si>
  <si>
    <t>Phường Phú Xá</t>
  </si>
  <si>
    <t>1ADE9DCE-5617-4928-ADAA-FC77D5BE26A6</t>
  </si>
  <si>
    <t>Phường Phúc Diễn</t>
  </si>
  <si>
    <t>E1579C05-7A94-40E4-A3D1-F095B196C2A6</t>
  </si>
  <si>
    <t>Phường Phúc Đồng</t>
  </si>
  <si>
    <t>ECC4A75C-DA8C-4C7A-B213-57EA9C3D3212</t>
  </si>
  <si>
    <t>Phường Phúc La</t>
  </si>
  <si>
    <t>58F9922C-F8AA-4805-A263-62EC56522FB7</t>
  </si>
  <si>
    <t>Phường Phúc Lợi</t>
  </si>
  <si>
    <t>9C4A6973-7CE7-499F-BB45-CE196E8FE480</t>
  </si>
  <si>
    <t>Phường Phúc Tân</t>
  </si>
  <si>
    <t>01DE41A9-FFEC-4FF5-A5D8-5DF87224E90F</t>
  </si>
  <si>
    <t>Phường Phúc Thành</t>
  </si>
  <si>
    <t>ED67D62E-133B-47DB-B653-30AD946661E1</t>
  </si>
  <si>
    <t>Phường Phúc Thắng</t>
  </si>
  <si>
    <t>D66861C8-EF8E-4CC8-A3B6-CBC8E0CC31E6</t>
  </si>
  <si>
    <t>Phường Phúc Xá</t>
  </si>
  <si>
    <t>4BAC6CF5-FE6D-421B-89C1-EE514103252F</t>
  </si>
  <si>
    <t>Phường Phùng Chí Kiên</t>
  </si>
  <si>
    <t>7C135DCF-2814-43F7-88F9-1C93BDE9A20E</t>
  </si>
  <si>
    <t>Phường Phước Bình</t>
  </si>
  <si>
    <t>7DC1735E-6AC6-4DA3-A55C-62E97CEFCED6</t>
  </si>
  <si>
    <t>CBF0681F-B995-46AD-BB50-4D4CC808031D</t>
  </si>
  <si>
    <t>Phường Phước Hải</t>
  </si>
  <si>
    <t>24065850-FCB9-4567-9FC2-A0690B4DBBC9</t>
  </si>
  <si>
    <t>Phường Phước Hiệp</t>
  </si>
  <si>
    <t>1968ECEF-E2B4-4D9C-A13A-8B804EBCE9E6</t>
  </si>
  <si>
    <t>Phường Phước Hòa</t>
  </si>
  <si>
    <t>B2FAE91E-C84C-4CDD-8EA2-04B628FE80A0</t>
  </si>
  <si>
    <t>25EAC20E-8CFC-44A5-BA58-5B362415855C</t>
  </si>
  <si>
    <t>Phường Phước Hội</t>
  </si>
  <si>
    <t>75405CDE-1571-4699-A9C2-46F52CBEC95F</t>
  </si>
  <si>
    <t>Phường Phước Hưng</t>
  </si>
  <si>
    <t>BF1C6773-2F9B-4434-8C54-E1ACB00678D9</t>
  </si>
  <si>
    <t>Phường Phước Long</t>
  </si>
  <si>
    <t>97848F31-7754-43AC-BD78-3F5D3D4B1090</t>
  </si>
  <si>
    <t>Phường Phước Long A</t>
  </si>
  <si>
    <t>4404398E-5463-482C-AD5F-A1D331BCE786</t>
  </si>
  <si>
    <t>Phường Phước Long B</t>
  </si>
  <si>
    <t>A3D5A970-1833-4628-A5A1-F8F0063B56A2</t>
  </si>
  <si>
    <t>Phường Phước Lộc</t>
  </si>
  <si>
    <t>95557755-7DDA-426D-8D73-65CB8F716FF6</t>
  </si>
  <si>
    <t>Phường Phước Mỹ</t>
  </si>
  <si>
    <t>DFDB8A3A-61BC-4A06-8F7F-89C5A8FEE28B</t>
  </si>
  <si>
    <t>D9D32B40-98AF-43E3-A746-7CD0A9E40720</t>
  </si>
  <si>
    <t>Phường Phước Nguyên</t>
  </si>
  <si>
    <t>1D68B0C4-EC8C-4489-A505-CDEDB6271978</t>
  </si>
  <si>
    <t>Phường Phước Ninh</t>
  </si>
  <si>
    <t>64E20406-FBCE-455E-802C-4BA1E8E43DC3</t>
  </si>
  <si>
    <t>Phường Phước Tân</t>
  </si>
  <si>
    <t>1CB958ED-E6A3-4B2A-8D7F-E24BFC6CE1CE</t>
  </si>
  <si>
    <t>3F0721BA-E883-4D13-A88B-882FA03729F7</t>
  </si>
  <si>
    <t>Phường Phước Thới</t>
  </si>
  <si>
    <t>252BA39C-754C-4B4A-9CC6-BFA949DDDEBA</t>
  </si>
  <si>
    <t>Phường Phước Tiến</t>
  </si>
  <si>
    <t>FFA38E57-0CA7-440C-B5F3-29351E74BCD5</t>
  </si>
  <si>
    <t>Phường Phước Trung</t>
  </si>
  <si>
    <t>71F45593-CF36-439E-9C41-CF8041B534E8</t>
  </si>
  <si>
    <t>Phường Phước Vĩnh</t>
  </si>
  <si>
    <t>E7518DC1-D616-4FAC-B9AE-27E0B72F6D6E</t>
  </si>
  <si>
    <t>Phường Phương Canh</t>
  </si>
  <si>
    <t>1D9C476A-5BE5-48BD-BB9D-9DFDE637A9FC</t>
  </si>
  <si>
    <t>Phường Phường Đúc</t>
  </si>
  <si>
    <t>59FA1097-2193-4087-85E6-768648B62713</t>
  </si>
  <si>
    <t>Phường Phương Lâm</t>
  </si>
  <si>
    <t>BB249C43-B779-4417-8453-CFBEADC2332A</t>
  </si>
  <si>
    <t>Phường Phương Liên</t>
  </si>
  <si>
    <t>48B06E5C-B9DA-41D8-962F-F4AC3759AB0A</t>
  </si>
  <si>
    <t>Phường Phương Liệt</t>
  </si>
  <si>
    <t>AE85911F-0966-4C69-83F9-F7E47D9DFA68</t>
  </si>
  <si>
    <t>Phường Phương Mai</t>
  </si>
  <si>
    <t>756E2A34-2BEC-4940-95FF-B17A5880C1F8</t>
  </si>
  <si>
    <t>Phường Phương Sài</t>
  </si>
  <si>
    <t>FD350415-FE9B-4C12-B412-B24B53FDF04F</t>
  </si>
  <si>
    <t>Phường Phương Sơn</t>
  </si>
  <si>
    <t>C31DC13C-5EF7-4444-A8D0-A7AFBCFC6326</t>
  </si>
  <si>
    <t>Phường Pom Hán</t>
  </si>
  <si>
    <t>E814A587-A68B-478D-BBC5-7C9982043BAC</t>
  </si>
  <si>
    <t>Phường Pú Trạng</t>
  </si>
  <si>
    <t>334450D3-7B48-4141-95E9-61817C9BD16F</t>
  </si>
  <si>
    <t>Phường Quán Bàu</t>
  </si>
  <si>
    <t>9A1920B9-747C-43E9-9A48-F83EB08F6C19</t>
  </si>
  <si>
    <t>Phường Quan Hoa</t>
  </si>
  <si>
    <t>38F3284C-3589-4951-ADF7-EA073041162F</t>
  </si>
  <si>
    <t>Phường Quán Thánh</t>
  </si>
  <si>
    <t>93C422AE-7409-4041-A791-1837CE725CFC</t>
  </si>
  <si>
    <t>Phường Quán Toan</t>
  </si>
  <si>
    <t>4F88715F-7349-4033-BD64-78F81B9FA005</t>
  </si>
  <si>
    <t>Phường Quán Triều</t>
  </si>
  <si>
    <t>CC7F9ED9-407E-4003-AA25-A8D7F501BA4F</t>
  </si>
  <si>
    <t>Phường Quán Trữ</t>
  </si>
  <si>
    <t>8117A9E6-F42F-45F2-9604-A8B8556586B7</t>
  </si>
  <si>
    <t>Phường Quảng An</t>
  </si>
  <si>
    <t>7C35AE38-AA85-47AC-B0C4-16EF7DC202E3</t>
  </si>
  <si>
    <t>Phường Quang Hanh</t>
  </si>
  <si>
    <t>B857E030-BA53-4C0F-AEDE-BA0A13399040</t>
  </si>
  <si>
    <t>Phường Quang Phong</t>
  </si>
  <si>
    <t>5A3A3039-9C58-468B-AEF4-30129BB97A7B</t>
  </si>
  <si>
    <t>Phường Quảng Phú</t>
  </si>
  <si>
    <t>47F4F147-A183-4139-B75B-4FC70E61C2B2</t>
  </si>
  <si>
    <t>Phường Quang Tiến</t>
  </si>
  <si>
    <t>F5742238-2367-4800-8208-F9245F5E8669</t>
  </si>
  <si>
    <t>Phường Quảng Tiến</t>
  </si>
  <si>
    <t>B9BEF8B5-C498-4691-AF2A-9C1F354DD76E</t>
  </si>
  <si>
    <t>Phường Quang Trung</t>
  </si>
  <si>
    <t>4A4AF3B4-6914-4C78-8C95-AFEC86466203</t>
  </si>
  <si>
    <t>1A14257D-F5A8-4524-8188-5D2E45DB72B8</t>
  </si>
  <si>
    <t>CD2DE942-E509-4EAC-9881-9449575E6BF0</t>
  </si>
  <si>
    <t>A8BE5284-783A-43B4-8264-E420B82F9EDD</t>
  </si>
  <si>
    <t>C9D379B1-C394-4040-9ED4-7413A13FBDDE</t>
  </si>
  <si>
    <t>90CB4AEE-97E1-45D8-B91A-E81BB2821D0A</t>
  </si>
  <si>
    <t>D54A7521-EF23-4C5E-AFF0-833214DEA8DF</t>
  </si>
  <si>
    <t>2E9DFC02-F043-4E12-9681-8B25471E101E</t>
  </si>
  <si>
    <t>528CCBF7-9687-4A27-8203-4C6988510560</t>
  </si>
  <si>
    <t>0689A29B-E11C-4278-AD71-39B4E4A3F7DA</t>
  </si>
  <si>
    <t>31C0366D-EB4B-484E-8759-51833743339B</t>
  </si>
  <si>
    <t>C390789C-6E92-416F-B12B-CFEE5662901D</t>
  </si>
  <si>
    <t>ABDCF967-4D22-4A27-ABAE-1EB9E0E42933</t>
  </si>
  <si>
    <t>E8EA5BED-3730-4B83-AFA1-571CC26431BB</t>
  </si>
  <si>
    <t>EA231E72-DCCC-4B4A-896C-F228503C9E58</t>
  </si>
  <si>
    <t>Phường Quang Vinh</t>
  </si>
  <si>
    <t>F6F59645-ACD2-428A-9BA7-70876960FBAF</t>
  </si>
  <si>
    <t>8BB832E2-A69F-475F-9112-0E80C6D6721F</t>
  </si>
  <si>
    <t>Phường Quốc Tử Giám</t>
  </si>
  <si>
    <t>D88FAE12-63C7-4C3D-BEED-08B269257933</t>
  </si>
  <si>
    <t>Phường Quyết Tâm</t>
  </si>
  <si>
    <t>BCE94AC3-43AF-478B-B587-1ADC37116A74</t>
  </si>
  <si>
    <t>Phường Quyết Thắng</t>
  </si>
  <si>
    <t>080B78D1-CB93-4F29-A23F-7A7C2C0FFE55</t>
  </si>
  <si>
    <t>9B627C05-95C5-468D-B048-82723C0BA911</t>
  </si>
  <si>
    <t>8B9AFC45-DF68-4B77-808B-62E7DE7DA93E</t>
  </si>
  <si>
    <t>F9958248-C95A-4CA1-8E93-5A6B367272FF</t>
  </si>
  <si>
    <t>Phường Quỳnh Lôi</t>
  </si>
  <si>
    <t>262A3808-08D1-4735-BB0B-B1719EA9F181</t>
  </si>
  <si>
    <t>Phường Quỳnh Mai</t>
  </si>
  <si>
    <t>89E7916F-D025-4268-B1E5-A3BB9B6C8E65</t>
  </si>
  <si>
    <t>Phường Rạch Dừa</t>
  </si>
  <si>
    <t>4F4D64E2-E332-4816-B884-274405D95029</t>
  </si>
  <si>
    <t>Phường Rạch Sỏi</t>
  </si>
  <si>
    <t>54058B62-1EA3-4FDB-832E-364BC9971937</t>
  </si>
  <si>
    <t>Phường Sài Đồng</t>
  </si>
  <si>
    <t>9378A785-5B47-40FD-8B10-2840E11B51C5</t>
  </si>
  <si>
    <t>Phường Sông Bằng</t>
  </si>
  <si>
    <t>49D75D1A-8873-48B2-A3EA-8CF33E5CA97D</t>
  </si>
  <si>
    <t>Phường Sông Bờ</t>
  </si>
  <si>
    <t>E498A143-CF14-43DF-B149-75A8BE212262</t>
  </si>
  <si>
    <t>Phường Sông Cầu</t>
  </si>
  <si>
    <t>31C38DCF-E5EF-432D-9675-4984148C408B</t>
  </si>
  <si>
    <t>Phường Sông Đà</t>
  </si>
  <si>
    <t>69268C61-C11D-46DF-9938-6EA7CC10072B</t>
  </si>
  <si>
    <t>Phường Sông Hiến</t>
  </si>
  <si>
    <t>9CC5BCC9-27CC-4020-8FD7-92E3BB830C6D</t>
  </si>
  <si>
    <t>Phường Sở Dầu</t>
  </si>
  <si>
    <t>1821CB5C-EB02-45BD-AE8F-F9490F51ABE3</t>
  </si>
  <si>
    <t>Phường Sơn Giang</t>
  </si>
  <si>
    <t>B008E23C-C8D8-4D17-AF76-EF03EA675BF6</t>
  </si>
  <si>
    <t>Phường Sơn Kỳ</t>
  </si>
  <si>
    <t>0F2D8DBB-7D77-429B-9EDB-A73B07C56095</t>
  </si>
  <si>
    <t>Phường Sơn Lộc</t>
  </si>
  <si>
    <t>5569570F-071D-4072-8114-519C190C63BC</t>
  </si>
  <si>
    <t>Phường Sơn Phong</t>
  </si>
  <si>
    <t>BD9001AA-BB92-45B1-A09B-6F620C5AB89C</t>
  </si>
  <si>
    <t>Phường Suối Hoa</t>
  </si>
  <si>
    <t>725D6280-9ED0-4314-9FF2-8234CE049A88</t>
  </si>
  <si>
    <t>Phường Tam Bình</t>
  </si>
  <si>
    <t>520D620C-2872-4F9B-9087-26995C0A312B</t>
  </si>
  <si>
    <t>Phường Tam Hiệp</t>
  </si>
  <si>
    <t>673C4642-63C5-46DA-9793-7A7A8C75B548</t>
  </si>
  <si>
    <t>Phường Tam Hòa</t>
  </si>
  <si>
    <t>B39FFAC8-8F8F-44CC-9C93-C6BEA4F7D3E5</t>
  </si>
  <si>
    <t>Phường Tam Phú</t>
  </si>
  <si>
    <t>937A9CD8-A934-49D3-B10F-E9BB731056B6</t>
  </si>
  <si>
    <t>Phường Tam Phước</t>
  </si>
  <si>
    <t>D136ACDA-C0B8-46DF-8F5F-4369022D4461</t>
  </si>
  <si>
    <t>Phường Tam Thanh</t>
  </si>
  <si>
    <t>9BC3FBD6-519E-49B5-9E79-BB1DA1E19A3A</t>
  </si>
  <si>
    <t>Phường Tam Thuận</t>
  </si>
  <si>
    <t>65A0645C-935A-49F2-B7FB-DA909C4313B6</t>
  </si>
  <si>
    <t>Phường Tăng Nhơn Phú A</t>
  </si>
  <si>
    <t>59A72157-5ECA-42D8-853E-229CA58C6ECA</t>
  </si>
  <si>
    <t>Phường Tăng Nhơn Phú B</t>
  </si>
  <si>
    <t>32391362-B07C-4479-BDB4-5B1056BCEA8E</t>
  </si>
  <si>
    <t>Phường Tân An</t>
  </si>
  <si>
    <t>AD9B4C71-0722-45BF-8E45-77633833C09A</t>
  </si>
  <si>
    <t>F8BF9FD5-E976-43F3-98DD-64AD39043D8A</t>
  </si>
  <si>
    <t>46E25FA9-82E4-43CE-9767-A9A6FAE0520E</t>
  </si>
  <si>
    <t>7C84454A-DFA7-4F17-93F8-B0357C9A844C</t>
  </si>
  <si>
    <t>CB6C597B-CD61-4AC5-9713-04413844DDC2</t>
  </si>
  <si>
    <t>Phường Tân Biên</t>
  </si>
  <si>
    <t>A67CD595-1196-4FA6-9C67-5109FE1316CB</t>
  </si>
  <si>
    <t>Phường Tân Bình</t>
  </si>
  <si>
    <t>6DA394C8-69CF-45E9-92B8-001CBE2186A4</t>
  </si>
  <si>
    <t>B6807876-005A-451B-83DE-E6FD62DD8B72</t>
  </si>
  <si>
    <t>8223637C-2963-4DAF-AF79-110D05EC7FA1</t>
  </si>
  <si>
    <t>Phường Tân Chánh Hiệp</t>
  </si>
  <si>
    <t>F9CD9BDE-C948-4AED-9305-FEBFC8FB70C2</t>
  </si>
  <si>
    <t>Phường Tân Chính</t>
  </si>
  <si>
    <t>97956898-D418-45D5-BA7F-3CA851CB03C3</t>
  </si>
  <si>
    <t>Phường Tân Dân</t>
  </si>
  <si>
    <t>CD74353B-51BE-4805-9469-7ED0CE478A13</t>
  </si>
  <si>
    <t>Phường Tân Định</t>
  </si>
  <si>
    <t>9E5FB976-F3B2-4C62-9378-13701B989DAD</t>
  </si>
  <si>
    <t>Phường Tân Đồng</t>
  </si>
  <si>
    <t>042251CD-D733-4EAF-B104-9CD7A0622D55</t>
  </si>
  <si>
    <t>Phường Tân Giang</t>
  </si>
  <si>
    <t>8141CBF8-94CF-4A72-8108-4A49261029E7</t>
  </si>
  <si>
    <t>36254F51-288C-4747-9A11-51DA261FC2B0</t>
  </si>
  <si>
    <t>Phường Tân Hà</t>
  </si>
  <si>
    <t>2EF759A2-5408-4AC9-AA9A-D7F4E4AA3FEB</t>
  </si>
  <si>
    <t>Phường Tân Hiệp</t>
  </si>
  <si>
    <t>D4E8D27B-28D7-4F23-9AE2-154513A0D5E5</t>
  </si>
  <si>
    <t>Phường Tân Hoà</t>
  </si>
  <si>
    <t>5E77E2DD-6BD1-475A-9BBE-6D5C04A93D3D</t>
  </si>
  <si>
    <t>Phường Tân Hòa</t>
  </si>
  <si>
    <t>2C8ADB9D-E9C8-498D-A2C8-D464B689CF18</t>
  </si>
  <si>
    <t>C8E630B9-130C-4F46-AA28-17D332F94828</t>
  </si>
  <si>
    <t>Phường Tân Hồng</t>
  </si>
  <si>
    <t>0A35F42D-D02F-4101-A9EC-2846D93A32AB</t>
  </si>
  <si>
    <t>Phường Tân Hưng</t>
  </si>
  <si>
    <t>962A1CE0-3DED-4916-9A55-ECD1F135A37D</t>
  </si>
  <si>
    <t>AE152A5B-D70A-4057-AAAE-258346F84428</t>
  </si>
  <si>
    <t>Phường Tân Hưng Thuận</t>
  </si>
  <si>
    <t>6A77CECB-18EC-48E5-8C18-69DB75ECF78C</t>
  </si>
  <si>
    <t>Phường Tân Khánh</t>
  </si>
  <si>
    <t>331D5553-3DAF-483B-A21F-5663FFF117E9</t>
  </si>
  <si>
    <t>AADAD0AE-DE1B-43E6-963B-42B98B79230B</t>
  </si>
  <si>
    <t>Phường Tân Lập</t>
  </si>
  <si>
    <t>5A126285-D2FA-4B97-AC78-02E848B4217A</t>
  </si>
  <si>
    <t>13FA9793-8B5E-47D2-974C-A26C13BB577F</t>
  </si>
  <si>
    <t>D8E61B6E-079C-44C0-BA2F-763747309FF8</t>
  </si>
  <si>
    <t>Phường Tân Long</t>
  </si>
  <si>
    <t>35AF2555-BB4A-4BDD-9169-1734D2E323F1</t>
  </si>
  <si>
    <t>C85996AC-9EF9-450C-8ED9-C9A63589BD4E</t>
  </si>
  <si>
    <t>Phường Tân Lộc</t>
  </si>
  <si>
    <t>B4CEE207-A6CD-4185-B350-785E0E15718E</t>
  </si>
  <si>
    <t>Phường Tân Lợi</t>
  </si>
  <si>
    <t>60E88EE5-776B-4154-8212-D9C5E8E774E1</t>
  </si>
  <si>
    <t>Phường Tân Mai</t>
  </si>
  <si>
    <t>0966DAC6-3F08-47C7-B22E-240CB2080F71</t>
  </si>
  <si>
    <t>C7B6A9B6-5E1C-42CE-8F32-242D9A82F2E0</t>
  </si>
  <si>
    <t>Phường Tân Phong</t>
  </si>
  <si>
    <t>9CB5CA39-97D5-437C-9E38-96803605E2F5</t>
  </si>
  <si>
    <t>F1A8B874-286A-4F46-B140-DBBB8C07101A</t>
  </si>
  <si>
    <t>9CBADC38-DBC5-47C3-BBC6-0531D881BCD3</t>
  </si>
  <si>
    <t>Phường Tân Phú</t>
  </si>
  <si>
    <t>6CBC40B3-2D22-46D2-8DDD-3B2AC143DFDC</t>
  </si>
  <si>
    <t>2BA97336-50E5-46CB-98A8-BE9E30171813</t>
  </si>
  <si>
    <t>730595A3-9219-4DB3-8165-0FDFF25069F5</t>
  </si>
  <si>
    <t>EAB636AD-8CF6-497A-B36D-B2275BC05595</t>
  </si>
  <si>
    <t>Phường Tân Quang</t>
  </si>
  <si>
    <t>5EAE8608-DC2E-4D11-BB01-084BE12C056D</t>
  </si>
  <si>
    <t>Phường Tân Quy</t>
  </si>
  <si>
    <t>8FED4E47-9FB1-43FA-80DC-114632FF6C88</t>
  </si>
  <si>
    <t>Phường Tân Quý</t>
  </si>
  <si>
    <t>7ADE70B4-C87D-4C86-8148-797FFB1A828F</t>
  </si>
  <si>
    <t>Phường Tân Quy Đông</t>
  </si>
  <si>
    <t>1F5656C5-CE23-47F1-AA25-3258D74E8649</t>
  </si>
  <si>
    <t>Phường Tân Sơn</t>
  </si>
  <si>
    <t>DEC6B983-6A61-4058-88AF-A67A33B3319E</t>
  </si>
  <si>
    <t>Phường Tân Sơn Nhì</t>
  </si>
  <si>
    <t>F7B6991F-21B4-4B76-8E8E-F28AB03628B6</t>
  </si>
  <si>
    <t>Phường Tấn Tài</t>
  </si>
  <si>
    <t>43E2628F-D604-462D-B670-4FF726F580C4</t>
  </si>
  <si>
    <t>Phường Tân Tạo</t>
  </si>
  <si>
    <t>B3D625D0-9DB9-4E1C-95D7-AC25A3A70FEC</t>
  </si>
  <si>
    <t>Phường Tân Tạo A</t>
  </si>
  <si>
    <t>A95E41D3-DE10-4072-B7ED-D718F7D40018</t>
  </si>
  <si>
    <t>Phường Tân Thanh</t>
  </si>
  <si>
    <t>652657E4-66E0-4824-93B5-2FF1795CBFB0</t>
  </si>
  <si>
    <t>Phường Tân Thành</t>
  </si>
  <si>
    <t>9DA0EDA8-92E8-4742-B971-ED170EA4A339</t>
  </si>
  <si>
    <t>73157F13-DDA3-40F5-95C5-36F6F0588AE5</t>
  </si>
  <si>
    <t>50AB2FBE-03BE-43D6-AD71-C8E3A27D1211</t>
  </si>
  <si>
    <t>4C5051BE-AF0B-4462-9C51-D128FD8FAD12</t>
  </si>
  <si>
    <t>B7D6E350-1481-4174-B31E-0C17CCFAE24E</t>
  </si>
  <si>
    <t>00FBD09A-EB77-4777-90CC-40C35C4EAE67</t>
  </si>
  <si>
    <t>Phường Tân Thạnh</t>
  </si>
  <si>
    <t>B67E770B-3BA2-43FA-AD91-AF04334C3397</t>
  </si>
  <si>
    <t>Phường Tân Thiện</t>
  </si>
  <si>
    <t>6D83628F-9157-4B4A-A761-B6DA77D2E67F</t>
  </si>
  <si>
    <t>FF5EB6F5-53A3-46DC-9A25-4A4768659133</t>
  </si>
  <si>
    <t>Phường Tân Thịnh</t>
  </si>
  <si>
    <t>D07BEF1C-2AE5-4A82-8361-81726F59D324</t>
  </si>
  <si>
    <t>8B81D639-A6B4-4904-B252-B18555B0ABD0</t>
  </si>
  <si>
    <t>Phường Tân Thới Hiệp</t>
  </si>
  <si>
    <t>3F8E48A6-4D29-404E-AD56-78FC56A985A1</t>
  </si>
  <si>
    <t>Phường Tân Thới Hoà</t>
  </si>
  <si>
    <t>9575FDBE-4BB4-4EBB-ACAE-4F6F682C76FB</t>
  </si>
  <si>
    <t>Phường Tân Thới Nhất</t>
  </si>
  <si>
    <t>D4205806-1DCC-4A92-A6F8-F8E1736C9358</t>
  </si>
  <si>
    <t>Phường Tân Thuận Đông</t>
  </si>
  <si>
    <t>D9A292A6-D50C-4879-9214-6EAA61DEF125</t>
  </si>
  <si>
    <t>Phường Tân Thuận Tây</t>
  </si>
  <si>
    <t>1B2D201A-6BB1-4A2F-9E9D-E155BB813616</t>
  </si>
  <si>
    <t>Phường Tân Tiến</t>
  </si>
  <si>
    <t>2C4CFAE3-1667-471B-B378-9208D6A12284</t>
  </si>
  <si>
    <t>89216F55-7668-4834-AD0D-49AC67C4991D</t>
  </si>
  <si>
    <t>Phường Tân Vạn</t>
  </si>
  <si>
    <t>8E6E83BB-C845-4A26-AAEE-BC86CFEC9A23</t>
  </si>
  <si>
    <t>Phường Tân Xuân</t>
  </si>
  <si>
    <t>CBD94621-858B-4C5E-85D4-363188778F1E</t>
  </si>
  <si>
    <t>Phường Tân Xuyên</t>
  </si>
  <si>
    <t>E0DEF536-1B54-41C4-89C8-22F63CD51CD1</t>
  </si>
  <si>
    <t>Phường Tây Lộc</t>
  </si>
  <si>
    <t>7430E9AE-490D-4AD3-AB9C-883A9F4CB6D2</t>
  </si>
  <si>
    <t>Phường Tây Mỗ</t>
  </si>
  <si>
    <t>EC2A7C7B-768E-46C0-80BD-1E3FC5E760D3</t>
  </si>
  <si>
    <t>Phường Tây Sơn</t>
  </si>
  <si>
    <t>FAE139CB-14F5-4E80-BE23-72B56003696F</t>
  </si>
  <si>
    <t>ADF2C136-0BAA-4038-9AEA-117AFAA83669</t>
  </si>
  <si>
    <t>D9430483-5122-4F3E-B160-570EFAFBD46E</t>
  </si>
  <si>
    <t>Phường Tây Thạnh</t>
  </si>
  <si>
    <t>39D38238-97F3-4EC1-A867-ABA9F59A905B</t>
  </si>
  <si>
    <t>Phường Tây Tựu</t>
  </si>
  <si>
    <t>8D53DC3E-37F6-4825-A4FC-19D90B7E2412</t>
  </si>
  <si>
    <t>Phường Thạc Gián</t>
  </si>
  <si>
    <t>890B6FF4-C1B9-4F34-BFC4-ED5A8C81291B</t>
  </si>
  <si>
    <t>Phường Thác Mơ</t>
  </si>
  <si>
    <t>B83A6860-B480-4662-86E0-7196EB0E6948</t>
  </si>
  <si>
    <t>Phường Thạch Bàn</t>
  </si>
  <si>
    <t>F7DD127D-8907-4581-9172-38F1D4023E57</t>
  </si>
  <si>
    <t>Phường Thạch Linh</t>
  </si>
  <si>
    <t>BA9BD3A3-872A-4D22-BE09-04A6B22C681B</t>
  </si>
  <si>
    <t>Phường Thạch Quý</t>
  </si>
  <si>
    <t>D6713DC8-5A44-4E9F-AB07-E1FAA17B1132</t>
  </si>
  <si>
    <t>Phường Thạch Thang</t>
  </si>
  <si>
    <t>83695191-1E9F-4A0C-AA5A-6403B9EA9771</t>
  </si>
  <si>
    <t>Phường Thanh Bình</t>
  </si>
  <si>
    <t>0BBD3243-862B-4B01-9C0E-CDB4D576F9B7</t>
  </si>
  <si>
    <t>29F3653D-2333-4B88-B325-48B753FC98B5</t>
  </si>
  <si>
    <t>8945675D-CC50-493B-9DAB-86B069A039DA</t>
  </si>
  <si>
    <t>F5537F1D-548F-4850-8BC1-003C32233D8B</t>
  </si>
  <si>
    <t>24656222-3309-4DA3-8819-08B173859C6A</t>
  </si>
  <si>
    <t>Phường Thành Công</t>
  </si>
  <si>
    <t>1F3C0A1A-63EE-449D-AE40-1DCD3AA8EDD9</t>
  </si>
  <si>
    <t>D4EF8AC2-B2DE-4579-A1E6-C1E0084D0DFD</t>
  </si>
  <si>
    <t>Phường Thanh Hà</t>
  </si>
  <si>
    <t>7C3AC321-387F-4FBF-8DAC-894D57C04395</t>
  </si>
  <si>
    <t>Phường Thanh Hải</t>
  </si>
  <si>
    <t>4777FBE1-84D3-43F9-9B72-316BD8A89760</t>
  </si>
  <si>
    <t>Phường Thạnh Hoà</t>
  </si>
  <si>
    <t>52B762A5-68F6-486F-8625-F98C05448134</t>
  </si>
  <si>
    <t>Phường Thanh Kê Tây</t>
  </si>
  <si>
    <t>17F4A846-E40B-4327-B0F9-2201B0D7C8C0</t>
  </si>
  <si>
    <t>Phường Thanh Khê Đông</t>
  </si>
  <si>
    <t>DCDF394F-7570-4E59-968B-BA38710CCD34</t>
  </si>
  <si>
    <t>Phường Thạnh Lộc</t>
  </si>
  <si>
    <t>48E922C2-1445-4C7D-B158-984430B19B6D</t>
  </si>
  <si>
    <t>Phường Thanh Lương</t>
  </si>
  <si>
    <t>08D115C1-622C-44CC-B68F-F7FDAD33D84D</t>
  </si>
  <si>
    <t>Phường Thanh Miếu</t>
  </si>
  <si>
    <t>3EA2C5C2-346C-4269-BD89-472101EFB615</t>
  </si>
  <si>
    <t>Phường Thạnh Mỹ Lợi</t>
  </si>
  <si>
    <t>03CEE0D5-65C5-46BD-8D29-9CBC10EE71DA</t>
  </si>
  <si>
    <t>Phường Thanh Nhàn</t>
  </si>
  <si>
    <t>24D2B609-3FE4-4BCD-A464-8FCE42FE2F2E</t>
  </si>
  <si>
    <t>Phường Thành Nhất</t>
  </si>
  <si>
    <t>EAA674CD-624F-4E0D-B318-DFB59F8175E2</t>
  </si>
  <si>
    <t>Phường Thanh Sơn</t>
  </si>
  <si>
    <t>0C021FB1-0BCD-4B0B-98F9-97B684DEAAF0</t>
  </si>
  <si>
    <t>872ADC95-D931-4FC4-A333-3ED938672136</t>
  </si>
  <si>
    <t>Phường Thành Tô</t>
  </si>
  <si>
    <t>37296B98-D880-456F-A60E-86A6D8660BF1</t>
  </si>
  <si>
    <t>Phường Thanh Trì</t>
  </si>
  <si>
    <t>38219BBA-6EB3-4EF8-B812-0381BC9FEF64</t>
  </si>
  <si>
    <t>Phường Thanh Trường</t>
  </si>
  <si>
    <t>C644A489-4556-47EB-9DD7-0789DF16769B</t>
  </si>
  <si>
    <t>Phường Thạnh Xuân</t>
  </si>
  <si>
    <t>135BCE95-34EE-4A6D-945D-CF6545C3CB54</t>
  </si>
  <si>
    <t>Phường Thanh Xuân Bắc</t>
  </si>
  <si>
    <t>5D230181-C87B-4342-AEED-298BF55777D0</t>
  </si>
  <si>
    <t>Phường Thanh Xuân Nam</t>
  </si>
  <si>
    <t>55F52B02-55D4-49A6-9752-43A7E688F012</t>
  </si>
  <si>
    <t>Phường Thanh Xuân Trung</t>
  </si>
  <si>
    <t>D8608FBA-B9F6-4267-8CA8-D13590C84715</t>
  </si>
  <si>
    <t>Phường Thảo Điền</t>
  </si>
  <si>
    <t>6210F6FC-B6C7-40FF-9D0B-E942C2F996DE</t>
  </si>
  <si>
    <t>Phường Thắng Lợi</t>
  </si>
  <si>
    <t>FCBB1DAE-8C15-43F1-BED8-3A3BD8F270DE</t>
  </si>
  <si>
    <t>9C73EF7F-0AEC-4409-BD24-8DFA40C74E58</t>
  </si>
  <si>
    <t>DFA227E9-756C-488F-9F2E-D4938B65F784</t>
  </si>
  <si>
    <t>24055FB2-9F8A-484B-B1FE-09FCB1AEB793</t>
  </si>
  <si>
    <t>Phường Thắng Nhất</t>
  </si>
  <si>
    <t>15663DA9-A1D8-449E-9216-D1DB413463C4</t>
  </si>
  <si>
    <t>Phường Thắng Tam</t>
  </si>
  <si>
    <t>4CF624E6-FC0B-4040-A375-230CFA7152BD</t>
  </si>
  <si>
    <t>Phường Thị Cầu</t>
  </si>
  <si>
    <t>936994D5-7B33-41CB-8200-6077EEED9E14</t>
  </si>
  <si>
    <t>Phường Thị Nại</t>
  </si>
  <si>
    <t>0270FC90-EED7-4C35-AB62-3E54041CE2D7</t>
  </si>
  <si>
    <t>Phường Thiện An</t>
  </si>
  <si>
    <t>D36D2971-B097-46EA-966E-A7A4916250D5</t>
  </si>
  <si>
    <t>Phường Thịnh Đán</t>
  </si>
  <si>
    <t>0D38C056-3FEA-4A27-823A-79EC613C7A9A</t>
  </si>
  <si>
    <t>Phường Thịnh Lang</t>
  </si>
  <si>
    <t>22B58ADE-267C-4A96-89E4-4C182B756A5E</t>
  </si>
  <si>
    <t>Phường Thịnh Liệt</t>
  </si>
  <si>
    <t>659B4D4B-1D79-47D6-A475-EE2AC4C9F3FC</t>
  </si>
  <si>
    <t>Phường Thịnh Quang</t>
  </si>
  <si>
    <t>7E687D39-FCAE-4D3E-A8A0-362284B5217F</t>
  </si>
  <si>
    <t>Phường Thọ Quang</t>
  </si>
  <si>
    <t>F29CD058-B8CF-418B-A908-3BF1C740AC15</t>
  </si>
  <si>
    <t>Phường Thọ Sơn</t>
  </si>
  <si>
    <t>E6540130-A096-463D-B64A-529C31D55DB5</t>
  </si>
  <si>
    <t>Phường Thọ Xương</t>
  </si>
  <si>
    <t>010E73DE-B727-459D-B02D-C91033967793</t>
  </si>
  <si>
    <t>Phường Thổ Quan</t>
  </si>
  <si>
    <t>06793EA8-82B0-4E12-AB78-46D6D0FA435F</t>
  </si>
  <si>
    <t>Phường Thống Nhất</t>
  </si>
  <si>
    <t>2B155A0C-8E05-4F8B-9011-74BE017C443A</t>
  </si>
  <si>
    <t>714C0C8E-A9A9-46C8-BFB2-16B1A4C276D9</t>
  </si>
  <si>
    <t>7A50F07F-FE60-4BFF-9253-E5E9E0228AF5</t>
  </si>
  <si>
    <t>B02F9CDB-88AB-4B2C-94A2-BC4636999971</t>
  </si>
  <si>
    <t>AA109F82-6D70-4263-AC2C-BA63CF9EE280</t>
  </si>
  <si>
    <t>A196A18C-3C2F-4CC9-8B11-D164F8C03F19</t>
  </si>
  <si>
    <t>AD25DB32-C61F-4B72-9AAF-E7278C03177C</t>
  </si>
  <si>
    <t>Phường Thốt Nốt</t>
  </si>
  <si>
    <t>60FF72F1-407D-4ED9-8697-90CEA37FED11</t>
  </si>
  <si>
    <t>Phường Thới An</t>
  </si>
  <si>
    <t>4A84133C-6403-40DC-BEE9-D1FC64124E6B</t>
  </si>
  <si>
    <t>2609DBBF-93CA-4DB9-9F30-337E4EB44156</t>
  </si>
  <si>
    <t>Phường Thới An Đông</t>
  </si>
  <si>
    <t>2B7AA695-906A-4C88-8467-FF47F69E1379</t>
  </si>
  <si>
    <t>Phường Thới Bình</t>
  </si>
  <si>
    <t>28915A8E-3DAF-41AD-A608-9606E3F1BA12</t>
  </si>
  <si>
    <t>Phường Thới Hoà</t>
  </si>
  <si>
    <t>6BA94AEF-7FBA-4C3F-90D6-01C34FF7482B</t>
  </si>
  <si>
    <t>Phường Thới Long</t>
  </si>
  <si>
    <t>79C0A52F-BF68-472B-A44F-FEDA3D1A57DF</t>
  </si>
  <si>
    <t>Phường Thới Thuận</t>
  </si>
  <si>
    <t>4DE82E58-1479-4699-98A5-992ADA7A3FDD</t>
  </si>
  <si>
    <t>Phường Thủ Thiêm</t>
  </si>
  <si>
    <t>D3945924-3228-4DD0-A45C-ABFAD422CC37</t>
  </si>
  <si>
    <t>Phường Thu Thuỷ</t>
  </si>
  <si>
    <t>D2E6311A-57FF-43C6-A938-2E0329D01390</t>
  </si>
  <si>
    <t>Phường Thuận An</t>
  </si>
  <si>
    <t>D7CED708-98EC-4E1B-B87A-9799E368782D</t>
  </si>
  <si>
    <t>Phường Thuận Hòa</t>
  </si>
  <si>
    <t>50DCF221-85A4-4EC4-8555-B1A15A0ABC39</t>
  </si>
  <si>
    <t>Phường Thuận Hưng</t>
  </si>
  <si>
    <t>9A5F3FE0-D885-4B86-8070-5DC6BA486A43</t>
  </si>
  <si>
    <t>Phường Thuận Lộc</t>
  </si>
  <si>
    <t>A67BD27A-3159-4E60-8F8C-A8A5D33FC19C</t>
  </si>
  <si>
    <t>Phường Thuận Phước</t>
  </si>
  <si>
    <t>48D7F3A6-C15F-4BB2-83E4-3439531B4BDB</t>
  </si>
  <si>
    <t>Phường Thuận Thành</t>
  </si>
  <si>
    <t>269BC4DD-56D0-4239-A7EF-E9D8F0CB3D59</t>
  </si>
  <si>
    <t>Phường Thuỵ Khuê</t>
  </si>
  <si>
    <t>6AB734BD-3E19-4E36-9240-262DDA72D124</t>
  </si>
  <si>
    <t>Phường Thụy Phương</t>
  </si>
  <si>
    <t>E20E23FB-07C5-4D70-BD5A-7FFF5E5E5F40</t>
  </si>
  <si>
    <t>Phường Thượng Cát</t>
  </si>
  <si>
    <t>ED312150-8DDF-458F-AD38-B5406801A384</t>
  </si>
  <si>
    <t>Phường Thượng Đình</t>
  </si>
  <si>
    <t>D424DEB5-95BE-41F4-9BDA-24CE584238E1</t>
  </si>
  <si>
    <t>Phường Thượng Lý</t>
  </si>
  <si>
    <t>C435FE97-FDD4-4C34-B87B-EAEE5F062F16</t>
  </si>
  <si>
    <t>Phường Thường Thạnh</t>
  </si>
  <si>
    <t>0B4045FF-FF9C-4F5A-A325-E44F490FDD1E</t>
  </si>
  <si>
    <t>Phường Thượng Thanh</t>
  </si>
  <si>
    <t>E4D9AD5F-D028-493C-8CC2-D0948BCF8D5C</t>
  </si>
  <si>
    <t>Phường Tích Sơn</t>
  </si>
  <si>
    <t>4FE7AD6F-CD01-490A-9DFC-12E5AA03B04D</t>
  </si>
  <si>
    <t>Phường Tiền An</t>
  </si>
  <si>
    <t>A17386B6-6967-49C9-B8C1-1432EEDD409B</t>
  </si>
  <si>
    <t>Phường Tiên Cát</t>
  </si>
  <si>
    <t>D76BEAE9-71E0-4C10-9E5E-5EC27E3D69A9</t>
  </si>
  <si>
    <t>Phường Tiền Phong</t>
  </si>
  <si>
    <t>DE3FAA8A-BEA3-4B8C-9069-87BBAACF3BCF</t>
  </si>
  <si>
    <t>Phường Tô Châu</t>
  </si>
  <si>
    <t>648D3DE7-80F9-4F20-8755-BD40F5AD511C</t>
  </si>
  <si>
    <t>Phường Tô Hiệu</t>
  </si>
  <si>
    <t>E0A452FC-22BD-4F09-9D3C-4F40D072B53B</t>
  </si>
  <si>
    <t>Phường Trà An</t>
  </si>
  <si>
    <t>24E9C7A8-DB4C-447B-8037-8839D60F55C6</t>
  </si>
  <si>
    <t>Phường Trà Bá</t>
  </si>
  <si>
    <t>5814AD7B-163F-4707-A83F-3D7048D90699</t>
  </si>
  <si>
    <t>Phường Trà Cổ</t>
  </si>
  <si>
    <t>1FC16D68-3613-4CFE-816D-A725B630AF7D</t>
  </si>
  <si>
    <t>Phường Trà Nóc</t>
  </si>
  <si>
    <t>76F24821-1495-4CB7-9D9F-F5FCDD02A66E</t>
  </si>
  <si>
    <t>Phường Trại Cau</t>
  </si>
  <si>
    <t>E812E3B4-DC08-4735-92BE-3ADD91E24986</t>
  </si>
  <si>
    <t>Phường Trại Chuối</t>
  </si>
  <si>
    <t>F9D97C29-F844-485D-8E39-E6C83DC69768</t>
  </si>
  <si>
    <t>Phường Tràng Cát</t>
  </si>
  <si>
    <t>4B4D4D60-6E07-421D-9BD0-926ABC396A90</t>
  </si>
  <si>
    <t>Phường Trảng Dài</t>
  </si>
  <si>
    <t>BFD4546A-0C87-42FE-8E09-DA582F83E637</t>
  </si>
  <si>
    <t>Phường Trang Hạ</t>
  </si>
  <si>
    <t>ABE1CDC2-23C1-4EC9-B76E-6604C330BE2B</t>
  </si>
  <si>
    <t>Phường Tràng Minh</t>
  </si>
  <si>
    <t>94C3C45E-488F-4D39-900D-61AE5971815A</t>
  </si>
  <si>
    <t>Phường Tràng Tiền</t>
  </si>
  <si>
    <t>1900DA7D-1480-4BF1-8844-1B4A39BF7FFB</t>
  </si>
  <si>
    <t>Phường Trần Đăng Ninh</t>
  </si>
  <si>
    <t>1E3C8C72-3065-4B99-8993-9A9A1421E405</t>
  </si>
  <si>
    <t>Phường Trần Hưng Đạo</t>
  </si>
  <si>
    <t>521483D4-D6FF-48C7-AA18-06622FDBC465</t>
  </si>
  <si>
    <t>E94AC182-8682-4619-9C53-9209EEE458CB</t>
  </si>
  <si>
    <t>5BB23828-EE0E-44B6-BCCA-BF1A625A5C30</t>
  </si>
  <si>
    <t>EF6C35C5-340A-471D-80CC-6DF5C021CB6D</t>
  </si>
  <si>
    <t>576E6342-41BE-4C21-8104-D4DF384EAEB5</t>
  </si>
  <si>
    <t>E823940C-F62A-45F5-85B4-EB4706C5F95B</t>
  </si>
  <si>
    <t>2FA2DA71-CC68-4DDB-A93C-5F022583BB75</t>
  </si>
  <si>
    <t>C0842FCA-95AE-47AC-96E6-EEB3ED0AC2AE</t>
  </si>
  <si>
    <t>30F8A7D0-364E-46F1-9485-29CF7E4BEBAF</t>
  </si>
  <si>
    <t>Phường Trần Lãm</t>
  </si>
  <si>
    <t>4DFC0B68-2C3D-433F-AA21-36BB93F89B54</t>
  </si>
  <si>
    <t>Phường Trần Nguyên Hãn</t>
  </si>
  <si>
    <t>89A9AD4F-26A7-4C7F-AEB9-CEE21D0CCF44</t>
  </si>
  <si>
    <t>219CDB93-D97A-4504-B3B5-F6250472FC89</t>
  </si>
  <si>
    <t>Phường Trần Phú</t>
  </si>
  <si>
    <t>63CEE720-2276-4EC6-A0FB-720FA9F950A4</t>
  </si>
  <si>
    <t>8F116C71-C6D6-4B22-BBD8-EE792A4A9CE2</t>
  </si>
  <si>
    <t>46F23CE0-A8E3-4204-9455-05577B39747D</t>
  </si>
  <si>
    <t>D074A259-7C59-40C8-AF4F-2C39FB92B57C</t>
  </si>
  <si>
    <t>276CC4D5-3854-4F42-89E1-0A448F7D7BAB</t>
  </si>
  <si>
    <t>21772FB5-98FE-458E-A4EA-93B459B2E9C3</t>
  </si>
  <si>
    <t>2E3C69EB-D5E0-455F-8596-88B070459BEF</t>
  </si>
  <si>
    <t>E2B62C3D-0B0A-48E7-B3FA-A9F13AFED1F8</t>
  </si>
  <si>
    <t>Phường Trần Quang Diệu</t>
  </si>
  <si>
    <t>39357110-1B1A-4743-9462-4832BDC2FE44</t>
  </si>
  <si>
    <t>Phường Trần Quang Khải</t>
  </si>
  <si>
    <t>4BAA10F6-767F-4B1D-83FD-278E9F078C43</t>
  </si>
  <si>
    <t>Phường Trần Tế Xương</t>
  </si>
  <si>
    <t>415B1C26-F014-4379-80AC-FFC1B61A2859</t>
  </si>
  <si>
    <t>Phường Trần Thành Ngọ</t>
  </si>
  <si>
    <t>EF4579B2-FA91-44E3-AE2D-229CD1A79683</t>
  </si>
  <si>
    <t>Phường Trúc Bạch</t>
  </si>
  <si>
    <t>27177BAB-63C0-46C5-8F15-7A7A37BCB6E1</t>
  </si>
  <si>
    <t>Phường Trung Dũng</t>
  </si>
  <si>
    <t>1AA49E4A-60B6-4B43-90E2-972EF657E11B</t>
  </si>
  <si>
    <t>Phường Trung Đô</t>
  </si>
  <si>
    <t>7B6C5E6D-7BEB-494F-B5E8-76E076FE5168</t>
  </si>
  <si>
    <t>Phường Trung Hoà</t>
  </si>
  <si>
    <t>4BA47B0D-8C2B-4ABD-A318-311BFC13F240</t>
  </si>
  <si>
    <t>Phường Trung Hưng</t>
  </si>
  <si>
    <t>876543A9-BE81-43C2-8FDA-44F62AFF0A98</t>
  </si>
  <si>
    <t>Phường Trung Kiên</t>
  </si>
  <si>
    <t>FDC8A312-88C4-48AB-BDEA-A80A5B285BD2</t>
  </si>
  <si>
    <t>Phường Trung Liệt</t>
  </si>
  <si>
    <t>6F91CAC7-33B3-4756-ABA2-4E81A7188C64</t>
  </si>
  <si>
    <t>Phường Trung Lương</t>
  </si>
  <si>
    <t>89F7E2D1-64FC-4D21-A69A-20334EABA599</t>
  </si>
  <si>
    <t>Phường Trung Mỹ Tây</t>
  </si>
  <si>
    <t>7D6DE025-AAE3-40B9-87AC-E8F6ED727A2B</t>
  </si>
  <si>
    <t>Phường Trung Nhất</t>
  </si>
  <si>
    <t>A650BA76-D194-472E-BAC5-EAC9E9D74F35</t>
  </si>
  <si>
    <t>Phường Trung Phụng</t>
  </si>
  <si>
    <t>CE8601DE-EA8E-4A2E-8B24-9F079BD6FA11</t>
  </si>
  <si>
    <t>Phường Trung Sơn</t>
  </si>
  <si>
    <t>DEBBADC6-D776-44F1-B342-5D3A2EFA8063</t>
  </si>
  <si>
    <t>89DF3CCB-CDDC-4CFE-83E0-38BD8BE38675</t>
  </si>
  <si>
    <t>Phường Trung Sơn Trầm</t>
  </si>
  <si>
    <t>D1DE6A79-8CFB-4D2D-B0AE-5020001F2A3C</t>
  </si>
  <si>
    <t>Phường Trung Tâm</t>
  </si>
  <si>
    <t>4A4FBB43-928B-4A94-B972-B9884ED78039</t>
  </si>
  <si>
    <t>Phường Trung Thành</t>
  </si>
  <si>
    <t>161A288E-74DF-493A-B9B1-0DD2097802C2</t>
  </si>
  <si>
    <t>Phường Trung Tự</t>
  </si>
  <si>
    <t>D84A5B26-CE6B-46E4-AFE1-BDBF97372B07</t>
  </si>
  <si>
    <t>Phường Trung Văn</t>
  </si>
  <si>
    <t>2F812730-3C06-41AE-B5EE-6313646FE846</t>
  </si>
  <si>
    <t>Phường Trưng Nhị</t>
  </si>
  <si>
    <t>805633B2-5975-4B4A-A1C6-D768BF6D2891</t>
  </si>
  <si>
    <t>Phường Trưng Trắc</t>
  </si>
  <si>
    <t>94F22E7F-AEA0-40BF-812D-7D34D5883C1B</t>
  </si>
  <si>
    <t>Phường Trưng Vương</t>
  </si>
  <si>
    <t>76A3F8C9-3E0B-4127-B6D6-4E155B959B2C</t>
  </si>
  <si>
    <t>F63516C5-BD44-4113-BE8E-46FEA33A3615</t>
  </si>
  <si>
    <t>Phường Trường An</t>
  </si>
  <si>
    <t>3C52514A-6F8B-43E6-86DA-3570CCF3EE60</t>
  </si>
  <si>
    <t>Phường Trường Chinh</t>
  </si>
  <si>
    <t>5456B4E3-B45B-4CC2-A613-A3968F4B5FD1</t>
  </si>
  <si>
    <t>Phường Trương Định</t>
  </si>
  <si>
    <t>829F5C71-8444-4896-B81E-DDA6A899AA0B</t>
  </si>
  <si>
    <t>Phường Trường Lạc</t>
  </si>
  <si>
    <t>F9CEE6A5-789F-42B6-AC6E-B3FDE72A2760</t>
  </si>
  <si>
    <t>Phường Trường Sơn</t>
  </si>
  <si>
    <t>AFEE1F91-6D52-4954-A619-1321943236A4</t>
  </si>
  <si>
    <t>Phường Trường Thạnh</t>
  </si>
  <si>
    <t>C0BAB264-A4BE-4969-9F8F-86C9A6743903</t>
  </si>
  <si>
    <t>Phường Trường Thi</t>
  </si>
  <si>
    <t>74C09F6E-9BBC-4E85-B20C-8A8F36D42ED6</t>
  </si>
  <si>
    <t>66270FE2-4100-46F6-BA06-6A545C152330</t>
  </si>
  <si>
    <t>12D5C6C9-BCB5-437A-90EF-071381793D76</t>
  </si>
  <si>
    <t>Phường Trường Thịnh</t>
  </si>
  <si>
    <t>08A3C03F-6E13-4DC5-91EF-2D0EF435BC33</t>
  </si>
  <si>
    <t>Phường Trường Thọ</t>
  </si>
  <si>
    <t>C9DD218A-AE23-4554-9535-A4D326AE7040</t>
  </si>
  <si>
    <t>Phường Trường Xuân</t>
  </si>
  <si>
    <t>D6AD4C09-BAF4-45DA-AEE2-80F8B5483FE2</t>
  </si>
  <si>
    <t>Phường Tuần Châu</t>
  </si>
  <si>
    <t>26C47176-EAC0-4B5E-87C6-83F99A49AE7E</t>
  </si>
  <si>
    <t>Phường Túc Duyên</t>
  </si>
  <si>
    <t>B116AF45-3FC6-4067-860A-F247161A41B7</t>
  </si>
  <si>
    <t>Phường Tự An</t>
  </si>
  <si>
    <t>F911F1C4-EA97-42D8-A481-5663EE2F3859</t>
  </si>
  <si>
    <t>Phường Tứ Liên</t>
  </si>
  <si>
    <t>7EFFCF46-13FD-46C1-8716-C633252F5B5C</t>
  </si>
  <si>
    <t>Phường Tứ Minh</t>
  </si>
  <si>
    <t>B7ED74B6-030F-44D3-AFE4-291C3EE7BFF6</t>
  </si>
  <si>
    <t>Phường Tương Mai</t>
  </si>
  <si>
    <t>5A8ABD38-C605-4756-993B-763FB4960004</t>
  </si>
  <si>
    <t>Phường V</t>
  </si>
  <si>
    <t>6CA31BD3-308E-463A-8590-5E2E98BDB070</t>
  </si>
  <si>
    <t>Phường Vạn Hương</t>
  </si>
  <si>
    <t>86C37E8A-5481-46C5-95D5-DEFA828227E7</t>
  </si>
  <si>
    <t>Phường Vạn Mỹ</t>
  </si>
  <si>
    <t>9D189334-0947-4481-B9A7-16392500E4D3</t>
  </si>
  <si>
    <t>Phường Vạn Phúc</t>
  </si>
  <si>
    <t>F9A33338-32DE-4B6C-8DF6-925B67BA3D05</t>
  </si>
  <si>
    <t>Phường Vạn Sơn</t>
  </si>
  <si>
    <t>4D99558F-3EE1-409E-847E-8D151FF3BA96</t>
  </si>
  <si>
    <t>Phường Vạn Thạnh</t>
  </si>
  <si>
    <t>2FF703D1-8FDF-4C7F-BCDC-EFEB5F9AFEC5</t>
  </si>
  <si>
    <t>Phường Vạn Thắng</t>
  </si>
  <si>
    <t>830617C5-5E67-426B-89A2-14AA98576153</t>
  </si>
  <si>
    <t>Phường Vàng Danh</t>
  </si>
  <si>
    <t>B5C9FA6A-5320-4583-B0F3-2CBE1EECD2FE</t>
  </si>
  <si>
    <t>Phường Văn Chương</t>
  </si>
  <si>
    <t>A7575045-FDF1-4CC5-BD0F-FD2C4ABF8701</t>
  </si>
  <si>
    <t>Phường Văn Đẩu</t>
  </si>
  <si>
    <t>2370E605-1F88-45F2-8BC3-54AACB3457E1</t>
  </si>
  <si>
    <t>Phường Văn Hải</t>
  </si>
  <si>
    <t>57070EAD-6577-4274-9123-88D470213DEE</t>
  </si>
  <si>
    <t>Phường Văn Miếu</t>
  </si>
  <si>
    <t>0670E007-806B-4FB8-95B7-92553CE73C1C</t>
  </si>
  <si>
    <t>A97E87BE-C9E5-456F-AAAA-7C6BDE083E5A</t>
  </si>
  <si>
    <t>Phường Văn Quán</t>
  </si>
  <si>
    <t>50E9DD7A-C076-43BE-A1AF-05DE45366AEF</t>
  </si>
  <si>
    <t>Phường Văn Yên</t>
  </si>
  <si>
    <t>3E03E4CB-3AA0-43DA-9AC3-8B920B8A835A</t>
  </si>
  <si>
    <t>Phường Vân Cơ</t>
  </si>
  <si>
    <t>CDAA8DAD-A138-4C38-A716-354A44EC9921</t>
  </si>
  <si>
    <t>Phường Vân Giang</t>
  </si>
  <si>
    <t>E46C0EE2-AA71-465C-B713-4EDC6CB550D3</t>
  </si>
  <si>
    <t>Phường Vệ An</t>
  </si>
  <si>
    <t>5AE3A7B2-BE5A-406C-99D5-EEAD0C9FA08C</t>
  </si>
  <si>
    <t>Phường Vĩ Dạ</t>
  </si>
  <si>
    <t>A2AE6D20-7906-434A-BA4C-ABF4CA8346C4</t>
  </si>
  <si>
    <t>Phường Vị Hoàng</t>
  </si>
  <si>
    <t>07FAA954-6DF1-4C6C-A752-DC102DCE3C05</t>
  </si>
  <si>
    <t>Phường Vị Xuyên</t>
  </si>
  <si>
    <t>8793E7EF-5FEA-49FB-8B2F-D780C6FD77D7</t>
  </si>
  <si>
    <t>Phường Viên Sơn</t>
  </si>
  <si>
    <t>D8517FCB-D8D6-49ED-B19B-EA370C6BC77C</t>
  </si>
  <si>
    <t>Phường Việt Hòa</t>
  </si>
  <si>
    <t>F21B80D7-8FDC-4CA2-9C2F-E174E4E6AD6D</t>
  </si>
  <si>
    <t>Phường Việt Hưng</t>
  </si>
  <si>
    <t>03563E4B-93A7-4650-8FE1-B3241E3568CC</t>
  </si>
  <si>
    <t>Phường Vii</t>
  </si>
  <si>
    <t>C02B3D3E-53C8-41AD-A0E8-7A8B808A3171</t>
  </si>
  <si>
    <t>Phường Vĩnh Bảo</t>
  </si>
  <si>
    <t>8C01C335-6D1C-4026-AC93-2633C284910B</t>
  </si>
  <si>
    <t>Phường Vĩnh Hải</t>
  </si>
  <si>
    <t>27B3B6BB-0F1F-44E4-BDBD-174CB6662CED</t>
  </si>
  <si>
    <t>Phường Vĩnh Hiệp</t>
  </si>
  <si>
    <t>A1741C5F-6631-4B5A-B43A-2323B70AA2ED</t>
  </si>
  <si>
    <t>Phường Vĩnh Hoà</t>
  </si>
  <si>
    <t>64F9D7B6-6DBE-49EE-AF6E-49B401AA83D8</t>
  </si>
  <si>
    <t>Phường Vĩnh Hưng</t>
  </si>
  <si>
    <t>5E9073DB-5C50-40F7-8FE4-BD3B904EDFFD</t>
  </si>
  <si>
    <t>Phường Vĩnh Lạc</t>
  </si>
  <si>
    <t>BD632614-83AE-4D54-BFEE-C85768E8AC74</t>
  </si>
  <si>
    <t>Phường Vĩnh Lợi</t>
  </si>
  <si>
    <t>24282F75-D43C-40D6-9585-CFDC3B34503A</t>
  </si>
  <si>
    <t>Phường Vĩnh Mỹ</t>
  </si>
  <si>
    <t>A5ABDA40-C5D4-4144-B97F-CA1DBF28571D</t>
  </si>
  <si>
    <t>Phường Vĩnh Nguyên</t>
  </si>
  <si>
    <t>DDD0EF6C-18AE-4BF8-A2E2-4A543F677ECA</t>
  </si>
  <si>
    <t>Phường Vĩnh Niệm</t>
  </si>
  <si>
    <t>9A119422-D3B0-4892-941E-B0BA19DD8452</t>
  </si>
  <si>
    <t>Phường Vĩnh Ninh</t>
  </si>
  <si>
    <t>AFDA8514-C4A7-491A-8B4B-66DDDFBCC6E7</t>
  </si>
  <si>
    <t>Phường Vĩnh Phúc</t>
  </si>
  <si>
    <t>9EA21E02-6699-4803-A144-03FEBA65A95E</t>
  </si>
  <si>
    <t>Phường Vĩnh Phước</t>
  </si>
  <si>
    <t>B5556328-7B7E-48C4-8709-DC9018686433</t>
  </si>
  <si>
    <t>Phường Vĩnh Quang</t>
  </si>
  <si>
    <t>759D028B-1A81-4374-8244-FB2E5C6C875C</t>
  </si>
  <si>
    <t>Phường Vinh Tân</t>
  </si>
  <si>
    <t>DBE39E2C-E1E0-46D9-97E7-908294652DB3</t>
  </si>
  <si>
    <t>Phường Vĩnh Thanh</t>
  </si>
  <si>
    <t>C1292FA3-355A-4182-AE76-62D2964FEC05</t>
  </si>
  <si>
    <t>Phường Vĩnh Thanh Vân</t>
  </si>
  <si>
    <t>EB82BC72-2227-46FB-8E0B-EC4E58E4F7D7</t>
  </si>
  <si>
    <t>Phường Vĩnh Thọ</t>
  </si>
  <si>
    <t>B04732AC-50F5-4F69-94C6-F3FFEF156BC9</t>
  </si>
  <si>
    <t>Phường Vĩnh Thông</t>
  </si>
  <si>
    <t>AF07351C-4C26-4D6C-9196-8214E774DB9E</t>
  </si>
  <si>
    <t>Phường Vĩnh Trại</t>
  </si>
  <si>
    <t>349CD53C-7B30-48DD-B4B9-181ED1EC8BCC</t>
  </si>
  <si>
    <t>Phường Vĩnh Trung</t>
  </si>
  <si>
    <t>246B4AB1-120E-4F59-A94F-C8190A9EA020</t>
  </si>
  <si>
    <t>Phường Vĩnh Trường</t>
  </si>
  <si>
    <t>C101448E-C3DE-4A5D-89ED-F6C5E1092FB0</t>
  </si>
  <si>
    <t>Phường Vĩnh Tuy</t>
  </si>
  <si>
    <t>7C41B4CD-99B0-4BF8-AB32-649EC71FBC3B</t>
  </si>
  <si>
    <t>Phường Võ Cường</t>
  </si>
  <si>
    <t>338D8F64-B0C4-4147-917D-841DBA78566C</t>
  </si>
  <si>
    <t>Phường Vũ Ninh</t>
  </si>
  <si>
    <t>8E3E5164-CC9B-4730-BD09-CAD58FB7AC6A</t>
  </si>
  <si>
    <t>Phường Xuân An</t>
  </si>
  <si>
    <t>9A7C2B5A-CF12-4081-A68A-5955BF3B30DF</t>
  </si>
  <si>
    <t>068C463C-F894-4F22-86FA-45F4B8D03B08</t>
  </si>
  <si>
    <t>Phường Xuân Bình</t>
  </si>
  <si>
    <t>6BA9305B-8A65-4B53-8DA9-9148FE25A8C4</t>
  </si>
  <si>
    <t>Phường Xuân Đài</t>
  </si>
  <si>
    <t>FB24AB8B-459F-4AAB-BFBA-0DD78D621754</t>
  </si>
  <si>
    <t>Phường Xuân Đỉnh</t>
  </si>
  <si>
    <t>E4D4468F-8AF5-4200-B40C-6C2C3512BC2A</t>
  </si>
  <si>
    <t>Phường Xuân Hà</t>
  </si>
  <si>
    <t>8BBD8006-FA00-4B05-9EA1-D3109081C0D3</t>
  </si>
  <si>
    <t>Phường Xuân Hoà</t>
  </si>
  <si>
    <t>5E6FCF92-6E02-43FC-BEE0-BEFED28562A2</t>
  </si>
  <si>
    <t>3AD52C0F-3C5E-4643-93FC-BCDD128D6C99</t>
  </si>
  <si>
    <t>Phường Xuân Khanh</t>
  </si>
  <si>
    <t>A1BD9786-9E69-4B6D-BC0B-26B89F8E6EBF</t>
  </si>
  <si>
    <t>Phường Xuân Khánh</t>
  </si>
  <si>
    <t>767B1159-AA78-4F4A-AA82-CB71DF69BC74</t>
  </si>
  <si>
    <t>Phường Xuân La</t>
  </si>
  <si>
    <t>A3DF4453-AE16-413B-972E-22DDBFC54D31</t>
  </si>
  <si>
    <t>Phường Xuân Phú</t>
  </si>
  <si>
    <t>6BB12783-9646-481C-8D12-F105749EA0B2</t>
  </si>
  <si>
    <t>0D30664F-8106-4586-AB7A-70F276882277</t>
  </si>
  <si>
    <t>Phường Xuân Phương</t>
  </si>
  <si>
    <t>3E77F950-8CFC-4F3E-8F8D-8F2295FCC01B</t>
  </si>
  <si>
    <t>Phường Xuân Tảo</t>
  </si>
  <si>
    <t>6B52C009-093D-4D2C-9ACC-A93715B1BD6C</t>
  </si>
  <si>
    <t>Phường Xuân Tăng</t>
  </si>
  <si>
    <t>01B1FC56-58B1-43C9-932F-F0B8301547C4</t>
  </si>
  <si>
    <t>Phường Xuân Thanh</t>
  </si>
  <si>
    <t>A590697F-7F6F-45DB-BE9D-AFF787367E0B</t>
  </si>
  <si>
    <t>Phường Xuân Thành</t>
  </si>
  <si>
    <t>96F25D9D-3050-4744-B815-23D594EF6378</t>
  </si>
  <si>
    <t>Phường Xuân Trung</t>
  </si>
  <si>
    <t>997AFAA6-1B96-4575-9D47-7BD59B6E3CFB</t>
  </si>
  <si>
    <t>Phường Xuân Yên</t>
  </si>
  <si>
    <t>437F7C05-625D-47B4-B3F6-AC97DCFD4933</t>
  </si>
  <si>
    <t>Phường Xương Huân</t>
  </si>
  <si>
    <t>49369D3A-C942-47F9-BA53-4A1C171D91A3</t>
  </si>
  <si>
    <t>Phường Ỷ La</t>
  </si>
  <si>
    <t>7E665630-9605-4117-B41F-0C9E663E318F</t>
  </si>
  <si>
    <t>Phường Yên Đỗ</t>
  </si>
  <si>
    <t>0EA8148F-1F53-46A3-9E2F-4045C47F6133</t>
  </si>
  <si>
    <t>Phường Yên Hoà</t>
  </si>
  <si>
    <t>B4DE9219-F5F1-4D41-8388-5009B208F224</t>
  </si>
  <si>
    <t>Phường Yên Nghĩa</t>
  </si>
  <si>
    <t>9035C539-EB20-4DDF-AEFB-1A5FDF029943</t>
  </si>
  <si>
    <t>Phường Yên Ninh</t>
  </si>
  <si>
    <t>D812A215-DDB1-4A50-AB83-2DD86EAE4343</t>
  </si>
  <si>
    <t>Phường Yên Phụ</t>
  </si>
  <si>
    <t>C971C271-931A-4501-8F7E-81BDF066253D</t>
  </si>
  <si>
    <t>Phường Yên Sở</t>
  </si>
  <si>
    <t>95586F94-59B7-4498-AF6E-2171237B3003</t>
  </si>
  <si>
    <t>Phường Yên Thanh</t>
  </si>
  <si>
    <t>EB53B4F9-44B9-451C-B4ED-60B005C197CF</t>
  </si>
  <si>
    <t>Phường Yên Thế</t>
  </si>
  <si>
    <t>79FBF221-AC50-4000-B4D8-BE45CC6D7E3D</t>
  </si>
  <si>
    <t>Phường Yên Thịnh</t>
  </si>
  <si>
    <t>D3B8F235-C955-4CC3-96C1-C8E00E376ADE</t>
  </si>
  <si>
    <t>Phường Yết Kiêu</t>
  </si>
  <si>
    <t>853F8959-EEA0-4D4D-B0F9-2E3313269A44</t>
  </si>
  <si>
    <t>EEDE2F70-1EFA-4172-B0A1-DCFFF5E80B71</t>
  </si>
  <si>
    <t>Thị Trấn A Lưới</t>
  </si>
  <si>
    <t>E5DBDA31-01E5-47BA-AD87-FED3B719E240</t>
  </si>
  <si>
    <t>Thị Trấn Ái Nghĩa</t>
  </si>
  <si>
    <t>BA2BAA9E-3603-4821-87B1-CD6B6877F905</t>
  </si>
  <si>
    <t>Thị Trấn Ái Tử</t>
  </si>
  <si>
    <t>6B40DD43-68B8-441B-8B7D-E8F08C0791D0</t>
  </si>
  <si>
    <t>Thị Trấn An Bài</t>
  </si>
  <si>
    <t>F5D87A25-E6CB-423E-B4FA-4BD93AAEE03C</t>
  </si>
  <si>
    <t>Thị Trấn An Châu</t>
  </si>
  <si>
    <t>44F975A3-6AE4-405F-B4C9-D01F60B50002</t>
  </si>
  <si>
    <t>DBF0D9C8-E0FD-4D0D-A5F0-BCF1CE56E211</t>
  </si>
  <si>
    <t>Thị Trấn An Dương</t>
  </si>
  <si>
    <t>3EE2C7EA-762E-44C5-AB2B-791617B42350</t>
  </si>
  <si>
    <t>Thị Trấn An Lão</t>
  </si>
  <si>
    <t>B8E5849A-6703-4F1A-AA84-B4CE57AA9CE4</t>
  </si>
  <si>
    <t>394E13BF-6AF4-4170-BA62-F90E8EA1BFB7</t>
  </si>
  <si>
    <t>Thị Trấn An Lưu</t>
  </si>
  <si>
    <t>77C93250-9BAD-4690-B858-2003B5F24491</t>
  </si>
  <si>
    <t>Thị Trấn An Phú</t>
  </si>
  <si>
    <t>ACD3674F-961A-4F4A-9619-DEF59B012765</t>
  </si>
  <si>
    <t>Thị Trấn An Thạnh</t>
  </si>
  <si>
    <t>1E774DFB-225F-401F-9C8D-37970AD5BB21</t>
  </si>
  <si>
    <t>Thị Trấn An Thới</t>
  </si>
  <si>
    <t>571A82E3-7503-4CD4-A36E-E3C61FAD60CB</t>
  </si>
  <si>
    <t>Thị Trấn Anh Sơn</t>
  </si>
  <si>
    <t>C4480C56-CE0F-40F3-888D-F73784329403</t>
  </si>
  <si>
    <t>Thị Trấn Ân Thi</t>
  </si>
  <si>
    <t>779D40B7-23DF-4287-92EF-BE83F8E52AEA</t>
  </si>
  <si>
    <t>Thị Trấn Ba Chẽ</t>
  </si>
  <si>
    <t>061C89F6-697B-4A43-AE20-416A4F84DC6A</t>
  </si>
  <si>
    <t>Thị Trấn Ba Chúc</t>
  </si>
  <si>
    <t>D4FF64F2-0812-4ED6-B312-7112523346CE</t>
  </si>
  <si>
    <t>Thị Trấn Ba Đồn</t>
  </si>
  <si>
    <t>90765508-3570-4EC7-933C-FA03EF02E21F</t>
  </si>
  <si>
    <t>Thị Trấn Ba Hàng</t>
  </si>
  <si>
    <t>5026B381-0EE2-4D5F-8282-20B625622AD8</t>
  </si>
  <si>
    <t>Thị Trấn Ba Sao</t>
  </si>
  <si>
    <t>45852341-8A9B-415C-8133-213F5D000BB9</t>
  </si>
  <si>
    <t>Thị Trấn Ba Tơ</t>
  </si>
  <si>
    <t>C4EC63CD-41E2-4627-AFA5-94843E625C76</t>
  </si>
  <si>
    <t>Thị Trấn Ba Tri</t>
  </si>
  <si>
    <t>25723C5E-E6E4-4D50-9212-2B53DD00E7D1</t>
  </si>
  <si>
    <t>Thị Trấn Bãi Bông</t>
  </si>
  <si>
    <t>F4243F22-ABE0-47F8-83E4-C477A6FEF155</t>
  </si>
  <si>
    <t>Thị Trấn Bảo Lạc</t>
  </si>
  <si>
    <t>F71B8CC9-EA2E-4431-BDFE-A9346A86C02B</t>
  </si>
  <si>
    <t>Thị Trấn Bát Xát</t>
  </si>
  <si>
    <t>05C81E2E-5C84-453A-9BF1-203E68AC8888</t>
  </si>
  <si>
    <t>Thị Trấn Bảy Ngàn</t>
  </si>
  <si>
    <t>D402B851-F325-4644-8DE6-BCDBC4BDBD9A</t>
  </si>
  <si>
    <t>Thị Trấn Bắc Hà</t>
  </si>
  <si>
    <t>CB3E32CE-414B-493C-A4BA-94288FFE06AB</t>
  </si>
  <si>
    <t>Thị Trấn Bắc Sơn</t>
  </si>
  <si>
    <t>44206836-779F-413A-B475-7B32E7071D49</t>
  </si>
  <si>
    <t>39A2A1AF-7B86-4AE9-9692-05F032DACFD8</t>
  </si>
  <si>
    <t>Thị Trấn Bắc Yên</t>
  </si>
  <si>
    <t>04E1C86F-5814-443D-ACB9-E36F584F2DAF</t>
  </si>
  <si>
    <t>Thị Trấn Bằng Lũng</t>
  </si>
  <si>
    <t>98FE3F7A-EB32-4BE0-9ECD-358A3A853656</t>
  </si>
  <si>
    <t>Thị Trấn Bần Yên Nhân</t>
  </si>
  <si>
    <t>3450A6EB-2B5C-4C63-83AF-0DFF99EE4284</t>
  </si>
  <si>
    <t>Thị Trấn Bến Cầu</t>
  </si>
  <si>
    <t>F3FE2A36-56A4-4E02-B5F4-A76232ED9493</t>
  </si>
  <si>
    <t>Thị Trấn Bến Lức</t>
  </si>
  <si>
    <t>861B0E8C-C91F-45F1-9108-B24489345F55</t>
  </si>
  <si>
    <t>Thị Trấn Bến Quan</t>
  </si>
  <si>
    <t>D6FC4C18-F173-4E8F-B82D-A0DA40052D03</t>
  </si>
  <si>
    <t>Thị Trấn Bến Sung</t>
  </si>
  <si>
    <t>A8B2ACCE-9854-43D2-A753-E68BDC95B644</t>
  </si>
  <si>
    <t>Thị Trấn Bến Tắm</t>
  </si>
  <si>
    <t>28DA6031-D5D2-4E0C-AD00-0CEC48CA46F6</t>
  </si>
  <si>
    <t>Thị Trấn Bích Động</t>
  </si>
  <si>
    <t>3334388D-916F-4F57-85D4-1DE0C606DDC3</t>
  </si>
  <si>
    <t>Thị Trấn Bình Dương</t>
  </si>
  <si>
    <t>0188CDF7-2ECA-4110-8108-7F1CA434ABE1</t>
  </si>
  <si>
    <t>Thị Trấn Bình Đại</t>
  </si>
  <si>
    <t>6893FC8B-5049-45B4-AB0D-6EA49312508B</t>
  </si>
  <si>
    <t>Thị Trấn Bình Định</t>
  </si>
  <si>
    <t>2501CACA-D232-4A90-A331-19C81F40D4F1</t>
  </si>
  <si>
    <t>Thị Trấn Bình Gia</t>
  </si>
  <si>
    <t>788A837E-EE45-4829-A051-6164C3F27BAB</t>
  </si>
  <si>
    <t>Thị Trấn Bình Liêu</t>
  </si>
  <si>
    <t>CC6F1989-7263-40EC-9E36-7C415764CE01</t>
  </si>
  <si>
    <t>Thị Trấn Bình Minh</t>
  </si>
  <si>
    <t>4DCFDA78-E932-44A0-8D74-07C0CC4F4691</t>
  </si>
  <si>
    <t>Thị Trấn Bình Mỹ</t>
  </si>
  <si>
    <t>1354E602-092D-4AF7-A88A-C6941BE43633</t>
  </si>
  <si>
    <t>Thị Trấn Bo</t>
  </si>
  <si>
    <t>C0509F85-A37F-4B77-8949-775E2916AD58</t>
  </si>
  <si>
    <t>Thị Trấn Bố Hạ</t>
  </si>
  <si>
    <t>33C0EF4A-CC28-4874-80C0-8FA90BD7042F</t>
  </si>
  <si>
    <t>Thị Trấn Bồng Sơn</t>
  </si>
  <si>
    <t>D86393C1-855A-4709-B385-8C854C34D92E</t>
  </si>
  <si>
    <t>Thị Trấn Buôn Trấp</t>
  </si>
  <si>
    <t>5F222AD8-838B-443D-A20A-1C07F860F222</t>
  </si>
  <si>
    <t>Thị Trấn Bút Sơn</t>
  </si>
  <si>
    <t>6712A491-4259-433E-AE75-6AA1410773C9</t>
  </si>
  <si>
    <t>Thị Trấn Cái Bè</t>
  </si>
  <si>
    <t>7F327181-2DB1-429A-B364-25A3729C478C</t>
  </si>
  <si>
    <t>Thị Trấn Cái Dầu</t>
  </si>
  <si>
    <t>56246432-B88A-4C68-98A4-01873E1C72A6</t>
  </si>
  <si>
    <t>Thị Trấn Cái Đôi Vàm</t>
  </si>
  <si>
    <t>BAF3B67B-FC32-4583-9057-5CF555D83D9A</t>
  </si>
  <si>
    <t>Thị Trấn Cai Lậy</t>
  </si>
  <si>
    <t>37EB3AB5-AB40-4FF1-BC4F-18C0F0892DB2</t>
  </si>
  <si>
    <t>Thị Trấn Cái Nhum</t>
  </si>
  <si>
    <t>ED01F64F-DEB3-4F24-B9B1-4E9ED2E42131</t>
  </si>
  <si>
    <t>Thị Trấn Cái Nước</t>
  </si>
  <si>
    <t>FA13ED09-8A82-4EB9-82AC-6F1FCDB0ACFC</t>
  </si>
  <si>
    <t>Thị Trấn Cái Rồng</t>
  </si>
  <si>
    <t>78C33867-7DAB-4E1B-9CAF-0A1F829FAAE2</t>
  </si>
  <si>
    <t>Thị Trấn Cái Tàu Hạ</t>
  </si>
  <si>
    <t>22BAB431-A78D-4F68-8C0B-083145450E8C</t>
  </si>
  <si>
    <t>Thị Trấn Cái Tắc</t>
  </si>
  <si>
    <t>F4E5D9DD-EFD7-4E79-B86D-A9851C2DA809</t>
  </si>
  <si>
    <t>Thị Trấn Cái Vồn</t>
  </si>
  <si>
    <t>D486C7C4-DA85-4D42-9E9F-8DFF3031FFD2</t>
  </si>
  <si>
    <t>Thị Trấn Cam Đức</t>
  </si>
  <si>
    <t>96546C82-E971-4B35-9A45-927747C8A6D0</t>
  </si>
  <si>
    <t>Thị Trấn Cam Lộ</t>
  </si>
  <si>
    <t>66DFB083-299E-49E3-904B-7A4456EDAE6A</t>
  </si>
  <si>
    <t>Thị Trấn Càng Long</t>
  </si>
  <si>
    <t>75160CA7-7380-445C-8204-0E6E5A7B6514</t>
  </si>
  <si>
    <t>Thị Trấn Cành Nàng</t>
  </si>
  <si>
    <t>B8C009E1-AAA7-4446-A6A7-7ABAF9AFF436</t>
  </si>
  <si>
    <t>Thị Trấn Cao Lộc</t>
  </si>
  <si>
    <t>DA879BBB-0907-43EC-89A2-F7335FEE0A7D</t>
  </si>
  <si>
    <t>Thị Trấn Cao Phong</t>
  </si>
  <si>
    <t>EDF02C07-C7B8-44C9-97AF-E9F9B4A4E453</t>
  </si>
  <si>
    <t>Thị Trấn Cao Thượng</t>
  </si>
  <si>
    <t>FD90D37A-FE55-4894-80FA-283818EF52C8</t>
  </si>
  <si>
    <t>Thị Trấn Cát Bà</t>
  </si>
  <si>
    <t>0CDBE1BC-825E-430D-BC7F-540762BF29FE</t>
  </si>
  <si>
    <t>Thị Trấn Cát Hải</t>
  </si>
  <si>
    <t>25FEA528-E535-418E-B29B-DBCCDA4A4C1A</t>
  </si>
  <si>
    <t>Thị Trấn Cát Thành</t>
  </si>
  <si>
    <t>78E6C7B3-BF98-406F-813A-EF9E95E9D702</t>
  </si>
  <si>
    <t>Thị Trấn Cẩm Giàng</t>
  </si>
  <si>
    <t>EE8CEC8F-0E25-449A-AF14-D2597FF25C60</t>
  </si>
  <si>
    <t>Thị Trấn Cẩm Thủy</t>
  </si>
  <si>
    <t>4A4D4B36-D4AB-4A5B-A608-3213BB80EED9</t>
  </si>
  <si>
    <t>Thị Trấn Cẩm Xuyên</t>
  </si>
  <si>
    <t>ABF2C2CA-47B9-4F6B-868D-31D1D3FC75D1</t>
  </si>
  <si>
    <t>Thị Trấn Cần Đước</t>
  </si>
  <si>
    <t>5A4D211C-6F50-4F98-96C9-A9367965988D</t>
  </si>
  <si>
    <t>Thị Trấn Cần Giuộc</t>
  </si>
  <si>
    <t>EF8A6496-C949-419B-BFBC-36F9DADFB235</t>
  </si>
  <si>
    <t>Thị Trấn Cần Thạnh</t>
  </si>
  <si>
    <t>E4E18D64-66A5-4308-BBB4-7C7505C59B53</t>
  </si>
  <si>
    <t>Thị Trấn Cầu Giát</t>
  </si>
  <si>
    <t>5E0EB142-46F6-418C-B0A8-CDE0B2A16588</t>
  </si>
  <si>
    <t>Thị Trấn Cầu Gồ</t>
  </si>
  <si>
    <t>EB1820E6-547C-4582-8D04-41187FB10BC3</t>
  </si>
  <si>
    <t>Thị Trấn Cầu Kè</t>
  </si>
  <si>
    <t>912B86A3-33CA-43DF-A589-C44A7F2DF79B</t>
  </si>
  <si>
    <t>Thị Trấn Cầu Ngang</t>
  </si>
  <si>
    <t>BBDEBC63-56B1-4273-9B8F-78684DE8F997</t>
  </si>
  <si>
    <t>Thị Trấn Cầu Quan</t>
  </si>
  <si>
    <t>4E27C85A-F934-4CA4-9BD7-3D23FBF0B150</t>
  </si>
  <si>
    <t>Thị Trấn Cây Dương</t>
  </si>
  <si>
    <t>24A6F227-2A2F-425F-9D52-F27A863A4FCF</t>
  </si>
  <si>
    <t>Thị Trấn Châu Hưng</t>
  </si>
  <si>
    <t>24BCDC2E-841B-4E9F-8B13-45061D8C523A</t>
  </si>
  <si>
    <t>Thị Trấn Châu Ổ</t>
  </si>
  <si>
    <t>7D3889DF-B6EC-41D5-8348-B79BB1D173A3</t>
  </si>
  <si>
    <t>Thị Trấn Châu Thành</t>
  </si>
  <si>
    <t>64FC98FD-B55A-45AD-BC5A-4A97422DA33A</t>
  </si>
  <si>
    <t>BD4325B1-0AD5-4568-9EF0-46985E624147</t>
  </si>
  <si>
    <t>B816DC21-CFDC-43B8-88E9-1A0475CAE1E4</t>
  </si>
  <si>
    <t>88FC2397-7BDA-45F4-B524-340A84DD3AE7</t>
  </si>
  <si>
    <t>Thị Trấn Chi Đông</t>
  </si>
  <si>
    <t>F26C70AA-E5CC-4FF9-B6C5-1A0C996849FE</t>
  </si>
  <si>
    <t>Thị Trấn Chi Lăng</t>
  </si>
  <si>
    <t>26668785-60A8-48B3-92BB-45F66BA59F15</t>
  </si>
  <si>
    <t>C0833CAE-3615-4FC2-A426-3B1552F95A67</t>
  </si>
  <si>
    <t>Thị Trấn Chi Nê</t>
  </si>
  <si>
    <t>7A603347-D1B0-4793-9ABD-65FFB7A02A34</t>
  </si>
  <si>
    <t>Thị Trấn Chí Thạnh</t>
  </si>
  <si>
    <t>0AD59ABE-1772-4058-AAC9-18E754AF9A14</t>
  </si>
  <si>
    <t>Thị Trấn Chờ</t>
  </si>
  <si>
    <t>A9229574-3EA2-4D34-8B2D-4F01D33AB49A</t>
  </si>
  <si>
    <t>Thị Trấn Chợ Chu</t>
  </si>
  <si>
    <t>CCCCB299-E441-4EAD-9F11-51651E8AB836</t>
  </si>
  <si>
    <t>Thị Trấn Chợ Chùa</t>
  </si>
  <si>
    <t>A54DCD1E-DC64-4CB7-AB16-3DA208B77649</t>
  </si>
  <si>
    <t>Thị Trấn Chợ Gạo</t>
  </si>
  <si>
    <t>A34181B9-B5C5-43F5-A9B5-612DE6AB2A27</t>
  </si>
  <si>
    <t>Thị Trấn Chợ Lách</t>
  </si>
  <si>
    <t>01807240-972C-4348-BE3B-5089F0A8A9B8</t>
  </si>
  <si>
    <t>Thị Trấn Chợ Lầu</t>
  </si>
  <si>
    <t>542A4496-4CC9-4DA3-BAD0-0EFFB12106D3</t>
  </si>
  <si>
    <t>Thị Trấn Chợ Mới</t>
  </si>
  <si>
    <t>CC63151F-4F76-4695-A8EA-07AC24951B7F</t>
  </si>
  <si>
    <t>52EDC233-F824-49DC-BEC5-D8B41A6545C0</t>
  </si>
  <si>
    <t>Thị Trấn Chợ Rã</t>
  </si>
  <si>
    <t>B86BE5DD-22FF-465B-B7F2-A028028296C5</t>
  </si>
  <si>
    <t>Thị Trấn Chợ Vàm</t>
  </si>
  <si>
    <t>DF3BB6CA-DE00-4DCE-8CAE-8BE4FB52807D</t>
  </si>
  <si>
    <t>Thị Trấn Chơn Thành</t>
  </si>
  <si>
    <t>BCF41D2D-8F81-43F5-9830-62C7AA320201</t>
  </si>
  <si>
    <t>Thị Trấn Chũ</t>
  </si>
  <si>
    <t>25D68FCF-7597-42D6-B044-271BCA377240</t>
  </si>
  <si>
    <t>Thị Trấn Chùa Hang</t>
  </si>
  <si>
    <t>05BB2C89-2C95-4149-B9F3-7B5482599B3B</t>
  </si>
  <si>
    <t>Thị Trấn Chúc Sơn</t>
  </si>
  <si>
    <t>21D764F0-866B-4141-A01D-6F16F5A3FF28</t>
  </si>
  <si>
    <t>Thị Trấn Chư Prông</t>
  </si>
  <si>
    <t>47110FDE-AEDC-4CEB-92EE-E7773ADD0BC8</t>
  </si>
  <si>
    <t>Thị Trấn Chư Sê</t>
  </si>
  <si>
    <t>4B989CD9-EE3D-4C5A-B903-681CA5A44335</t>
  </si>
  <si>
    <t>Thị Trấn Chư Ty</t>
  </si>
  <si>
    <t>6DE252DF-9DA2-4FCD-B2CB-664CEA2EB3EB</t>
  </si>
  <si>
    <t>Thị Trấn Con Cuông</t>
  </si>
  <si>
    <t>23800EC0-259F-46AD-98E2-853FF619C402</t>
  </si>
  <si>
    <t>Thị Trấn Cổ Lễ</t>
  </si>
  <si>
    <t>72ABA1FB-8A38-45A6-976D-F98CBA220E3B</t>
  </si>
  <si>
    <t>Thị Trấn Cổ Phúc</t>
  </si>
  <si>
    <t>52B72AC2-D012-4719-A283-EC829E8B69D5</t>
  </si>
  <si>
    <t>Thị Trấn Cô Tô</t>
  </si>
  <si>
    <t>EA37379E-A265-4F09-821D-CA21B5160ED8</t>
  </si>
  <si>
    <t>Thị Trấn Cốc Pài</t>
  </si>
  <si>
    <t>A34A6327-8DF9-4D75-AB41-156E89BC4156</t>
  </si>
  <si>
    <t>Thị Trấn Cồn</t>
  </si>
  <si>
    <t>5121F865-87C2-464B-980B-E154D18F4214</t>
  </si>
  <si>
    <t>Thị Trấn Cờ Đỏ</t>
  </si>
  <si>
    <t>34CA3D01-874C-4C3B-A219-83A057B0585C</t>
  </si>
  <si>
    <t>Thị Trấn Củ Chi</t>
  </si>
  <si>
    <t>4440A009-134A-4154-9793-F9A5ECE473A6</t>
  </si>
  <si>
    <t>Thị Trấn Cù Lao Dung</t>
  </si>
  <si>
    <t>740796DC-55B7-4F26-A07D-0791FA00B294</t>
  </si>
  <si>
    <t>Thị Trấn Củng Sơn</t>
  </si>
  <si>
    <t>6DB281A9-82AE-441B-84D7-12AB19733FFC</t>
  </si>
  <si>
    <t>Thị Trấn Cửa Tùng</t>
  </si>
  <si>
    <t>B12D6E20-04B6-49DB-A9D3-E6A5FF4FE6ED</t>
  </si>
  <si>
    <t>Thị Trấn Cửa Việt</t>
  </si>
  <si>
    <t>DB1C4DD8-0948-4E49-821E-3B8ABAA89696</t>
  </si>
  <si>
    <t>Thị Trấn D'ran</t>
  </si>
  <si>
    <t>706BB048-A3EC-48BB-A878-348776BD3179</t>
  </si>
  <si>
    <t>Thị Trấn Dầu Tiếng</t>
  </si>
  <si>
    <t>71A52296-94AF-4D00-861F-C3304834A4C8</t>
  </si>
  <si>
    <t>Thị Trấn Dĩ An</t>
  </si>
  <si>
    <t>95592ADA-1B06-4646-858A-F97FEB72AF57</t>
  </si>
  <si>
    <t>Thị Trấn Di Lăng</t>
  </si>
  <si>
    <t>DC72472F-F67A-42C0-A8D6-2F00AA7CDD43</t>
  </si>
  <si>
    <t>Thị Trấn Di Linh</t>
  </si>
  <si>
    <t>3BCB41C5-57B7-4621-AD28-E91088E68C29</t>
  </si>
  <si>
    <t>Thị Trấn Diêm Điền</t>
  </si>
  <si>
    <t>9979C848-9D3F-4244-9B22-40C3F6349FB7</t>
  </si>
  <si>
    <t>Thị Trấn Diễn Châu</t>
  </si>
  <si>
    <t>AC671DAB-7A07-4A41-89F9-D64E21C627CA</t>
  </si>
  <si>
    <t>Thị Trấn Diên Khánh</t>
  </si>
  <si>
    <t>500B17C8-82BB-43DF-B37B-F15AA4DED972</t>
  </si>
  <si>
    <t>Thị Trấn Diêu Trì</t>
  </si>
  <si>
    <t>8FFFF558-44DB-4F95-8D88-9D8C00059924</t>
  </si>
  <si>
    <t>Thị Trấn Duyên Hải</t>
  </si>
  <si>
    <t>4ADA0F7C-6BE3-4E4A-B59A-9400D991BCE6</t>
  </si>
  <si>
    <t>Thị Trấn Dương Đông</t>
  </si>
  <si>
    <t>663BC078-0974-4100-8E62-404DCF613FEC</t>
  </si>
  <si>
    <t>Thị Trấn Dương Minh Châu</t>
  </si>
  <si>
    <t>73DEC8D2-F831-43CA-9FAC-F8D4DD0B781E</t>
  </si>
  <si>
    <t>Thị Trấn Đà Bắc</t>
  </si>
  <si>
    <t>F0C2A7EE-BCEC-4F16-BDC5-A4536A51F8DA</t>
  </si>
  <si>
    <t>Thị Trấn Đạ M'ri</t>
  </si>
  <si>
    <t>034E57D3-C433-4DD5-BEA9-8F328BB8DE33</t>
  </si>
  <si>
    <t>Thị Trấn Đạ Tẻh</t>
  </si>
  <si>
    <t>AD3C2962-7C0B-4AAB-A62D-E4D461777642</t>
  </si>
  <si>
    <t>Thị Trấn Đại Nghĩa</t>
  </si>
  <si>
    <t>028E772C-4A9E-4B9A-BE1C-879BD7213C55</t>
  </si>
  <si>
    <t>Thị Trấn Đại Từ</t>
  </si>
  <si>
    <t>2ECD1123-7D9E-401F-9A86-B1F19D3804E0</t>
  </si>
  <si>
    <t>Thị Trấn Đăk Đoa</t>
  </si>
  <si>
    <t>F1AA3A0A-5E49-48AE-9C79-87496FD6BA1D</t>
  </si>
  <si>
    <t>Thị Trấn Đắk Glei</t>
  </si>
  <si>
    <t>08369F10-588F-49FB-8A27-C961DC8717A1</t>
  </si>
  <si>
    <t>Thị Trấn Đắk Hà</t>
  </si>
  <si>
    <t>8FF9A7C6-CEE9-40C5-8972-516EE6A39944</t>
  </si>
  <si>
    <t>Thị Trấn Đắk Mâm</t>
  </si>
  <si>
    <t>E1B9F891-D758-498B-8D96-C6D4DBCD4E6F</t>
  </si>
  <si>
    <t>Thị Trấn Đắk Mil</t>
  </si>
  <si>
    <t>177EB75B-320C-403C-BA3F-64A4921B3F8A</t>
  </si>
  <si>
    <t>Thị Trấn Đắk Rve</t>
  </si>
  <si>
    <t>5AC3FF21-1399-42F3-990A-E354D39FAAF0</t>
  </si>
  <si>
    <t>Thị Trấn Đắk Tô</t>
  </si>
  <si>
    <t>575A9906-42F5-4DB4-BBD2-666F4745C29E</t>
  </si>
  <si>
    <t>Thị Trấn Đầm Dơi</t>
  </si>
  <si>
    <t>AC20A557-7DE4-4D03-9EF0-3D08A6A2BBE2</t>
  </si>
  <si>
    <t>Thị Trấn Đầm Hà</t>
  </si>
  <si>
    <t>A56AC5E5-2059-4957-8AAD-E05F315FBE8B</t>
  </si>
  <si>
    <t>Thị Trấn Đập Đá</t>
  </si>
  <si>
    <t>6B9FCA0F-F4A0-4B5D-9795-6E5F2D5BA46A</t>
  </si>
  <si>
    <t>Thị Trấn Đất Đỏ</t>
  </si>
  <si>
    <t>0D574A28-C626-45BF-9ACA-D9769E831022</t>
  </si>
  <si>
    <t>Thị Trấn Điện Biên Đông</t>
  </si>
  <si>
    <t>B7B4EDF8-9E82-417D-8E5C-5E42962AFBCE</t>
  </si>
  <si>
    <t>Thị Trấn Định An</t>
  </si>
  <si>
    <t>313C2E51-4B9F-4B36-8911-E652C2E200A9</t>
  </si>
  <si>
    <t>Thị Trấn Đình Cả</t>
  </si>
  <si>
    <t>A8DE7851-D65E-45B8-9E0D-27C2EA3BB608</t>
  </si>
  <si>
    <t>Thị Trấn Đình Lập</t>
  </si>
  <si>
    <t>82976595-DD20-43AB-B288-A94D093B2F63</t>
  </si>
  <si>
    <t>Thị Trấn Định Quán</t>
  </si>
  <si>
    <t>15CFCD77-D441-4489-B7FE-3D55D63321BE</t>
  </si>
  <si>
    <t>Thị Trấn Đinh Văn</t>
  </si>
  <si>
    <t>A5D9EBD2-59AC-44E8-9380-9526ABDD2FDC</t>
  </si>
  <si>
    <t>Thị Trấn Đoan Hùng</t>
  </si>
  <si>
    <t>FB3AD6FF-7A82-465B-98A8-3262AEE4F519</t>
  </si>
  <si>
    <t>Thị Trấn Đô Lương</t>
  </si>
  <si>
    <t>0FD49FEB-99B4-4D78-9162-16717A4E7108</t>
  </si>
  <si>
    <t>Thị Trấn Đồi Ngô</t>
  </si>
  <si>
    <t>DD02A307-F390-46E8-806B-00ABA52B7090</t>
  </si>
  <si>
    <t>Thị Trấn Đông Anh</t>
  </si>
  <si>
    <t>5841DFA3-64FF-494A-A8A0-1279E533C93D</t>
  </si>
  <si>
    <t>Thị Trấn Đồng Đăng</t>
  </si>
  <si>
    <t>4455E610-0220-4A77-93FA-1A9F695F1D7B</t>
  </si>
  <si>
    <t>Thị Trấn Đông Hưng</t>
  </si>
  <si>
    <t>AAF7E583-1C51-4DB0-BA70-CD822D6B3D20</t>
  </si>
  <si>
    <t>Thị Trấn Đông Khê</t>
  </si>
  <si>
    <t>D6E7E3DC-DE06-42B2-B5A7-225B63F1F60A</t>
  </si>
  <si>
    <t>Thị Trấn Đồng Lê</t>
  </si>
  <si>
    <t>867A8A9C-59F6-4D9A-9020-202BB1A831B8</t>
  </si>
  <si>
    <t>Thị Trấn Đồng Mỏ</t>
  </si>
  <si>
    <t>062457B6-5472-4F56-870B-5012BA6AAA6C</t>
  </si>
  <si>
    <t>Thị Trấn Đồng Nai</t>
  </si>
  <si>
    <t>40509391-1E6A-4501-990F-AB4675772F95</t>
  </si>
  <si>
    <t>Thị Trấn Đông Phú</t>
  </si>
  <si>
    <t>8EF1C62C-7DCD-4F81-8AC6-DA64DFFB0B29</t>
  </si>
  <si>
    <t>Thị Trấn Đông Thành</t>
  </si>
  <si>
    <t>3A26E1EF-4F76-41D0-A825-86DC88365BC6</t>
  </si>
  <si>
    <t>Thị Trấn Đông Triều</t>
  </si>
  <si>
    <t>DC1D9954-6BDE-4CC2-8DAD-BF18FEDB0811</t>
  </si>
  <si>
    <t>Thị Trấn Đồng Văn</t>
  </si>
  <si>
    <t>2891F718-27D9-4BDF-8250-B0C392DFB359</t>
  </si>
  <si>
    <t>200644A6-7ED8-4377-BA2F-A86CF8BFA50C</t>
  </si>
  <si>
    <t>Thị Trấn Đu</t>
  </si>
  <si>
    <t>7B680C94-AB49-47C5-8C9E-EEE53573C10E</t>
  </si>
  <si>
    <t>Thị Trấn Đức An</t>
  </si>
  <si>
    <t>C48C1F11-2A7B-4609-8F8C-B8B7C458F4B3</t>
  </si>
  <si>
    <t>Thị Trấn Đức Hòa</t>
  </si>
  <si>
    <t>E41035A8-FADC-49D4-A777-9FE6D794AC84</t>
  </si>
  <si>
    <t>Thị Trấn Đức Phong</t>
  </si>
  <si>
    <t>BB3553F3-4483-4DFE-B077-178C1D78A3A1</t>
  </si>
  <si>
    <t>Thị Trấn Đức Phổ</t>
  </si>
  <si>
    <t>A86D21DC-23D0-45BE-BCF2-F5D569177880</t>
  </si>
  <si>
    <t>Thị Trấn Đức Tài</t>
  </si>
  <si>
    <t>945EFDC1-847E-4E1F-BEE1-7F845F67E7B4</t>
  </si>
  <si>
    <t>Thị Trấn Đức Thọ</t>
  </si>
  <si>
    <t>7A52F5B1-779A-4F05-B2EA-5DC704CF90C9</t>
  </si>
  <si>
    <t>Thị Trấn Ea Drăng</t>
  </si>
  <si>
    <t>C8737F1F-8BCD-4FB7-B623-1EB5F51C421C</t>
  </si>
  <si>
    <t>Thị Trấn Ea Kar</t>
  </si>
  <si>
    <t>63543CD4-0D88-4586-B010-E92BE4FEBA2B</t>
  </si>
  <si>
    <t>Thị Trấn Ea Knốp</t>
  </si>
  <si>
    <t>0CBDB977-8821-4BEE-82F2-999CAB7C1F95</t>
  </si>
  <si>
    <t>Thị Trấn Ea Pốk</t>
  </si>
  <si>
    <t>4E380BCC-ABDF-4BAD-87EE-6B7AC009D884</t>
  </si>
  <si>
    <t>Thị Trấn Ea Súp</t>
  </si>
  <si>
    <t>D3FF65AF-B56E-4967-BB86-E5830FAFB71C</t>
  </si>
  <si>
    <t>Thị Trấn Ea T'ling</t>
  </si>
  <si>
    <t>1F4AF523-AA17-40B3-BB26-E9AE77C7736F</t>
  </si>
  <si>
    <t>Thị Trấn Gành Hào</t>
  </si>
  <si>
    <t>76F22224-9E3B-4C9E-A03A-FA9B04CD2C48</t>
  </si>
  <si>
    <t>Thị Trấn Gia Bình</t>
  </si>
  <si>
    <t>62EFB8B5-F987-49BA-A647-420D875058C2</t>
  </si>
  <si>
    <t>Thị Trấn Gia Khánh</t>
  </si>
  <si>
    <t>145AB975-45DB-477F-8D12-59FAB6FE987F</t>
  </si>
  <si>
    <t>Thị Trấn Gia Lộc</t>
  </si>
  <si>
    <t>0EDBBBF8-48C1-4ED0-B2BE-7DB1E77621B6</t>
  </si>
  <si>
    <t>Thị Trấn Giá Rai</t>
  </si>
  <si>
    <t>0FA22761-A338-4836-BC54-0D7766F039BB</t>
  </si>
  <si>
    <t>Thị Trấn Gia Ray</t>
  </si>
  <si>
    <t>88AF18A4-9DB2-41F5-9CBF-A4E7D458BE36</t>
  </si>
  <si>
    <t>Thị Trấn Giang Tiên</t>
  </si>
  <si>
    <t>F7BC1C5D-0424-4784-839A-0003A42117A3</t>
  </si>
  <si>
    <t>Thị Trấn Gio Linh</t>
  </si>
  <si>
    <t>745115A9-4841-428A-9340-E159762A7796</t>
  </si>
  <si>
    <t>Thị Trấn Giồng Giềng</t>
  </si>
  <si>
    <t>1F0EDBE3-8731-459D-9E54-395706285A4D</t>
  </si>
  <si>
    <t>Thị Trấn Giồng Trôm</t>
  </si>
  <si>
    <t>662E3671-03D2-46F3-9910-47F2C480E064</t>
  </si>
  <si>
    <t>Thị Trấn Gò Dầu</t>
  </si>
  <si>
    <t>BD506F23-EFE9-419D-9C42-8E708DB3CEE1</t>
  </si>
  <si>
    <t>Thị Trấn Gò Quao</t>
  </si>
  <si>
    <t>DC189686-E695-404D-B948-BBC82DF97B28</t>
  </si>
  <si>
    <t>Thị Trấn Gôi</t>
  </si>
  <si>
    <t>C35636B6-9D96-4CCF-980F-4FD488E00C59</t>
  </si>
  <si>
    <t>Thị Trấn Hạ Hoà</t>
  </si>
  <si>
    <t>A9E45F0F-6C65-4406-B170-ADD481A14729</t>
  </si>
  <si>
    <t>Thị Trấn Hà Lam</t>
  </si>
  <si>
    <t>419D263E-CE96-4A7E-BD43-A975204B0A8D</t>
  </si>
  <si>
    <t>Thị Trấn Hà Trung</t>
  </si>
  <si>
    <t>11D6C7E3-17A8-481C-AD44-C4DE4359FB31</t>
  </si>
  <si>
    <t>Thị Trấn Hải Lăng</t>
  </si>
  <si>
    <t>14A964D2-9722-4DB9-97D4-8B0E0FF5916E</t>
  </si>
  <si>
    <t>Thị Trấn Hai Riêng</t>
  </si>
  <si>
    <t>8932E973-A6ED-439F-BBBC-A6784F879341</t>
  </si>
  <si>
    <t>Thị Trấn Hàng Trạm</t>
  </si>
  <si>
    <t>AF74FDC2-9C7D-496F-B13B-F67E747B7A17</t>
  </si>
  <si>
    <t>Thị Trấn Hát Lót</t>
  </si>
  <si>
    <t>1EA49655-E543-4A42-9FE1-75028229BD38</t>
  </si>
  <si>
    <t>Thị Trấn Hậu Lộc</t>
  </si>
  <si>
    <t>E0F8BF51-9DEF-481E-B92C-B84CCF1BB880</t>
  </si>
  <si>
    <t>Thị Trấn Hậu Nghĩa</t>
  </si>
  <si>
    <t>230089A0-3ACA-4345-8B80-1C1B15073B69</t>
  </si>
  <si>
    <t>Thị Trấn Hiệp Hòa</t>
  </si>
  <si>
    <t>6BAC5174-5345-416E-890A-80BA95F9F7C1</t>
  </si>
  <si>
    <t>Thị Trấn Hòa Bình</t>
  </si>
  <si>
    <t>BE8BBDAD-DFB4-4FDE-8F7A-1B0C8FB9E7B7</t>
  </si>
  <si>
    <t>1285CD87-E090-4FFB-ADA7-D5603DB927E0</t>
  </si>
  <si>
    <t>Thị Trấn Hòa Mạc</t>
  </si>
  <si>
    <t>2B8CB8B8-60FF-4C8C-91FD-D4049D9B7766</t>
  </si>
  <si>
    <t>Thị Trấn Hoa Sơn</t>
  </si>
  <si>
    <t>C71C4C94-13E6-4999-B802-866B67D78506</t>
  </si>
  <si>
    <t>Thị Trấn Hòa Thành</t>
  </si>
  <si>
    <t>8E67A9E5-20F4-4EC9-ADF0-2F12A7CC058A</t>
  </si>
  <si>
    <t>Thị Trấn Hoà Thuận</t>
  </si>
  <si>
    <t>BA9A5CEB-5B0F-4067-AE06-A960F3777A67</t>
  </si>
  <si>
    <t>Thị Trấn Hoàn Lão</t>
  </si>
  <si>
    <t>999ED388-E21E-4FEA-A5D4-231E24B9C5C8</t>
  </si>
  <si>
    <t>Thị Trấn Hoàng Mai</t>
  </si>
  <si>
    <t>A93EDEBA-BAE4-4298-BA4B-7B9C25038B4F</t>
  </si>
  <si>
    <t>Thị Trấn Hóc Môn</t>
  </si>
  <si>
    <t>D6D8606A-74BD-44A6-9086-1AA70D635BF8</t>
  </si>
  <si>
    <t>Thị Trấn Hòn Đất</t>
  </si>
  <si>
    <t>2AA06EFB-D798-4D46-9E4A-EC5416818110</t>
  </si>
  <si>
    <t>Thị Trấn Hồ</t>
  </si>
  <si>
    <t>3156798E-3DCF-4292-A6C4-7ED3BF13CB07</t>
  </si>
  <si>
    <t>Thị Trấn Hộ Phòng</t>
  </si>
  <si>
    <t>5D51C7A6-6DD2-4820-804A-F006D200B426</t>
  </si>
  <si>
    <t>Thị Trấn Hồ Xá</t>
  </si>
  <si>
    <t>D70D8BFB-8F38-4546-ACC6-0C49730D5E09</t>
  </si>
  <si>
    <t>Thị Trấn Hợp Hòa</t>
  </si>
  <si>
    <t>595C1BDA-6042-4DE7-B836-80FEF1CB8CBC</t>
  </si>
  <si>
    <t>Thị Trấn Hùng Quốc</t>
  </si>
  <si>
    <t>0F676241-4001-4C5A-BB5B-111BAE7BC382</t>
  </si>
  <si>
    <t>Thị Trấn Huỳnh Hữu Nghĩa</t>
  </si>
  <si>
    <t>C506AC76-734F-4C3C-B3EF-E49E5D0C301C</t>
  </si>
  <si>
    <t>Thị Trấn Hưng Hà</t>
  </si>
  <si>
    <t>77585E65-89A8-41AC-8E2C-329964216B7C</t>
  </si>
  <si>
    <t>Thị Trấn Hưng Hoá</t>
  </si>
  <si>
    <t>8E74B0D2-A200-4FEC-9542-CFFEB4950901</t>
  </si>
  <si>
    <t>Thị Trấn Hưng Lợi</t>
  </si>
  <si>
    <t>0A1FC2F5-3788-4143-A072-829B01D2E78D</t>
  </si>
  <si>
    <t>Thị Trấn Hưng Nguyên</t>
  </si>
  <si>
    <t>562A4E6F-D03E-465D-9461-B690A47ABEFB</t>
  </si>
  <si>
    <t>Thị Trấn Hưng Nhân</t>
  </si>
  <si>
    <t>44140FB3-E2C5-4375-8F28-8A0145173ECC</t>
  </si>
  <si>
    <t>Thị Trấn Hương Canh</t>
  </si>
  <si>
    <t>9D3118BD-142F-4CFA-8DEE-BEC9B8618C5B</t>
  </si>
  <si>
    <t>Thị Trấn Hương Khê</t>
  </si>
  <si>
    <t>00F31E6D-E43E-4EC5-B2E0-BBAB7A8F8C5F</t>
  </si>
  <si>
    <t>Thị Trấn Hương Sơn</t>
  </si>
  <si>
    <t>FF8CF9EA-0AD4-4D1E-BB0B-EE69DAC5497A</t>
  </si>
  <si>
    <t>Thị Trấn Hữu Lũng</t>
  </si>
  <si>
    <t>7960DA1C-51D8-4E2F-9EF2-EB7837D7C068</t>
  </si>
  <si>
    <t>Thị Trấn Ia Kha</t>
  </si>
  <si>
    <t>09D8A2AC-8028-48E8-81A5-791568D5F2C1</t>
  </si>
  <si>
    <t>Thị Trấn Ít Ong</t>
  </si>
  <si>
    <t>7FD22407-56C4-4622-8520-00FEABEA2CC5</t>
  </si>
  <si>
    <t>Thị Trấn Kbang</t>
  </si>
  <si>
    <t>34C6652E-7389-4E10-8E5B-09BFCEC091E2</t>
  </si>
  <si>
    <t>Thị Trấn Kẻ Sặt</t>
  </si>
  <si>
    <t>20D36E56-2DE5-4738-8F67-01E96A11947F</t>
  </si>
  <si>
    <t>Thị Trấn Kép</t>
  </si>
  <si>
    <t>9CCF7ED7-9C5E-460D-B304-3E9EF87E4A66</t>
  </si>
  <si>
    <t>Thị Trấn Kế Sách</t>
  </si>
  <si>
    <t>6EEA37E7-C703-4CA1-8BE8-655BEDD597B6</t>
  </si>
  <si>
    <t>Thị Trấn Khánh Hải</t>
  </si>
  <si>
    <t>05C0FB49-F183-446B-9B89-A9E12259BF8D</t>
  </si>
  <si>
    <t>Thị Trấn Khánh Vĩnh</t>
  </si>
  <si>
    <t>4BCC5391-0406-4B0C-B404-72CADEFE5877</t>
  </si>
  <si>
    <t>Thị Trấn Khánh Yên</t>
  </si>
  <si>
    <t>F8B95BCA-B697-4AF9-90AD-C0E3B85048AE</t>
  </si>
  <si>
    <t>Thị Trấn Khâm Đức</t>
  </si>
  <si>
    <t>5BE7CFA4-4169-471D-9C91-DDCF6B4BB750</t>
  </si>
  <si>
    <t>Thị Trấn Khe Sanh</t>
  </si>
  <si>
    <t>47F3FA0E-161E-48F9-ADF2-736254281FD1</t>
  </si>
  <si>
    <t>Thị Trấn Khe Tre</t>
  </si>
  <si>
    <t>CFB19432-6FDD-4D9A-A26A-25C0692C24ED</t>
  </si>
  <si>
    <t>Thị Trấn Khoái Châu</t>
  </si>
  <si>
    <t>A28B2D08-8F95-4B27-BDE4-4E369DBE7DE7</t>
  </si>
  <si>
    <t>Thị Trấn Kiến Đức</t>
  </si>
  <si>
    <t>8211BE42-ED63-4E60-A038-AC3B170AD9D0</t>
  </si>
  <si>
    <t>Thị Trấn Kiến Giang</t>
  </si>
  <si>
    <t>60184965-A20C-41D4-A063-1CA21581B2AB</t>
  </si>
  <si>
    <t>Thị Trấn Kiện Khê</t>
  </si>
  <si>
    <t>C3B18658-A162-4AAD-8362-0440A5201239</t>
  </si>
  <si>
    <t>Thị Trấn Kiên Lương</t>
  </si>
  <si>
    <t>444E5EBA-C7BC-481F-86E6-21829BEC9328</t>
  </si>
  <si>
    <t>Thị Trấn Kim Bài</t>
  </si>
  <si>
    <t>7D11609E-FBCF-474E-B1EE-91862E9C9339</t>
  </si>
  <si>
    <t>Thị Trấn Kim Sơn</t>
  </si>
  <si>
    <t>CCA43746-93BB-4938-BC70-6D7926685984</t>
  </si>
  <si>
    <t>Thị Trấn Kim Tân</t>
  </si>
  <si>
    <t>722B54BA-BAF5-43D5-AA16-3D5F27EA4EFD</t>
  </si>
  <si>
    <t>Thị Trấn Kinh Cùng</t>
  </si>
  <si>
    <t>AC714735-FDE6-4729-A60A-C0D589553194</t>
  </si>
  <si>
    <t>Thị Trấn Kon Dơng</t>
  </si>
  <si>
    <t>184D31DC-2004-4672-9D5F-B252AB80705E</t>
  </si>
  <si>
    <t>Thị Trấn Kông Chro</t>
  </si>
  <si>
    <t>DF3E4275-CBA5-4011-8CA2-49DDAD4FA7C7</t>
  </si>
  <si>
    <t>Thị Trấn Krông Klang</t>
  </si>
  <si>
    <t>C31F7AB0-E091-45D9-829D-A4F78A9F8849</t>
  </si>
  <si>
    <t>Thị Trấn Krông Kmar</t>
  </si>
  <si>
    <t>BEA8B963-DE09-4A90-A133-E504F30F0323</t>
  </si>
  <si>
    <t>Thị Trấn Krông Năng</t>
  </si>
  <si>
    <t>B1E4055D-ADE8-43F3-8208-4ED721192BA9</t>
  </si>
  <si>
    <t>Thị Trấn Kỳ Anh</t>
  </si>
  <si>
    <t>F9FA235E-02DA-40B4-911F-E56744C7D275</t>
  </si>
  <si>
    <t>Thị Trấn Kỳ Sơn</t>
  </si>
  <si>
    <t>234CF025-3E7A-4734-BD37-01C4DE7151AD</t>
  </si>
  <si>
    <t>Thị Trấn La Hà</t>
  </si>
  <si>
    <t>F877B94A-CBD1-4673-9A55-4F1A1DF03DB1</t>
  </si>
  <si>
    <t>Thị Trấn La Hai</t>
  </si>
  <si>
    <t>F1FDDC99-8D5E-41F5-9C01-974E57390A72</t>
  </si>
  <si>
    <t>Thị Trấn Lạc Dương</t>
  </si>
  <si>
    <t>363D71D6-2934-49EE-A2BE-FD4BC3036980</t>
  </si>
  <si>
    <t>Thị Trấn Lạc Tánh</t>
  </si>
  <si>
    <t>F87A95D6-E3B1-4B3E-AB03-57B4DAE5BE16</t>
  </si>
  <si>
    <t>Thị Trấn Lai Cách</t>
  </si>
  <si>
    <t>6481A367-C45A-4EE4-BDFE-A7AFA721E6E5</t>
  </si>
  <si>
    <t>Thị Trấn Lái Thiêu</t>
  </si>
  <si>
    <t>43C0737C-5C94-433A-9474-85B60515EEAD</t>
  </si>
  <si>
    <t>Thị Trấn Lai Vung</t>
  </si>
  <si>
    <t>4B8C2CE4-E5A7-4235-9290-9E6183E75878</t>
  </si>
  <si>
    <t>Thị Trấn Lam Sơn</t>
  </si>
  <si>
    <t>8FF2E874-F203-4970-B37B-73E316CFFE9A</t>
  </si>
  <si>
    <t>Thị Trấn Lang Chánh</t>
  </si>
  <si>
    <t>315A2F0D-CD20-433D-ACC3-7D1B1C9692F9</t>
  </si>
  <si>
    <t>Thị Trấn Lao Bảo</t>
  </si>
  <si>
    <t>7C4DAD22-1A62-47F0-8242-02DDC4AD3D8F</t>
  </si>
  <si>
    <t>Thị Trấn Lăng Cô</t>
  </si>
  <si>
    <t>8B45745C-CCE8-4FD1-A77E-B19B403B64F7</t>
  </si>
  <si>
    <t>Thị Trấn Lâm</t>
  </si>
  <si>
    <t>6F279C01-E366-4689-B41D-A63041F3E69D</t>
  </si>
  <si>
    <t>Thị Trấn Lâm Thao</t>
  </si>
  <si>
    <t>702A370B-1E4D-46B3-A706-76A684D9BDA8</t>
  </si>
  <si>
    <t>Thị Trấn Lập Thạch</t>
  </si>
  <si>
    <t>A477C658-EAAF-49DA-8809-4268950BC114</t>
  </si>
  <si>
    <t>Thị Trấn Lấp Vò</t>
  </si>
  <si>
    <t>17031F9E-8C2D-49EF-A14F-08F4A90DE155</t>
  </si>
  <si>
    <t>Thị Trấn Lịch Hội Thượng</t>
  </si>
  <si>
    <t>BE4F672B-76D3-4E56-AF7D-8E657A68411B</t>
  </si>
  <si>
    <t>Thị Trấn Liên Hương</t>
  </si>
  <si>
    <t>3BC74253-DD28-4AF7-B0F0-31FA1C31341E</t>
  </si>
  <si>
    <t>Thị Trấn Liên Nghĩa</t>
  </si>
  <si>
    <t>4CF37997-6ACA-4192-9034-F9CD98E8AA79</t>
  </si>
  <si>
    <t>Thị Trấn Liên Quan</t>
  </si>
  <si>
    <t>E102DF8B-8682-4C7E-BF9D-B22F65329197</t>
  </si>
  <si>
    <t>Thị Trấn Liên Sơn</t>
  </si>
  <si>
    <t>9920FDF8-BB07-44A3-92D9-A78AA3382BBC</t>
  </si>
  <si>
    <t>Thị Trấn Liễu Đề</t>
  </si>
  <si>
    <t>A1137259-34B6-4A8A-899F-E61B7B47976E</t>
  </si>
  <si>
    <t>Thị Trấn Lim</t>
  </si>
  <si>
    <t>2A64AC74-369D-48DE-945D-31AD05DDCCD5</t>
  </si>
  <si>
    <t>Thị Trấn Long Bình</t>
  </si>
  <si>
    <t>4A5D9297-29C4-42EE-B82B-DD646F95A038</t>
  </si>
  <si>
    <t>Thị Trấn Long Điền</t>
  </si>
  <si>
    <t>9D1AB406-3FD8-4D33-A939-886A6F677E7C</t>
  </si>
  <si>
    <t>Thị Trấn Long Hải</t>
  </si>
  <si>
    <t>7C3A42BB-10DF-4612-9936-1ABCB9ACEACD</t>
  </si>
  <si>
    <t>Thị Trấn Long Hồ</t>
  </si>
  <si>
    <t>5ECD4065-B741-4BE6-9D38-FA36FB32A711</t>
  </si>
  <si>
    <t>Thị Trấn Long Mỹ</t>
  </si>
  <si>
    <t>7931AF0A-F8DB-4282-9A38-18251B22D03B</t>
  </si>
  <si>
    <t>Thị Trấn Long Phú</t>
  </si>
  <si>
    <t>058E8A49-E55B-4F84-92D8-2753EA475281</t>
  </si>
  <si>
    <t>Thị Trấn Long Thành</t>
  </si>
  <si>
    <t>9E274B1D-129B-45A4-AF76-6378EB4F972A</t>
  </si>
  <si>
    <t>Thị Trấn Lộc Bình</t>
  </si>
  <si>
    <t>FC2DBC24-C194-4F5A-98FC-160BC9511625</t>
  </si>
  <si>
    <t>Thị Trấn Lộc Ninh</t>
  </si>
  <si>
    <t>D3B0846C-9C55-484B-A335-88A572323AE8</t>
  </si>
  <si>
    <t>Thị Trấn Lộc Thắng</t>
  </si>
  <si>
    <t>2E7EE76E-909F-4152-B866-B1CE7004860C</t>
  </si>
  <si>
    <t>Thị Trấn Lục Nam</t>
  </si>
  <si>
    <t>1E487F63-EB60-4CF4-BD67-9699CFA74FA6</t>
  </si>
  <si>
    <t>Thị Trấn Lương Bằng</t>
  </si>
  <si>
    <t>DAE0C92F-2EEF-4F91-AFCE-FD739D79C095</t>
  </si>
  <si>
    <t>Thị Trấn Lương Sơn</t>
  </si>
  <si>
    <t>612679FA-1BC7-4D76-82CF-164C78E5C523</t>
  </si>
  <si>
    <t>7FACBF8D-DA88-4DB3-9974-80450142CC8E</t>
  </si>
  <si>
    <t>Thị Trấn M'đrắk</t>
  </si>
  <si>
    <t>7BEBBF46-1863-48DB-A1D0-73431AD07714</t>
  </si>
  <si>
    <t>Thị Trấn Ma Đa Guôi</t>
  </si>
  <si>
    <t>DEC51CE9-D5A2-4724-918B-95BF1990C92F</t>
  </si>
  <si>
    <t>Thị Trấn Ma Lâm</t>
  </si>
  <si>
    <t>B72DA2F9-885D-45D5-B7F5-757356941787</t>
  </si>
  <si>
    <t>Thị Trấn Mai Châu</t>
  </si>
  <si>
    <t>4934A6EE-5E3F-4A1F-8432-D9F94053C776</t>
  </si>
  <si>
    <t>Thị Trấn Mạo Khê</t>
  </si>
  <si>
    <t>97C2F7BF-8681-46F0-98F6-D93D512DF48F</t>
  </si>
  <si>
    <t>Thị Trấn Mậu A</t>
  </si>
  <si>
    <t>DED13AC7-30FB-4BA9-A84F-87E88E1B1DE6</t>
  </si>
  <si>
    <t>Thị Trấn Me</t>
  </si>
  <si>
    <t>98E26C2D-913D-46A0-AA67-DD383B132476</t>
  </si>
  <si>
    <t>Thị Trấn Mèo Vạc</t>
  </si>
  <si>
    <t>894B9013-AE0F-432C-A27F-A97607424CAE</t>
  </si>
  <si>
    <t>Thị Trấn Minh Đức</t>
  </si>
  <si>
    <t>2208CE50-B7CB-4B44-B3C1-62D9BD56EEE3</t>
  </si>
  <si>
    <t>Thị Trấn Minh Lương</t>
  </si>
  <si>
    <t>C627E1E0-798D-4383-880A-53C3C9904812</t>
  </si>
  <si>
    <t>Thị Trấn Minh Tân</t>
  </si>
  <si>
    <t>36DBB40B-9CBE-42CC-BF67-EEC2F4722966</t>
  </si>
  <si>
    <t>Thị Trấn Mỏ Cày</t>
  </si>
  <si>
    <t>56CA33F5-C051-40A6-87E5-8A87C603A468</t>
  </si>
  <si>
    <t>Thị Trấn Mộ Đức</t>
  </si>
  <si>
    <t>F9A2DB5B-A04A-4654-BB3D-AD65D1E716C9</t>
  </si>
  <si>
    <t>Thị Trấn Mộc Châu</t>
  </si>
  <si>
    <t>40F71CE3-16DC-4D1E-B335-6670FE45D4A9</t>
  </si>
  <si>
    <t>Thị Trấn Mộc Hóa</t>
  </si>
  <si>
    <t>3EC6F0C6-7693-4724-984F-C2305E059122</t>
  </si>
  <si>
    <t>Thị Trấn Một Ngàn</t>
  </si>
  <si>
    <t>C5F87627-4C23-44F7-8560-B198E1BCDB02</t>
  </si>
  <si>
    <t>Thị Trấn Mù Cang Chải</t>
  </si>
  <si>
    <t>0F08D731-A652-47C6-8302-44D87880DDD3</t>
  </si>
  <si>
    <t>Thị Trấn Mường Ảng</t>
  </si>
  <si>
    <t>3327C970-52EB-462A-8308-4817D32DA238</t>
  </si>
  <si>
    <t>Thị Trấn Mường Chà</t>
  </si>
  <si>
    <t>9EEC0DEE-987B-407E-A251-685678034916</t>
  </si>
  <si>
    <t>Thị Trấn Mường Khến</t>
  </si>
  <si>
    <t>D195A22D-7ACF-4620-82D0-E018410C508A</t>
  </si>
  <si>
    <t>Thị Trấn Mường Lát</t>
  </si>
  <si>
    <t>6A48B063-CF4E-4053-9754-5DBE30BC7F2A</t>
  </si>
  <si>
    <t>Thị Trấn Mường Tè</t>
  </si>
  <si>
    <t>BB6DDCF1-5E9C-48E1-AE75-E4B3B6593D15</t>
  </si>
  <si>
    <t>Thị Trấn Mường Xén</t>
  </si>
  <si>
    <t>67E2FA6F-40F8-45F6-9A3F-7649CD665DA7</t>
  </si>
  <si>
    <t>Thị Trấn Mỹ An</t>
  </si>
  <si>
    <t>4B12B0F3-1C6E-4381-9804-D0EFC86DEBC2</t>
  </si>
  <si>
    <t>Thị Trấn Mỹ Long</t>
  </si>
  <si>
    <t>C7371742-A85B-4D30-B676-D39ADB7E0E45</t>
  </si>
  <si>
    <t>Thị Trấn Mỹ Lộc</t>
  </si>
  <si>
    <t>0948F72C-5E83-42E4-A744-086CC87A2C78</t>
  </si>
  <si>
    <t>Thị Trấn Mỹ Luông</t>
  </si>
  <si>
    <t>5E364E05-22B4-4CD0-BC57-59AB0034A22C</t>
  </si>
  <si>
    <t>Thị Trấn Mỹ Phước</t>
  </si>
  <si>
    <t>06B66D60-FCB0-48FA-98AD-B56ECC6DC082</t>
  </si>
  <si>
    <t>C1DFF01B-D028-4EEB-9F9C-F3A53148197B</t>
  </si>
  <si>
    <t>Thị Trấn Mỹ Thọ</t>
  </si>
  <si>
    <t>33CA319E-9DFC-449D-A119-291B32633FCF</t>
  </si>
  <si>
    <t>Thị Trấn Mỹ Xuyên</t>
  </si>
  <si>
    <t>CD1313CD-8393-4071-BBB9-77E3F3516A10</t>
  </si>
  <si>
    <t>Thị Trấn N T Thái Bình</t>
  </si>
  <si>
    <t>9BABF13C-83D0-4431-B7B3-29C35B64163A</t>
  </si>
  <si>
    <t>Thị Trấn N.t Phong Hải</t>
  </si>
  <si>
    <t>04A7AC09-7855-471F-B7CE-AD95ACC3C974</t>
  </si>
  <si>
    <t>Thị Trấn Na Dương</t>
  </si>
  <si>
    <t>4BAED65E-74F0-4B93-A353-B03D528FD3EB</t>
  </si>
  <si>
    <t>Thị Trấn Nà Hang</t>
  </si>
  <si>
    <t>CEB7E118-E453-4A2F-9ED8-DF3582B352AD</t>
  </si>
  <si>
    <t>Thị Trấn Nà Phặc</t>
  </si>
  <si>
    <t>92D19559-70A0-472D-8052-8750A4957D76</t>
  </si>
  <si>
    <t>Thị Trấn Na Sầm</t>
  </si>
  <si>
    <t>E9CD8DB9-24AB-4E7D-87C9-62651086FAD7</t>
  </si>
  <si>
    <t>Thị Trấn Nam Ban</t>
  </si>
  <si>
    <t>0E72AAE8-9CB0-4612-9843-7CAB8B7F1865</t>
  </si>
  <si>
    <t>Thị Trấn Nam Đàn</t>
  </si>
  <si>
    <t>18F30870-B59B-48C8-89EF-80072499F421</t>
  </si>
  <si>
    <t>Thị Trấn Nam Giang</t>
  </si>
  <si>
    <t>0976ACF7-9891-49B5-8BE7-8343B6682635</t>
  </si>
  <si>
    <t>Thị Trấn Nam Phước</t>
  </si>
  <si>
    <t>B793A8C5-A436-4C1D-B2DB-E19C21549776</t>
  </si>
  <si>
    <t>Thị Trấn Nam Sách</t>
  </si>
  <si>
    <t>DA111C83-4AB6-4817-A9BB-CF310AD59011</t>
  </si>
  <si>
    <t>Thị Trấn Nàng Mau</t>
  </si>
  <si>
    <t>73A9F1A9-4BE0-4941-939F-3DC11583F9B3</t>
  </si>
  <si>
    <t>Thị Trấn Neo</t>
  </si>
  <si>
    <t>5FDE9DF4-5515-435B-B14B-276B5EA426BE</t>
  </si>
  <si>
    <t>Thị Trấn Nếnh</t>
  </si>
  <si>
    <t>6CEE7C05-07DE-4F80-B032-82FC9F0F5970</t>
  </si>
  <si>
    <t>Thị Trấn Ngã Năm</t>
  </si>
  <si>
    <t>161524D3-74D0-48B7-9387-78376B8AFB70</t>
  </si>
  <si>
    <t>Thị Trấn Ngã Sáu</t>
  </si>
  <si>
    <t>467BFE64-AAF6-43E0-8276-41B721C42243</t>
  </si>
  <si>
    <t>Thị Trấn Nga Sơn</t>
  </si>
  <si>
    <t>8219A207-0150-4293-BE36-4D3B50305EA1</t>
  </si>
  <si>
    <t>Thị Trấn Ngãi Giao</t>
  </si>
  <si>
    <t>5398CBA6-C47B-48C4-83E8-97D0886ECF14</t>
  </si>
  <si>
    <t>Thị Trấn Ngan Dừa</t>
  </si>
  <si>
    <t>DB857311-EC38-4025-94F4-B3F12067C40A</t>
  </si>
  <si>
    <t>Thị Trấn Nghèn</t>
  </si>
  <si>
    <t>59411C51-5036-41AD-AB83-9B49D9C41D7A</t>
  </si>
  <si>
    <t>Thị Trấn Nghi Xuân</t>
  </si>
  <si>
    <t>5CDE2319-D467-42AA-A320-4A9A221EB915</t>
  </si>
  <si>
    <t>Thị Trấn Ngọc Hiển</t>
  </si>
  <si>
    <t>B2023002-38D8-4154-8ECF-FAB919556E2C</t>
  </si>
  <si>
    <t>Thị Trấn Ngọc Lặc</t>
  </si>
  <si>
    <t>2EF170E6-E727-47A5-8E85-158ADC294957</t>
  </si>
  <si>
    <t>Thị Trấn Ngô Đồng</t>
  </si>
  <si>
    <t>76919BF8-80B5-4829-BB95-236F14E3D636</t>
  </si>
  <si>
    <t>Thị Trấn Ngô Mây</t>
  </si>
  <si>
    <t>1B114474-149E-44F9-8E95-5600EE59D6DA</t>
  </si>
  <si>
    <t>Thị Trấn Nguyên Bình</t>
  </si>
  <si>
    <t>7B835A94-AF20-4569-8326-E86074788ECB</t>
  </si>
  <si>
    <t>Thị Trấn Nhà Bàng</t>
  </si>
  <si>
    <t>2433C565-D15F-4440-B2CE-E6E908D3E8E4</t>
  </si>
  <si>
    <t>Thị Trấn Nhà Bè</t>
  </si>
  <si>
    <t>29BFD5FE-1BC0-4BB5-B705-E3C008C30F7E</t>
  </si>
  <si>
    <t>Thị Trấn Nhã Nam</t>
  </si>
  <si>
    <t>517C37EB-2A64-4817-BDD7-F0E55FC5DC71</t>
  </si>
  <si>
    <t>Thị Trấn Nho Quan</t>
  </si>
  <si>
    <t>D0A5225A-B328-4C08-AC43-430A1175FD0E</t>
  </si>
  <si>
    <t>Thị Trấn Nhồi</t>
  </si>
  <si>
    <t>BC46BE36-EB9B-44A3-BF42-8C78ABAABFD4</t>
  </si>
  <si>
    <t>Thị Trấn Nhơn Hoà</t>
  </si>
  <si>
    <t>8C64AD4C-108B-46F2-AB2C-E1DBC0C07709</t>
  </si>
  <si>
    <t>Thị Trấn Như Quỳnh</t>
  </si>
  <si>
    <t>0F79D170-5020-4C48-B8D4-2A2F0A83B847</t>
  </si>
  <si>
    <t>Thị Trấn Ninh Giang</t>
  </si>
  <si>
    <t>D4C16B94-8C2F-42F1-A5DB-24E9F1ECDC3F</t>
  </si>
  <si>
    <t>Thị Trấn Ninh Hòa</t>
  </si>
  <si>
    <t>C6A5E44F-AFAB-47D6-9D6F-93BF94865FEE</t>
  </si>
  <si>
    <t>Thị Trấn Nông Cống</t>
  </si>
  <si>
    <t>34B805ED-623A-49BE-B9BC-501A23D297C9</t>
  </si>
  <si>
    <t>Thị Trấn Nông Trường Liên Sơn</t>
  </si>
  <si>
    <t>07F581DA-38FB-4C89-82F9-19CF458A3CF7</t>
  </si>
  <si>
    <t>Thị Trấn Nông Trường Nghĩa Lộ</t>
  </si>
  <si>
    <t>1F9631CC-13BE-422A-8E75-EB823A918AF4</t>
  </si>
  <si>
    <t>Thị Trấn Nông Trường Trần Phú</t>
  </si>
  <si>
    <t>5A83CDEE-7B95-4FE2-9ED0-0C9726E117C4</t>
  </si>
  <si>
    <t>Thị Trấn Nông Trường Việt Lâm</t>
  </si>
  <si>
    <t>4E548BD0-143C-4852-9202-8298B27F6245</t>
  </si>
  <si>
    <t>Thị Trấn Nt Lệ Ninh</t>
  </si>
  <si>
    <t>C0B68A97-0765-4F79-903A-3EBA4817791E</t>
  </si>
  <si>
    <t>Thị Trấn Nt Mộc Châu</t>
  </si>
  <si>
    <t>11D6338F-82C6-4AA1-AA8A-FBD62599B624</t>
  </si>
  <si>
    <t>Thị Trấn Nt Việt Trung</t>
  </si>
  <si>
    <t>A02DD818-F341-4271-94A2-A14A0378918B</t>
  </si>
  <si>
    <t>Thị Trấn Núi Đèo</t>
  </si>
  <si>
    <t>01C07614-26B0-4B4E-B151-EA83B4727CC4</t>
  </si>
  <si>
    <t>Thị Trấn Núi Đối</t>
  </si>
  <si>
    <t>59D907F9-0A84-43B1-ADD8-86AD61D34098</t>
  </si>
  <si>
    <t>Thị Trấn Núi Sập</t>
  </si>
  <si>
    <t>1A0B2A66-1BA8-44D4-9C01-48E6C348FD2A</t>
  </si>
  <si>
    <t>Thị Trấn Núi Thành</t>
  </si>
  <si>
    <t>1DC435FB-7BFC-4E74-AF56-29052DDB519E</t>
  </si>
  <si>
    <t>Thị Trấn Nước Hai</t>
  </si>
  <si>
    <t>64849A97-7482-4FA4-BCD6-A67F60177E68</t>
  </si>
  <si>
    <t>Thị Trấn Óc Eo</t>
  </si>
  <si>
    <t>B951016F-ACE9-49FD-B120-7B8140ECD71A</t>
  </si>
  <si>
    <t>Thị Trấn P Rao</t>
  </si>
  <si>
    <t>4F6F80B2-4EF6-493A-A55D-C4497F015748</t>
  </si>
  <si>
    <t>Thị Trấn Pác Mi Ầu</t>
  </si>
  <si>
    <t>BCC2D5EA-F65C-4C44-AA38-DF2BC79CED6D</t>
  </si>
  <si>
    <t>Thị Trấn Phả Lại</t>
  </si>
  <si>
    <t>86B5B559-29F4-4EF1-9E48-827569A32DCD</t>
  </si>
  <si>
    <t>Thị Trấn Phan Rí Cửa</t>
  </si>
  <si>
    <t>E7047748-7292-40E9-A811-4AE9817073E8</t>
  </si>
  <si>
    <t>Thị Trấn Phát Diệm</t>
  </si>
  <si>
    <t>271446BF-135C-4D8D-97F8-04C65AC7F759</t>
  </si>
  <si>
    <t>Thị Trấn Phó Bảng</t>
  </si>
  <si>
    <t>1418F9CE-BEE8-4A57-8F94-CA1498C0A277</t>
  </si>
  <si>
    <t>Thị Trấn Phong Châu</t>
  </si>
  <si>
    <t>86FE1678-6832-4E42-929F-D5FB9634BA3F</t>
  </si>
  <si>
    <t>Thị Trấn Phong Điền</t>
  </si>
  <si>
    <t>BF6E7700-63AC-4063-A33C-B4B8AE166B09</t>
  </si>
  <si>
    <t>D4857DCD-7B67-44BA-9E70-D3BB46AE3D8F</t>
  </si>
  <si>
    <t>Thị Trấn Phong Thổ</t>
  </si>
  <si>
    <t>6F60301B-7715-441C-95AB-482614F9B6D8</t>
  </si>
  <si>
    <t>Thị Trấn Phố Châu</t>
  </si>
  <si>
    <t>8052377C-AFCA-4F39-81E8-B9C6C0D78AFC</t>
  </si>
  <si>
    <t>Thị Trấn Phố Lu</t>
  </si>
  <si>
    <t>1FE8A881-9C42-4223-8609-2D2671F76C88</t>
  </si>
  <si>
    <t>Thị Trấn Phố Mới</t>
  </si>
  <si>
    <t>F32286F5-8771-4777-AEEB-DB37BD53D6E4</t>
  </si>
  <si>
    <t>Thị Trấn Phố Ràng</t>
  </si>
  <si>
    <t>5B14EFC0-167A-4B21-9A3A-A04746A68352</t>
  </si>
  <si>
    <t>Thị Trấn Phú Bài</t>
  </si>
  <si>
    <t>305E4035-E96D-4B5F-A8C5-E69974FB3273</t>
  </si>
  <si>
    <t>Thị Trấn Phú Hoà</t>
  </si>
  <si>
    <t>F443AC9D-7084-46B4-A02E-A98D41B76115</t>
  </si>
  <si>
    <t>193333FD-1328-4E14-9387-10F4266E0E97</t>
  </si>
  <si>
    <t>Thị Trấn Phú Hòa</t>
  </si>
  <si>
    <t>40F40820-2486-405B-A72C-D4BACC5AED2E</t>
  </si>
  <si>
    <t>Thị Trấn Phú Long</t>
  </si>
  <si>
    <t>FF1778C8-CD68-4106-8E12-23E4FC328BAD</t>
  </si>
  <si>
    <t>Thị Trấn Phú Lộc</t>
  </si>
  <si>
    <t>AACE2F59-599B-40AA-B3F7-26CE097FEBF3</t>
  </si>
  <si>
    <t>DE6E42F0-17D4-4418-9939-10AFAB58CB29</t>
  </si>
  <si>
    <t>Thị Trấn Phú Minh</t>
  </si>
  <si>
    <t>D6C2D21A-8519-4B1F-B1DD-467129A2CCD8</t>
  </si>
  <si>
    <t>Thị Trấn Phù Mỹ</t>
  </si>
  <si>
    <t>F57BC730-ECE6-4137-981E-D4EBED97C03C</t>
  </si>
  <si>
    <t>Thị Trấn Phú Mỹ</t>
  </si>
  <si>
    <t>85DAE407-B8FB-4B6B-A122-2C551FAF16BA</t>
  </si>
  <si>
    <t>6FA91D5B-5308-4BF3-B79F-DD21B4F2D8E3</t>
  </si>
  <si>
    <t>Thị Trấn Phú Phong</t>
  </si>
  <si>
    <t>25388BD0-E002-4325-8631-8E935459D5ED</t>
  </si>
  <si>
    <t>Thị Trấn Phú Thái</t>
  </si>
  <si>
    <t>49BFBA6C-9382-4D40-906D-0D92B323140B</t>
  </si>
  <si>
    <t>Thị Trấn Phú Thiện</t>
  </si>
  <si>
    <t>3F6FC99C-F453-4408-B444-EB3991CE6BCD</t>
  </si>
  <si>
    <t>Thị Trấn Phú Thịnh</t>
  </si>
  <si>
    <t>F38C6831-3ECA-474D-A578-9D98B40AAF4C</t>
  </si>
  <si>
    <t>Thị Trấn Phủ Thông</t>
  </si>
  <si>
    <t>FB4F515D-6E5D-4734-ACA3-2DE856EBF57A</t>
  </si>
  <si>
    <t>Thị Trấn Phú Thứ</t>
  </si>
  <si>
    <t>14A6B30A-0591-43FC-8D76-F8C7832AC400</t>
  </si>
  <si>
    <t>Thị Trấn Phú Túc</t>
  </si>
  <si>
    <t>68396466-A4CA-44CD-8D46-D14976743D31</t>
  </si>
  <si>
    <t>Thị Trấn Phú Xuyên</t>
  </si>
  <si>
    <t>5EE7E5BC-6D04-46EB-A65C-BB26C4DDDADD</t>
  </si>
  <si>
    <t>Thị Trấn Phù Yên</t>
  </si>
  <si>
    <t>C949FC41-4204-4654-B377-60B8C800B177</t>
  </si>
  <si>
    <t>Thị Trấn Phúc Thọ</t>
  </si>
  <si>
    <t>741D9A89-748E-42C3-8AB4-70594465D96E</t>
  </si>
  <si>
    <t>Thị Trấn Phùng</t>
  </si>
  <si>
    <t>6A2F9A3F-1217-4DDB-951B-6F48ED163690</t>
  </si>
  <si>
    <t>Thị Trấn Phước An</t>
  </si>
  <si>
    <t>DF31BD7D-3DA5-403F-BE10-23452A0E2BAA</t>
  </si>
  <si>
    <t>Thị Trấn Phước Bửu</t>
  </si>
  <si>
    <t>B3808A82-40F4-4FB4-8BAB-DA0BE2489AF0</t>
  </si>
  <si>
    <t>Thị Trấn Phước Dân</t>
  </si>
  <si>
    <t>EDA43E5D-7F8B-4F9F-8DBF-BFA7ECE1628B</t>
  </si>
  <si>
    <t>Thị Trấn Phước Hải</t>
  </si>
  <si>
    <t>07483BC3-8CAE-4420-9611-1F92C8A82326</t>
  </si>
  <si>
    <t>Thị Trấn Phước Long</t>
  </si>
  <si>
    <t>47C43F51-5D4B-4BDE-BFF9-9B3BDFE08B99</t>
  </si>
  <si>
    <t>Thị Trấn Phước Vĩnh</t>
  </si>
  <si>
    <t>130F5EBF-3AF7-46BC-B2C4-D598E969EBCA</t>
  </si>
  <si>
    <t>Thị Trấn Plei Cần</t>
  </si>
  <si>
    <t>60946ED0-B5AB-48BB-A63B-9E1D53E51453</t>
  </si>
  <si>
    <t>Thị Trấn Quán Hành</t>
  </si>
  <si>
    <t>2F0B9D31-5F6C-4FAC-A4A0-4ADBA0ABFEA8</t>
  </si>
  <si>
    <t>Thị Trấn Quán Hàu</t>
  </si>
  <si>
    <t>204CD77C-C9EE-49A3-9EB6-6DFCD11500CB</t>
  </si>
  <si>
    <t>Thị Trấn Quan Hóa</t>
  </si>
  <si>
    <t>27D50DB3-568D-4009-9124-D2E5896729E4</t>
  </si>
  <si>
    <t>Thị Trấn Quán Lào</t>
  </si>
  <si>
    <t>03E23604-8BA0-4560-B9FB-BB572194136D</t>
  </si>
  <si>
    <t>Thị Trấn Quan Sơn</t>
  </si>
  <si>
    <t>8C9829BF-D38F-446A-96B2-D739ADC9D02B</t>
  </si>
  <si>
    <t>Thị Trấn Quảng Hà</t>
  </si>
  <si>
    <t>8DDF3E7E-79AA-4CD2-AE9E-03F5598EE56A</t>
  </si>
  <si>
    <t>Thị Trấn Quang Minh</t>
  </si>
  <si>
    <t>A83BC4E8-6E89-4260-9356-806C42949DBF</t>
  </si>
  <si>
    <t>Thị Trấn Quảng Phú</t>
  </si>
  <si>
    <t>B6354C6A-A945-4FF0-B34E-E1A5F8D66311</t>
  </si>
  <si>
    <t>Thị Trấn Quảng Uyên</t>
  </si>
  <si>
    <t>0935C13B-75C8-403E-857E-308E2607F838</t>
  </si>
  <si>
    <t>Thị Trấn Quảng Xương</t>
  </si>
  <si>
    <t>68DF3BD3-10BA-40C2-BAB9-E5ACF34CB8FA</t>
  </si>
  <si>
    <t>Thị Trấn Quảng Yên</t>
  </si>
  <si>
    <t>D08C971F-6098-44F0-B8D7-94B6D9F79427</t>
  </si>
  <si>
    <t>Thị Trấn Quân Chu</t>
  </si>
  <si>
    <t>80FBB38B-A0CD-4521-8096-9A57E7EFDB0D</t>
  </si>
  <si>
    <t>Thị Trấn Quất Lâm</t>
  </si>
  <si>
    <t>04EA5AC8-91FF-4D54-879E-DCAE4CFAEDC8</t>
  </si>
  <si>
    <t>Thị Trấn Quế</t>
  </si>
  <si>
    <t>870F8369-E20D-48E3-A908-9A5A55274D8E</t>
  </si>
  <si>
    <t>Thị Trấn Quốc Oai</t>
  </si>
  <si>
    <t>7D2E8CA6-5CD4-46EB-B51C-8BA42E2D81DC</t>
  </si>
  <si>
    <t>Thị Trấn Quỳ Châu</t>
  </si>
  <si>
    <t>42C6077C-B043-4AB5-8069-64E327A8BCD9</t>
  </si>
  <si>
    <t>Thị Trấn Quy Đạt</t>
  </si>
  <si>
    <t>A7AC183E-C820-4237-9D4F-6FF5F027A8C2</t>
  </si>
  <si>
    <t>Thị Trấn Quỳ Hợp</t>
  </si>
  <si>
    <t>06B03F3E-FA0E-4B11-99FB-BE3B50E01AF4</t>
  </si>
  <si>
    <t>Thị Trấn Quỹ Nhất</t>
  </si>
  <si>
    <t>160C59CE-7D04-4A7C-AEDB-8FF64D16A810</t>
  </si>
  <si>
    <t>Thị Trấn Quỳnh Côi</t>
  </si>
  <si>
    <t>91F3C7CA-78B5-42DB-B0D3-0F5A6FEA6AA3</t>
  </si>
  <si>
    <t>Thị Trấn Rạch Gòi</t>
  </si>
  <si>
    <t>09AB3F04-12B4-47C9-9FF3-5D72793E5A84</t>
  </si>
  <si>
    <t>Thị Trấn Rạch Gốc</t>
  </si>
  <si>
    <t>72B4F1C5-8BED-4178-BDF3-253460EFF745</t>
  </si>
  <si>
    <t>Thị Trấn Rạng Đông</t>
  </si>
  <si>
    <t>839B56A8-F53C-4028-B181-2B9239130E47</t>
  </si>
  <si>
    <t>Thị Trấn Rừng Thông</t>
  </si>
  <si>
    <t>3E3EC7C6-6853-4F67-B8F2-EFB4ADE7F1C9</t>
  </si>
  <si>
    <t>Thị Trấn Sa Pa</t>
  </si>
  <si>
    <t>2A8163F9-8EAB-4152-AA44-33A8DC9B6974</t>
  </si>
  <si>
    <t>Thị Trấn Sa Rài</t>
  </si>
  <si>
    <t>7CC29393-5048-4FD6-9072-46D1453AFC5E</t>
  </si>
  <si>
    <t>Thị Trấn Sa Thầy</t>
  </si>
  <si>
    <t>A13B3240-DE2C-4451-A207-AD99100A3325</t>
  </si>
  <si>
    <t>Thị Trấn Sao Đỏ</t>
  </si>
  <si>
    <t>25C625A0-8D80-47D9-8BE1-C869B9C8FDC2</t>
  </si>
  <si>
    <t>Thị Trấn Sao Vàng</t>
  </si>
  <si>
    <t>1192CBDB-6C07-4859-82A8-5E447781F2A3</t>
  </si>
  <si>
    <t>Thị Trấn Sịa</t>
  </si>
  <si>
    <t>047BAA65-B6D5-4D9B-83DC-DF09A88C7B07</t>
  </si>
  <si>
    <t>Thị Trấn Sìn Hồ</t>
  </si>
  <si>
    <t>DD979C06-A91A-4384-B24D-A1F1F2D99F1A</t>
  </si>
  <si>
    <t>Thị Trấn Sóc Sơn</t>
  </si>
  <si>
    <t>BB0D7C3E-2DCB-4819-BBF4-A55F5A79FF49</t>
  </si>
  <si>
    <t>97B9FA1E-2244-48E8-9272-BF4405349CBE</t>
  </si>
  <si>
    <t>Thị Trấn Sông Cầu</t>
  </si>
  <si>
    <t>0970CFE1-3C13-4B02-B2DC-E3999E3DFE7C</t>
  </si>
  <si>
    <t>Thị Trấn Sông Đốc</t>
  </si>
  <si>
    <t>B3856B89-D339-4E89-B5CE-7C2A4BB2DC98</t>
  </si>
  <si>
    <t>Thị Trấn Sông Mã</t>
  </si>
  <si>
    <t>F785FE81-FA14-4AE4-B572-896844654CA1</t>
  </si>
  <si>
    <t>Thị Trấn Sông Thao</t>
  </si>
  <si>
    <t>95659BD9-D569-4B1C-B52D-12F794DE953F</t>
  </si>
  <si>
    <t>Thị Trấn Sông Vệ</t>
  </si>
  <si>
    <t>6F14567D-03BA-49A9-8C73-1DF45A130352</t>
  </si>
  <si>
    <t>Thị Trấn Sơn Dương</t>
  </si>
  <si>
    <t>D82F50DC-1E8B-4452-A34F-CF8EB9FE66BC</t>
  </si>
  <si>
    <t>Thị Trấn Sơn Hùng</t>
  </si>
  <si>
    <t>174F2481-94E0-47FD-9E91-2D737A59E36F</t>
  </si>
  <si>
    <t>Thị Trấn Sơn Tịnh</t>
  </si>
  <si>
    <t>55D73CBE-FA2B-4BFF-A5ED-09132DD34702</t>
  </si>
  <si>
    <t>Thị Trấn Tà Lùng</t>
  </si>
  <si>
    <t>3B780635-DBD1-489B-AD18-D15788949EBC</t>
  </si>
  <si>
    <t>Thị Trấn Tam Bình</t>
  </si>
  <si>
    <t>848C7C92-57C8-463A-B248-58C54F52C804</t>
  </si>
  <si>
    <t>Thị Trấn Tam Đảo</t>
  </si>
  <si>
    <t>21B2DB43-3730-4850-A7E7-B92CEE9868F1</t>
  </si>
  <si>
    <t>Thị Trấn Tam Đường</t>
  </si>
  <si>
    <t>385AD890-4DC4-4DA0-A9E9-C37A9DE426DF</t>
  </si>
  <si>
    <t>Thị Trấn Tam Quan</t>
  </si>
  <si>
    <t>12E04991-508A-4CB4-B1EE-48FEBF9D6824</t>
  </si>
  <si>
    <t>Thị Trấn Tam Sơn</t>
  </si>
  <si>
    <t>BFA7A908-AC04-4920-9201-16A0E0F4D893</t>
  </si>
  <si>
    <t>A7E2B07F-98EE-48BD-B372-0B2450260783</t>
  </si>
  <si>
    <t>Thị Trấn Tào Xuyên</t>
  </si>
  <si>
    <t>868D8833-91B3-4A67-81B6-7007BA054CAF</t>
  </si>
  <si>
    <t>Thị Trấn Tăng Bạt Hổ</t>
  </si>
  <si>
    <t>0408FB63-3DE1-4D36-ACBD-2640E23B3E30</t>
  </si>
  <si>
    <t>Thị Trấn Tằng Loỏng</t>
  </si>
  <si>
    <t>C63B359A-EA63-45D1-BEEF-C80149A0536B</t>
  </si>
  <si>
    <t>Thị Trấn Tầm Vu</t>
  </si>
  <si>
    <t>AF6F3DB3-5EEC-4B9F-A0BE-9873FEB67893</t>
  </si>
  <si>
    <t>Thị Trấn Tân An</t>
  </si>
  <si>
    <t>8FADBF2B-D646-491A-A627-BB760D62B615</t>
  </si>
  <si>
    <t>Thị Trấn Tân Biên</t>
  </si>
  <si>
    <t>9A627F99-41B5-4BBA-A1F4-90DBFD55BE89</t>
  </si>
  <si>
    <t>Thị Trấn Tân Bình</t>
  </si>
  <si>
    <t>63907C59-A279-4B86-94C8-C9B28835E661</t>
  </si>
  <si>
    <t>Thị Trấn Tân Châu</t>
  </si>
  <si>
    <t>FFCC04BC-FECD-430D-B773-99DE6B1C36CD</t>
  </si>
  <si>
    <t>Thị Trấn Tân Dân</t>
  </si>
  <si>
    <t>FA8F7C78-9F2A-4BD1-A094-32974FD55685</t>
  </si>
  <si>
    <t>Thị Trấn Tân Hiệp</t>
  </si>
  <si>
    <t>A05D045A-5068-4CB1-9153-1D9C2FDE8E19</t>
  </si>
  <si>
    <t>EE50C736-5716-4FDE-B23E-17867CB7D686</t>
  </si>
  <si>
    <t>Thị Trấn Tân Hòa</t>
  </si>
  <si>
    <t>5474E795-4C51-4903-8CD4-308FEEDCCFD8</t>
  </si>
  <si>
    <t>Thị Trấn Tân Hưng</t>
  </si>
  <si>
    <t>E4D1822C-DD32-49EE-AE90-D565F2B9B38B</t>
  </si>
  <si>
    <t>Thị Trấn Tân Kỳ</t>
  </si>
  <si>
    <t>EF9FB306-301E-4AB6-BAE0-08974D1A255B</t>
  </si>
  <si>
    <t>Thị Trấn Tân Minh</t>
  </si>
  <si>
    <t>623329A1-D9E7-4A46-AC32-1ADB04334C4C</t>
  </si>
  <si>
    <t>Thị Trấn Tân Nghĩa</t>
  </si>
  <si>
    <t>F86B8369-2C1C-455E-B0BD-25237BF9EAD0</t>
  </si>
  <si>
    <t>Thị Trấn Tân Phú</t>
  </si>
  <si>
    <t>7DA95A52-62A9-4985-A928-5BA4A1DD6406</t>
  </si>
  <si>
    <t>71BF3ACE-F6A4-41C6-8A13-23EA501725A7</t>
  </si>
  <si>
    <t>Thị Trấn Tân Phước Khánh</t>
  </si>
  <si>
    <t>512387C6-F88B-4E80-A3D4-ECDF5AC3D0FA</t>
  </si>
  <si>
    <t>Thị Trấn Tân Sơn</t>
  </si>
  <si>
    <t>E8E7DBAD-5FC1-4F6F-BF25-A843FB313121</t>
  </si>
  <si>
    <t>Thị Trấn Tân Thạnh</t>
  </si>
  <si>
    <t>5E042DC8-F7DD-40FC-A84F-C5C20570BF0B</t>
  </si>
  <si>
    <t>Thị Trấn Tân Trụ</t>
  </si>
  <si>
    <t>260DD644-5EAE-4683-BF7A-4F80F7D12A05</t>
  </si>
  <si>
    <t>Thị Trấn Tân Túc</t>
  </si>
  <si>
    <t>58E3641E-188D-4698-AFDE-8A30E567B28C</t>
  </si>
  <si>
    <t>Thị Trấn Tân Uyên</t>
  </si>
  <si>
    <t>B2223813-C759-4F27-9EBA-1B882BF6CF1A</t>
  </si>
  <si>
    <t>Thị Trấn Tân Yên</t>
  </si>
  <si>
    <t>60ADACF0-B252-490F-AA98-9F5EA1C36A63</t>
  </si>
  <si>
    <t>Thị Trấn Tây Đằng</t>
  </si>
  <si>
    <t>DACEFB44-5E31-4189-BD28-A1CE7D4DDC66</t>
  </si>
  <si>
    <t>Thị Trấn Tây Sơn</t>
  </si>
  <si>
    <t>8E09BC76-F11E-405D-9685-BC91450F41BB</t>
  </si>
  <si>
    <t>Thị Trấn Thác Bà</t>
  </si>
  <si>
    <t>AC6F72A1-1D87-460E-B702-16ED6AC15BC3</t>
  </si>
  <si>
    <t>Thị Trấn Thạch Hà</t>
  </si>
  <si>
    <t>D5CB99CE-9653-4127-83E4-3D336BEC6F61</t>
  </si>
  <si>
    <t>Thị Trấn Thái Hòa</t>
  </si>
  <si>
    <t>CD1B6E03-3CF2-4AE3-8C45-49923A4AC7CF</t>
  </si>
  <si>
    <t>Thị Trấn Than Uyên</t>
  </si>
  <si>
    <t>84E83155-F978-4FDE-A39A-892AC6A2A39F</t>
  </si>
  <si>
    <t>Thị Trấn Thạnh An</t>
  </si>
  <si>
    <t>867F6880-0910-4B22-B170-32459378A7CC</t>
  </si>
  <si>
    <t>Thị Trấn Thanh Ba</t>
  </si>
  <si>
    <t>5ACC904D-A2CC-4C02-A71E-1C196FA3B9DA</t>
  </si>
  <si>
    <t>Thị Trấn Thanh Bình</t>
  </si>
  <si>
    <t>4A44FE92-D76A-43AE-890A-086FDE08951C</t>
  </si>
  <si>
    <t>80C5AD59-1431-457A-889C-6FAB019B723B</t>
  </si>
  <si>
    <t>Thị Trấn Thanh Chương</t>
  </si>
  <si>
    <t>4E5E3269-C5FC-4B57-A304-0AA27C85D594</t>
  </si>
  <si>
    <t>Thị Trấn Thanh Hà</t>
  </si>
  <si>
    <t>CBC954CB-8A0A-4CD9-A3B1-1437CEC1BDFB</t>
  </si>
  <si>
    <t>6A70ACA2-1A09-4226-A16E-98EF6A332DE0</t>
  </si>
  <si>
    <t>Thị Trấn Thạnh Hóa</t>
  </si>
  <si>
    <t>626C21ED-1388-469C-A916-AB7C3A317BBE</t>
  </si>
  <si>
    <t>Thị Trấn Thanh Lãng</t>
  </si>
  <si>
    <t>E0C05D2E-E58D-4F7C-935D-35D6262D7371</t>
  </si>
  <si>
    <t>Thị Trấn Thanh Miện</t>
  </si>
  <si>
    <t>13F17734-19A2-4B7E-BB7F-894850313007</t>
  </si>
  <si>
    <t>Thị Trấn Thạnh Mỹ</t>
  </si>
  <si>
    <t>76A1E7A4-BE27-47E2-BC64-369F16C321B9</t>
  </si>
  <si>
    <t>918B7A73-6317-4A13-95E3-DEE6EF700052</t>
  </si>
  <si>
    <t>Thị Trấn Thanh Nê</t>
  </si>
  <si>
    <t>2935C531-E5CB-4722-B945-ABC92EBD5254</t>
  </si>
  <si>
    <t>Thị Trấn Thanh Nhật</t>
  </si>
  <si>
    <t>5DB768CC-1A82-405B-88DA-28DCE4BA935E</t>
  </si>
  <si>
    <t>Thị Trấn Thạnh Phú</t>
  </si>
  <si>
    <t>CF45C03E-4F6E-4E8C-BF75-E88AECB6454B</t>
  </si>
  <si>
    <t>Thị Trấn Thanh Sơn</t>
  </si>
  <si>
    <t>6478AE8E-0AA1-4401-82E1-07FF7327F0BC</t>
  </si>
  <si>
    <t>057B6038-2F0A-483B-908B-A623580B5168</t>
  </si>
  <si>
    <t>Thị Trấn Thắng</t>
  </si>
  <si>
    <t>C7706FE8-C964-491D-911E-FB3DD1FE60FF</t>
  </si>
  <si>
    <t>Thị Trấn Thất Khê</t>
  </si>
  <si>
    <t>B0438C7D-360C-4682-9AE1-31EC6A8A2994</t>
  </si>
  <si>
    <t>Thị Trấn Thiên Cầm</t>
  </si>
  <si>
    <t>3A70C066-3301-4699-85D7-D9482CCD736A</t>
  </si>
  <si>
    <t>Thị Trấn Thiên Tôn</t>
  </si>
  <si>
    <t>392DA90C-E6F2-4FE8-ADE0-2C74A0416BEF</t>
  </si>
  <si>
    <t>Thị Trấn Thịnh Long</t>
  </si>
  <si>
    <t>942A392E-43C0-4D5E-93E2-39F6B4F33C8B</t>
  </si>
  <si>
    <t>Thị Trấn Thọ Xuân</t>
  </si>
  <si>
    <t>B79DE5F4-F44F-4C48-83EF-8FAEB5A1927D</t>
  </si>
  <si>
    <t>Thị Trấn Thổ Tang</t>
  </si>
  <si>
    <t>17B0B7CC-F23A-4206-9469-AD09A46C8221</t>
  </si>
  <si>
    <t>Thị Trấn Thống Nhất</t>
  </si>
  <si>
    <t>69BEC493-3B78-4F5E-85C0-09451A1E4EC6</t>
  </si>
  <si>
    <t>Thị Trấn Thông Nông</t>
  </si>
  <si>
    <t>380B41E6-1F93-4496-BACF-2773E2701C6C</t>
  </si>
  <si>
    <t>Thị Trấn Thới Bình</t>
  </si>
  <si>
    <t>34D576DF-94AE-46BD-B492-1EF547A4FE7A</t>
  </si>
  <si>
    <t>Thị Trấn Thới Lai</t>
  </si>
  <si>
    <t>04BDCAA4-FF64-4B60-95F6-4267FD8F27A1</t>
  </si>
  <si>
    <t>Thị Trấn Thủ Thừa</t>
  </si>
  <si>
    <t>7E5F99A9-BA19-4D64-A1C8-3D0C476AA69B</t>
  </si>
  <si>
    <t>Thị Trấn Thuận An</t>
  </si>
  <si>
    <t>8B20A4BB-D027-4BF8-A01E-B59237C97C95</t>
  </si>
  <si>
    <t>Thị Trấn Thuận Châu</t>
  </si>
  <si>
    <t>8EDDDF16-B3C8-4919-9945-516B3D6DC340</t>
  </si>
  <si>
    <t>Thị Trấn Thuận Nam</t>
  </si>
  <si>
    <t>DC20A695-2AA9-4EE0-AA74-B595FC069B6A</t>
  </si>
  <si>
    <t>Thị Trấn Thứ Ba</t>
  </si>
  <si>
    <t>27B03F3D-D5BA-4A28-8C72-3B90E1BE57EA</t>
  </si>
  <si>
    <t>Thị Trấn Thứ Mười Một</t>
  </si>
  <si>
    <t>8C84F66E-8E7E-4851-8ABA-FD2616590A1B</t>
  </si>
  <si>
    <t>Thị Trấn Thứa</t>
  </si>
  <si>
    <t>E70969C1-DD98-4616-B9BE-EE4767D81AF9</t>
  </si>
  <si>
    <t>Thị Trấn Thường Tín</t>
  </si>
  <si>
    <t>C9C8C052-7640-44E1-92D1-06A52F843321</t>
  </si>
  <si>
    <t>Thị Trấn Thường Xuân</t>
  </si>
  <si>
    <t>920FECB0-4332-4AA8-8098-E9A15D991DEE</t>
  </si>
  <si>
    <t>Thị Trấn Tiền Hải</t>
  </si>
  <si>
    <t>0E5397F8-0252-4A54-9470-2144559B98CF</t>
  </si>
  <si>
    <t>Thị Trấn Tiên Kỳ</t>
  </si>
  <si>
    <t>E96AE907-A0D1-466F-A88F-49600A233A2A</t>
  </si>
  <si>
    <t>Thị Trấn Tiên Lãng</t>
  </si>
  <si>
    <t>2A472F0A-93A4-4BB0-B161-0D6E05BEC457</t>
  </si>
  <si>
    <t>Thị Trấn Tiên Yên</t>
  </si>
  <si>
    <t>02F1BC72-FD4B-45BB-8A6D-221C09803F63</t>
  </si>
  <si>
    <t>Thị Trấn Tiểu Cần</t>
  </si>
  <si>
    <t>6CC29418-DEAB-4BA0-B751-CBC51250E90C</t>
  </si>
  <si>
    <t>Thị Trấn Tịnh Biên</t>
  </si>
  <si>
    <t>18224118-25DE-460A-8C7D-A17252042E9C</t>
  </si>
  <si>
    <t>Thị Trấn Tĩnh Gia</t>
  </si>
  <si>
    <t>64A0D68F-8187-4696-B334-32B074C8EDB3</t>
  </si>
  <si>
    <t>Thị Trấn Tĩnh Túc</t>
  </si>
  <si>
    <t>730B77B7-CE21-4DDD-A3FD-E3E6B066BE59</t>
  </si>
  <si>
    <t>Thị Trấn Tô Hạp</t>
  </si>
  <si>
    <t>623B709A-AF33-4E2C-AB9E-17A079BFA049</t>
  </si>
  <si>
    <t>Thị Trấn Trà Cú</t>
  </si>
  <si>
    <t>15BC6A2A-2AC3-4E2E-9C4A-1A4039213011</t>
  </si>
  <si>
    <t>Thị Trấn Trà Lồng</t>
  </si>
  <si>
    <t>BA9188F1-E3EF-44C8-9FF0-29F24B2B8E76</t>
  </si>
  <si>
    <t>Thị Trấn Trà My</t>
  </si>
  <si>
    <t>41A81A69-6A27-4822-9288-532876AC7B40</t>
  </si>
  <si>
    <t>Thị Trấn Trà Ôn</t>
  </si>
  <si>
    <t>29CB3B89-87A0-4ED2-80D8-2BA6C6C0F878</t>
  </si>
  <si>
    <t>Thị Trấn Trà Xuân</t>
  </si>
  <si>
    <t>55C3C813-6E0B-428A-A9D6-BEAD6CABBC89</t>
  </si>
  <si>
    <t>Thị Trấn Trại Cau</t>
  </si>
  <si>
    <t>BD639624-7ABF-4C28-9120-0C044EFEF3A4</t>
  </si>
  <si>
    <t>Thị Trấn Tràm Chim</t>
  </si>
  <si>
    <t>BAE19C65-F12B-40C0-B00E-7857FBCBB097</t>
  </si>
  <si>
    <t>Thị Trấn Trạm Tấu</t>
  </si>
  <si>
    <t>810A532C-9A41-4155-8145-8BE56B813561</t>
  </si>
  <si>
    <t>Thị Trấn Trạm Trôi</t>
  </si>
  <si>
    <t>0FA9CCD4-4ACE-406E-BE38-590744AB77FB</t>
  </si>
  <si>
    <t>Thị Trấn Trảng Bàng</t>
  </si>
  <si>
    <t>3077520B-AF27-4B77-833D-D9EFEDB43BD3</t>
  </si>
  <si>
    <t>Thị Trấn Trảng Bom</t>
  </si>
  <si>
    <t>151538A7-E41B-40DD-AEC2-8C4147CEF9C3</t>
  </si>
  <si>
    <t>Thị Trấn Trần Cao</t>
  </si>
  <si>
    <t>4D32CDA8-624D-4056-8CFB-9E05E6A25DAD</t>
  </si>
  <si>
    <t>Thị Trấn Trần Đề</t>
  </si>
  <si>
    <t>04EF7DFA-F0D9-432D-841B-768B27CE969E</t>
  </si>
  <si>
    <t>Thị Trấn Trần Văn Thời</t>
  </si>
  <si>
    <t>AD0DA0BB-0A59-47AE-807B-1252370D7530</t>
  </si>
  <si>
    <t>Thị Trấn Trâu Quỳ</t>
  </si>
  <si>
    <t>07931459-1DA4-4DC5-B80A-ECD1C73C7DA9</t>
  </si>
  <si>
    <t>Thị Trấn Tri Tôn</t>
  </si>
  <si>
    <t>DB45E5A2-FA4D-40F9-BD28-4E393DDE7A66</t>
  </si>
  <si>
    <t>Thị Trấn Triệu Sơn</t>
  </si>
  <si>
    <t>F70C0FB2-4C97-48D5-B884-07291B4C482B</t>
  </si>
  <si>
    <t>Thị Trấn Trới</t>
  </si>
  <si>
    <t>57423EE5-C2D5-4D66-9DF9-FE50182FB631</t>
  </si>
  <si>
    <t>Thị Trấn Trùng Khánh</t>
  </si>
  <si>
    <t>7368E5DB-D9BB-47D1-B280-556258C9E563</t>
  </si>
  <si>
    <t>Thị Trấn Trường Sa</t>
  </si>
  <si>
    <t>DE9520BB-1F80-420A-873D-98D698CBBBEA</t>
  </si>
  <si>
    <t>Thị Trấn Trường Sơn</t>
  </si>
  <si>
    <t>B024B8B9-7122-4B87-B586-B8C533ED1420</t>
  </si>
  <si>
    <t>Thị Trấn Tủa Chùa</t>
  </si>
  <si>
    <t>687DE1C9-B174-4B52-98E1-5AFD963AD960</t>
  </si>
  <si>
    <t>Thị Trấn Tuần Giáo</t>
  </si>
  <si>
    <t>724F9682-0505-4ED4-A940-100F6FBD48FF</t>
  </si>
  <si>
    <t>Thị Trấn Tuy Phước</t>
  </si>
  <si>
    <t>B492EC08-EED5-409B-9565-27055BD621E0</t>
  </si>
  <si>
    <t>Thị Trấn Tứ Hạ</t>
  </si>
  <si>
    <t>86265D08-A41E-4367-9908-E3988C3CB9D9</t>
  </si>
  <si>
    <t>Thị Trấn Tứ Kỳ</t>
  </si>
  <si>
    <t>1E924010-DCC5-4BEB-A1BB-C7550C38E28A</t>
  </si>
  <si>
    <t>Thị Trấn Tứ Trưng</t>
  </si>
  <si>
    <t>3059B971-C690-4236-B8D5-BCB48204EB79</t>
  </si>
  <si>
    <t>Thị Trấn U Minh</t>
  </si>
  <si>
    <t>955B93A2-4F20-4ECD-ABBD-598546BECF37</t>
  </si>
  <si>
    <t>Thị Trấn Uyên Hưng</t>
  </si>
  <si>
    <t>7493015E-D888-4D19-B2AC-96410DE42F9D</t>
  </si>
  <si>
    <t>Thị Trấn Vạn Giã</t>
  </si>
  <si>
    <t>248BE498-7830-4E56-A179-04BA61AC5288</t>
  </si>
  <si>
    <t>Thị Trấn Vạn Hà</t>
  </si>
  <si>
    <t>2F04DFE3-50AC-422D-8278-0E3D7467E6C7</t>
  </si>
  <si>
    <t>Thị Trấn Văn Điển</t>
  </si>
  <si>
    <t>AF4A62E8-013D-43A8-9A37-FBC01E3D91B8</t>
  </si>
  <si>
    <t>Thị Trấn Văn Giang</t>
  </si>
  <si>
    <t>FEA814CB-1189-4145-886D-8212398B9D6E</t>
  </si>
  <si>
    <t>Thị Trấn Văn Quan</t>
  </si>
  <si>
    <t>66C3F86D-A5E5-4ECF-B1C6-217248EEF790</t>
  </si>
  <si>
    <t>Thị Trấn Vân Canh</t>
  </si>
  <si>
    <t>19056F6A-DD20-47D9-BC4D-39B760D052F5</t>
  </si>
  <si>
    <t>Thị Trấn Vân Du</t>
  </si>
  <si>
    <t>E39A9187-3F33-44EF-A1ED-337A30035DFE</t>
  </si>
  <si>
    <t>Thị Trấn Vân Đình</t>
  </si>
  <si>
    <t>2929F480-3AB2-4937-8FBE-73BF4A08B400</t>
  </si>
  <si>
    <t>Thị Trấn Vị Xuyên</t>
  </si>
  <si>
    <t>51F7A914-DA55-4743-BC39-B060C2092871</t>
  </si>
  <si>
    <t>Thị Trấn Việt Quang</t>
  </si>
  <si>
    <t>366099D1-6ADE-4AB5-893A-A0138CFD536E</t>
  </si>
  <si>
    <t>Thị Trấn Vĩnh An</t>
  </si>
  <si>
    <t>AB025DFC-B427-4D2E-A70E-2F8279AAE97A</t>
  </si>
  <si>
    <t>Thị Trấn Vĩnh Bảo</t>
  </si>
  <si>
    <t>50BB7864-9D4C-4020-A912-F5745D834C55</t>
  </si>
  <si>
    <t>Thị Trấn Vĩnh Bình</t>
  </si>
  <si>
    <t>D73B8AB7-FEC5-432D-83B4-3BA9CA0A0E64</t>
  </si>
  <si>
    <t>Thị Trấn Vĩnh Châu</t>
  </si>
  <si>
    <t>A0A00DF7-784A-46E3-AC04-0142578FB797</t>
  </si>
  <si>
    <t>Thị Trấn Vĩnh Điện</t>
  </si>
  <si>
    <t>C9FA865C-BE34-41A4-88A1-755F77D4C208</t>
  </si>
  <si>
    <t>Thị Trấn Vĩnh Hưng</t>
  </si>
  <si>
    <t>35FF7FAA-2120-4034-9EA2-343A84B619D9</t>
  </si>
  <si>
    <t>Thị Trấn Vĩnh Lộc</t>
  </si>
  <si>
    <t>5953B2BF-56D5-4D9C-9436-B048FE838ECF</t>
  </si>
  <si>
    <t>B48A8109-EB3E-4B32-89AE-5C5CA0374A34</t>
  </si>
  <si>
    <t>Thị Trấn Vinh Quang</t>
  </si>
  <si>
    <t>FC3CCC85-420D-4038-B7E4-2C683470AE72</t>
  </si>
  <si>
    <t>Thị Trấn Vĩnh Thạnh</t>
  </si>
  <si>
    <t>5D3F1865-029E-44CB-B417-85FC17304DCC</t>
  </si>
  <si>
    <t>64BC07F2-FAD1-40F8-AFDD-6C1EBCFC01F1</t>
  </si>
  <si>
    <t>Thị Trấn Vĩnh Thuận</t>
  </si>
  <si>
    <t>2544868B-DAA6-4575-B840-FB326EDCB443</t>
  </si>
  <si>
    <t>Thị Trấn Vĩnh Trụ</t>
  </si>
  <si>
    <t>27B256FC-6A50-45A9-8F56-FD7067979F4B</t>
  </si>
  <si>
    <t>Thị Trấn Vĩnh Tuy</t>
  </si>
  <si>
    <t>21E00313-E947-4182-A1E7-23A6866CC803</t>
  </si>
  <si>
    <t>Thị Trấn Vĩnh Tường</t>
  </si>
  <si>
    <t>AF1C7338-7E8E-42E5-B8D9-0CCFF814A450</t>
  </si>
  <si>
    <t>Thị Trấn Võ Xu</t>
  </si>
  <si>
    <t>0A0D89EB-3F2C-452F-9154-3B22AD378A63</t>
  </si>
  <si>
    <t>Thị Trấn Vôi</t>
  </si>
  <si>
    <t>1015B65C-FE18-4849-8FA1-938F21292B90</t>
  </si>
  <si>
    <t>Thị Trấn Vụ Bản</t>
  </si>
  <si>
    <t>5B6DB2A4-C155-439A-AA93-6061F796472F</t>
  </si>
  <si>
    <t>Thị Trấn Vũ Quang</t>
  </si>
  <si>
    <t>25D43031-A10D-4182-A51E-D5790B5F239C</t>
  </si>
  <si>
    <t>Thị Trấn Vũ Thư</t>
  </si>
  <si>
    <t>DE77BA69-99E6-4FE1-84C0-86E2285D5D94</t>
  </si>
  <si>
    <t>Thị Trấn Vũng Liêm</t>
  </si>
  <si>
    <t>1CB3D807-3364-441B-90B6-6A6D2DEF6C8F</t>
  </si>
  <si>
    <t>Thị Trấn Vương</t>
  </si>
  <si>
    <t>1E30E174-1601-4AEC-BEA7-F5E0DCD5AB5E</t>
  </si>
  <si>
    <t>Thị Trấn Xuân An</t>
  </si>
  <si>
    <t>DD76A8D1-D55A-426D-832A-76A2D4CD4948</t>
  </si>
  <si>
    <t>Thị Trấn Xuân Hoà</t>
  </si>
  <si>
    <t>3E9D6D88-3C86-490C-8D9E-114E730A1689</t>
  </si>
  <si>
    <t>Thị Trấn Xuân Mai</t>
  </si>
  <si>
    <t>162996C8-C377-44DE-894F-E5D490376740</t>
  </si>
  <si>
    <t>Thị Trấn Xuân Trường</t>
  </si>
  <si>
    <t>DF497434-4875-4BDC-BE72-83B749725BA9</t>
  </si>
  <si>
    <t>Thị Trấn Yên Bình</t>
  </si>
  <si>
    <t>3FF746A5-3B8E-44FF-A644-3EF6BD151EB9</t>
  </si>
  <si>
    <t>Thị Trấn Yên Cát</t>
  </si>
  <si>
    <t>579709CB-030C-43D7-BC3E-AE2F081636B8</t>
  </si>
  <si>
    <t>Thị Trấn Yên Châu</t>
  </si>
  <si>
    <t>0D913F29-4B49-4D37-B84D-ABCE5D7D7C9D</t>
  </si>
  <si>
    <t>Thị Trấn Yên Định</t>
  </si>
  <si>
    <t>C2301846-B496-4E61-A116-5B218B6C391A</t>
  </si>
  <si>
    <t>Thị Trấn Yên Lạc</t>
  </si>
  <si>
    <t>65402D15-5E56-49C1-A0F6-1B469FA65E16</t>
  </si>
  <si>
    <t>Thị Trấn Yến Lạc</t>
  </si>
  <si>
    <t>D75005E4-2680-4406-8F65-7B0EBC47C198</t>
  </si>
  <si>
    <t>Thị Trấn Yên Lập</t>
  </si>
  <si>
    <t>9434AFA4-D4A9-458B-912C-16632A340153</t>
  </si>
  <si>
    <t>Thị Trấn Yên Minh</t>
  </si>
  <si>
    <t>9CEA446C-0354-4A7C-8DCD-731A444E9734</t>
  </si>
  <si>
    <t>Thị Trấn Yên Mỹ</t>
  </si>
  <si>
    <t>7F066CDA-D79E-43B1-B4C9-AAFD6AD43268</t>
  </si>
  <si>
    <t>Thị Trấn Yên Ninh</t>
  </si>
  <si>
    <t>69C90B8E-1FD2-47DB-909B-BAF19F4DF82C</t>
  </si>
  <si>
    <t>Thị Trấn Yên Phú</t>
  </si>
  <si>
    <t>4590602F-9939-4231-BA33-5E84523453E6</t>
  </si>
  <si>
    <t>Thị Trấn Yên Thành</t>
  </si>
  <si>
    <t>02D43BFC-D9CC-48DC-ABA9-B4D7B42B7AD7</t>
  </si>
  <si>
    <t>Thị Trấn Yên Thế</t>
  </si>
  <si>
    <t>1D3F8CF9-FE48-4EDC-B8F1-860738C199FC</t>
  </si>
  <si>
    <t>Thị Trấn Yên Thịnh</t>
  </si>
  <si>
    <t>CE975062-C662-4693-A017-D5D48500B971</t>
  </si>
  <si>
    <t>Thị Trấn Yên Viên</t>
  </si>
  <si>
    <t>1A6EB8EF-5C35-42B3-94CA-C47845D37780</t>
  </si>
  <si>
    <t>Xã A Bung</t>
  </si>
  <si>
    <t>3E0409CF-C9E4-4197-A035-FD5398F78EA2</t>
  </si>
  <si>
    <t>Xã A Dơi</t>
  </si>
  <si>
    <t>00BDB2F0-2EA5-49F6-B809-9C316FD036A8</t>
  </si>
  <si>
    <t>Xã A Dơk</t>
  </si>
  <si>
    <t>DC5714B9-7FBA-4355-823E-8047BBAC3617</t>
  </si>
  <si>
    <t>Xã A Đớt</t>
  </si>
  <si>
    <t>F7953431-1BF1-4F44-9526-4D61BD5DE003</t>
  </si>
  <si>
    <t>Xã A Lù</t>
  </si>
  <si>
    <t>38C05029-8099-4F1E-9FEC-DB8ADCBE2C4A</t>
  </si>
  <si>
    <t>Xã A Mú Sung</t>
  </si>
  <si>
    <t>B50E254B-43D7-46D4-AEDF-A7C45084D83A</t>
  </si>
  <si>
    <t>Xã A Ngo</t>
  </si>
  <si>
    <t>F8E38C04-4078-4BCF-9050-1BAD7603FF78</t>
  </si>
  <si>
    <t>367AF6ED-80DA-4469-BE52-F84A5A8197C0</t>
  </si>
  <si>
    <t>Xã A Nông</t>
  </si>
  <si>
    <t>BBA76692-02C9-4AA8-9D70-0736B7E0F3E6</t>
  </si>
  <si>
    <t>Xã A Roằng</t>
  </si>
  <si>
    <t>A15D6E89-2F81-4102-B802-27A8908AB49F</t>
  </si>
  <si>
    <t>Xã A Rooi</t>
  </si>
  <si>
    <t>0AA723AB-1BE1-43B7-BE34-C94EF57CB323</t>
  </si>
  <si>
    <t>Xã A Tiêng</t>
  </si>
  <si>
    <t>A2CC30C0-8444-47C1-A4EB-2FA564001268</t>
  </si>
  <si>
    <t>Xã A Ting</t>
  </si>
  <si>
    <t>2271E0C3-9CCC-44E6-82C8-153E149B29AE</t>
  </si>
  <si>
    <t>Xã A Túc</t>
  </si>
  <si>
    <t>AE694388-C37F-40F5-B607-4D0D73D1CA70</t>
  </si>
  <si>
    <t>Xã A Vao</t>
  </si>
  <si>
    <t>68D55BF5-1D3F-4FEB-BB71-45CB492D777A</t>
  </si>
  <si>
    <t>Xã A Vương</t>
  </si>
  <si>
    <t>9D59EE90-B99B-4A07-99EC-68BFFFFD7520</t>
  </si>
  <si>
    <t>Xã A Xan</t>
  </si>
  <si>
    <t>E3E7F2CB-0369-4C0D-ACE0-D57BD8AC7558</t>
  </si>
  <si>
    <t>Xã A Xing</t>
  </si>
  <si>
    <t>BF0A33B6-B2EF-4D66-93E8-EF65BDD6F818</t>
  </si>
  <si>
    <t>Xã Ái Quốc</t>
  </si>
  <si>
    <t>DA3E28EE-9AAD-4051-8E61-E3BD382EB69A</t>
  </si>
  <si>
    <t>108F8F24-AEE4-4288-880B-95C793330419</t>
  </si>
  <si>
    <t>Xã Ái Thượng</t>
  </si>
  <si>
    <t>AE8E88D3-8C88-4E80-92DD-BB0D64F1D89B</t>
  </si>
  <si>
    <t>Xã Al Bá</t>
  </si>
  <si>
    <t>2D8124FF-531C-41FF-9A4D-9DD3CEFC3902</t>
  </si>
  <si>
    <t>Xã An Ấp</t>
  </si>
  <si>
    <t>D58DB1F5-1EC2-4752-B81C-BDC1411EBE70</t>
  </si>
  <si>
    <t>Xã An Bá</t>
  </si>
  <si>
    <t>5035BDB7-42B6-4420-8F21-3A017138F70D</t>
  </si>
  <si>
    <t>Xã An Bình</t>
  </si>
  <si>
    <t>7142EB88-833B-4208-BBB4-F8F279109661</t>
  </si>
  <si>
    <t>3E5B9192-1994-435F-844A-A4AD3D8B244D</t>
  </si>
  <si>
    <t>8AC97682-3B28-4C09-9A7A-27ABCD351DDC</t>
  </si>
  <si>
    <t>E9DD30E5-080D-4A66-B206-5D8D8A7503C0</t>
  </si>
  <si>
    <t>3F584479-3994-4B34-B87C-D02FA88DEBB3</t>
  </si>
  <si>
    <t>51B26F54-6E26-404B-8985-5FA2DCA3992D</t>
  </si>
  <si>
    <t>177CF812-0481-4C58-9A04-C05FF5D871E5</t>
  </si>
  <si>
    <t>E5C3E3E9-6281-4E6F-86C6-90ACB6547697</t>
  </si>
  <si>
    <t>70157A71-20E6-40D8-91A5-E0B3921394D6</t>
  </si>
  <si>
    <t>49720460-96A5-48F5-9CF8-5BA147C03F47</t>
  </si>
  <si>
    <t>81ED7407-FD2F-4E58-BC11-DD4219610752</t>
  </si>
  <si>
    <t>AA448298-11E7-4930-874D-1BDAAEFF1F34</t>
  </si>
  <si>
    <t>Xã An Bình A</t>
  </si>
  <si>
    <t>C106A988-5991-4D10-B667-8FDBFCB038CA</t>
  </si>
  <si>
    <t>Xã An Bình B</t>
  </si>
  <si>
    <t>40DECC35-2CEC-4034-BA21-CE919FE9143B</t>
  </si>
  <si>
    <t>Xã An Bình Tây</t>
  </si>
  <si>
    <t>42E49D15-9D4F-4286-9151-D6084DD5FF0A</t>
  </si>
  <si>
    <t>Xã An Bồi</t>
  </si>
  <si>
    <t>4C0069EE-F0D3-4D15-83D6-B16898C72AE1</t>
  </si>
  <si>
    <t>Xã An Cầu</t>
  </si>
  <si>
    <t>27CF3AB2-8BC2-49A9-87C4-55A4B99C29F4</t>
  </si>
  <si>
    <t>Xã An Chấn</t>
  </si>
  <si>
    <t>7266BEC3-8417-43F6-AA5A-5E15471481ED</t>
  </si>
  <si>
    <t>Xã An Châu</t>
  </si>
  <si>
    <t>787F2080-18C2-4CF7-8AF6-38F0EA33D4FB</t>
  </si>
  <si>
    <t>29B2FB91-05BB-4C66-88D3-BB95D1E61C59</t>
  </si>
  <si>
    <t>837E7593-842C-48A3-9438-4E8EC25FF6AE</t>
  </si>
  <si>
    <t>Xã An Cơ</t>
  </si>
  <si>
    <t>FEA4ED88-71D1-4C8A-A29F-626503A4DA6A</t>
  </si>
  <si>
    <t>Xã An Cư</t>
  </si>
  <si>
    <t>194C5709-5071-4318-AA5F-513045E63658</t>
  </si>
  <si>
    <t>A53AE284-077F-45DE-8825-6945CC2A3238</t>
  </si>
  <si>
    <t>35CAFD4F-75ED-4E5F-B427-26F472FEED47</t>
  </si>
  <si>
    <t>Xã An Dân</t>
  </si>
  <si>
    <t>BA69FC52-F10A-4F7A-8329-34DBA132AFF0</t>
  </si>
  <si>
    <t>Xã An Dục</t>
  </si>
  <si>
    <t>0C88CB6E-904E-4FCD-9FC7-AD782ABFEFF1</t>
  </si>
  <si>
    <t>Xã An Dũng</t>
  </si>
  <si>
    <t>1B9720C0-FE14-4184-851D-6729E6F06516</t>
  </si>
  <si>
    <t>Xã An Dương</t>
  </si>
  <si>
    <t>E56BAB40-7A78-412B-94DB-FB2919864A74</t>
  </si>
  <si>
    <t>Xã An Đạo</t>
  </si>
  <si>
    <t>EECA038D-82A2-4EC5-95DA-405FECFB7391</t>
  </si>
  <si>
    <t>Xã An Điền</t>
  </si>
  <si>
    <t>71F848ED-FF7A-4ACF-AA10-67A36EE76C4A</t>
  </si>
  <si>
    <t>36720DFD-1B91-45C8-9C9C-99B44A8E01D3</t>
  </si>
  <si>
    <t>Xã An Định</t>
  </si>
  <si>
    <t>E52F570B-70F6-4BA4-92C6-1840C50E3706</t>
  </si>
  <si>
    <t>2FA4225A-14A4-4E58-AC6C-59902CFCD370</t>
  </si>
  <si>
    <t>Xã An Đổ</t>
  </si>
  <si>
    <t>30062315-FF93-4715-A85B-A802311CB22C</t>
  </si>
  <si>
    <t>Xã An Đồng</t>
  </si>
  <si>
    <t>A9A9E31B-B7BF-418E-9F75-DED66E13D2CE</t>
  </si>
  <si>
    <t>8E753514-8CE1-46F3-A355-DCC3F3BB8F70</t>
  </si>
  <si>
    <t>Xã An Đức</t>
  </si>
  <si>
    <t>CBA7FBA4-CA7D-492F-B761-A80D4834DE5F</t>
  </si>
  <si>
    <t>D8AADAED-7AE0-496B-B400-F13D03C5988D</t>
  </si>
  <si>
    <t>Xã An Hà</t>
  </si>
  <si>
    <t>DE4D9663-9F72-4ED0-BF5F-CCC081E67F3B</t>
  </si>
  <si>
    <t>Xã An Hải</t>
  </si>
  <si>
    <t>83680F0D-D7FA-4ED7-B079-AED1E3301C94</t>
  </si>
  <si>
    <t>C6B121AC-A64D-44A7-BFDF-95809D1F47D7</t>
  </si>
  <si>
    <t>9BA3E586-6295-4481-BB6D-96A812099215</t>
  </si>
  <si>
    <t>Xã An Hảo</t>
  </si>
  <si>
    <t>A2A5835E-93EA-4FE4-B0D2-F17192FEDE17</t>
  </si>
  <si>
    <t>Xã An Hiệp</t>
  </si>
  <si>
    <t>175DA3E9-4DB3-4A84-B465-30FBD516B5BE</t>
  </si>
  <si>
    <t>B2F15CC5-1734-4323-8121-12A3AF1DD468</t>
  </si>
  <si>
    <t>CDB8086F-F889-4ED7-9BE5-F2C4A131E42B</t>
  </si>
  <si>
    <t>743BCBC0-219A-44B2-8137-61EE8D31B75E</t>
  </si>
  <si>
    <t>4E20147A-881D-4B9A-A3F7-7E3DC1AD8E98</t>
  </si>
  <si>
    <t>28242782-4574-4D53-954D-56568F1B98AE</t>
  </si>
  <si>
    <t>Xã An Hoà</t>
  </si>
  <si>
    <t>C69C9253-A966-49BF-9830-E8D45952598E</t>
  </si>
  <si>
    <t>AB4E9E82-9B44-404D-BE09-2E99CB25EED7</t>
  </si>
  <si>
    <t>840ECBD8-EA94-41E6-AF44-BBB3893AEE28</t>
  </si>
  <si>
    <t>Xã An Hòa</t>
  </si>
  <si>
    <t>E9222D69-C4D6-4A20-B99C-BE7A33CC3871</t>
  </si>
  <si>
    <t>13CB8786-6037-42A4-BFAF-76842012040D</t>
  </si>
  <si>
    <t>9F9B28E8-3A3A-480B-87C4-025F09DC2D14</t>
  </si>
  <si>
    <t>BAD8DBE4-1595-49B7-8A66-C55B25BFBE28</t>
  </si>
  <si>
    <t>EC71F89D-1071-45E3-93D1-07ECDDC2A228</t>
  </si>
  <si>
    <t>F4A22951-F7B5-4CD4-AE43-E1F511A841CF</t>
  </si>
  <si>
    <t>B06F019A-9167-493F-BBDB-844B46D8F314</t>
  </si>
  <si>
    <t>Xã An Hóa</t>
  </si>
  <si>
    <t>7B08CFBD-2600-4D6D-B02A-9579A0EDB763</t>
  </si>
  <si>
    <t>Xã An Hòa Tây</t>
  </si>
  <si>
    <t>28F50FE7-DC26-4DFB-9003-35B8688E0054</t>
  </si>
  <si>
    <t>Xã An Hồng</t>
  </si>
  <si>
    <t>AFF769C3-85CB-43E6-AF58-003C8EEC36CE</t>
  </si>
  <si>
    <t>Xã An Hùng</t>
  </si>
  <si>
    <t>CAF69F72-A893-4808-B876-15E38D5809D5</t>
  </si>
  <si>
    <t>Xã An Hưng</t>
  </si>
  <si>
    <t>F1537AD3-D71C-43CE-B6A9-7BE1CD0D6A18</t>
  </si>
  <si>
    <t>B520ABBA-8490-4215-96FA-55D51847E3EF</t>
  </si>
  <si>
    <t>Xã An Hữu</t>
  </si>
  <si>
    <t>AEC77771-A5DD-41E3-90B8-B596FC404672</t>
  </si>
  <si>
    <t>Xã An Khang</t>
  </si>
  <si>
    <t>DD1B80E1-8C9B-4E6F-81D4-9E68A98E62F4</t>
  </si>
  <si>
    <t>Xã An Khánh</t>
  </si>
  <si>
    <t>A7A4F365-2C01-45EB-8D81-4188B64CBC73</t>
  </si>
  <si>
    <t>EAB01C19-B9FF-4CC7-AA39-CF35A5EDA053</t>
  </si>
  <si>
    <t>F3783297-A6EC-48AA-BF89-4BEF2A3DA025</t>
  </si>
  <si>
    <t>8B88B9E6-2D4A-4CDD-A48D-2490E8531A7D</t>
  </si>
  <si>
    <t>Xã An Khê</t>
  </si>
  <si>
    <t>BDB52EC5-C6FE-4C73-B9DE-973C2D6A7B5D</t>
  </si>
  <si>
    <t>Xã An Khương</t>
  </si>
  <si>
    <t>DA7F3DF6-5E22-45ED-B244-08A84E702663</t>
  </si>
  <si>
    <t>Xã An Lạc</t>
  </si>
  <si>
    <t>F30E167A-98B7-41D0-A36D-92CD1882E27C</t>
  </si>
  <si>
    <t>C4E8FB8A-543D-4ADB-AD59-FD01B4BDD4F0</t>
  </si>
  <si>
    <t>72C6A09D-8C12-4A69-A0B8-E35336A938F7</t>
  </si>
  <si>
    <t>10451FA1-FFF2-449B-A3A8-B1BB4A3CDF90</t>
  </si>
  <si>
    <t>64BD9A5D-3F3E-48F9-A64D-568F992780D8</t>
  </si>
  <si>
    <t>Xã An Lạc Tây</t>
  </si>
  <si>
    <t>95D5753B-6DB8-410B-A1BE-E52188994905</t>
  </si>
  <si>
    <t>Xã An Lạc Thôn</t>
  </si>
  <si>
    <t>CEE39AF4-2EFF-4877-B1DC-A679D08D6B0E</t>
  </si>
  <si>
    <t>Xã An Lão</t>
  </si>
  <si>
    <t>4F2AA6CB-054A-411D-884C-31460E86767E</t>
  </si>
  <si>
    <t>Xã An Lâm</t>
  </si>
  <si>
    <t>1EF29DE0-C6A9-4A61-9E30-8C7BC5D5BADA</t>
  </si>
  <si>
    <t>Xã An Lập</t>
  </si>
  <si>
    <t>9D98CB83-0F93-4512-A8D0-8462C7EAB64F</t>
  </si>
  <si>
    <t>1AC7285B-F35B-4A9E-9AFD-5A6194819379</t>
  </si>
  <si>
    <t>Xã An Lễ</t>
  </si>
  <si>
    <t>B94B2CAC-458F-43F9-9911-61ACCEE5C4FA</t>
  </si>
  <si>
    <t>Xã An Linh</t>
  </si>
  <si>
    <t>062720C0-CB74-4024-89A8-8C207F955A63</t>
  </si>
  <si>
    <t>Xã An Lĩnh</t>
  </si>
  <si>
    <t>57039229-579B-4C44-894A-6B1EB1E61CF5</t>
  </si>
  <si>
    <t>Xã An Long</t>
  </si>
  <si>
    <t>D4CC303B-A4DC-4E91-9B43-644838242319</t>
  </si>
  <si>
    <t>F6D38C1C-D416-4AF5-802B-DE7052EC2ECA</t>
  </si>
  <si>
    <t>Xã An Lộc</t>
  </si>
  <si>
    <t>C4588D78-BFE3-404E-AC85-F8D48C6C7E4B</t>
  </si>
  <si>
    <t>Xã An Lục Long</t>
  </si>
  <si>
    <t>363F78B9-682F-4CA6-9DE7-F6BAA72793E6</t>
  </si>
  <si>
    <t>Xã An Lư</t>
  </si>
  <si>
    <t>6A9E8A6A-C997-4482-BC2E-0942F49EECA2</t>
  </si>
  <si>
    <t>Xã An Lương</t>
  </si>
  <si>
    <t>95A65B60-30BE-4888-888F-9D7D695DF3D8</t>
  </si>
  <si>
    <t>C82810B0-AB30-45A5-9A1C-A63ED366EFDE</t>
  </si>
  <si>
    <t>Xã An Minh Bắc</t>
  </si>
  <si>
    <t>10E2C1BA-0DF2-4AF9-9905-CAFE94800597</t>
  </si>
  <si>
    <t>Xã An Mỹ</t>
  </si>
  <si>
    <t>A2D3DE49-C5FB-46A5-9774-F4BDA9C156DE</t>
  </si>
  <si>
    <t>53D07865-60DB-43A8-87FE-956067A5DA8B</t>
  </si>
  <si>
    <t>736B56B0-4C45-4AEB-B28D-6902DC4D37FD</t>
  </si>
  <si>
    <t>3F7A5FED-1C6F-4928-9A0D-7E07E89AE124</t>
  </si>
  <si>
    <t>CBD37BDB-3CA5-4709-B1BA-2915A06922E7</t>
  </si>
  <si>
    <t>Xã An Ngãi</t>
  </si>
  <si>
    <t>4C307377-8B2D-4FD1-A0DA-D66505508694</t>
  </si>
  <si>
    <t>Xã An Ngãi Tây</t>
  </si>
  <si>
    <t>CF1CEC91-A6E7-46DB-A149-05BADA77681F</t>
  </si>
  <si>
    <t>Xã An Ngãi Trung</t>
  </si>
  <si>
    <t>00B0CE2D-4695-41EC-9D97-FB061921F408</t>
  </si>
  <si>
    <t>Xã An Nghĩa</t>
  </si>
  <si>
    <t>2E94D352-5FB5-4FD9-A4EE-D0FFAD1DCD99</t>
  </si>
  <si>
    <t>Xã An Nghiệp</t>
  </si>
  <si>
    <t>AB7E4CA7-5897-4FC2-AE62-D55A510D5CE9</t>
  </si>
  <si>
    <t>Xã An Nhơn</t>
  </si>
  <si>
    <t>94EFBCF1-5D5D-46F8-ABAD-A09D8525610E</t>
  </si>
  <si>
    <t>BCB61ABE-65F6-44DA-B741-5806F6B98998</t>
  </si>
  <si>
    <t>F45B6796-1579-493F-A32D-C335DDB6EB1E</t>
  </si>
  <si>
    <t>Xã An Nhơn Tây</t>
  </si>
  <si>
    <t>512988E6-4E51-43DA-B540-CF88FEB7E40D</t>
  </si>
  <si>
    <t>Xã An Nhứt</t>
  </si>
  <si>
    <t>8694DB29-4E04-4FD6-8C22-BA0FB2F35C3E</t>
  </si>
  <si>
    <t>Xã An Nhựt Tân</t>
  </si>
  <si>
    <t>D04162F4-B5AE-4923-865E-FC37C0405FBA</t>
  </si>
  <si>
    <t>Xã An Ninh</t>
  </si>
  <si>
    <t>2EC47D9D-2531-4A19-B0DD-A13BFE4BFAEB</t>
  </si>
  <si>
    <t>8816E84A-54B8-4223-AF98-B1F993B8E929</t>
  </si>
  <si>
    <t>E72E4606-4268-4B35-9950-C0C928A1D778</t>
  </si>
  <si>
    <t>5C584BE0-C0CA-4876-A9E2-D831AECE97B1</t>
  </si>
  <si>
    <t>DD256C82-CFAD-4741-AE7E-29CE41199112</t>
  </si>
  <si>
    <t>Xã An Ninh Đông</t>
  </si>
  <si>
    <t>232B2A4C-627A-4F44-8B80-CAE3767AE0FF</t>
  </si>
  <si>
    <t>29DB6231-4F23-4564-A3C7-D7D00409296B</t>
  </si>
  <si>
    <t>Xã An Ninh Tây</t>
  </si>
  <si>
    <t>D09FBA5D-BC95-4179-93AE-852E3D12A29B</t>
  </si>
  <si>
    <t>C17A2889-BE37-4A86-80B0-542F6BC10AB6</t>
  </si>
  <si>
    <t>Xã An Nội</t>
  </si>
  <si>
    <t>ACA0E6DD-74C7-412D-B43D-98B53E377D2A</t>
  </si>
  <si>
    <t>Xã An Nông</t>
  </si>
  <si>
    <t>ADA5AF5A-E737-4885-9F13-1EEB587B4995</t>
  </si>
  <si>
    <t>021EC9BA-07C3-4EC9-99E5-2CF5D44E472F</t>
  </si>
  <si>
    <t>Xã An Phong</t>
  </si>
  <si>
    <t>9D816587-E33F-4213-831C-996D0ACEEB8F</t>
  </si>
  <si>
    <t>Xã An Phú</t>
  </si>
  <si>
    <t>DA3AC892-1E51-4E18-800E-555AD83BEA0C</t>
  </si>
  <si>
    <t>1CA59682-D788-4AE8-B969-8C29D8E02CA8</t>
  </si>
  <si>
    <t>5B4BB5A2-15C0-4B50-8CD7-5E5331015FB5</t>
  </si>
  <si>
    <t>FBCECCE0-7277-483D-8FD7-435C80CA5D68</t>
  </si>
  <si>
    <t>82DD1832-901B-478B-80A3-131BA638E67C</t>
  </si>
  <si>
    <t>5CE38A85-E479-4019-8B85-D4A16A9290B1</t>
  </si>
  <si>
    <t>6369FE5F-034A-4467-952D-2035EFB92EA6</t>
  </si>
  <si>
    <t>0EE1D35D-5355-48B1-9613-BDA1AFE12F02</t>
  </si>
  <si>
    <t>Xã An Phụ</t>
  </si>
  <si>
    <t>F2B3A16B-86DF-4DE5-A513-5D5BB8314D09</t>
  </si>
  <si>
    <t>Xã An Phú Tân</t>
  </si>
  <si>
    <t>AA1F18DC-63C0-4F79-821A-12D5A821B8A0</t>
  </si>
  <si>
    <t>Xã An Phú Tây</t>
  </si>
  <si>
    <t>EB3239A7-8743-4BDB-BBB5-CF4A16BF07B8</t>
  </si>
  <si>
    <t>Xã An Phú Thuận</t>
  </si>
  <si>
    <t>2AB3A5F4-8D60-46C4-8F31-3B0BEBDF1F34</t>
  </si>
  <si>
    <t>Xã An Phú Trung</t>
  </si>
  <si>
    <t>9C5936C5-88B9-4526-9DBB-A1290AC74262</t>
  </si>
  <si>
    <t>Xã An Phúc</t>
  </si>
  <si>
    <t>229A8FC5-3A67-4BD8-8137-FBBFD933A3AC</t>
  </si>
  <si>
    <t>Xã An Phước</t>
  </si>
  <si>
    <t>2985A145-0834-421D-9643-A9B1098E0894</t>
  </si>
  <si>
    <t>C3A259A7-B7CA-4EA2-95B4-5D86DD38B033</t>
  </si>
  <si>
    <t>8F6CFFBF-0017-437B-B3DC-D2A84B68E6C8</t>
  </si>
  <si>
    <t>E94049CA-1D44-49E4-8B60-9C86DFEF433E</t>
  </si>
  <si>
    <t>Xã An Quang</t>
  </si>
  <si>
    <t>5144F113-88FC-4346-8B5E-B8337606F6E0</t>
  </si>
  <si>
    <t>Xã An Quảng Hữu</t>
  </si>
  <si>
    <t>0B8CCDEC-C074-4B6B-9469-CE672652E658</t>
  </si>
  <si>
    <t>Xã An Quí</t>
  </si>
  <si>
    <t>DA214CD0-53E6-4D93-AE68-CAFB2976A5D5</t>
  </si>
  <si>
    <t>Xã An Quy</t>
  </si>
  <si>
    <t>AC74F0F9-DDF2-4F58-BF85-88E2C88106B8</t>
  </si>
  <si>
    <t>Xã An Sinh</t>
  </si>
  <si>
    <t>FB93A626-F96E-4E97-B2DC-644B85B2FFE0</t>
  </si>
  <si>
    <t>EA508EC6-CD2A-4139-A487-1E9C55E5A1E6</t>
  </si>
  <si>
    <t>Xã An Sơn</t>
  </si>
  <si>
    <t>0488BDA4-D37B-4FA8-9C6D-C4BD4714563F</t>
  </si>
  <si>
    <t>11BB5C89-32C4-43B3-9469-7E9547A55C9B</t>
  </si>
  <si>
    <t>14B74879-5A91-49F2-8B62-2F8528B29F3E</t>
  </si>
  <si>
    <t>783486D6-A2A8-46FA-AE0C-6D5150A36F28</t>
  </si>
  <si>
    <t>Xã An Tân</t>
  </si>
  <si>
    <t>AAF363BD-D389-4324-9406-7F73D26B566A</t>
  </si>
  <si>
    <t>Xã An Tây</t>
  </si>
  <si>
    <t>52322362-304B-454A-A4F8-0F4738534550</t>
  </si>
  <si>
    <t>Xã An Thạch</t>
  </si>
  <si>
    <t>2EB0D323-1D83-495D-BBF3-B02009EC3DD2</t>
  </si>
  <si>
    <t>Xã An Thái</t>
  </si>
  <si>
    <t>6A526ACE-347F-492F-A3D6-ACFB69742084</t>
  </si>
  <si>
    <t>E991C970-0D05-4801-B7E0-991FDD71EF21</t>
  </si>
  <si>
    <t>1029FCAA-2821-4F4F-BA65-6F68080EC30E</t>
  </si>
  <si>
    <t>Xã An Thái Đông</t>
  </si>
  <si>
    <t>E1F4D30A-A506-4C92-B558-C18CDD1F16DB</t>
  </si>
  <si>
    <t>Xã An Thái Trung</t>
  </si>
  <si>
    <t>53C4D7A4-ED0D-46B6-80BE-A94CAEDC751F</t>
  </si>
  <si>
    <t>Xã An Thanh</t>
  </si>
  <si>
    <t>F7A2D70F-3616-4D5B-BF48-CE8C3D6521AB</t>
  </si>
  <si>
    <t>21E03D17-DC73-4CDB-9F96-C6389E98C907</t>
  </si>
  <si>
    <t>Xã An Thành</t>
  </si>
  <si>
    <t>325B3F55-9041-4AB4-9E22-D6F71D8A3428</t>
  </si>
  <si>
    <t>Xã An Thạnh</t>
  </si>
  <si>
    <t>CEA92A06-FD50-4B9E-B701-4717F2469DE0</t>
  </si>
  <si>
    <t>6DAE9043-DE35-4771-8688-F7D107DBFD33</t>
  </si>
  <si>
    <t>A737B42B-23E9-4291-9F3A-EBE8B1E3170D</t>
  </si>
  <si>
    <t>207B9946-9396-452A-AFBF-A7CE701A032D</t>
  </si>
  <si>
    <t>Xã An Thạnh 1</t>
  </si>
  <si>
    <t>B73CD98E-A41D-42B5-9FE5-652987BF4BC0</t>
  </si>
  <si>
    <t>Xã An Thạnh 2</t>
  </si>
  <si>
    <t>A5A5371F-69E3-4521-AEDA-A6B21E8B9938</t>
  </si>
  <si>
    <t>Xã An Thạnh 3</t>
  </si>
  <si>
    <t>9A7688B7-BA03-412F-B4A2-8B4B5EBCB905</t>
  </si>
  <si>
    <t>Xã An Thạnh Đông</t>
  </si>
  <si>
    <t>5400057E-2C16-4E2F-BD7C-C1A63C89EBD4</t>
  </si>
  <si>
    <t>Xã An Thạnh Nam</t>
  </si>
  <si>
    <t>C0C26F17-58A3-4210-A624-05E1F74AAA53</t>
  </si>
  <si>
    <t>Xã An Thạnh Tây</t>
  </si>
  <si>
    <t>9DFA8FDF-4BCC-4EBB-898D-134FABF02F02</t>
  </si>
  <si>
    <t>Xã An Thạnh Thủy</t>
  </si>
  <si>
    <t>242A8EEA-6B3B-416D-A6E1-166F9AFE9E6B</t>
  </si>
  <si>
    <t>Xã An Thạnh Trung</t>
  </si>
  <si>
    <t>504D417D-D07A-4733-98D5-E338C74F6877</t>
  </si>
  <si>
    <t>Xã An Thắng</t>
  </si>
  <si>
    <t>F686663E-94F5-432A-B155-E71D2FAC0EF2</t>
  </si>
  <si>
    <t>588AB4F8-7303-4132-B592-4983A056561F</t>
  </si>
  <si>
    <t>Xã An Thịnh</t>
  </si>
  <si>
    <t>D9900137-485F-48EB-8520-D536188E951E</t>
  </si>
  <si>
    <t>E2997270-E2D3-47AD-8307-9F3DBA4F2FC3</t>
  </si>
  <si>
    <t>Xã An Thọ</t>
  </si>
  <si>
    <t>2374755B-B98E-4F8A-AA4B-BD880A2F4A1A</t>
  </si>
  <si>
    <t>FA7666BB-084F-4A54-904C-310AFEB6626B</t>
  </si>
  <si>
    <t>Xã An Thới</t>
  </si>
  <si>
    <t>96852EB4-1467-4930-814C-11516140F9B4</t>
  </si>
  <si>
    <t>Xã An Thới Đông</t>
  </si>
  <si>
    <t>3C1ED4AA-0A07-4A60-A391-B8C39297CCA5</t>
  </si>
  <si>
    <t>Xã An Thuận</t>
  </si>
  <si>
    <t>11AB06CE-0AEE-4C1D-BE26-9CDAF3D8C5F3</t>
  </si>
  <si>
    <t>Xã An Thủy</t>
  </si>
  <si>
    <t>1EA2868E-2608-4F0A-808E-52F7C1D4177B</t>
  </si>
  <si>
    <t>2FCC8718-6537-4BED-A618-5D0E1E8330E8</t>
  </si>
  <si>
    <t>Xã An Thượng</t>
  </si>
  <si>
    <t>421CD496-5D92-4115-8F7E-A66D35F725EB</t>
  </si>
  <si>
    <t>B1B39692-4DEA-48D6-8147-B9AD5C15F771</t>
  </si>
  <si>
    <t>Xã An Tiến</t>
  </si>
  <si>
    <t>7ED917E8-1E16-41F5-8AB9-22BF60A5C59F</t>
  </si>
  <si>
    <t>8CA45882-BBD8-4D56-B6AD-EBDF70FF637F</t>
  </si>
  <si>
    <t>Xã An Tịnh</t>
  </si>
  <si>
    <t>92FB8FE4-2C92-4F45-9960-FC5980F1DDB2</t>
  </si>
  <si>
    <t>Xã An Toàn</t>
  </si>
  <si>
    <t>9035F961-7C05-4E81-885D-7F5B50403C6C</t>
  </si>
  <si>
    <t>Xã An Trạch</t>
  </si>
  <si>
    <t>79447332-605E-4518-895A-829D21E1D9AE</t>
  </si>
  <si>
    <t>Xã An Trạch A</t>
  </si>
  <si>
    <t>D69F7F4A-D05B-4FD4-B7E8-3A8EA77F8BA5</t>
  </si>
  <si>
    <t>Xã An Tràng</t>
  </si>
  <si>
    <t>D6FDBAF7-1C14-4CAC-BCDD-936315CAECE8</t>
  </si>
  <si>
    <t>Xã An Trung</t>
  </si>
  <si>
    <t>40EFDB59-3B14-425A-88F3-ED059D0A175D</t>
  </si>
  <si>
    <t>8990A2DD-537A-49EB-9017-1D88A8283B7F</t>
  </si>
  <si>
    <t>Xã An Trường</t>
  </si>
  <si>
    <t>D5F8E2E3-7166-49D0-A4AC-7493F7717DD1</t>
  </si>
  <si>
    <t>Xã An Trường A</t>
  </si>
  <si>
    <t>2982EC4B-ED1C-40DB-88AE-3A3DE78622D6</t>
  </si>
  <si>
    <t>Xã An Tức</t>
  </si>
  <si>
    <t>1B8C4C8E-718C-41E9-B036-DE447CE5329C</t>
  </si>
  <si>
    <t>Xã An Tường</t>
  </si>
  <si>
    <t>A7228035-8886-4572-B171-A615A017AD8B</t>
  </si>
  <si>
    <t>7D295BF4-4CBC-40EF-989C-91E6A98D757E</t>
  </si>
  <si>
    <t>Xã An Vĩ</t>
  </si>
  <si>
    <t>A1A7D397-B1EF-429C-B7FC-441BC3980A82</t>
  </si>
  <si>
    <t>Xã An Viên</t>
  </si>
  <si>
    <t>3B467C7C-A09D-4287-AB4B-173A90BAF5DD</t>
  </si>
  <si>
    <t>Xã An Viễn</t>
  </si>
  <si>
    <t>323CD575-3B01-4DCF-A614-D2EC493FF268</t>
  </si>
  <si>
    <t>Xã An Vinh</t>
  </si>
  <si>
    <t>07211D85-648B-4C35-8E23-0BAEB4067060</t>
  </si>
  <si>
    <t>09EB25D7-B936-4AB3-8BCE-FDB5155F009E</t>
  </si>
  <si>
    <t>Xã An Vĩnh</t>
  </si>
  <si>
    <t>3A394202-40CF-4C00-A7DF-3165E8B3DB3A</t>
  </si>
  <si>
    <t>Xã An Vĩnh Ngãi</t>
  </si>
  <si>
    <t>20E02F91-1956-42DC-863D-15892E63A98D</t>
  </si>
  <si>
    <t>Xã An Vũ</t>
  </si>
  <si>
    <t>9B29C7DD-E496-4084-B119-A1034FA967F8</t>
  </si>
  <si>
    <t>Xã An Xuân</t>
  </si>
  <si>
    <t>A010B4D8-A0D0-47CD-8AA0-FDE40281D54D</t>
  </si>
  <si>
    <t>Xã An Xuyên</t>
  </si>
  <si>
    <t>7BCD0684-DA78-4E35-8DB4-79BC5E659921</t>
  </si>
  <si>
    <t>Xã Anh Sơn</t>
  </si>
  <si>
    <t>32E4D392-3871-487C-BD32-EBADCDCF81EA</t>
  </si>
  <si>
    <t>Xã Ayun</t>
  </si>
  <si>
    <t>BDF34292-AB14-4629-980E-5DC6D0B4CC85</t>
  </si>
  <si>
    <t>0695A742-D222-475A-8336-9030B45821A1</t>
  </si>
  <si>
    <t>Xã Ayun Hạ</t>
  </si>
  <si>
    <t>BD55330D-1E4B-4CB6-8944-377BE426916B</t>
  </si>
  <si>
    <t>Xã Ẳng Cang</t>
  </si>
  <si>
    <t>F4F683D1-5672-4950-AE6A-AB1E1595532F</t>
  </si>
  <si>
    <t>Xã Ẳng Nưa</t>
  </si>
  <si>
    <t>BB6278A5-47B1-44BC-BB50-5843079430C2</t>
  </si>
  <si>
    <t>Xã Ẳng Tở</t>
  </si>
  <si>
    <t>97A1681B-8025-4672-BFD6-870FDF00644D</t>
  </si>
  <si>
    <t>Xã Ấm Hạ</t>
  </si>
  <si>
    <t>E40AEA91-7BAB-4B1B-9D23-66A2DFCF0554</t>
  </si>
  <si>
    <t>Xã Ân Đức</t>
  </si>
  <si>
    <t>F6533408-9AEC-4591-A4E3-32C8ABFB013B</t>
  </si>
  <si>
    <t>Xã Ân Hảo Đông</t>
  </si>
  <si>
    <t>4A98FAEE-5B07-4480-84E7-C05DFFFF28BD</t>
  </si>
  <si>
    <t>Xã Ân Hảo Tây</t>
  </si>
  <si>
    <t>449B3FB9-C9A9-446F-852D-C74D3EDD52A0</t>
  </si>
  <si>
    <t>Xã Ân Hòa</t>
  </si>
  <si>
    <t>6C90C85E-7ADF-4C9D-8AA1-56C6B6EDD09D</t>
  </si>
  <si>
    <t>Xã Ân Hữu</t>
  </si>
  <si>
    <t>0792A6F9-C440-4CFE-A3A6-B708F43B54DD</t>
  </si>
  <si>
    <t>Xã Ân Mỹ</t>
  </si>
  <si>
    <t>91A21741-F082-4CA2-9552-101D867631B9</t>
  </si>
  <si>
    <t>Xã Ân Nghĩa</t>
  </si>
  <si>
    <t>ACBC14C7-347E-4AC5-A183-8E291064AA6B</t>
  </si>
  <si>
    <t>D68AD437-2773-485F-AA9C-AD76220B2402</t>
  </si>
  <si>
    <t>Xã Ân Phong</t>
  </si>
  <si>
    <t>0F247A93-BA84-4B20-AFB4-31AF7CE62E82</t>
  </si>
  <si>
    <t>Xã Ân Phú</t>
  </si>
  <si>
    <t>CABC62FD-83E2-42D2-803C-1AEBB6A06521</t>
  </si>
  <si>
    <t>Xã Ân Sơn</t>
  </si>
  <si>
    <t>4B566C94-0F52-4960-8BFB-112CC4F9EF5E</t>
  </si>
  <si>
    <t>Xã Ân Thạnh</t>
  </si>
  <si>
    <t>22DC6AD1-F8FC-420B-8A01-33A4AF4C7261</t>
  </si>
  <si>
    <t>Xã Ân Tín</t>
  </si>
  <si>
    <t>43A17F6F-5926-4D5F-8C3C-D5A55C3AA6DA</t>
  </si>
  <si>
    <t>Xã Ân Tình</t>
  </si>
  <si>
    <t>66F51624-5695-4884-82FF-B93E15124700</t>
  </si>
  <si>
    <t>Xã Ân Tường Đông</t>
  </si>
  <si>
    <t>3CF81125-7C96-45B0-92C7-4A70F249BBE1</t>
  </si>
  <si>
    <t>Xã Ân Tường Tây</t>
  </si>
  <si>
    <t>3BB20E55-6490-417A-95A2-8AAF4FA92C00</t>
  </si>
  <si>
    <t>Xã Âu Lâu</t>
  </si>
  <si>
    <t>78835421-1DBB-42E3-A603-3380F16E2B6D</t>
  </si>
  <si>
    <t>Xã B' Lá</t>
  </si>
  <si>
    <t>538D31CE-1025-4D99-987C-FE5783D8A95C</t>
  </si>
  <si>
    <t>Xã Ba</t>
  </si>
  <si>
    <t>F5680058-213B-4418-8899-BE11F931804A</t>
  </si>
  <si>
    <t>Xã Ba Bích</t>
  </si>
  <si>
    <t>FD7E1375-4365-49E6-9C07-04CD9A178024</t>
  </si>
  <si>
    <t>Xã Ba Chùa</t>
  </si>
  <si>
    <t>FBD508BD-A63B-488C-ABB8-5C48EAF12D74</t>
  </si>
  <si>
    <t>Xã Ba Cụm Bắc</t>
  </si>
  <si>
    <t>57AFF961-3A2E-4246-81C0-5CBE9B4E98C3</t>
  </si>
  <si>
    <t>Xã Ba Cụm Nam</t>
  </si>
  <si>
    <t>4E11BC0E-7A4C-439C-ABBC-244C4F1463FF</t>
  </si>
  <si>
    <t>Xã Ba Cung</t>
  </si>
  <si>
    <t>91CA7AD8-F6B4-4579-8571-32C27FF19F99</t>
  </si>
  <si>
    <t>Xã Ba Dinh</t>
  </si>
  <si>
    <t>64C62DD7-3A0D-4226-8517-EB05097B38F5</t>
  </si>
  <si>
    <t>Xã Bà Điểm</t>
  </si>
  <si>
    <t>BF2F7CDF-71C6-49FE-9A5E-0D8826AC67C4</t>
  </si>
  <si>
    <t>Xã Ba Điền</t>
  </si>
  <si>
    <t>2A7AC899-9527-4EFF-9A7B-D222D46C778B</t>
  </si>
  <si>
    <t>Xã Ba Đình</t>
  </si>
  <si>
    <t>6D987128-179D-4301-B10D-E3793179766C</t>
  </si>
  <si>
    <t>Xã Ba Động</t>
  </si>
  <si>
    <t>32F130EB-474E-4C56-93AB-260A074F8C8E</t>
  </si>
  <si>
    <t>Xã Ba Giang</t>
  </si>
  <si>
    <t>463A3446-7E7B-4963-A96D-4325AAC99E9F</t>
  </si>
  <si>
    <t>Xã Bá Hiến</t>
  </si>
  <si>
    <t>E51DBF00-5013-4493-9506-1EF966391396</t>
  </si>
  <si>
    <t>Xã Ba Khan</t>
  </si>
  <si>
    <t>28B3FFEF-8581-4B18-A7EA-94CFA0E8D5B4</t>
  </si>
  <si>
    <t>Xã Ba Khâm</t>
  </si>
  <si>
    <t>803FE51C-D635-4299-85A5-F9538FB6E20E</t>
  </si>
  <si>
    <t>Xã Ba Lế</t>
  </si>
  <si>
    <t>E3C5244D-BFA8-4936-A967-46EB800494D1</t>
  </si>
  <si>
    <t>Xã Ba Liên</t>
  </si>
  <si>
    <t>9CB78860-7675-494B-A0C3-0D188CE6FA7C</t>
  </si>
  <si>
    <t>Xã Ba Lòng</t>
  </si>
  <si>
    <t>30DE254A-534A-4380-9393-136FD7E017E1</t>
  </si>
  <si>
    <t>Xã Ba Nam</t>
  </si>
  <si>
    <t>AE125FC1-86CB-4302-90BE-F78F559262DF</t>
  </si>
  <si>
    <t>Xã Ba Nang</t>
  </si>
  <si>
    <t>D8C50DAF-09B6-4975-AD0C-DC588EA1052B</t>
  </si>
  <si>
    <t>Xã Ba Ngạc</t>
  </si>
  <si>
    <t>34261812-4FD7-4463-89FF-14F2EB57A8F9</t>
  </si>
  <si>
    <t>Xã Ba Sao</t>
  </si>
  <si>
    <t>A5D3E35F-D886-49DE-8056-F84242181A59</t>
  </si>
  <si>
    <t>Xã Ba Tầng</t>
  </si>
  <si>
    <t>AB2C3A99-03D3-48B4-81C8-CE7609B33097</t>
  </si>
  <si>
    <t>Xã Ba Thành</t>
  </si>
  <si>
    <t>143561FC-B4D8-4A00-91B7-B55DD0556256</t>
  </si>
  <si>
    <t>Xã Ba Tiêu</t>
  </si>
  <si>
    <t>1491801B-2470-40BC-AEE1-47FB60349DC2</t>
  </si>
  <si>
    <t>Xã Ba Tô</t>
  </si>
  <si>
    <t>5E1BC3A2-0B71-4513-B8FD-1475EE6A1852</t>
  </si>
  <si>
    <t>Xã Ba Trại</t>
  </si>
  <si>
    <t>E1BB6E1B-4DAB-4496-8C7C-A7208B5243F4</t>
  </si>
  <si>
    <t>Xã Ba Trang</t>
  </si>
  <si>
    <t>B914B9CD-A1B1-4A45-9E5B-4981DFB205EC</t>
  </si>
  <si>
    <t>Xã Ba Trinh</t>
  </si>
  <si>
    <t>4D11F59D-3989-4755-9817-D8C985E402F3</t>
  </si>
  <si>
    <t>Xã Ba Vì</t>
  </si>
  <si>
    <t>4315CED4-77FC-498A-BB1E-C14851879547</t>
  </si>
  <si>
    <t>892EB0EC-B585-4A59-91AF-F668CC7DE641</t>
  </si>
  <si>
    <t>Xã Ba Vinh</t>
  </si>
  <si>
    <t>11CA15EC-8987-4AAE-8F02-ECA59E3FADC2</t>
  </si>
  <si>
    <t>Xã Ba Xa</t>
  </si>
  <si>
    <t>FE47DAB5-0A9E-40EC-BC68-24ECEB448871</t>
  </si>
  <si>
    <t>Xã Bá Xuyên</t>
  </si>
  <si>
    <t>4C5996DB-0CED-4EEB-98BF-38285609CDA2</t>
  </si>
  <si>
    <t>Xã Bạch Đằng</t>
  </si>
  <si>
    <t>50682DBC-9B9C-4228-A018-AAEFD5F91F5F</t>
  </si>
  <si>
    <t>6B992BE1-559F-47FD-B75A-C8D213CEA8F9</t>
  </si>
  <si>
    <t>E5D78E15-128D-4948-A1E9-92C62EF4F07A</t>
  </si>
  <si>
    <t>830A0F0D-2975-47CE-94A9-D239B418BC10</t>
  </si>
  <si>
    <t>E257767C-E820-43B1-8D43-AD9E5AD02823</t>
  </si>
  <si>
    <t>Xã Bạch Đích</t>
  </si>
  <si>
    <t>3829BA85-9BDF-400D-9D99-DA93F362DC42</t>
  </si>
  <si>
    <t>Xã Bạch Hà</t>
  </si>
  <si>
    <t>108A8A8A-C53C-40C4-A9FB-DCAA1A89D816</t>
  </si>
  <si>
    <t>Xã Bạch Hạ</t>
  </si>
  <si>
    <t>E443F86F-752E-40E0-A494-E26F78EFFBF1</t>
  </si>
  <si>
    <t>Xã Bạch Long</t>
  </si>
  <si>
    <t>E1AD2207-FF0C-4BAB-A100-BEE2D9ACCDE7</t>
  </si>
  <si>
    <t>Xã Bạch Lưu</t>
  </si>
  <si>
    <t>66CD7804-4C65-47B9-9ADB-1E62372CA9B5</t>
  </si>
  <si>
    <t>Xã Bạch Ngọc</t>
  </si>
  <si>
    <t>B9825374-7AEF-404F-AFEA-C150458A3722</t>
  </si>
  <si>
    <t>Xã Bạch Sam</t>
  </si>
  <si>
    <t>F55F7DB1-9ADD-4526-B78B-0AD136826A39</t>
  </si>
  <si>
    <t>Xã Bách Thuận</t>
  </si>
  <si>
    <t>6216F888-ED00-4928-A9A4-4DD79B46713C</t>
  </si>
  <si>
    <t>Xã Bạch Thượng</t>
  </si>
  <si>
    <t>61612E8C-49F3-4ED8-9A40-DB1C2DEBD1DC</t>
  </si>
  <si>
    <t>Xã Bạch Xa</t>
  </si>
  <si>
    <t>E7075F39-3B28-4067-9C1E-D8F017DA59DC</t>
  </si>
  <si>
    <t>Xã Bãi Sậy</t>
  </si>
  <si>
    <t>2CD1A44C-E5CA-4B92-A842-3D5925757871</t>
  </si>
  <si>
    <t>Xã Bài Sơn</t>
  </si>
  <si>
    <t>95ED5934-16CF-43C1-9189-C0BBEF632494</t>
  </si>
  <si>
    <t>Xã Bãi Thơm</t>
  </si>
  <si>
    <t>171554BD-00D3-48AF-9483-1883B5A49061</t>
  </si>
  <si>
    <t>Xã Bãi Trành</t>
  </si>
  <si>
    <t>14E760C4-D719-4E08-AA05-9CDAAAEAC7AD</t>
  </si>
  <si>
    <t>Xã Bản Bo</t>
  </si>
  <si>
    <t>2DFB6243-4EE8-4008-8798-9C0582046DE7</t>
  </si>
  <si>
    <t>Xã Bản Cái</t>
  </si>
  <si>
    <t>82EE3C3F-B6F5-4B91-A865-98F1D36CA238</t>
  </si>
  <si>
    <t>Xã Bản Cầm</t>
  </si>
  <si>
    <t>FF2B896C-5DEA-45F3-8714-62ABE00C6049</t>
  </si>
  <si>
    <t>Xã Ban Công</t>
  </si>
  <si>
    <t>BC273639-C17B-4BEF-9AD7-712C1C5B13FE</t>
  </si>
  <si>
    <t>Xã Bản Công</t>
  </si>
  <si>
    <t>55A1EE22-F377-4809-898C-5E98E1D507C8</t>
  </si>
  <si>
    <t>Xã Bản Díu</t>
  </si>
  <si>
    <t>8549CA9F-3E15-47D7-90C7-281B97B82681</t>
  </si>
  <si>
    <t>Xã Bàn Đạt</t>
  </si>
  <si>
    <t>9F2122B2-C48B-42F7-9E78-7C0545D49EED</t>
  </si>
  <si>
    <t>Xã Bản Già</t>
  </si>
  <si>
    <t>A07D6B57-2D66-4797-81A6-1054560CEF63</t>
  </si>
  <si>
    <t>Xã Bàn Giản</t>
  </si>
  <si>
    <t>D0401EDB-CA83-49DF-9DF7-B8755AD088F2</t>
  </si>
  <si>
    <t>Xã Bản Giang</t>
  </si>
  <si>
    <t>0C9585AE-6926-41B4-87C3-92AAD145C7E1</t>
  </si>
  <si>
    <t>Xã Bản Hon</t>
  </si>
  <si>
    <t>5FC7618A-2DEA-4D70-A1E3-AA741BF1AEA1</t>
  </si>
  <si>
    <t>Xã Bản Hồ</t>
  </si>
  <si>
    <t>1BAF6A53-B3DA-4FA2-889F-27FDD55374FF</t>
  </si>
  <si>
    <t>Xã Bản Khoang</t>
  </si>
  <si>
    <t>C8C15AB9-0F22-4BED-A1BA-697123721BDE</t>
  </si>
  <si>
    <t>Xã Bản Lang</t>
  </si>
  <si>
    <t>962C5152-294A-4114-9AA3-0DC3F8185698</t>
  </si>
  <si>
    <t>Xã Bản Lầm</t>
  </si>
  <si>
    <t>D4314AEF-2AC6-42AF-9DDF-D9A7C6215AD6</t>
  </si>
  <si>
    <t>Xã Bản Lầu</t>
  </si>
  <si>
    <t>A67FB55D-00A0-47E1-8813-C3ACBC449064</t>
  </si>
  <si>
    <t>Xã Bản Liền</t>
  </si>
  <si>
    <t>4174850D-7623-4AA8-BF22-98EAF8AE28E0</t>
  </si>
  <si>
    <t>Xã Bàn Long</t>
  </si>
  <si>
    <t>8703B4EC-BB84-4C6C-881A-A55154A914BD</t>
  </si>
  <si>
    <t>Xã Bản Luốc</t>
  </si>
  <si>
    <t>37465E59-01DF-44FC-955E-10333850E79E</t>
  </si>
  <si>
    <t>Xã Bản Máy</t>
  </si>
  <si>
    <t>9678C4FA-82C5-4672-9C68-751E7948B931</t>
  </si>
  <si>
    <t>Xã Bản Mế</t>
  </si>
  <si>
    <t>07740288-E647-4370-BC9A-70C696429418</t>
  </si>
  <si>
    <t>Xã Bản Mù</t>
  </si>
  <si>
    <t>B083BAF6-16F9-46C7-BDC3-12630C62678C</t>
  </si>
  <si>
    <t>Xã Bản Ngò</t>
  </si>
  <si>
    <t>ED5738DB-7734-4D8D-BE9E-AD7D08A522ED</t>
  </si>
  <si>
    <t>Xã Bản Ngoại</t>
  </si>
  <si>
    <t>9025F103-D16C-4CB2-BBF4-AD3545DED0C2</t>
  </si>
  <si>
    <t>Xã Bản Nguyên</t>
  </si>
  <si>
    <t>4B4F457C-F9D4-40C6-8EEC-1B071F792FE9</t>
  </si>
  <si>
    <t>Xã Bản Nhùng</t>
  </si>
  <si>
    <t>1BCD6A4D-A9E7-451A-8CB3-39F99A2D56F0</t>
  </si>
  <si>
    <t>Xã Bản Péo</t>
  </si>
  <si>
    <t>D1C3D74B-26C4-4FCA-9EA7-54F0A8C6B512</t>
  </si>
  <si>
    <t>Xã Bản Phiệt</t>
  </si>
  <si>
    <t>617F034A-3B3A-45C8-8561-3A03ED4353B6</t>
  </si>
  <si>
    <t>Xã Bản Phố</t>
  </si>
  <si>
    <t>E99C946D-5CB4-45D4-8F5B-B1093487C7C6</t>
  </si>
  <si>
    <t>Xã Bản Phùng</t>
  </si>
  <si>
    <t>888D519C-157F-42E4-A367-9B4C1F7B00CA</t>
  </si>
  <si>
    <t>02DA54AE-D074-48E0-B280-AB6067992BEF</t>
  </si>
  <si>
    <t>Xã Bản Qua</t>
  </si>
  <si>
    <t>8113C4B6-BD19-4376-AF13-3FC6DFA6A859</t>
  </si>
  <si>
    <t>Xã Bản Rịa</t>
  </si>
  <si>
    <t>35FD9604-CAEC-4DE4-9414-D44B1BCCC178</t>
  </si>
  <si>
    <t>Xã Bản Sen</t>
  </si>
  <si>
    <t>26059F1D-527C-4D60-9522-2F6CB4B200BC</t>
  </si>
  <si>
    <t>6D0AFDFF-F321-4EE3-9192-256B42C5BA34</t>
  </si>
  <si>
    <t>Xã Bàn Tân Định</t>
  </si>
  <si>
    <t>21E62163-F8C6-49BD-86F7-2CDB270FEF89</t>
  </si>
  <si>
    <t>Xã Bàn Thạch</t>
  </si>
  <si>
    <t>16A5D2A2-CE3F-4792-BD97-9D3F8FE32F1D</t>
  </si>
  <si>
    <t>Xã Bản Thi</t>
  </si>
  <si>
    <t>17172BDA-01CA-4537-8F55-DF0C97D47300</t>
  </si>
  <si>
    <t>Xã Bản Vược</t>
  </si>
  <si>
    <t>EA4FB028-7CB8-43AC-85C1-6ECB242D5AD0</t>
  </si>
  <si>
    <t>Xã Bản Xèo</t>
  </si>
  <si>
    <t>F5DEF1D7-9B20-4578-8E23-2C873E6A29DD</t>
  </si>
  <si>
    <t>Xã Bành Trạch</t>
  </si>
  <si>
    <t>232E7660-AD59-41B0-B3B4-F73F2400E7A2</t>
  </si>
  <si>
    <t>Xã Bảo Ái</t>
  </si>
  <si>
    <t>B44B5EC2-6E9E-423F-AC6C-55EA295DDC14</t>
  </si>
  <si>
    <t>Xã Bảo Bình</t>
  </si>
  <si>
    <t>774AE49D-353E-486D-A819-BEC1E790B9D7</t>
  </si>
  <si>
    <t>Xã Bảo Cường</t>
  </si>
  <si>
    <t>D0250560-5D01-4AEF-ACDF-4DD8942D4A1B</t>
  </si>
  <si>
    <t>Xã Bảo Đài</t>
  </si>
  <si>
    <t>60028621-2A6E-4C09-943D-0217D74AB3F0</t>
  </si>
  <si>
    <t>Xã Báo Đáp</t>
  </si>
  <si>
    <t>B5905B0E-6801-4258-B639-C1C280362334</t>
  </si>
  <si>
    <t>Xã Bảo Hà</t>
  </si>
  <si>
    <t>097BF5CF-C206-4D47-B206-D90BA1F36322</t>
  </si>
  <si>
    <t>Xã Bảo Hiệu</t>
  </si>
  <si>
    <t>B149C291-FAD2-4E0B-A881-C5DC45B36FE8</t>
  </si>
  <si>
    <t>Xã Bảo Hoà</t>
  </si>
  <si>
    <t>42653D2A-E671-495D-987E-6CA09E658985</t>
  </si>
  <si>
    <t>Xã Bảo Hưng</t>
  </si>
  <si>
    <t>8CBAC424-F115-4468-987F-861E7B1A812F</t>
  </si>
  <si>
    <t>Xã Bảo Khê</t>
  </si>
  <si>
    <t>1096948C-0F1E-4005-9E50-4319994BFF0A</t>
  </si>
  <si>
    <t>Xã Bao La</t>
  </si>
  <si>
    <t>E6963F3C-62A9-4901-BFEB-B5C4DD6D2AEE</t>
  </si>
  <si>
    <t>Xã Bảo Lâm</t>
  </si>
  <si>
    <t>A6E8552D-40A7-47C3-A948-26BA47DDD04A</t>
  </si>
  <si>
    <t>Xã Bảo Linh</t>
  </si>
  <si>
    <t>279C437E-BF16-4B5E-BAED-DF1B7AEB271A</t>
  </si>
  <si>
    <t>Xã Bảo Lý</t>
  </si>
  <si>
    <t>D6549936-922C-4413-939B-F28A3F598829</t>
  </si>
  <si>
    <t>Xã Bảo Nam</t>
  </si>
  <si>
    <t>DBFA34B3-8E21-4E2B-BC27-723BC259BF70</t>
  </si>
  <si>
    <t>Xã Bảo Nhai</t>
  </si>
  <si>
    <t>A77B3833-6B8C-403C-AA72-758FF983B5AA</t>
  </si>
  <si>
    <t>Xã Bảo Ninh</t>
  </si>
  <si>
    <t>CC55DA16-8421-433E-B8E4-C5CD5AB635A1</t>
  </si>
  <si>
    <t>Xã Bảo Quang</t>
  </si>
  <si>
    <t>CFC6E63E-8B8F-4EE2-89CE-CC029AC51345</t>
  </si>
  <si>
    <t>Xã Bảo Sơn</t>
  </si>
  <si>
    <t>DDF5A707-1167-4AAC-A3A3-14356C0A03FB</t>
  </si>
  <si>
    <t>Xã Bảo Thanh</t>
  </si>
  <si>
    <t>57B4ACB0-AAA4-4351-A5B1-03031D4DD54A</t>
  </si>
  <si>
    <t>Xã Bảo Thành</t>
  </si>
  <si>
    <t>21A710CC-60D5-47DD-889B-9FE07BEF0053</t>
  </si>
  <si>
    <t>Xã Bảo Thạnh</t>
  </si>
  <si>
    <t>B3B9F5B9-1233-4500-BBAB-CFBBB318B44B</t>
  </si>
  <si>
    <t>Xã Bảo Thắng</t>
  </si>
  <si>
    <t>9EBE7F35-56C5-4B8D-9FDD-14106E54AB07</t>
  </si>
  <si>
    <t>Xã Bảo Thuận</t>
  </si>
  <si>
    <t>777DC7A3-8B15-4161-98B9-1DF10EE7837B</t>
  </si>
  <si>
    <t>6D74C2A1-8A7B-4AF8-822B-D0B23434A200</t>
  </si>
  <si>
    <t>Xã Bảo Toàn</t>
  </si>
  <si>
    <t>4F02965C-2CC6-4855-8B90-0F1DA94B4763</t>
  </si>
  <si>
    <t>Xã Bảo Vinh</t>
  </si>
  <si>
    <t>C67664CC-1B4F-421B-86EF-FBDEF7BBD93F</t>
  </si>
  <si>
    <t>Xã Bảo Yên</t>
  </si>
  <si>
    <t>4E3D3CE4-1E27-4910-BC7E-078513DABFEF</t>
  </si>
  <si>
    <t>Xã Bar Măih</t>
  </si>
  <si>
    <t>97847FD1-C8B8-4B11-9867-C464D198A563</t>
  </si>
  <si>
    <t>Xã Bát Đại Sơn</t>
  </si>
  <si>
    <t>701A7FD7-64E4-42A7-91F0-0D96CE7777D4</t>
  </si>
  <si>
    <t>Xã Bát Mọt</t>
  </si>
  <si>
    <t>CC058891-8E96-4D52-B8FB-4B742503FCFC</t>
  </si>
  <si>
    <t>Xã Bát Trang</t>
  </si>
  <si>
    <t>989D2D64-63A9-4DCE-BF2A-BFF69E68A27A</t>
  </si>
  <si>
    <t>Xã Bát Tràng</t>
  </si>
  <si>
    <t>61F011D2-7E9B-4842-B6FA-96DF7C3F02BC</t>
  </si>
  <si>
    <t>Xã Bàu Cạn</t>
  </si>
  <si>
    <t>E8F1FAD6-9481-4B72-996D-CA8D7A32C83E</t>
  </si>
  <si>
    <t>5A79AAA9-AC44-4FA7-ACB9-71C3E377CE87</t>
  </si>
  <si>
    <t>Xã Bàu Chinh</t>
  </si>
  <si>
    <t>979B44D8-3578-4F76-9469-540A0848C182</t>
  </si>
  <si>
    <t>Xã Bàu Đồn</t>
  </si>
  <si>
    <t>23159862-9453-4E79-B3A2-2E2E40D41125</t>
  </si>
  <si>
    <t>Xã Bàu Hàm</t>
  </si>
  <si>
    <t>7D8A4409-FF71-4B3E-8216-A5E85BC199DB</t>
  </si>
  <si>
    <t>Xã Bàu Hàm 2</t>
  </si>
  <si>
    <t>6C554974-2857-491F-9904-144AB4CCB967</t>
  </si>
  <si>
    <t>Xã Bàu Lâm</t>
  </si>
  <si>
    <t>FAE82E77-67A6-49A1-8489-5ECBE7811A43</t>
  </si>
  <si>
    <t>Xã Bàu Năng</t>
  </si>
  <si>
    <t>4670A45F-C6D8-4AF2-88B8-C1567718DFFF</t>
  </si>
  <si>
    <t>Xã Bàu Sen</t>
  </si>
  <si>
    <t>C6BAE8DD-83EC-4730-97A3-07F2F6BA22E2</t>
  </si>
  <si>
    <t>Xã Bàu Trâm</t>
  </si>
  <si>
    <t>8C9A291C-1C63-4DD6-9D7A-93B090430674</t>
  </si>
  <si>
    <t>Xã Bắc Ái</t>
  </si>
  <si>
    <t>6F33BA7D-B186-4958-B8A5-9A87DC7D0E4A</t>
  </si>
  <si>
    <t>Xã Bắc An</t>
  </si>
  <si>
    <t>854B485E-1C6D-4561-A283-6FE5A345EF7A</t>
  </si>
  <si>
    <t>Xã Bắc Bình</t>
  </si>
  <si>
    <t>AF54C335-03A3-4FDC-9D6B-6274E80B4914</t>
  </si>
  <si>
    <t>Xã Bắc Hải</t>
  </si>
  <si>
    <t>ED6A75B2-A063-4B3D-9898-D550D2EB019A</t>
  </si>
  <si>
    <t>Xã Bắc Hòa</t>
  </si>
  <si>
    <t>F049304C-9863-4743-93B8-52AE86BF72ED</t>
  </si>
  <si>
    <t>Xã Bắc Hồng</t>
  </si>
  <si>
    <t>878BC7C6-0182-4203-9DEB-03E20B2A9F57</t>
  </si>
  <si>
    <t>Xã Bắc Hợp</t>
  </si>
  <si>
    <t>348453FB-53DB-4B9F-AE4B-E2ABF5780052</t>
  </si>
  <si>
    <t>Xã Bắc Hưng</t>
  </si>
  <si>
    <t>BB449749-B987-4611-89F6-E7335671E52C</t>
  </si>
  <si>
    <t>Xã Bắc La</t>
  </si>
  <si>
    <t>04861F99-982F-408B-87B2-09A2829EF5CB</t>
  </si>
  <si>
    <t>Xã Bắc Lãng</t>
  </si>
  <si>
    <t>29FA9F88-91C3-4A97-BEBF-5457389D58B0</t>
  </si>
  <si>
    <t>Xã Bắc Lũng</t>
  </si>
  <si>
    <t>9DBECC24-3F69-4B6F-B4B2-7827C9D83843</t>
  </si>
  <si>
    <t>Xã Bắc Lương</t>
  </si>
  <si>
    <t>D8D7119C-FFFB-4E8B-B797-76C4347E9D8F</t>
  </si>
  <si>
    <t>Xã Bắc Lý</t>
  </si>
  <si>
    <t>6895DE56-8DD3-44B5-878C-AA6AED229B3F</t>
  </si>
  <si>
    <t>8EAF3764-E465-4D52-9873-D4FED30D88E4</t>
  </si>
  <si>
    <t>73990A1D-4130-4195-85DA-4E8487A403D0</t>
  </si>
  <si>
    <t>Xã Bắc Ngà</t>
  </si>
  <si>
    <t>3403E3BA-0AFE-4C32-A29E-274288C3DAB3</t>
  </si>
  <si>
    <t>Xã Bắc Phong</t>
  </si>
  <si>
    <t>CAF925FA-2A70-4004-9A2B-6719D4E662ED</t>
  </si>
  <si>
    <t>44B7687D-D7F3-4023-91E6-84F2DEB636B7</t>
  </si>
  <si>
    <t>096FF951-E629-4B86-9168-3844E5E93CB2</t>
  </si>
  <si>
    <t>Xã Bắc Phú</t>
  </si>
  <si>
    <t>E576F4DD-A11F-4BB5-8EEC-303F602ECDFB</t>
  </si>
  <si>
    <t>Xã Bắc Ruộng</t>
  </si>
  <si>
    <t>34B9F083-9A02-4557-BAFF-75D886C1E48E</t>
  </si>
  <si>
    <t>Xã Bắc Sơn</t>
  </si>
  <si>
    <t>DB589B08-4AF8-43A1-A3CD-9D224DE39BD7</t>
  </si>
  <si>
    <t>EFF30FB6-6A31-44EA-AAA8-39AE23F4C63E</t>
  </si>
  <si>
    <t>3383306D-6BB5-44ED-B498-92993C80F3D7</t>
  </si>
  <si>
    <t>A41170F2-763B-43F9-B64D-1A7F4587ABCB</t>
  </si>
  <si>
    <t>6F047219-9229-4F64-BA08-31AED14262B8</t>
  </si>
  <si>
    <t>D75F7556-B214-45D7-8FFA-361D8ACBD7D7</t>
  </si>
  <si>
    <t>D35085A1-84F2-4A28-B42C-A2CF46466BA0</t>
  </si>
  <si>
    <t>10687F5E-E741-420E-B5AC-834A9E8D67BF</t>
  </si>
  <si>
    <t>E3827D4F-B1F1-4248-ADF0-C9EE5E681C27</t>
  </si>
  <si>
    <t>4767F7ED-3AA6-4EF6-B59A-E4B28551E5FF</t>
  </si>
  <si>
    <t>EC04827B-C644-4FAF-BFB2-192F99D647FC</t>
  </si>
  <si>
    <t>AEDFB874-BA99-4760-8E2F-793E04295CF8</t>
  </si>
  <si>
    <t>24F579DD-F51B-4D7F-B7AC-660134607971</t>
  </si>
  <si>
    <t>A6C0977D-2568-402E-A770-81D18CB507F2</t>
  </si>
  <si>
    <t>Xã Bắc Thành</t>
  </si>
  <si>
    <t>D440D4A4-4969-4F82-A70A-031A9557FB60</t>
  </si>
  <si>
    <t>Xã Bắc Thủy</t>
  </si>
  <si>
    <t>D04FCF48-3530-49FE-830B-A589DE4BF772</t>
  </si>
  <si>
    <t>Xã Bắc Trạch</t>
  </si>
  <si>
    <t>64DBE098-AC67-4EA8-9F81-B1FDA6FDFD51</t>
  </si>
  <si>
    <t>Xã Bắc Xa</t>
  </si>
  <si>
    <t>FA799557-653C-4CA8-8108-A6DA08E50262</t>
  </si>
  <si>
    <t>Xã Băng A Drênh</t>
  </si>
  <si>
    <t>3147B759-F14E-4158-BAEF-A99A5729D71A</t>
  </si>
  <si>
    <t>Xã Bằng An</t>
  </si>
  <si>
    <t>A73B2BEE-A75F-4D59-90D8-01A29525E6FC</t>
  </si>
  <si>
    <t>Xã Bằng Cả</t>
  </si>
  <si>
    <t>C876B6DE-8ACC-46F7-859E-AF9EDE172C6E</t>
  </si>
  <si>
    <t>Xã Bằng Cốc</t>
  </si>
  <si>
    <t>BC524D33-83FF-4BF3-B489-161C7E9B5682</t>
  </si>
  <si>
    <t>Xã Bằng Doãn</t>
  </si>
  <si>
    <t>CCE38B6B-43B0-4671-BA2E-29E954E94AFD</t>
  </si>
  <si>
    <t>Xã Bằng Giã</t>
  </si>
  <si>
    <t>AA6DCD3B-C0E0-4041-95EB-46EA2D2484D5</t>
  </si>
  <si>
    <t>Xã Bằng Hành</t>
  </si>
  <si>
    <t>6D040F96-83D7-4ED0-B583-B2F34E0DDDEB</t>
  </si>
  <si>
    <t>Xã Bằng Hữu</t>
  </si>
  <si>
    <t>9E8E7AA1-7EF1-4B28-A722-DDA47BA1CEB8</t>
  </si>
  <si>
    <t>Xã Bằng Khánh</t>
  </si>
  <si>
    <t>B8F43CCF-D643-4D69-B63D-A0ADEBFBFD57</t>
  </si>
  <si>
    <t>Xã Bằng Lang</t>
  </si>
  <si>
    <t>BB41D417-A8DE-40E5-A5CF-4A84756CC19D</t>
  </si>
  <si>
    <t>Xã Bằng Lãng</t>
  </si>
  <si>
    <t>2CEAF6A0-6CE6-4A5A-8165-CAA30D8B3A78</t>
  </si>
  <si>
    <t>Xã Bằng Luân</t>
  </si>
  <si>
    <t>F0A489D6-AB4D-417B-BD2B-E7C8A53679AF</t>
  </si>
  <si>
    <t>Xã Bằng Mạc</t>
  </si>
  <si>
    <t>FCCFC96B-9A09-4847-9AAA-979439BBFEE9</t>
  </si>
  <si>
    <t>Xã Bằng Phúc</t>
  </si>
  <si>
    <t>1C835D5A-AE71-4EFB-B552-7C024A216412</t>
  </si>
  <si>
    <t>Xã Bằng Thành</t>
  </si>
  <si>
    <t>039F4F65-EDD5-42FE-AB3C-A2F22D0328E7</t>
  </si>
  <si>
    <t>Xã Bằng Vân</t>
  </si>
  <si>
    <t>9ACB6B6A-53AC-4481-84E6-1C2BE203777D</t>
  </si>
  <si>
    <t>Xã Bế Triều</t>
  </si>
  <si>
    <t>2C7F17CE-1D31-463A-8F89-8B510CDEBE22</t>
  </si>
  <si>
    <t>Xã Bến Củi</t>
  </si>
  <si>
    <t>EE0961FC-9303-4F12-B4F8-5C54FC9140FE</t>
  </si>
  <si>
    <t>Xã Bha Lê</t>
  </si>
  <si>
    <t>0E65C76E-526B-4422-9AD2-6343078776CC</t>
  </si>
  <si>
    <t>Xã Bích Hòa</t>
  </si>
  <si>
    <t>8B970154-A5B2-4C93-9D63-79B218EB49EC</t>
  </si>
  <si>
    <t>Xã Bích Sơn</t>
  </si>
  <si>
    <t>9785CD73-394F-47AD-A19E-158BF283337E</t>
  </si>
  <si>
    <t>Xã Biển Bạch</t>
  </si>
  <si>
    <t>4583A89A-D24C-4A21-8C06-906F4057B036</t>
  </si>
  <si>
    <t>Xã Biển Bạch Đông</t>
  </si>
  <si>
    <t>346F5FBB-0AE0-4CE8-B503-87E900C357FC</t>
  </si>
  <si>
    <t>Xã Biển Động</t>
  </si>
  <si>
    <t>0C29B06E-FF21-4991-A034-4BF01EC382EC</t>
  </si>
  <si>
    <t>Xã Biên Giới</t>
  </si>
  <si>
    <t>2E7C987B-DB91-47CA-9A45-58F35C6CD4D9</t>
  </si>
  <si>
    <t>Xã Biển Hồ</t>
  </si>
  <si>
    <t>B75B102A-18FD-4B23-8BA7-AFA5E698F28C</t>
  </si>
  <si>
    <t>Xã Biên Sơn</t>
  </si>
  <si>
    <t>8B7F6C76-7681-4FD7-A9FA-C436CF2F923C</t>
  </si>
  <si>
    <t>Xã Bình An</t>
  </si>
  <si>
    <t>08B80224-ACD8-4FE7-819B-457EB4D03A7F</t>
  </si>
  <si>
    <t>0920A68C-EB3A-46EC-B166-99C2098B3F54</t>
  </si>
  <si>
    <t>829CA78E-3F04-4854-B8C9-F5114F3DA4F3</t>
  </si>
  <si>
    <t>C0C14690-28B4-4822-B45C-18566A5192B2</t>
  </si>
  <si>
    <t>E4CBF9B1-0B19-40B1-BC83-723A816E3B5D</t>
  </si>
  <si>
    <t>2F7232D6-C259-42A6-AB24-ECE36CD44343</t>
  </si>
  <si>
    <t>E85CAFBD-42D4-43FE-BED6-8F60055ECC79</t>
  </si>
  <si>
    <t>7F9A7B6D-E20C-478F-9450-E8BDA84D2E12</t>
  </si>
  <si>
    <t>7696661A-E852-4F4C-A914-E795B099C78F</t>
  </si>
  <si>
    <t>Xã Bình Ân</t>
  </si>
  <si>
    <t>EFA70491-115C-4586-B6FE-16D5BD5BDD08</t>
  </si>
  <si>
    <t>Xã Bình Ba</t>
  </si>
  <si>
    <t>939B834D-8C2E-4B0E-82A2-9232A1DA5AFF</t>
  </si>
  <si>
    <t>Xã Bình Bộ</t>
  </si>
  <si>
    <t>164022CC-C12A-43A9-8D1A-BC58449860F2</t>
  </si>
  <si>
    <t>Xã Bình Cảng</t>
  </si>
  <si>
    <t>356440CD-68FC-4972-A241-1FC04DA215F0</t>
  </si>
  <si>
    <t>Xã Bình Chánh</t>
  </si>
  <si>
    <t>25B6B7BA-26B9-4B0A-8669-23F3675A6658</t>
  </si>
  <si>
    <t>3C2A6769-5F43-4332-BC2E-47E7C29888B1</t>
  </si>
  <si>
    <t>06385D1A-7927-49B1-B6B3-9A8094236ECE</t>
  </si>
  <si>
    <t>1A554F6C-96F8-48D6-9394-2D624DBAFAB9</t>
  </si>
  <si>
    <t>Xã Bình Chân</t>
  </si>
  <si>
    <t>11119E8F-7FB4-4C6B-9AA3-C659728F064D</t>
  </si>
  <si>
    <t>Xã Bình Châu</t>
  </si>
  <si>
    <t>80E23FE6-2358-423C-B796-8E36F0FC8666</t>
  </si>
  <si>
    <t>257E688A-05DF-4970-84E6-38D833CDBEB4</t>
  </si>
  <si>
    <t>Xã Bình Chuẩn</t>
  </si>
  <si>
    <t>998A15E1-6A28-44EC-8DDC-E42E1E828595</t>
  </si>
  <si>
    <t>44458C64-A809-4676-821C-A92B21A27F5C</t>
  </si>
  <si>
    <t>Xã Bình Chương</t>
  </si>
  <si>
    <t>61A3A767-DF31-4A13-9C8F-F3BEB160C1A6</t>
  </si>
  <si>
    <t>Xã Bình Dân</t>
  </si>
  <si>
    <t>9A9B6F78-FDB7-44C7-8E6E-362F0E7FAAC0</t>
  </si>
  <si>
    <t>A87990F6-DA9C-49D7-B9C4-6D442B6EBE2D</t>
  </si>
  <si>
    <t>Xã Bình Dương</t>
  </si>
  <si>
    <t>68C69919-F619-4556-8C5F-8A6CBA0A5843</t>
  </si>
  <si>
    <t>1EB22EEB-6F46-4323-8371-49E5FF45E0A2</t>
  </si>
  <si>
    <t>5389CD16-76E4-409C-A8F2-0B8D748BCD5D</t>
  </si>
  <si>
    <t>5B72C6F3-4994-4977-8EEC-A78416D379B3</t>
  </si>
  <si>
    <t>2B8AB132-6246-4DD2-A305-13931AEB27DF</t>
  </si>
  <si>
    <t>F4F7BD2B-A26A-4520-9664-A15BE9EE9DE6</t>
  </si>
  <si>
    <t>Xã Bình Đào</t>
  </si>
  <si>
    <t>EA4AC512-6BC5-47B9-ADC0-636E580DFAE5</t>
  </si>
  <si>
    <t>Xã Bình Điền</t>
  </si>
  <si>
    <t>88BF27C7-65E7-4B99-BE54-C61294046F35</t>
  </si>
  <si>
    <t>Xã Bình Định</t>
  </si>
  <si>
    <t>6CE790A6-CEB1-480B-945B-1C25B2AA1429</t>
  </si>
  <si>
    <t>60D2888F-8193-40F9-AF89-0BA9EFAB48AB</t>
  </si>
  <si>
    <t>C9D9C73E-4FBB-49FE-8DD3-E448B853924C</t>
  </si>
  <si>
    <t>Xã Bình Định Bắc</t>
  </si>
  <si>
    <t>97D0C034-996A-4B56-B501-FEA07B0746D6</t>
  </si>
  <si>
    <t>Xã Bình Định Nam</t>
  </si>
  <si>
    <t>BE9A7AA5-6700-4FA4-89A1-5292A5DF0275</t>
  </si>
  <si>
    <t>Xã Bình Đông</t>
  </si>
  <si>
    <t>F39B4901-6EEF-474C-9723-A37068614A4A</t>
  </si>
  <si>
    <t>CBF4A1AF-8CA4-445C-B497-B0FC5F810BC6</t>
  </si>
  <si>
    <t>Xã Bình Đức</t>
  </si>
  <si>
    <t>93AF53F0-F29E-4FA1-9D1E-A2CA9E2AD1D7</t>
  </si>
  <si>
    <t>EDE9887D-CA46-4257-A061-4452B263CFAB</t>
  </si>
  <si>
    <t>Xã Bình Giã</t>
  </si>
  <si>
    <t>B21EC333-FE1E-4E9F-91E2-02ABE53EE64F</t>
  </si>
  <si>
    <t>Xã Bình Giang</t>
  </si>
  <si>
    <t>F11CDFD9-EBAF-44DB-B73E-3F2DA98DC009</t>
  </si>
  <si>
    <t>95C0AE2B-DA48-4F6F-B080-1D32D2C986B3</t>
  </si>
  <si>
    <t>Xã Bình Giáo</t>
  </si>
  <si>
    <t>531DE686-B622-46FF-8C29-4B954EDA5EAD</t>
  </si>
  <si>
    <t>Xã Bình Hải</t>
  </si>
  <si>
    <t>10562DF1-4D1D-4B52-A979-4C5C913DFBA7</t>
  </si>
  <si>
    <t>FD67FA27-B74E-46EC-8BCE-3D15ABC40758</t>
  </si>
  <si>
    <t>Xã Bình Hàng Tây</t>
  </si>
  <si>
    <t>7BC572D2-4E2A-4197-93FF-732D2B5F12E3</t>
  </si>
  <si>
    <t>Xã Bình Hàng Trung</t>
  </si>
  <si>
    <t>80661466-5E8F-4D6C-9CE9-D3141CDE9E32</t>
  </si>
  <si>
    <t>Xã Bình Hẻm</t>
  </si>
  <si>
    <t>A3AFD811-8C3D-4531-A54E-A7911F3D902E</t>
  </si>
  <si>
    <t>Xã Bình Hiệp</t>
  </si>
  <si>
    <t>1D812731-9FF6-4E0C-9D61-AD2B3A9E16D3</t>
  </si>
  <si>
    <t>037CE334-6D45-400F-A9CD-F71C477628F5</t>
  </si>
  <si>
    <t>Xã Bình Hoà</t>
  </si>
  <si>
    <t>70176B94-A68F-4CF5-AD6E-639BBCB0776B</t>
  </si>
  <si>
    <t>Xã Bình Hòa</t>
  </si>
  <si>
    <t>E1D783BE-A26B-4B89-800D-5B7D18692AFB</t>
  </si>
  <si>
    <t>C264BE64-CF73-49E0-A34B-303767068BCB</t>
  </si>
  <si>
    <t>6F122DB8-FC43-4688-AF0F-FA6E50E47236</t>
  </si>
  <si>
    <t>268D415C-96A2-412B-831F-35BF59429C4A</t>
  </si>
  <si>
    <t>F05A7D87-5A0B-4496-8F1F-404A23494471</t>
  </si>
  <si>
    <t>E160CA40-0132-4BBA-9C3A-567819673686</t>
  </si>
  <si>
    <t>A7B88445-C957-41F1-BC51-CF06328CA144</t>
  </si>
  <si>
    <t>Xã Bình Hòa Bắc</t>
  </si>
  <si>
    <t>297BF290-007D-486E-8C64-F3A9EF12E8F8</t>
  </si>
  <si>
    <t>Xã Bình Hòa Đông</t>
  </si>
  <si>
    <t>6698986F-8EA4-4959-9E4D-85CADCB62924</t>
  </si>
  <si>
    <t>Xã Bình Hòa Hưng</t>
  </si>
  <si>
    <t>C4CD801B-0217-4ABB-89BB-B32BB45AE46C</t>
  </si>
  <si>
    <t>Xã Bình Hòa Nam</t>
  </si>
  <si>
    <t>0CB4FF6E-CE82-46BB-AF0A-9C7590B7FF9D</t>
  </si>
  <si>
    <t>Xã Bình Hòa Phước</t>
  </si>
  <si>
    <t>1DDF4B47-9BA0-4AC1-A5C6-780917CB76EC</t>
  </si>
  <si>
    <t>Xã Bình Hòa Tây</t>
  </si>
  <si>
    <t>26DDA120-F9C0-465E-87DE-1B8F46C68700</t>
  </si>
  <si>
    <t>Xã Bình Hòa Trung</t>
  </si>
  <si>
    <t>6564E5B6-4C3A-41AA-9F0B-7CC7D313DA18</t>
  </si>
  <si>
    <t>Xã Bình Hưng</t>
  </si>
  <si>
    <t>74708ADF-A853-4851-997E-5D4199156746</t>
  </si>
  <si>
    <t>Xã Bình Khánh</t>
  </si>
  <si>
    <t>A458AD90-C79A-4FFD-BFBA-AB3E3F1A47D5</t>
  </si>
  <si>
    <t>Xã Bình Khánh Đông</t>
  </si>
  <si>
    <t>A50639AA-4C4B-4D94-B76F-9CAED31C4EB0</t>
  </si>
  <si>
    <t>Xã Bình Khánh Tây</t>
  </si>
  <si>
    <t>907EC093-B996-4197-9905-73B4DB6F07FA</t>
  </si>
  <si>
    <t>Xã Bình Khê</t>
  </si>
  <si>
    <t>81DA83C3-6EB8-4F0C-8096-3993ED5E7F43</t>
  </si>
  <si>
    <t>Xã Bình Khương</t>
  </si>
  <si>
    <t>4BC637F3-CE21-4A02-A7A4-12A48D8976BC</t>
  </si>
  <si>
    <t>Xã Bình Kiến</t>
  </si>
  <si>
    <t>4AB18C44-220B-490D-907A-0D982EE61D9D</t>
  </si>
  <si>
    <t>Xã Bình Kiều</t>
  </si>
  <si>
    <t>7736E31F-ADC7-442E-9992-5638488E5496</t>
  </si>
  <si>
    <t>Xã Bình La</t>
  </si>
  <si>
    <t>46D8F5E1-FED3-47BD-A4FB-68461AA177DC</t>
  </si>
  <si>
    <t>Xã Bình Lãng</t>
  </si>
  <si>
    <t>D8192C2E-ABF1-4CF5-8827-5FD637885C59</t>
  </si>
  <si>
    <t>4C0C5D9C-8364-4B63-8E92-9B706F3F4A9F</t>
  </si>
  <si>
    <t>Xã Bình Lãnh</t>
  </si>
  <si>
    <t>049A8882-DA49-4041-8C98-DF12E88197F1</t>
  </si>
  <si>
    <t>Xã Bình Lăng</t>
  </si>
  <si>
    <t>136361B5-1266-4236-B95C-16548A52238B</t>
  </si>
  <si>
    <t>E5EF3D63-417D-46B0-9A67-BD094DC29EBE</t>
  </si>
  <si>
    <t>Xã Bình Lâm</t>
  </si>
  <si>
    <t>6855A1C1-3B66-40B4-BD19-8FE0594F4CFE</t>
  </si>
  <si>
    <t>Xã Bình Long</t>
  </si>
  <si>
    <t>338B7BE6-FE36-4EA4-8F1B-D4C4284CEC2A</t>
  </si>
  <si>
    <t>12C22094-C9F0-4E7C-B541-4AB4B897DAD6</t>
  </si>
  <si>
    <t>729C0EA2-2DF3-4D4D-88BE-1BF01BE815CD</t>
  </si>
  <si>
    <t>CB7423E2-7CC8-4816-A60E-27C75B9980D9</t>
  </si>
  <si>
    <t>Xã Bình Lộc</t>
  </si>
  <si>
    <t>6BBA44EB-162B-44E7-BFE9-A0C311CB9D48</t>
  </si>
  <si>
    <t>F8814A17-5ED2-43E4-8561-159D1B01B2C8</t>
  </si>
  <si>
    <t>Xã Bình Lợi</t>
  </si>
  <si>
    <t>2B8BE4D3-62D5-45B0-8399-91698AACE9ED</t>
  </si>
  <si>
    <t>251FA064-E069-42AB-A3CD-7F4B8DB71C7E</t>
  </si>
  <si>
    <t>Xã Bình Lư</t>
  </si>
  <si>
    <t>991E7794-FABE-48B6-9517-AAD33A931E74</t>
  </si>
  <si>
    <t>Xã Bình Lương</t>
  </si>
  <si>
    <t>EBAD860C-A157-4485-AA41-2F181D2667B2</t>
  </si>
  <si>
    <t>Xã Bình Minh</t>
  </si>
  <si>
    <t>C108DA2A-0348-48AC-926B-892187FBEE53</t>
  </si>
  <si>
    <t>55785483-F3B3-4F48-AB20-B20FCAE8BE08</t>
  </si>
  <si>
    <t>38D4CB46-E8C5-47A6-9211-901C05CA7BEB</t>
  </si>
  <si>
    <t>5CB092DA-0158-436A-8E95-3635CE6CAF1F</t>
  </si>
  <si>
    <t>D0B7198E-87A7-42BD-9FD6-7664F5DDDE8B</t>
  </si>
  <si>
    <t>554386D3-01B5-4C4C-A95A-93A1F7650778</t>
  </si>
  <si>
    <t>2DF1C823-F215-413E-81FA-CD6DDAE56E85</t>
  </si>
  <si>
    <t>23B56916-D1A3-4F7D-8B58-A3256DE3F1F0</t>
  </si>
  <si>
    <t>6C612504-BFDA-4E49-9EB1-0C076FBE560D</t>
  </si>
  <si>
    <t>5251DE71-C013-4B92-9762-3DAED40175CC</t>
  </si>
  <si>
    <t>726BEBBC-F88D-4E3D-AEA1-7B7C6A79473F</t>
  </si>
  <si>
    <t>6EB4BB92-E2E8-4877-B81F-5BFFF6727936</t>
  </si>
  <si>
    <t>Xã Bình Mỹ</t>
  </si>
  <si>
    <t>786EF270-55C6-4EF4-BEDF-4C94FD3D43C7</t>
  </si>
  <si>
    <t>EC4BA60C-D196-44A1-961C-CAE3E4EFEDCD</t>
  </si>
  <si>
    <t>27840E28-87D4-4445-8C8C-C00E3FC3CD09</t>
  </si>
  <si>
    <t>2495D1A4-0799-40D8-9729-4098C0865A49</t>
  </si>
  <si>
    <t>Xã Bình Nam</t>
  </si>
  <si>
    <t>9DE65431-F168-4DB5-A20A-51884A3EEC7E</t>
  </si>
  <si>
    <t>Xã Bình Nghi</t>
  </si>
  <si>
    <t>A0806A77-A7A0-43E9-98A9-3F15570AC234</t>
  </si>
  <si>
    <t>Xã Bình Nghị</t>
  </si>
  <si>
    <t>D2D21745-02C3-4528-9D68-3998482B43D1</t>
  </si>
  <si>
    <t>Xã Bình Nghĩa</t>
  </si>
  <si>
    <t>D6EA4B79-31DA-496A-B265-C296F19C37FD</t>
  </si>
  <si>
    <t>Xã Bình Ngọc</t>
  </si>
  <si>
    <t>A3245204-AB49-4EC8-9AF7-714407AED39E</t>
  </si>
  <si>
    <t>6CE22B70-85A0-473C-A427-7DBE7E443DCF</t>
  </si>
  <si>
    <t>Xã Bình Nguyên</t>
  </si>
  <si>
    <t>7C415DC3-76BE-4847-85D3-033100B90235</t>
  </si>
  <si>
    <t>865466B5-D4D1-41DC-BE3C-2BA7C4379086</t>
  </si>
  <si>
    <t>D9E7C30A-7C0C-43F3-961A-FEDE8DCD4927</t>
  </si>
  <si>
    <t>Xã Bình Nhâm</t>
  </si>
  <si>
    <t>068980BD-EE32-489F-A70C-0E62920DCF6B</t>
  </si>
  <si>
    <t>Xã Bình Nhân</t>
  </si>
  <si>
    <t>91576100-C090-40EF-AE41-7B9AC4A01B64</t>
  </si>
  <si>
    <t>Xã Bình Nhì</t>
  </si>
  <si>
    <t>4A18B908-3D12-4711-A76D-5229CB3DD9EC</t>
  </si>
  <si>
    <t>Xã Bình Ninh</t>
  </si>
  <si>
    <t>136AEA56-9BFD-4819-9487-7E53A0BB23CE</t>
  </si>
  <si>
    <t>48CDF3D9-75B3-46C0-9985-3C749274615D</t>
  </si>
  <si>
    <t>Xã Bình Phan</t>
  </si>
  <si>
    <t>F00C60A3-78F0-4FE8-9EA2-C5A89B80F5CC</t>
  </si>
  <si>
    <t>Xã Bình Phong Thạnh</t>
  </si>
  <si>
    <t>62D79683-C262-4B77-85BD-8CEE0B3D63DC</t>
  </si>
  <si>
    <t>Xã Bình Phú</t>
  </si>
  <si>
    <t>7FEBF2BF-1805-4754-B1DD-2C4180B3A31D</t>
  </si>
  <si>
    <t>230F0A5F-7FDD-4A77-910C-DBFA5713CBDD</t>
  </si>
  <si>
    <t>8F693EEF-12EF-4BD3-A293-E8E28E45AFA1</t>
  </si>
  <si>
    <t>5C5DC827-5F6E-4EF4-BEC7-942B8F199CC7</t>
  </si>
  <si>
    <t>0E3A55CD-67B3-4B7B-83A2-70A5B2C3BC7B</t>
  </si>
  <si>
    <t>88268E2D-C6D6-4523-AF34-A2D11F5EEDF7</t>
  </si>
  <si>
    <t>E4D16798-F8D5-42F5-A8DF-0A8846F81CDE</t>
  </si>
  <si>
    <t>B6619370-D440-4ADB-8C75-1942FBFD0A83</t>
  </si>
  <si>
    <t>F7F2AF8C-BB2D-4D19-B729-1E20DF9A888A</t>
  </si>
  <si>
    <t>0393CCD5-4071-4029-B250-6683D71D69DA</t>
  </si>
  <si>
    <t>Xã Bình Phúc</t>
  </si>
  <si>
    <t>549EBE7D-6C31-4888-9CE8-58817E6B6C60</t>
  </si>
  <si>
    <t>Xã Bình Phục</t>
  </si>
  <si>
    <t>1EE2520B-30E2-4164-A31C-B0ECD6C80E78</t>
  </si>
  <si>
    <t>Xã Bình Phục Nhứt</t>
  </si>
  <si>
    <t>70574B32-03B4-4300-88EA-73390437CC0D</t>
  </si>
  <si>
    <t>Xã Bình Phước</t>
  </si>
  <si>
    <t>C62C19B9-43DC-490E-A9BC-E77FBFCD9E93</t>
  </si>
  <si>
    <t>942CF8AF-787B-4D7C-A177-0C542F7761CA</t>
  </si>
  <si>
    <t>Xã Bình Phước Xuân</t>
  </si>
  <si>
    <t>EE5223E0-18C6-4334-A98F-969697B81C8E</t>
  </si>
  <si>
    <t>Xã Bình Quế</t>
  </si>
  <si>
    <t>093DAEEE-9BE1-4028-8942-E7D715363852</t>
  </si>
  <si>
    <t>Xã Bình Quới</t>
  </si>
  <si>
    <t>D2C7C8E3-3003-45F6-86D1-1099ECAC6EBA</t>
  </si>
  <si>
    <t>Xã Bình Quý</t>
  </si>
  <si>
    <t>F6BC387B-963E-404E-9E6B-634C18E4395A</t>
  </si>
  <si>
    <t>Xã Bình Sa</t>
  </si>
  <si>
    <t>567611AB-C09D-49D8-AAA5-BF90A63CF31E</t>
  </si>
  <si>
    <t>Xã Bình Sơn</t>
  </si>
  <si>
    <t>47819BAE-2908-4777-A25A-F43B6A4D00ED</t>
  </si>
  <si>
    <t>D7D42652-4244-4B2A-8B5F-E7E6678E8848</t>
  </si>
  <si>
    <t>518C4F2E-0965-491F-9D85-BC9BB46CCC57</t>
  </si>
  <si>
    <t>9F544D25-031F-4793-AE8F-BAC4987239C1</t>
  </si>
  <si>
    <t>61B41B04-E3CB-4AEF-AC91-D60611339E67</t>
  </si>
  <si>
    <t>6BB44112-F959-40E9-AFE4-D4CEFEB722DA</t>
  </si>
  <si>
    <t>3E19E2DF-21B8-4896-9428-FE11550F6FB3</t>
  </si>
  <si>
    <t>3AD90244-B41D-4D1C-AFE7-68E65D0E3B35</t>
  </si>
  <si>
    <t>9CF73534-7E1E-4C32-9BFD-36E49A332F9E</t>
  </si>
  <si>
    <t>Xã Bình Tâm</t>
  </si>
  <si>
    <t>3AF8F4A8-71EF-49AA-AEED-F46B1A8B0C21</t>
  </si>
  <si>
    <t>Xã Bình Tân</t>
  </si>
  <si>
    <t>2A5230B7-BAFE-480D-AA8C-FCBBE18901CF</t>
  </si>
  <si>
    <t>FBA76070-49BD-4412-A617-116385BEC429</t>
  </si>
  <si>
    <t>981CC749-D74A-40D7-9D66-D6695EE4EB23</t>
  </si>
  <si>
    <t>FCD6FBD5-DC37-412C-B9E4-7428E26A54E4</t>
  </si>
  <si>
    <t>768B20F5-4B0A-44F4-86DC-11EC58366A58</t>
  </si>
  <si>
    <t>0B07A9F3-8205-4CD9-ACF7-664F3659FA5F</t>
  </si>
  <si>
    <t>Xã Bình Tấn</t>
  </si>
  <si>
    <t>9B64FEDD-85B8-4D12-A240-3143FD4FCE64</t>
  </si>
  <si>
    <t>Xã Bình Thanh</t>
  </si>
  <si>
    <t>C1A7D070-E46E-4DE4-869C-02A1CF5B222C</t>
  </si>
  <si>
    <t>3C6169B6-FB7C-4AE0-A61B-88A5C8753A57</t>
  </si>
  <si>
    <t>Xã Bình Thành</t>
  </si>
  <si>
    <t>4D9E6A8F-A89D-4298-BB05-A7EC4ACD63D4</t>
  </si>
  <si>
    <t>EAFED281-15A3-4E01-8F42-23F86CAE490C</t>
  </si>
  <si>
    <t>16A4B63D-16CE-46FB-ADDB-A28903F87F50</t>
  </si>
  <si>
    <t>78ECCA59-B4A1-4054-8538-8506999A7E82</t>
  </si>
  <si>
    <t>0975F3E8-5C13-4D24-ADF6-64AEA650C828</t>
  </si>
  <si>
    <t>494F6F44-557B-4450-9C29-35C8987E4A51</t>
  </si>
  <si>
    <t>763DFCB6-C231-446B-BD3B-97A309E68B97</t>
  </si>
  <si>
    <t>C7EAFDEA-BF09-4A8E-B14B-95EDE1E9BEE9</t>
  </si>
  <si>
    <t>28D2447F-87B0-4937-9C99-5B1BB0DBEC1B</t>
  </si>
  <si>
    <t>Xã Bình Thạnh</t>
  </si>
  <si>
    <t>374FB840-780E-4B8F-BF0F-F087C3F5848B</t>
  </si>
  <si>
    <t>1D39BAD7-3588-4821-BE1E-A1CDD425DD84</t>
  </si>
  <si>
    <t>FB87C30F-D703-4833-853F-489FE583828C</t>
  </si>
  <si>
    <t>5FE44C89-EB3D-4D15-BB89-D151958CC991</t>
  </si>
  <si>
    <t>BC1E9E26-A3B9-407E-997C-333644E3CEA6</t>
  </si>
  <si>
    <t>3D636CAE-B08D-4629-88DB-E89AB26B7B5A</t>
  </si>
  <si>
    <t>866AB093-718C-4D0C-89A4-79AD03AA9B41</t>
  </si>
  <si>
    <t>128BFF15-45C5-46F9-ACF9-3CD79FC54056</t>
  </si>
  <si>
    <t>C8756B73-FC47-42EA-84AD-6C6BD04EB1B3</t>
  </si>
  <si>
    <t>5062CBA0-62E0-42A1-BD58-605802F4F1D4</t>
  </si>
  <si>
    <t>Xã Bình Thanh Đông</t>
  </si>
  <si>
    <t>2650CB70-CF7D-454F-A12D-B4ED7FAE7B04</t>
  </si>
  <si>
    <t>Xã Bình Thạnh Đông</t>
  </si>
  <si>
    <t>7D9E16E0-752E-48A0-83DB-E3925EB3ED01</t>
  </si>
  <si>
    <t>Xã Bình Thanh Tây</t>
  </si>
  <si>
    <t>AD8C01E1-B54D-4396-9E92-628DCB1EC34B</t>
  </si>
  <si>
    <t>Xã Bình Thạnh Trung</t>
  </si>
  <si>
    <t>4333BC5D-EB28-4974-9C89-15390DD76AB5</t>
  </si>
  <si>
    <t>Xã Bình Thắng</t>
  </si>
  <si>
    <t>7C6DA50E-3132-4D73-821F-5CF1C127CBB8</t>
  </si>
  <si>
    <t>D7F58852-D074-4820-8F91-02C490E92747</t>
  </si>
  <si>
    <t>1A080BCE-8B93-4247-BB46-ED281F6411D4</t>
  </si>
  <si>
    <t>Xã Bình Thới</t>
  </si>
  <si>
    <t>ED1C822D-C79A-4B54-9AD8-47856878E200</t>
  </si>
  <si>
    <t>07FF767F-43A9-422B-A7F1-2F16193B3ABA</t>
  </si>
  <si>
    <t>Xã Bình Thuận</t>
  </si>
  <si>
    <t>7C189CF5-5677-4177-91A6-BB327F775C56</t>
  </si>
  <si>
    <t>A262C2C3-4B7D-46EA-993F-0CD69847EE21</t>
  </si>
  <si>
    <t>CFFAF694-5275-4A91-9D91-85DFAEB328D5</t>
  </si>
  <si>
    <t>750B0C58-B530-47FE-93D7-1315C046593E</t>
  </si>
  <si>
    <t>1E7F3910-17C2-4CEE-B79F-24685F7F84F1</t>
  </si>
  <si>
    <t>Xã Bình Thủy</t>
  </si>
  <si>
    <t>9771E231-2CEF-4945-B878-CB448ADADE8C</t>
  </si>
  <si>
    <t>Xã Bình Tịnh</t>
  </si>
  <si>
    <t>D1153ABB-040E-4FE3-829A-D63C2E67E504</t>
  </si>
  <si>
    <t>Xã Bình Trị</t>
  </si>
  <si>
    <t>11485A3E-09AC-49DB-A6E4-4A953C44B45F</t>
  </si>
  <si>
    <t>44C19E59-9D5E-4612-9331-796AF78595BE</t>
  </si>
  <si>
    <t>3EC3293A-9CE6-46D9-94BA-6A078925AC35</t>
  </si>
  <si>
    <t>Xã Bình Triều</t>
  </si>
  <si>
    <t>82A3D983-26FF-4030-A4BC-6FC997E4FFED</t>
  </si>
  <si>
    <t>Xã Bình Trinh Đông</t>
  </si>
  <si>
    <t>64B22F13-1439-4081-9778-31221CD72A55</t>
  </si>
  <si>
    <t>Xã Bình Trung</t>
  </si>
  <si>
    <t>7E9059F3-5176-4480-842B-8CB2C0E6211F</t>
  </si>
  <si>
    <t>8235E974-0E82-446B-A716-8FA8A9E75E9F</t>
  </si>
  <si>
    <t>9FB56757-8621-47B4-9F2A-ADCE6E2B3FAB</t>
  </si>
  <si>
    <t>A17816CC-B99E-40CC-A021-A814ABE8F6DB</t>
  </si>
  <si>
    <t>7061794C-09DF-4491-887C-D6E27AD0ACE7</t>
  </si>
  <si>
    <t>Xã Bình Trưng</t>
  </si>
  <si>
    <t>72B8921A-AA4E-414E-BC07-705DF5DCC6DC</t>
  </si>
  <si>
    <t>Xã Bình Tú</t>
  </si>
  <si>
    <t>98235611-A844-4872-B148-101EAAE0F3B0</t>
  </si>
  <si>
    <t>Xã Bình Tường</t>
  </si>
  <si>
    <t>CF57C7BC-977C-478E-B4D5-3DFBFF37B64B</t>
  </si>
  <si>
    <t>Xã Bình Văn</t>
  </si>
  <si>
    <t>DF2D7D07-D459-48B2-8186-838A694F8952</t>
  </si>
  <si>
    <t>Xã Bình Xa</t>
  </si>
  <si>
    <t>4880C460-CD3B-4A9E-8C02-2B226FE811D8</t>
  </si>
  <si>
    <t>Xã Bính Xá</t>
  </si>
  <si>
    <t>C2D03ADE-F096-4FBD-9A35-93F9069A9182</t>
  </si>
  <si>
    <t>Xã Bình Xuân</t>
  </si>
  <si>
    <t>8110B23A-CD44-498B-8B6D-E0C478581C6F</t>
  </si>
  <si>
    <t>Xã Bình Xuyên</t>
  </si>
  <si>
    <t>E3EABCC2-033F-4954-9A87-4D9FD1E2009B</t>
  </si>
  <si>
    <t>Xã Bình Yên</t>
  </si>
  <si>
    <t>E3AD3E81-556F-4907-B341-4B3A00A7B72E</t>
  </si>
  <si>
    <t>AF35DFD8-F135-4C02-994D-F44DBB83EB7E</t>
  </si>
  <si>
    <t>9832167D-F541-4C49-94A0-04DEDC98C88E</t>
  </si>
  <si>
    <t>Xã Bó Mười</t>
  </si>
  <si>
    <t>9AA713D6-E2AD-461E-B838-9A790D4C1891</t>
  </si>
  <si>
    <t>Xã Bó Sinh</t>
  </si>
  <si>
    <t>E1AE9B69-F449-4185-A78F-F2A4363BE6E5</t>
  </si>
  <si>
    <t>Xã Bok Tới</t>
  </si>
  <si>
    <t>4C2BC98E-019F-46B4-9BAD-EFC1B16DCD40</t>
  </si>
  <si>
    <t>Xã Bom Bo</t>
  </si>
  <si>
    <t>CDB579B8-CCAF-4D76-9585-2E5E6836092F</t>
  </si>
  <si>
    <t>Xã Bon Phặng</t>
  </si>
  <si>
    <t>22464F86-DA1D-4C0D-90D1-E999423C5406</t>
  </si>
  <si>
    <t>Xã Bồ Đề</t>
  </si>
  <si>
    <t>F5E79BDF-E0F5-4484-AEEF-D051D0CB84B9</t>
  </si>
  <si>
    <t>Xã Bố Hạ</t>
  </si>
  <si>
    <t>A7AB67CB-052A-4F79-B256-557AFCAC3F3B</t>
  </si>
  <si>
    <t>Xã Bồ Lý</t>
  </si>
  <si>
    <t>265AB5E4-831E-4385-92F2-5844760D4069</t>
  </si>
  <si>
    <t>Xã Bồ Sao</t>
  </si>
  <si>
    <t>37443550-BF1A-4CD5-8665-12EFDEA889A4</t>
  </si>
  <si>
    <t>Xã Bộc Bố</t>
  </si>
  <si>
    <t>5E9FE9D3-6544-4C0E-81EC-5EB2C5DE6C5E</t>
  </si>
  <si>
    <t>Xã Bộc Nhiêu</t>
  </si>
  <si>
    <t>2D8FC039-C19D-4E2C-9C3C-1B17D67056F5</t>
  </si>
  <si>
    <t>Xã Bối Cầu</t>
  </si>
  <si>
    <t>82C3C737-8245-4A82-AB6B-FE84D307CD45</t>
  </si>
  <si>
    <t>Xã Bồi Sơn</t>
  </si>
  <si>
    <t>07B8E5CC-85F5-4B26-A99F-D9B378819AC6</t>
  </si>
  <si>
    <t>Xã Bồng Am</t>
  </si>
  <si>
    <t>0AFBEB51-5097-40B3-AC19-151970C92116</t>
  </si>
  <si>
    <t>Xã Bồng Khê</t>
  </si>
  <si>
    <t>0D90A03C-B7F2-434F-8D98-71962DC34D07</t>
  </si>
  <si>
    <t>Xã Bông Krang</t>
  </si>
  <si>
    <t>84663A2C-40D8-4D7D-9315-25746CE3F2B5</t>
  </si>
  <si>
    <t>Xã Bồng Lai</t>
  </si>
  <si>
    <t>01BC02E9-8092-4A0B-93B5-4467B743FE44</t>
  </si>
  <si>
    <t>Xã Bông Trang</t>
  </si>
  <si>
    <t>14E65063-0E47-401A-813F-002DD50B771E</t>
  </si>
  <si>
    <t>Xã Bột Xuyên</t>
  </si>
  <si>
    <t>041CAF04-3499-4463-9F2C-9903A43D8F3D</t>
  </si>
  <si>
    <t>Xã Bờ Ngoong</t>
  </si>
  <si>
    <t>C953D16F-4378-4201-982E-3D7328D2C2CC</t>
  </si>
  <si>
    <t>Xã Bù Gia Mập</t>
  </si>
  <si>
    <t>4BDF479F-46AF-40C3-84A1-992C8568C2BB</t>
  </si>
  <si>
    <t>Xã Bù Nho</t>
  </si>
  <si>
    <t>688296F0-2B18-4EB7-807D-7DC7F053A810</t>
  </si>
  <si>
    <t>Xã Bùi Xá</t>
  </si>
  <si>
    <t>C6FDE242-E192-43FC-947C-59D5877AEF48</t>
  </si>
  <si>
    <t>Xã Bun Nưa</t>
  </si>
  <si>
    <t>F0FE38B0-23F8-4ECA-9FBD-E2AB4027100C</t>
  </si>
  <si>
    <t>Xã Bun Tở</t>
  </si>
  <si>
    <t>4690BF59-2649-4AC4-B979-8B2E7DDF28B3</t>
  </si>
  <si>
    <t>Xã Búng Lao</t>
  </si>
  <si>
    <t>61621E3C-E199-4DEC-B65E-7CDABF58EAEF</t>
  </si>
  <si>
    <t>Xã Buôn Choah</t>
  </si>
  <si>
    <t>3B6F0075-5AAA-43C3-8548-2166FFA53593</t>
  </si>
  <si>
    <t>Xã Buôn Tría</t>
  </si>
  <si>
    <t>786813CA-EFC9-4973-AE63-1346B8E00F63</t>
  </si>
  <si>
    <t>Xã Buôn Triết</t>
  </si>
  <si>
    <t>3293E829-706A-402F-A807-3211F7090247</t>
  </si>
  <si>
    <t>Xã Bưng Riềng</t>
  </si>
  <si>
    <t>00B919E9-7251-45BA-A43E-40C6700E67A5</t>
  </si>
  <si>
    <t>Xã Cà Dy</t>
  </si>
  <si>
    <t>69B4C438-6898-4C4F-B8E2-0B4F549D8F8D</t>
  </si>
  <si>
    <t>Xã Ca Đình</t>
  </si>
  <si>
    <t>182EBD76-67FC-4B35-9AB2-4E61A13D1682</t>
  </si>
  <si>
    <t>Xã Cà Lúi</t>
  </si>
  <si>
    <t>080AC2AA-C09D-4E6A-A53E-58F6255085FE</t>
  </si>
  <si>
    <t>Xã Cà Ná</t>
  </si>
  <si>
    <t>5B778891-6D53-4D0D-B11A-8BC82BF9019A</t>
  </si>
  <si>
    <t>Xã Cà Nàng</t>
  </si>
  <si>
    <t>D94953B6-3A06-4EBF-BB24-CF5C4D2E3163</t>
  </si>
  <si>
    <t>Xã Ca Thành</t>
  </si>
  <si>
    <t>5D579F10-5F74-4D92-9F4D-ADE8A2B6191A</t>
  </si>
  <si>
    <t>Xã Các Sơn</t>
  </si>
  <si>
    <t>FA792227-27EF-469F-BE51-F3317693E583</t>
  </si>
  <si>
    <t>Xã Cách Bi</t>
  </si>
  <si>
    <t>6E1D2FE1-4FE4-42FD-BF2A-4F778C3AB720</t>
  </si>
  <si>
    <t>Xã Cách Linh</t>
  </si>
  <si>
    <t>65AEDB1E-0ACF-401C-A25D-F4FD7E94630E</t>
  </si>
  <si>
    <t>Xã Cai Bộ</t>
  </si>
  <si>
    <t>76B081A7-96D7-4067-B902-878EAF2C2E5E</t>
  </si>
  <si>
    <t>Xã Cái Chiên</t>
  </si>
  <si>
    <t>7B5F8813-8877-4DF8-893C-4517FC9FCC0B</t>
  </si>
  <si>
    <t>Xã Cai Kinh</t>
  </si>
  <si>
    <t>A7CF971A-428D-4959-ACB5-41D8B8FE9E59</t>
  </si>
  <si>
    <t>Xã Cải Viên</t>
  </si>
  <si>
    <t>252B6C34-83E3-4A38-9FBA-F84D2C152103</t>
  </si>
  <si>
    <t>Xã Cam An</t>
  </si>
  <si>
    <t>1C52FCDA-A3AE-4A4E-A072-BBD11C382375</t>
  </si>
  <si>
    <t>Xã Cam An Bắc</t>
  </si>
  <si>
    <t>606CEB1E-C0FB-4CAC-979C-407917D92251</t>
  </si>
  <si>
    <t>Xã Cam An Nam</t>
  </si>
  <si>
    <t>7FB10E92-48C9-48EA-8D8E-E63A96014FD1</t>
  </si>
  <si>
    <t>Xã Cam Bình</t>
  </si>
  <si>
    <t>FC514CE4-A88B-4A88-9AB7-6EB114E92D74</t>
  </si>
  <si>
    <t>Xã Cam Chính</t>
  </si>
  <si>
    <t>739F94D3-CB0C-431D-9E98-44703F961A20</t>
  </si>
  <si>
    <t>Xã Cam Cọn</t>
  </si>
  <si>
    <t>71DDB900-0B96-49C9-90E4-F54DCC54BAAF</t>
  </si>
  <si>
    <t>Xã Cam Đường</t>
  </si>
  <si>
    <t>3EDF1D8C-0E48-45E7-B5F0-E39F2919542F</t>
  </si>
  <si>
    <t>Xã Cam Hải Đông</t>
  </si>
  <si>
    <t>05BE7B56-1486-4DB8-BEEB-F066FBF108FA</t>
  </si>
  <si>
    <t>Xã Cam Hải Tây</t>
  </si>
  <si>
    <t>51142C75-4C67-4504-85D2-5353153F21D5</t>
  </si>
  <si>
    <t>Xã Cam Hiệp Bắc</t>
  </si>
  <si>
    <t>70F49643-2107-4BF6-ABCC-E1464650CE1D</t>
  </si>
  <si>
    <t>Xã Cam Hiệp Nam</t>
  </si>
  <si>
    <t>83CE7832-3D30-4ACC-AA2E-F176FA52E4B9</t>
  </si>
  <si>
    <t>Xã Cam Hiếu</t>
  </si>
  <si>
    <t>D5ACC736-36DC-4B1D-B5D4-56CA295DDF4A</t>
  </si>
  <si>
    <t>Xã Cam Hòa</t>
  </si>
  <si>
    <t>D37CDBC6-DA0A-4CA2-8166-90BD04E304E0</t>
  </si>
  <si>
    <t>Xã Cam Lâm</t>
  </si>
  <si>
    <t>27DF7CC9-526F-484F-A02D-3AC81893AEDB</t>
  </si>
  <si>
    <t>Xã Cam Lập</t>
  </si>
  <si>
    <t>34F25CFE-E940-4CAD-A461-B8A9D7B0D4FF</t>
  </si>
  <si>
    <t>Xã Cam Nghĩa</t>
  </si>
  <si>
    <t>AD3C8FB7-B2B4-4A6C-B924-5E2FECE565E0</t>
  </si>
  <si>
    <t>Xã Cảm Nhân</t>
  </si>
  <si>
    <t>62DE7EF1-E960-44C3-A7FF-E71BF8815945</t>
  </si>
  <si>
    <t>Xã Cam Phước Đông</t>
  </si>
  <si>
    <t>824A563D-DE63-434C-A2CC-84C649D6D0C1</t>
  </si>
  <si>
    <t>Xã Cam Phước Tây</t>
  </si>
  <si>
    <t>52FC28BE-8BA9-42D0-B0E9-943C3D5DD45C</t>
  </si>
  <si>
    <t>Xã Cam Tân</t>
  </si>
  <si>
    <t>BDFD337E-DBD9-4D9E-BFA8-9DB78B084B66</t>
  </si>
  <si>
    <t>Xã Cam Thanh</t>
  </si>
  <si>
    <t>19B6A565-7F6A-408C-922D-FC036F15EB70</t>
  </si>
  <si>
    <t>Xã Cam Thành</t>
  </si>
  <si>
    <t>6B2D4214-948A-48E6-A2F7-34C849BD7547</t>
  </si>
  <si>
    <t>Xã Cam Thành Bắc</t>
  </si>
  <si>
    <t>4E3D8455-BDC8-4CB9-8221-0834272C3E54</t>
  </si>
  <si>
    <t>Xã Cam Thành Nam</t>
  </si>
  <si>
    <t>2B99D54C-94AA-4F6F-9D42-69CDF4B59199</t>
  </si>
  <si>
    <t>Xã Cam Thịnh Đông</t>
  </si>
  <si>
    <t>6E516E4F-89E3-48B6-9AD3-C12AAECE2467</t>
  </si>
  <si>
    <t>Xã Cam Thịnh Tây</t>
  </si>
  <si>
    <t>B54E2EBB-DC16-42AD-8D2B-04D6789759C0</t>
  </si>
  <si>
    <t>Xã Cam Thủy</t>
  </si>
  <si>
    <t>EFDD7933-5603-4713-B944-B4A8F49EAE60</t>
  </si>
  <si>
    <t>A68AC0EB-C5B9-4CA5-8EEC-D631847C4F27</t>
  </si>
  <si>
    <t>Xã Cam Thượng</t>
  </si>
  <si>
    <t>36BE5DEA-2B3A-4449-BB91-CCB6049F4C4E</t>
  </si>
  <si>
    <t>Xã Cam Tuyền</t>
  </si>
  <si>
    <t>ECBED3F1-FFAD-471F-84D0-26ACEAAF80B0</t>
  </si>
  <si>
    <t>Xã Cán Cấu</t>
  </si>
  <si>
    <t>4AF35C25-C110-4FAA-9259-F3937DC1904D</t>
  </si>
  <si>
    <t>Xã Cán Chu Phìn</t>
  </si>
  <si>
    <t>44EC2977-8E0D-42ED-A39F-EF244CC97D82</t>
  </si>
  <si>
    <t>Xã Cán Hồ</t>
  </si>
  <si>
    <t>55275947-47CB-4802-9D3E-335C7EE018F4</t>
  </si>
  <si>
    <t>Xã Cán Khê</t>
  </si>
  <si>
    <t>CDE3113A-8FA4-43DD-B3A1-5830CA04E436</t>
  </si>
  <si>
    <t>Xã Cán Tỷ</t>
  </si>
  <si>
    <t>C22911E2-C7A0-4994-9BA5-06C7D8DFC33C</t>
  </si>
  <si>
    <t>Xã Cảnh Dương</t>
  </si>
  <si>
    <t>A253E9C8-7C50-42FD-A620-6BE422E09147</t>
  </si>
  <si>
    <t>Xã Canh Hiển</t>
  </si>
  <si>
    <t>3EDA6762-5B53-4F3B-AB0C-0928EA389B19</t>
  </si>
  <si>
    <t>Xã Canh Hiệp</t>
  </si>
  <si>
    <t>AFA9D029-637B-4FE3-AFDB-A37157D07862</t>
  </si>
  <si>
    <t>Xã Canh Hòa</t>
  </si>
  <si>
    <t>E1DD203F-5A06-4D65-98FA-A3BD51F4948A</t>
  </si>
  <si>
    <t>Xã Cảnh Hóa</t>
  </si>
  <si>
    <t>AD7F9EDB-3820-4F8B-9A80-E2425DDCC48B</t>
  </si>
  <si>
    <t>Xã Cảnh Hưng</t>
  </si>
  <si>
    <t>59246566-836F-4C39-9CF9-96A9A0C3F85B</t>
  </si>
  <si>
    <t>Xã Canh Liên</t>
  </si>
  <si>
    <t>EAC834F8-9886-4C81-A9F8-1E5D10D491EE</t>
  </si>
  <si>
    <t>Xã Canh Nậu</t>
  </si>
  <si>
    <t>FC7E2DA5-F2B1-4BA7-AFA1-130D12CFCC63</t>
  </si>
  <si>
    <t>E56BB206-6CD1-4AA3-8750-569F479E1821</t>
  </si>
  <si>
    <t>Xã Canh Tân</t>
  </si>
  <si>
    <t>C2053D68-6EE7-42C8-B5C6-707C16339178</t>
  </si>
  <si>
    <t>4CF14950-C206-4DA6-81CF-F9F559B5B027</t>
  </si>
  <si>
    <t>Xã Canh Thuận</t>
  </si>
  <si>
    <t>4AB0CF79-20C4-4912-B0D0-4BF198EFD0E6</t>
  </si>
  <si>
    <t>Xã Cảnh Thụy</t>
  </si>
  <si>
    <t>099A0F55-CCD1-4C04-8CBA-EE314538F9B7</t>
  </si>
  <si>
    <t>Xã Cảnh Tiên</t>
  </si>
  <si>
    <t>DD6969DE-E479-44C6-9AA8-7E11B087FC7F</t>
  </si>
  <si>
    <t>Xã Canh Vinh</t>
  </si>
  <si>
    <t>B7112C6B-6618-4BB5-87B4-96BFF1F8DD88</t>
  </si>
  <si>
    <t>Xã Cao An</t>
  </si>
  <si>
    <t>D753E10B-0A80-4248-B69A-33790B3FA06F</t>
  </si>
  <si>
    <t>Xã Cao Bồ</t>
  </si>
  <si>
    <t>7C319A50-CA0E-48C4-B9EA-B069E36B610B</t>
  </si>
  <si>
    <t>Xã Cao Chương</t>
  </si>
  <si>
    <t>EF302C0B-AD1A-491C-A75F-0ECAE7934438</t>
  </si>
  <si>
    <t>Xã Cao Dương</t>
  </si>
  <si>
    <t>0677AFFD-B0FB-43F9-99F7-549118100F4E</t>
  </si>
  <si>
    <t>A21E2717-A2D6-46FE-A5DB-23009CEC7763</t>
  </si>
  <si>
    <t>Xã Cao Đại</t>
  </si>
  <si>
    <t>5C128044-4156-4310-A34A-B1E8BDE81336</t>
  </si>
  <si>
    <t>Xã Cáo Điền</t>
  </si>
  <si>
    <t>FD01A58B-62A4-4E77-A310-A3349E1F2526</t>
  </si>
  <si>
    <t>Xã Cao Đức</t>
  </si>
  <si>
    <t>10E234E6-0B04-4536-AA58-B2E44B4C1D47</t>
  </si>
  <si>
    <t>Xã Cao Kỳ</t>
  </si>
  <si>
    <t>632C63DE-F23E-41C7-81F9-EF6B2F613EDE</t>
  </si>
  <si>
    <t>Xã Cao Lâu</t>
  </si>
  <si>
    <t>0D9EA36B-4BC3-4662-92EC-E2F12A953AA8</t>
  </si>
  <si>
    <t>Xã Cao Mã Pờ</t>
  </si>
  <si>
    <t>7A77F040-E365-4F3F-8C64-EE3BD2930384</t>
  </si>
  <si>
    <t>Xã Cao Minh</t>
  </si>
  <si>
    <t>5464E569-84D1-4E07-AE4A-3268A9E29A53</t>
  </si>
  <si>
    <t>15D71102-4C6F-4C17-910E-3B8EAAB3C4D3</t>
  </si>
  <si>
    <t>898977F5-E865-4561-9C2C-F2B3CBEC33A8</t>
  </si>
  <si>
    <t>Xã Cao Ngạn</t>
  </si>
  <si>
    <t>2C61DA8B-A8C1-4114-82F9-08A4CD52F06B</t>
  </si>
  <si>
    <t>Xã Cao Ngọc</t>
  </si>
  <si>
    <t>2684EEE5-E2CA-4A0F-8578-C93490984496</t>
  </si>
  <si>
    <t>Xã Cao Nhân</t>
  </si>
  <si>
    <t>B6330316-6B23-46A6-9097-180D308E7E08</t>
  </si>
  <si>
    <t>Xã Cao Phạ</t>
  </si>
  <si>
    <t>F440D957-79AD-44A6-94BF-BAC9011B6B32</t>
  </si>
  <si>
    <t>Xã Cao Phong</t>
  </si>
  <si>
    <t>0B2DB9EA-1C54-487D-8F99-F982EB2A5D95</t>
  </si>
  <si>
    <t>Xã Cao Quảng</t>
  </si>
  <si>
    <t>C58C3ABC-333E-4563-828A-F222B7B781FF</t>
  </si>
  <si>
    <t>Xã Cao Răm</t>
  </si>
  <si>
    <t>85430D6A-4E8D-44F0-A07C-9055EDC8DD4A</t>
  </si>
  <si>
    <t>Xã Cao Sơn</t>
  </si>
  <si>
    <t>E16448EF-9DB3-42BB-BE75-9B91CFF60EE6</t>
  </si>
  <si>
    <t>29BB734C-70D7-4C00-BBB8-8C1459921DD6</t>
  </si>
  <si>
    <t>8357A48F-1695-41D7-B18E-C39A4273AB52</t>
  </si>
  <si>
    <t>72247602-8CF2-401E-ABC5-0440D753E47E</t>
  </si>
  <si>
    <t>Xã Cao Tân</t>
  </si>
  <si>
    <t>649299ED-DDE5-420B-9ED4-3E189D6827BD</t>
  </si>
  <si>
    <t>Xã Cao Thành</t>
  </si>
  <si>
    <t>681FD4EC-24EC-4DE0-978A-37B500A95AB9</t>
  </si>
  <si>
    <t>Xã Cao Thăng</t>
  </si>
  <si>
    <t>417A46C2-D073-418B-ADCE-29E73C9CC609</t>
  </si>
  <si>
    <t>Xã Cao Thắng</t>
  </si>
  <si>
    <t>118D42B5-EDFB-42FA-A6AA-78D747B6C20D</t>
  </si>
  <si>
    <t>2237177F-2717-4F2C-9314-D23F0FC37167</t>
  </si>
  <si>
    <t>Xã Cao Thịnh</t>
  </si>
  <si>
    <t>5687F630-59A9-45AB-839C-1FDE36158C6F</t>
  </si>
  <si>
    <t>Xã Cao Thượng</t>
  </si>
  <si>
    <t>DB05AB1C-CAD8-4325-B81D-DDC0907F7652</t>
  </si>
  <si>
    <t>70BC831A-47C1-40BE-B28C-0154F978CE25</t>
  </si>
  <si>
    <t>Xã Cao Trĩ</t>
  </si>
  <si>
    <t>A82C2A2D-EBB1-4887-8A38-4572A105E094</t>
  </si>
  <si>
    <t>Xã Cao Viên</t>
  </si>
  <si>
    <t>DF206407-A005-4F8F-B23E-96C8BC0A2AA6</t>
  </si>
  <si>
    <t>Xã Cao Xá</t>
  </si>
  <si>
    <t>E0FDE3DF-D724-4F74-A970-BBCC3D50BE6E</t>
  </si>
  <si>
    <t>4968FF60-133D-405E-838E-8F1205A44E34</t>
  </si>
  <si>
    <t>Xã Cát Chánh</t>
  </si>
  <si>
    <t>1E9DEE36-BCE8-4065-9BD5-A112C6351D4B</t>
  </si>
  <si>
    <t>Xã Cát Hải</t>
  </si>
  <si>
    <t>D917DBD5-AA52-4AFC-B259-C13A36E22276</t>
  </si>
  <si>
    <t>Xã Cát Hanh</t>
  </si>
  <si>
    <t>FC2BFD83-994C-481C-8CAD-EDFEB2D27FC4</t>
  </si>
  <si>
    <t>Xã Cát Hiệp</t>
  </si>
  <si>
    <t>45113F65-3361-4074-929A-DDFF3623D8F3</t>
  </si>
  <si>
    <t>Xã Cát Hưng</t>
  </si>
  <si>
    <t>93BE0FB2-3187-4FE3-892A-687805632355</t>
  </si>
  <si>
    <t>Xã Cát Khánh</t>
  </si>
  <si>
    <t>6535A8C6-6B46-4195-AD29-5719A684C77F</t>
  </si>
  <si>
    <t>Xã Cát Lâm</t>
  </si>
  <si>
    <t>649C4D3E-A512-4EAC-A376-299AB0F1793A</t>
  </si>
  <si>
    <t>Xã Cát Minh</t>
  </si>
  <si>
    <t>258CD751-6568-4CC7-94F2-59D7C45CFB70</t>
  </si>
  <si>
    <t>Xã Cát Nê</t>
  </si>
  <si>
    <t>89913322-7AEC-477F-8E86-AABA2D5B7792</t>
  </si>
  <si>
    <t>Xã Cát Nhơn</t>
  </si>
  <si>
    <t>05E179FA-3B43-4F0D-89A9-EC228EA9D0F6</t>
  </si>
  <si>
    <t>Xã Cát Quế</t>
  </si>
  <si>
    <t>020896C6-6FBE-461C-BC3B-87EFC559C395</t>
  </si>
  <si>
    <t>Xã Cát Sơn</t>
  </si>
  <si>
    <t>7A9A1A89-EE0C-46E4-ABB2-AC1CEB0D230D</t>
  </si>
  <si>
    <t>Xã Cát Tài</t>
  </si>
  <si>
    <t>5CF48E29-69E8-4209-BB34-24D497AB1941</t>
  </si>
  <si>
    <t>Xã Cát Tân</t>
  </si>
  <si>
    <t>591D7CB9-2A5A-400E-9413-0CA1336A4455</t>
  </si>
  <si>
    <t>B4204879-1DEE-489C-9FA6-C1BB7C9A365A</t>
  </si>
  <si>
    <t>Xã Cát Thành</t>
  </si>
  <si>
    <t>34DB5DDE-0B77-4E5F-AA05-A7FAC194C37A</t>
  </si>
  <si>
    <t>Xã Cát Thắng</t>
  </si>
  <si>
    <t>3BB69A25-7493-425E-B4D3-13805736B18F</t>
  </si>
  <si>
    <t>Xã Cát Thịnh</t>
  </si>
  <si>
    <t>CEEFE59C-DA09-407E-8C2F-6C8C6F92471C</t>
  </si>
  <si>
    <t>Xã Cát Tiến</t>
  </si>
  <si>
    <t>CA489138-6C4C-48A6-BECC-8D2135695FBC</t>
  </si>
  <si>
    <t>Xã Cát Trinh</t>
  </si>
  <si>
    <t>C10F34B0-198B-47DD-8977-3845EEC720B1</t>
  </si>
  <si>
    <t>Xã Cát Trù</t>
  </si>
  <si>
    <t>5F6F5234-F449-42A9-A65E-1D94A230D426</t>
  </si>
  <si>
    <t>Xã Cát Tường</t>
  </si>
  <si>
    <t>51534D3A-AAB5-4CA2-B15E-3B9B54CB3BAB</t>
  </si>
  <si>
    <t>Xã Cát Văn</t>
  </si>
  <si>
    <t>0E394C56-7438-4333-BF10-3177CA5E21E0</t>
  </si>
  <si>
    <t>Xã Cát Vân</t>
  </si>
  <si>
    <t>378FB83B-C132-4174-8B00-C9DFB62442AE</t>
  </si>
  <si>
    <t>Xã Căm Muộn</t>
  </si>
  <si>
    <t>EFE0BCB1-D7DE-4C9B-A604-D17F8B5CD179</t>
  </si>
  <si>
    <t>Xã Căn Co</t>
  </si>
  <si>
    <t>D44307E4-2E2A-4A12-82A8-81797C5595A6</t>
  </si>
  <si>
    <t>Xã Cẩm Ân</t>
  </si>
  <si>
    <t>16003308-A8DB-48F9-8AC1-B820897F0E6A</t>
  </si>
  <si>
    <t>Xã Cẩm Bình</t>
  </si>
  <si>
    <t>A88E7046-8F57-4F8F-9D1B-A4BAEF68E7DA</t>
  </si>
  <si>
    <t>0EAA9292-D323-49A9-8BA7-C2B8F1D11458</t>
  </si>
  <si>
    <t>Xã Cẩm Châu</t>
  </si>
  <si>
    <t>05F7877D-37FE-4D5D-909C-893E531AF431</t>
  </si>
  <si>
    <t>Xã Cẩm Chế</t>
  </si>
  <si>
    <t>2A839B25-E32F-4BA2-9F07-BE6A6F3AA313</t>
  </si>
  <si>
    <t>Xã Cẩm Duệ</t>
  </si>
  <si>
    <t>A3F7B0E4-4A56-4701-A801-7F76DEB908DF</t>
  </si>
  <si>
    <t>Xã Cẩm Dương</t>
  </si>
  <si>
    <t>4A98A8EF-1388-4F54-B026-C71D060DE93C</t>
  </si>
  <si>
    <t>Xã Cẩm Đàn</t>
  </si>
  <si>
    <t>BDF45372-67FF-46EC-B7A0-DF1A6BEB6C8A</t>
  </si>
  <si>
    <t>Xã Cẩm Điền</t>
  </si>
  <si>
    <t>FB282076-DDB2-4A64-B060-0747F983CF86</t>
  </si>
  <si>
    <t>Xã Cẩm Đình</t>
  </si>
  <si>
    <t>3CBF3F65-DCB5-4271-923A-46F4A0A04876</t>
  </si>
  <si>
    <t>Xã Cẩm Định</t>
  </si>
  <si>
    <t>D7DDAA10-1EE9-44A3-8957-3C19CE5A6A49</t>
  </si>
  <si>
    <t>Xã Cẩm Đoài</t>
  </si>
  <si>
    <t>FA4BF2CE-D755-4564-9341-559BD4349F2C</t>
  </si>
  <si>
    <t>Xã Cẩm Đông</t>
  </si>
  <si>
    <t>465036D7-D191-47AD-9C82-C1532971FF74</t>
  </si>
  <si>
    <t>Xã Cẩm Đường</t>
  </si>
  <si>
    <t>B11684F2-8CB2-49C8-B4FF-28D8365632DA</t>
  </si>
  <si>
    <t>Xã Cẩm Giang</t>
  </si>
  <si>
    <t>FADCD5AD-E732-4EEF-B9D9-0240BD732225</t>
  </si>
  <si>
    <t>7469B49F-E8A9-48C9-9D3E-BCE8CAB24815</t>
  </si>
  <si>
    <t>Xã Cẩm Giàng</t>
  </si>
  <si>
    <t>3A87AF69-1F33-4EAC-9B03-078317E56397</t>
  </si>
  <si>
    <t>Xã Cẩm Hà</t>
  </si>
  <si>
    <t>A94F5A1D-1915-4034-AA3F-1F53078D3343</t>
  </si>
  <si>
    <t>09C02F40-EA33-4945-8EF1-9F5B080F098D</t>
  </si>
  <si>
    <t>Xã Cẩm Hải</t>
  </si>
  <si>
    <t>83D0C926-D35B-4069-8908-5FA0AFAF8BE8</t>
  </si>
  <si>
    <t>Xã Cẩm Hòa</t>
  </si>
  <si>
    <t>BBE90844-FEEA-4ACC-BF45-7A9757C7E6D0</t>
  </si>
  <si>
    <t>Xã Cẩm Hoàng</t>
  </si>
  <si>
    <t>F62891D2-8AEE-4475-A945-F68752043F5A</t>
  </si>
  <si>
    <t>Xã Cẩm Huy</t>
  </si>
  <si>
    <t>89A22073-B88C-4606-B20E-7F9DF2E7E045</t>
  </si>
  <si>
    <t>Xã Cẩm Hưng</t>
  </si>
  <si>
    <t>EC4AA9A0-2058-44B5-A3BB-D9FB1964DE60</t>
  </si>
  <si>
    <t>339BA4C2-5716-4E0F-95B1-1744F4A9BCC3</t>
  </si>
  <si>
    <t>Xã Cẩm Kim</t>
  </si>
  <si>
    <t>C2026FEF-A26A-4C50-A62B-C8C8E3E3D6B3</t>
  </si>
  <si>
    <t>Xã Cẩm La</t>
  </si>
  <si>
    <t>D4E3BB7E-B176-40AC-AA15-A3AD7BE6747A</t>
  </si>
  <si>
    <t>98D660AD-766A-4F23-9E7E-853B4AAD3BCE</t>
  </si>
  <si>
    <t>Xã Cẩm Lạc</t>
  </si>
  <si>
    <t>079632AF-C8FF-41AE-8267-556DE5E58C3B</t>
  </si>
  <si>
    <t>Xã Cẩm Liên</t>
  </si>
  <si>
    <t>3E57623B-45F6-49B4-B3F5-1EB69692D798</t>
  </si>
  <si>
    <t>Xã Cẩm Lĩnh</t>
  </si>
  <si>
    <t>74B17C34-4EEE-4653-8543-D4C560F06835</t>
  </si>
  <si>
    <t>39F20D2E-716D-4F24-9F40-2DD090A2A9AE</t>
  </si>
  <si>
    <t>Xã Cẩm Long</t>
  </si>
  <si>
    <t>39A3BD25-903C-4938-B9B0-CB74A38392FF</t>
  </si>
  <si>
    <t>Xã Cẩm Lộc</t>
  </si>
  <si>
    <t>0C4165A4-E393-438E-A14C-4E1ADB51425D</t>
  </si>
  <si>
    <t>Xã Cẩm Lương</t>
  </si>
  <si>
    <t>3833F88D-7F77-4696-962C-81450EF71065</t>
  </si>
  <si>
    <t>Xã Cẩm Lý</t>
  </si>
  <si>
    <t>F3AFEB92-D8D9-403D-9E48-8FE6BBD2065E</t>
  </si>
  <si>
    <t>Xã Cẩm Minh</t>
  </si>
  <si>
    <t>63349750-0975-4BEF-BEB9-11062E83BA44</t>
  </si>
  <si>
    <t>Xã Cẩm Mỹ</t>
  </si>
  <si>
    <t>E6B2337A-827B-4CFF-A3D8-0B9D7A5592BB</t>
  </si>
  <si>
    <t>Xã Cẩm Nam</t>
  </si>
  <si>
    <t>21BC1828-6750-4255-B418-F96E0EF66DAE</t>
  </si>
  <si>
    <t>Xã Cẩm Ngọc</t>
  </si>
  <si>
    <t>C63F2CF9-40C4-49F6-B6D5-971168D75583</t>
  </si>
  <si>
    <t>Xã Cẩm Nhượng</t>
  </si>
  <si>
    <t>1DFEF84E-0C22-4FCA-8DD6-00B2EE95D7BE</t>
  </si>
  <si>
    <t>Xã Cẩm Ninh</t>
  </si>
  <si>
    <t>2CA099C7-DEE7-4848-A567-87A6805B80CE</t>
  </si>
  <si>
    <t>Xã Cẩm Phong</t>
  </si>
  <si>
    <t>A9A8DBFB-3F31-44DC-BA6F-CE115D1C461D</t>
  </si>
  <si>
    <t>Xã Cẩm Phú</t>
  </si>
  <si>
    <t>0CE8A052-415B-42F4-92FF-DF67F5685569</t>
  </si>
  <si>
    <t>Xã Cẩm Phúc</t>
  </si>
  <si>
    <t>6B99C9DD-4291-4E5D-BEA6-7DC538A0DDF2</t>
  </si>
  <si>
    <t>26827990-AD3A-4905-A82D-1E5657CABD0A</t>
  </si>
  <si>
    <t>Xã Cẩm Quan</t>
  </si>
  <si>
    <t>89D3F960-36BF-46DA-B767-C462E7AD095F</t>
  </si>
  <si>
    <t>Xã Cẩm Quang</t>
  </si>
  <si>
    <t>EA717B2B-3A81-4203-BCB7-B9E359628A04</t>
  </si>
  <si>
    <t>Xã Cẩm Quý</t>
  </si>
  <si>
    <t>7CF3E2A4-03CF-40A6-A58A-65A11B82E6AF</t>
  </si>
  <si>
    <t>Xã Cẩm Sơn</t>
  </si>
  <si>
    <t>3F90B414-89F3-4D36-9CFC-1826B71243D3</t>
  </si>
  <si>
    <t>9544A763-C2C9-4AF2-A670-6E0B6E0538AC</t>
  </si>
  <si>
    <t>E32ED186-8F12-47C3-BCA8-3D6600B84058</t>
  </si>
  <si>
    <t>726F0E7D-40B9-43DE-A9EF-99FEA257EBD0</t>
  </si>
  <si>
    <t>41800AAF-B8BD-410F-93D0-2B04517E06FC</t>
  </si>
  <si>
    <t>26A24598-A3AE-49E7-9AB1-75BBB6B79A50</t>
  </si>
  <si>
    <t>Xã Cấm Sơn</t>
  </si>
  <si>
    <t>ECE0FB23-4C5D-4756-9EAC-D5C178C5DE0A</t>
  </si>
  <si>
    <t>Xã Cẩm Tâm</t>
  </si>
  <si>
    <t>B59DFEFC-86BD-47D7-9DBC-58A3945705E3</t>
  </si>
  <si>
    <t>Xã Cẩm Tân</t>
  </si>
  <si>
    <t>8FCB6E7F-D71D-479D-81F1-4E56F8325C5A</t>
  </si>
  <si>
    <t>Xã Cẩm Thạch</t>
  </si>
  <si>
    <t>DE9FC84C-A518-468C-B5E9-9D0B1BCC017A</t>
  </si>
  <si>
    <t>D4ADA45D-4EDC-4EAD-B520-D726E5F0FC34</t>
  </si>
  <si>
    <t>Xã Cẩm Thanh</t>
  </si>
  <si>
    <t>11465D30-F71E-4FD1-A0A7-6B2A969F79D5</t>
  </si>
  <si>
    <t>Xã Cẩm Thành</t>
  </si>
  <si>
    <t>2DBFB756-217B-4349-A620-38B1DAE149E1</t>
  </si>
  <si>
    <t>2DACE9B1-D158-42BC-9B42-FDAA90E355DD</t>
  </si>
  <si>
    <t>Xã Cẩm Thăng</t>
  </si>
  <si>
    <t>AD7FBE80-73C0-4E61-814F-318080615516</t>
  </si>
  <si>
    <t>Xã Cẩm Thịnh</t>
  </si>
  <si>
    <t>116FF796-7E35-4E86-94C6-C79BE62072DB</t>
  </si>
  <si>
    <t>Xã Cẩm Trung</t>
  </si>
  <si>
    <t>55D5645A-EBEC-4404-B0DC-32F3106449EA</t>
  </si>
  <si>
    <t>Xã Cẩm Tú</t>
  </si>
  <si>
    <t>47165C89-1936-41D1-A7EE-5762E89C6343</t>
  </si>
  <si>
    <t>Xã Cẩm Văn</t>
  </si>
  <si>
    <t>2F02EF46-DBB6-4F47-B858-27CDD73DDC7F</t>
  </si>
  <si>
    <t>Xã Cẩm Vân</t>
  </si>
  <si>
    <t>66AB409D-F295-4600-9CCE-A98D6F03FE33</t>
  </si>
  <si>
    <t>Xã Cẩm Vĩnh</t>
  </si>
  <si>
    <t>77E8B4F0-0E93-4923-88A4-424E6C109210</t>
  </si>
  <si>
    <t>Xã Cẩm Vũ</t>
  </si>
  <si>
    <t>63ED877A-7DC4-4C2A-A5F1-CDA533D93DC9</t>
  </si>
  <si>
    <t>Xã Cẩm Xá</t>
  </si>
  <si>
    <t>2BB745EC-3E1E-4EAC-A67C-95CFA172B479</t>
  </si>
  <si>
    <t>Xã Cẩm Yên</t>
  </si>
  <si>
    <t>38DFC7DC-A315-45CE-BA31-D3DC96F5B9DB</t>
  </si>
  <si>
    <t>53A22618-F11F-48BE-9EBF-9EA02F5E35EF</t>
  </si>
  <si>
    <t>ABF202AF-5324-4A02-B169-5A1496C20D0C</t>
  </si>
  <si>
    <t>Xã Cần Đăng</t>
  </si>
  <si>
    <t>A8182CB2-71B5-46E7-B2BE-C787D540B541</t>
  </si>
  <si>
    <t>Xã Cấn Hữu</t>
  </si>
  <si>
    <t>98DDAD5A-1105-4DA7-A716-F4DB209034DA</t>
  </si>
  <si>
    <t>Xã Cần Kiệm</t>
  </si>
  <si>
    <t>A234CD73-4C82-4B38-9EB4-7B816DB9BDC1</t>
  </si>
  <si>
    <t>Xã Cần Nông</t>
  </si>
  <si>
    <t>B767D981-1A9B-4AD1-868D-96240253246C</t>
  </si>
  <si>
    <t>Xã Cần Yên</t>
  </si>
  <si>
    <t>0BAED9C8-D016-493F-A4C5-7A534910655E</t>
  </si>
  <si>
    <t>Xã Cấp Dẫn</t>
  </si>
  <si>
    <t>B7E31AA6-4F0A-4994-A2BB-1615BE4D0150</t>
  </si>
  <si>
    <t>Xã Cấp Tiến</t>
  </si>
  <si>
    <t>D0962413-16F5-41AC-A661-A1030661CD5C</t>
  </si>
  <si>
    <t>B9D99A4D-62DF-40CD-A8C4-F2EC0B499A21</t>
  </si>
  <si>
    <t>Xã Cầu Bà</t>
  </si>
  <si>
    <t>ADF7DF03-2A7E-4310-AA62-7E1B80F8386F</t>
  </si>
  <si>
    <t>Xã Cầu Khởi</t>
  </si>
  <si>
    <t>5555D019-C730-4AFE-9C84-4E1DE2A4CA4F</t>
  </si>
  <si>
    <t>Xã Cầu Lộc</t>
  </si>
  <si>
    <t>9A54C286-4A9F-4338-A26B-7F669939543B</t>
  </si>
  <si>
    <t>Xã Cây Gáo</t>
  </si>
  <si>
    <t>D345C53A-E39F-4CF3-A70F-A60AA8D67ED0</t>
  </si>
  <si>
    <t>Xã Cây Thị</t>
  </si>
  <si>
    <t>3F1E3060-7404-4359-B788-063C1592A354</t>
  </si>
  <si>
    <t>Xã Cây Trường Ii</t>
  </si>
  <si>
    <t>7669A013-E53A-4ED4-A777-0430604183F3</t>
  </si>
  <si>
    <t>Xã Ch'ơm</t>
  </si>
  <si>
    <t>B3B12DBA-A073-47AF-9473-D0766FCB0550</t>
  </si>
  <si>
    <t>Xã Chà Cang</t>
  </si>
  <si>
    <t>3BF03404-80CE-42C9-8650-7B05B04E579D</t>
  </si>
  <si>
    <t>Xã Chà Là</t>
  </si>
  <si>
    <t>30CE0459-6743-4AA8-96E4-7142031712AE</t>
  </si>
  <si>
    <t>Xã Chà Nưa</t>
  </si>
  <si>
    <t>94E6CA55-8DF5-4BDB-9685-136C4EC39426</t>
  </si>
  <si>
    <t>Xã Chà Tở</t>
  </si>
  <si>
    <t>4D4CB99F-E613-48B7-B558-06F7061176BB</t>
  </si>
  <si>
    <t>Xã Chà Vàl</t>
  </si>
  <si>
    <t>E109DA39-7CC2-46BD-A13B-D586C93119C1</t>
  </si>
  <si>
    <t>Xã Chàng Sơn</t>
  </si>
  <si>
    <t>1B9DB548-E7EB-423F-8BF6-FAB2F64F0CB0</t>
  </si>
  <si>
    <t>Xã Chánh An</t>
  </si>
  <si>
    <t>9EB95948-F571-4214-987A-916CC040103B</t>
  </si>
  <si>
    <t>Xã Chánh Hội</t>
  </si>
  <si>
    <t>3E0F50D2-301E-499F-A1FE-9E5B63735280</t>
  </si>
  <si>
    <t>Xã Chánh Mỹ</t>
  </si>
  <si>
    <t>EE56F8AD-011F-4643-B6DC-8EA42AF045A7</t>
  </si>
  <si>
    <t>Xã Chánh Phú Hòa</t>
  </si>
  <si>
    <t>37FF8229-6E93-49D8-90BD-0723C89C123C</t>
  </si>
  <si>
    <t>Xã Chăn Nưa</t>
  </si>
  <si>
    <t>1454084F-2190-4D28-8287-C21AE2C025E7</t>
  </si>
  <si>
    <t>Xã Chấn Hưng</t>
  </si>
  <si>
    <t>A076DE7A-4959-4AC0-8FA8-78DF880893BB</t>
  </si>
  <si>
    <t>Xã Chân Lý</t>
  </si>
  <si>
    <t>FEE8E6B0-1AD2-4224-AD1B-74E03412DCC7</t>
  </si>
  <si>
    <t>Xã Chân Mộng</t>
  </si>
  <si>
    <t>B20970EA-3283-4A98-945E-E25DE09B9A6E</t>
  </si>
  <si>
    <t>Xã Chân Sơn</t>
  </si>
  <si>
    <t>18E9A70E-5FBC-4B49-9267-EEBB03F32451</t>
  </si>
  <si>
    <t>Xã Chấn Thịnh</t>
  </si>
  <si>
    <t>F955CB0A-9E94-4721-BB41-C081F8AA961D</t>
  </si>
  <si>
    <t>Xã Chất Bình</t>
  </si>
  <si>
    <t>5CCBE6EA-F1D9-47DA-A39C-58FCCAC0AC7A</t>
  </si>
  <si>
    <t>Xã Châu Bình</t>
  </si>
  <si>
    <t>D1736EC8-664F-421B-8EDA-BCE9201B2FF6</t>
  </si>
  <si>
    <t>62E8391E-1DA3-48DD-A5FA-92EEE7400E71</t>
  </si>
  <si>
    <t>Xã Châu Bính</t>
  </si>
  <si>
    <t>617407A5-9124-4894-BE30-B085F5BA8590</t>
  </si>
  <si>
    <t>Xã Châu Can</t>
  </si>
  <si>
    <t>C6983590-94E9-4E65-8C2E-B393A88A8BF2</t>
  </si>
  <si>
    <t>Xã Châu Cường</t>
  </si>
  <si>
    <t>D9DE5872-D8CF-4738-86F5-A2D2530A714A</t>
  </si>
  <si>
    <t>Xã Châu Điền</t>
  </si>
  <si>
    <t>093D4C98-3990-46E1-BE94-F5D0CC201BD0</t>
  </si>
  <si>
    <t>Xã Châu Đình</t>
  </si>
  <si>
    <t>6838249C-A321-41AE-8D4B-6E6C92264746</t>
  </si>
  <si>
    <t>Xã Châu Giang</t>
  </si>
  <si>
    <t>A629AB7C-3686-43E5-A725-252A4F911B4D</t>
  </si>
  <si>
    <t>Xã Châu Hạnh</t>
  </si>
  <si>
    <t>46E0D148-FCC1-4893-9027-32F596A33181</t>
  </si>
  <si>
    <t>Xã Châu Hòa</t>
  </si>
  <si>
    <t>4195BBA2-CCB8-4C0F-847A-093D990965E2</t>
  </si>
  <si>
    <t>Xã Châu Hóa</t>
  </si>
  <si>
    <t>2B38E512-59A3-4ACD-B7E9-F0239308C4F3</t>
  </si>
  <si>
    <t>Xã Châu Hoàn</t>
  </si>
  <si>
    <t>0406053A-8FB0-4640-9751-E4F5156127C0</t>
  </si>
  <si>
    <t>Xã Châu Hội</t>
  </si>
  <si>
    <t>B4F2F209-4C50-41CE-B9E6-7FC34951CA0D</t>
  </si>
  <si>
    <t>Xã Châu Hồng</t>
  </si>
  <si>
    <t>E25A8389-3EBD-48DC-9B1F-76716D3CF50D</t>
  </si>
  <si>
    <t>Xã Châu Hưng</t>
  </si>
  <si>
    <t>A6A4B78B-D29B-4C91-A688-18F7CC88807D</t>
  </si>
  <si>
    <t>E4D894E3-5EF2-40CC-8748-BEEAD25E80D6</t>
  </si>
  <si>
    <t>Xã Châu Hưng A</t>
  </si>
  <si>
    <t>F35D2CBE-DCB5-4D05-A6D3-94B170D28BAD</t>
  </si>
  <si>
    <t>Xã Châu Khánh</t>
  </si>
  <si>
    <t>A973E521-497C-4540-BB7B-7DAB70645D99</t>
  </si>
  <si>
    <t>Xã Châu Khê</t>
  </si>
  <si>
    <t>4C687B47-C1C9-458B-98EC-9382A5A368CD</t>
  </si>
  <si>
    <t>Xã Châu Kim</t>
  </si>
  <si>
    <t>B5C04BBC-BA9F-45AB-ADDB-8B10603B5125</t>
  </si>
  <si>
    <t>Xã Châu Lăng</t>
  </si>
  <si>
    <t>9C233C0E-392B-4707-A971-92BA79889E91</t>
  </si>
  <si>
    <t>Xã Châu Lộc</t>
  </si>
  <si>
    <t>09FAA091-487C-47EA-964E-3826C36AF25C</t>
  </si>
  <si>
    <t>D49DF184-75E4-4523-9916-48191230B8CF</t>
  </si>
  <si>
    <t>Xã Châu Lý</t>
  </si>
  <si>
    <t>70F9A54F-B87B-4342-8370-406885D00B12</t>
  </si>
  <si>
    <t>Xã Châu Minh</t>
  </si>
  <si>
    <t>B4B1BD77-6871-4EA5-9B99-64683FDC2009</t>
  </si>
  <si>
    <t>Xã Châu Nga</t>
  </si>
  <si>
    <t>781C417E-8A79-43F9-9DC1-EA026CEEC968</t>
  </si>
  <si>
    <t>Xã Châu Pha</t>
  </si>
  <si>
    <t>D0FD2D4D-73A2-4D03-849B-3D1D92378025</t>
  </si>
  <si>
    <t>Xã Châu Phong</t>
  </si>
  <si>
    <t>DAAE4B56-F3CD-4AD6-9811-A1BC1D222F08</t>
  </si>
  <si>
    <t>6664D0A1-D50B-47F3-9A35-A4A88F70CB4D</t>
  </si>
  <si>
    <t>C7E88302-89BD-4AFA-9C6E-72E740186086</t>
  </si>
  <si>
    <t>Xã Châu Quang</t>
  </si>
  <si>
    <t>80FAD266-C10F-4124-8640-8BC330FE5B60</t>
  </si>
  <si>
    <t>Xã Châu Quế Hạ</t>
  </si>
  <si>
    <t>2D29B098-736F-4BBB-A73E-ADC6AB89B3E2</t>
  </si>
  <si>
    <t>Xã Châu Quế Thượng</t>
  </si>
  <si>
    <t>FB07AE30-1919-4897-9C90-27FC56C096C7</t>
  </si>
  <si>
    <t>Xã Châu Sơn</t>
  </si>
  <si>
    <t>ED1FD6E1-5F51-42FF-ACBD-C2563C6E2C3C</t>
  </si>
  <si>
    <t>5F85B0CA-2541-4B2C-8712-79670D5905B9</t>
  </si>
  <si>
    <t>9375DE87-D018-4CB9-A084-41DAE77E39ED</t>
  </si>
  <si>
    <t>D42E072D-BA9A-4335-9A90-B8FC14F41CBC</t>
  </si>
  <si>
    <t>Xã Châu Thái</t>
  </si>
  <si>
    <t>03113113-E956-48D4-B47C-D95C053D6C73</t>
  </si>
  <si>
    <t>Xã Châu Thành</t>
  </si>
  <si>
    <t>490D0B0B-8232-4088-867A-C92DECB387BD</t>
  </si>
  <si>
    <t>Xã Châu Thắng</t>
  </si>
  <si>
    <t>F7B0CA10-00CC-4FD6-805A-EF619C7B7408</t>
  </si>
  <si>
    <t>Xã Châu Thôn</t>
  </si>
  <si>
    <t>F61E7008-6FAA-47FE-A9FE-3F16012F0547</t>
  </si>
  <si>
    <t>Xã Châu Thới</t>
  </si>
  <si>
    <t>D1B5D961-F0E9-458E-B969-CE67A931D154</t>
  </si>
  <si>
    <t>Xã Châu Thuận</t>
  </si>
  <si>
    <t>EC1E166D-9458-40E5-8061-04CA4DADE493</t>
  </si>
  <si>
    <t>Xã Châu Tiến</t>
  </si>
  <si>
    <t>582A1573-1B88-4313-8EAA-F593ECEA06D0</t>
  </si>
  <si>
    <t>6680EDC1-A8D8-421A-89D2-E251369C270B</t>
  </si>
  <si>
    <t>Xã Chế Cu Nha</t>
  </si>
  <si>
    <t>7AF59612-04EB-46C2-8B37-3E322F4E6A53</t>
  </si>
  <si>
    <t>Xã Chế Là</t>
  </si>
  <si>
    <t>0CFA5DD8-D03E-45CD-99C7-3005FB295DF0</t>
  </si>
  <si>
    <t>Xã Chế Tạo</t>
  </si>
  <si>
    <t>4302E18F-7B72-4124-96F5-1962C7D00C38</t>
  </si>
  <si>
    <t>Xã Chí Cà</t>
  </si>
  <si>
    <t>80E7AB78-FF85-4639-8DDF-7310CFFF5ED0</t>
  </si>
  <si>
    <t>Xã Chí Công</t>
  </si>
  <si>
    <t>20D0F8E5-DA5F-45D0-82A3-8B60EEAA8AE4</t>
  </si>
  <si>
    <t>Xã Chí Đám</t>
  </si>
  <si>
    <t>485A45A8-DC47-4957-BFE5-30F016411943</t>
  </si>
  <si>
    <t>Xã Chỉ Đạo</t>
  </si>
  <si>
    <t>D1E27947-3544-421A-B7F6-77E16135929C</t>
  </si>
  <si>
    <t>Xã Chí Đạo</t>
  </si>
  <si>
    <t>10013445-0F3B-44C1-96C1-59F5784B04A9</t>
  </si>
  <si>
    <t>Xã Chí Hòa</t>
  </si>
  <si>
    <t>624AC0F2-92E3-4035-A828-29D276CDB923</t>
  </si>
  <si>
    <t>Xã Chi Khê</t>
  </si>
  <si>
    <t>7CD4692E-6CCD-4565-AC5B-450D909D4962</t>
  </si>
  <si>
    <t>Xã Chi Lăng</t>
  </si>
  <si>
    <t>F68A7510-6309-455F-96D5-B8F531682F6E</t>
  </si>
  <si>
    <t>E37ACFD1-B274-4459-9D9F-010A4BE1F02B</t>
  </si>
  <si>
    <t>86328ED4-0895-44E2-BAF4-BDE37B0AA1E9</t>
  </si>
  <si>
    <t>4CF587B8-9FF9-442B-8D55-55FA8593F590</t>
  </si>
  <si>
    <t>Xã Chi Lăng Bắc</t>
  </si>
  <si>
    <t>82B1A49E-6330-4961-AA67-00CAADB02DF7</t>
  </si>
  <si>
    <t>Xã Chi Lăng Nam</t>
  </si>
  <si>
    <t>FBDD1CB8-CD0F-4A67-8397-158F421D8C7A</t>
  </si>
  <si>
    <t>Xã Chí Minh</t>
  </si>
  <si>
    <t>4D3FC0CE-3DF4-401D-BA60-418D62A92837</t>
  </si>
  <si>
    <t>70D523B2-FB1C-47FA-8DD3-70FE510E7CFB</t>
  </si>
  <si>
    <t>Xã Chí Tân</t>
  </si>
  <si>
    <t>9EF2EB17-794A-484A-BE7C-8E26D2AAF213</t>
  </si>
  <si>
    <t>Xã Chí Thảo</t>
  </si>
  <si>
    <t>C385FFE4-38E1-49B0-A7FB-679F815F0A34</t>
  </si>
  <si>
    <t>Xã Chí Thiện</t>
  </si>
  <si>
    <t>986B48D8-18EE-4B31-8B7D-EC02C64B66A6</t>
  </si>
  <si>
    <t>Xã Chi Thiết</t>
  </si>
  <si>
    <t>5A819AAA-2C31-4259-8B2A-0A49936FF6D7</t>
  </si>
  <si>
    <t>Xã Chí Tiên</t>
  </si>
  <si>
    <t>B925E77B-2F73-4152-A1E8-B33C74EA143B</t>
  </si>
  <si>
    <t>Xã Chí Viễn</t>
  </si>
  <si>
    <t>62050229-5ACD-4867-A9E1-73459555010D</t>
  </si>
  <si>
    <t>Xã Chiến Phố</t>
  </si>
  <si>
    <t>0EC23F06-13EE-4CB9-BCC9-670069CDFF96</t>
  </si>
  <si>
    <t>Xã Chiên Sơn</t>
  </si>
  <si>
    <t>0B9B935F-04C4-4018-9E88-BD2B0CF655BE</t>
  </si>
  <si>
    <t>Xã Chiến Thắng</t>
  </si>
  <si>
    <t>B58E1550-3D5C-4D14-A1C4-3E7A5BBC19F7</t>
  </si>
  <si>
    <t>C77B3CF8-8C77-4804-A69F-244B6C354726</t>
  </si>
  <si>
    <t>3BE6EF29-C16C-43B9-9310-0C8039344710</t>
  </si>
  <si>
    <t>Xã Chiềng Ân</t>
  </si>
  <si>
    <t>1BCA691F-A78D-4FC4-80A8-387C86105678</t>
  </si>
  <si>
    <t>Xã Chiềng Ban</t>
  </si>
  <si>
    <t>054FC1E4-F7DF-470A-B134-4EC70DA61C53</t>
  </si>
  <si>
    <t>Xã Chiềng Bằng</t>
  </si>
  <si>
    <t>07E42485-2245-4F02-BCCB-7F37DFBC9E19</t>
  </si>
  <si>
    <t>Xã Chiềng Bôm</t>
  </si>
  <si>
    <t>8F42AD55-668E-4B46-832D-0BECC8F1676D</t>
  </si>
  <si>
    <t>Xã Chiềng Cang</t>
  </si>
  <si>
    <t>D843ACD4-88F5-4ACF-947C-C551AEB04C30</t>
  </si>
  <si>
    <t>Xã Chiềng Chăn</t>
  </si>
  <si>
    <t>804D8E09-63D8-45D8-B0DD-9F4315BC525F</t>
  </si>
  <si>
    <t>Xã Chiềng Châu</t>
  </si>
  <si>
    <t>C180D8C6-7B6B-481C-B201-8A40A4211D9A</t>
  </si>
  <si>
    <t>Xã Chiềng Chung</t>
  </si>
  <si>
    <t>AB992977-DFE5-495A-8758-9A525795E05A</t>
  </si>
  <si>
    <t>Xã Chiềng Cọ</t>
  </si>
  <si>
    <t>2FBCD3D8-8269-4178-AB9C-C1A542E9C42B</t>
  </si>
  <si>
    <t>Xã Chiềng Công</t>
  </si>
  <si>
    <t>73C6C420-F88A-4EE1-8E06-0F6FF8A8ECBC</t>
  </si>
  <si>
    <t>Xã Chiềng Cơi</t>
  </si>
  <si>
    <t>A7C3636E-0CBF-4B0F-AFB7-3AFBE4C2AED0</t>
  </si>
  <si>
    <t>Xã Chiềng Dong</t>
  </si>
  <si>
    <t>461973FE-9B31-4B4A-9876-E467BBBEE5BB</t>
  </si>
  <si>
    <t>Xã Chiềng Đen</t>
  </si>
  <si>
    <t>1F5C9B2B-8260-4A6F-9BF5-AC7E18FA469C</t>
  </si>
  <si>
    <t>Xã Chiềng Đông</t>
  </si>
  <si>
    <t>5A54C5F1-239A-4A43-A0D3-BB89FE769BAF</t>
  </si>
  <si>
    <t>Xã Chiềng En</t>
  </si>
  <si>
    <t>56CE4D54-B592-40A4-A306-73E2179CF342</t>
  </si>
  <si>
    <t>Xã Chiềng Hắc</t>
  </si>
  <si>
    <t>9DB8DD90-F5D1-46E5-961F-6A8D9C97E79B</t>
  </si>
  <si>
    <t>Xã Chiềng Hặc</t>
  </si>
  <si>
    <t>EF1B227E-9412-4341-9380-D16904874498</t>
  </si>
  <si>
    <t>Xã Chiềng Hoa</t>
  </si>
  <si>
    <t>F67DFFB6-CD9E-4321-B653-F981352A2619</t>
  </si>
  <si>
    <t>Xã Chiềng Ken</t>
  </si>
  <si>
    <t>3D04CE7F-76E0-44D3-AD45-A5578F2D1E56</t>
  </si>
  <si>
    <t>Xã Chiềng Khay</t>
  </si>
  <si>
    <t>A55E3864-1F7A-4588-9557-4D034EF521E1</t>
  </si>
  <si>
    <t>Xã Chiềng Kheo</t>
  </si>
  <si>
    <t>C8273EB8-1F17-4FFB-82DB-5F41ED2998F6</t>
  </si>
  <si>
    <t>Xã Chiềng Khoa</t>
  </si>
  <si>
    <t>9D7FC99A-9F1A-4A1E-B02D-2B02DB1B4989</t>
  </si>
  <si>
    <t>Xã Chiềng Khoang</t>
  </si>
  <si>
    <t>053CB728-A520-4E99-95D4-D4A375551527</t>
  </si>
  <si>
    <t>Xã Chiềng Khoi</t>
  </si>
  <si>
    <t>E6FB1601-056F-439E-A948-0104A4E4AF05</t>
  </si>
  <si>
    <t>Xã Chiềng Khoong</t>
  </si>
  <si>
    <t>198D7396-8CAE-48D3-8394-9ECD20631CBD</t>
  </si>
  <si>
    <t>Xã Chiềng Khừa</t>
  </si>
  <si>
    <t>8CD279C5-6FFC-4333-A1A3-1B30D59D0606</t>
  </si>
  <si>
    <t>Xã Chiềng Khương</t>
  </si>
  <si>
    <t>94C6E975-4BA1-4ACA-B950-1EAC1D297DF2</t>
  </si>
  <si>
    <t>Xã Chiềng La</t>
  </si>
  <si>
    <t>B5FAAC56-9525-464E-84B2-18C92A8DDB52</t>
  </si>
  <si>
    <t>Xã Chiềng Lao</t>
  </si>
  <si>
    <t>84DEE432-C336-4C55-8A83-B765010C6CFF</t>
  </si>
  <si>
    <t>Xã Chiềng Lương</t>
  </si>
  <si>
    <t>E7098904-6ABB-4A89-8F61-FC93C35AE96C</t>
  </si>
  <si>
    <t>Xã Chiềng Ly</t>
  </si>
  <si>
    <t>759C492B-5FA5-4D05-9078-A2169DD72483</t>
  </si>
  <si>
    <t>Xã Chiềng Mai</t>
  </si>
  <si>
    <t>50048E9E-6813-4BF1-B9DE-66EABE186B10</t>
  </si>
  <si>
    <t>Xã Chiềng Mung</t>
  </si>
  <si>
    <t>0F8DF650-7662-4C9C-AF46-C048E267651F</t>
  </si>
  <si>
    <t>Xã Chiềng Muôn</t>
  </si>
  <si>
    <t>0F1ACEE1-6C85-458B-8B09-FFEAFBB87EB5</t>
  </si>
  <si>
    <t>Xã Chiềng Ngàm</t>
  </si>
  <si>
    <t>63D61B30-B796-4A47-A14D-2D98086E3F46</t>
  </si>
  <si>
    <t>Xã Chiềng Ngần</t>
  </si>
  <si>
    <t>70564D60-7DAC-4E17-9F7A-9F4371579171</t>
  </si>
  <si>
    <t>Xã Chiềng Nơi</t>
  </si>
  <si>
    <t>1B784998-DC8C-4A9B-B6E3-1B2F04A8CF62</t>
  </si>
  <si>
    <t>Xã Chiềng On</t>
  </si>
  <si>
    <t>23AF393D-BAC0-45B9-8937-81BF953D09F3</t>
  </si>
  <si>
    <t>Xã Chiềng Ơn</t>
  </si>
  <si>
    <t>9E3D743B-B719-4ED2-BA39-3ACB47A28FB1</t>
  </si>
  <si>
    <t>Xã Chiềng Pằn</t>
  </si>
  <si>
    <t>E6AA4A86-6EE3-4401-8A38-5E5864487B38</t>
  </si>
  <si>
    <t>Xã Chiềng Pấc</t>
  </si>
  <si>
    <t>7E9BAD2F-35F0-45F2-9F84-BC4A1338A192</t>
  </si>
  <si>
    <t>Xã Chiềng Pha</t>
  </si>
  <si>
    <t>BAC4744F-424A-45AD-9082-E785CD2003C5</t>
  </si>
  <si>
    <t>Xã Chiềng Phung</t>
  </si>
  <si>
    <t>AD2FAC7A-617F-4399-8E80-775DBEB81FB7</t>
  </si>
  <si>
    <t>Xã Chiềng Sại</t>
  </si>
  <si>
    <t>A8B1D6F7-AC03-426C-BB2F-92FD10B77202</t>
  </si>
  <si>
    <t>Xã Chiềng San</t>
  </si>
  <si>
    <t>438C1988-4AF1-4EF4-B260-7B88DE5E34FA</t>
  </si>
  <si>
    <t>Xã Chiềng Sàng</t>
  </si>
  <si>
    <t>F11AC6F0-82EA-4D37-9B02-DB2E71975E55</t>
  </si>
  <si>
    <t>Xã Chiềng Sinh</t>
  </si>
  <si>
    <t>4CB5EA31-2453-453F-B462-F508286EB17A</t>
  </si>
  <si>
    <t>Xã Chiềng Sơ</t>
  </si>
  <si>
    <t>EEDAB02C-79F8-4476-A9BD-8047EE28D132</t>
  </si>
  <si>
    <t>0EFCBC4F-3261-4CC6-9F92-122CF5857306</t>
  </si>
  <si>
    <t>Xã Chiềng Sơn</t>
  </si>
  <si>
    <t>60D58A72-D27F-4563-A5B0-15E3F7CC4171</t>
  </si>
  <si>
    <t>Xã Chiềng Sung</t>
  </si>
  <si>
    <t>77A81C7F-9FFA-4167-A9D2-CFF9F17C2ADA</t>
  </si>
  <si>
    <t>Xã Chiềng Tương</t>
  </si>
  <si>
    <t>31A0656E-3591-4147-9810-CF497FEBFDA0</t>
  </si>
  <si>
    <t>Xã Chiềng Ve</t>
  </si>
  <si>
    <t>2014F6EE-18C3-42FE-B571-DCAFC1E7EBA2</t>
  </si>
  <si>
    <t>Xã Chiềng Xôm</t>
  </si>
  <si>
    <t>92B7B16B-B666-4CCD-989A-4561C002A770</t>
  </si>
  <si>
    <t>Xã Chiềng Xuân</t>
  </si>
  <si>
    <t>EA955D5F-7151-423C-BD64-FB4A1820E643</t>
  </si>
  <si>
    <t>Xã Chiềng Yên</t>
  </si>
  <si>
    <t>DC738F78-FFCB-467C-B77B-EAF09F404377</t>
  </si>
  <si>
    <t>Xã Chiêu Lưu</t>
  </si>
  <si>
    <t>635C7610-F1FE-4D72-8791-E879DC217D28</t>
  </si>
  <si>
    <t>Xã Chiêu Vũ</t>
  </si>
  <si>
    <t>8DD5E895-423F-4BAB-A27B-26FD2957B45E</t>
  </si>
  <si>
    <t>Xã Chiêu Yên</t>
  </si>
  <si>
    <t>49CE72F1-C074-4336-8753-4EEBD1148A51</t>
  </si>
  <si>
    <t>Xã Chim Vàn</t>
  </si>
  <si>
    <t>1C6C7627-6DDC-4A3B-937B-5BB75A91E2DA</t>
  </si>
  <si>
    <t>Xã Chính Công</t>
  </si>
  <si>
    <t>49FB6103-0F3B-4554-BBB8-1E1E1084F25B</t>
  </si>
  <si>
    <t>Xã Chính Lý</t>
  </si>
  <si>
    <t>5DD8985E-FB72-42CD-8321-B0656CFC5279</t>
  </si>
  <si>
    <t>Xã Chính Mỹ</t>
  </si>
  <si>
    <t>E8C60422-947C-4E79-97D6-EA0DC51A39E9</t>
  </si>
  <si>
    <t>Xã Chính Nghĩa</t>
  </si>
  <si>
    <t>F717D8A5-34EC-4613-B70D-FC72A7DDEABB</t>
  </si>
  <si>
    <t>Xã Chính Tâm</t>
  </si>
  <si>
    <t>02D1B27C-4F6B-44C5-B743-814FAE278006</t>
  </si>
  <si>
    <t>Xã Chơ Long</t>
  </si>
  <si>
    <t>C473FF31-E97C-465F-8E50-0D3508D7604D</t>
  </si>
  <si>
    <t>Xã Chrôh Pơnan</t>
  </si>
  <si>
    <t>7C82C01A-D352-44E3-8670-24639F1A11EE</t>
  </si>
  <si>
    <t>Xã Chu Điện</t>
  </si>
  <si>
    <t>B4CEE901-E077-47F0-8058-783E243C1565</t>
  </si>
  <si>
    <t>Xã Chu Hóa</t>
  </si>
  <si>
    <t>F784EBE2-D6C2-46EE-90AA-DA1DD3D99FF9</t>
  </si>
  <si>
    <t>Xã Chu Hương</t>
  </si>
  <si>
    <t>D7DC7144-451B-41A3-99CA-ACA59431C27E</t>
  </si>
  <si>
    <t>Xã Chu Minh</t>
  </si>
  <si>
    <t>7171CF6F-CA8C-40EF-A16C-DB5697AB61B3</t>
  </si>
  <si>
    <t>Xã Chu Phan</t>
  </si>
  <si>
    <t>242C22C3-469A-4755-9D7D-B647CEC520B4</t>
  </si>
  <si>
    <t>Xã Chu Trinh</t>
  </si>
  <si>
    <t>5AE3BF61-A567-40BF-AD82-CCE26265DEA5</t>
  </si>
  <si>
    <t>Xã Chu Túc</t>
  </si>
  <si>
    <t>116D9CF8-C751-4B7E-BDD0-81913CA75016</t>
  </si>
  <si>
    <t>Xã Chuế Lưu</t>
  </si>
  <si>
    <t>B65DECB1-361A-4D4F-B7E3-20D635A42261</t>
  </si>
  <si>
    <t>Xã Chung Chải</t>
  </si>
  <si>
    <t>FCE2C61B-3DCE-4563-B320-A2772C6DBF67</t>
  </si>
  <si>
    <t>Xã Chuyên Mỹ</t>
  </si>
  <si>
    <t>B3DFE011-727B-4E3E-902B-5646908DB43E</t>
  </si>
  <si>
    <t>Xã Chuyên Ngoại</t>
  </si>
  <si>
    <t>7F9816AA-507E-41B1-BE9F-E7B0D27380FC</t>
  </si>
  <si>
    <t>Xã Chư Á</t>
  </si>
  <si>
    <t>74C50FFB-0241-4DBA-961C-BC081BDE8292</t>
  </si>
  <si>
    <t>Xã Chư A Thai</t>
  </si>
  <si>
    <t>721F8871-6B83-4A10-95DD-4090FC3799A8</t>
  </si>
  <si>
    <t>Xã Chư Băh</t>
  </si>
  <si>
    <t>CA213351-2D2A-4833-8AEF-0C6AFC13D2B5</t>
  </si>
  <si>
    <t>Xã Chư Don</t>
  </si>
  <si>
    <t>C7B7BC28-FAE7-4385-96B7-C2A1E0AFD145</t>
  </si>
  <si>
    <t>Xã Chư Drăng</t>
  </si>
  <si>
    <t>B722E9BF-D31C-4A24-9FC4-BFDBA582C7F9</t>
  </si>
  <si>
    <t>Xã Chư Đăng Ya</t>
  </si>
  <si>
    <t>0649EB9A-09F9-4B6F-8E2C-02CDC4C7F44F</t>
  </si>
  <si>
    <t>Xã Chư Gu</t>
  </si>
  <si>
    <t>C8620EDE-A7C4-4C00-AC22-7A63434DD9C6</t>
  </si>
  <si>
    <t>Xã Chư Hdrông</t>
  </si>
  <si>
    <t>E92C12AC-0D2D-438C-934C-44CDFE59B7AA</t>
  </si>
  <si>
    <t>Xã Chư Hreng</t>
  </si>
  <si>
    <t>5B9195FC-0A96-4EDC-91E4-C860A1F270E7</t>
  </si>
  <si>
    <t>Xã Chư Jôr</t>
  </si>
  <si>
    <t>686DB12F-3647-4D02-8228-B49F8B8DE906</t>
  </si>
  <si>
    <t>Xã Chư Kbô</t>
  </si>
  <si>
    <t>CC8B7742-71D5-44B6-9B58-FA1794B7ED21</t>
  </si>
  <si>
    <t>Xã Chư Krêy</t>
  </si>
  <si>
    <t>917D7536-63D7-4A10-B837-AE245E3E581F</t>
  </si>
  <si>
    <t>Xã Chư Mố</t>
  </si>
  <si>
    <t>42DBB643-7494-4A29-9E5F-F61AF6CD0525</t>
  </si>
  <si>
    <t>Xã Chư Ngọc</t>
  </si>
  <si>
    <t>63F95AAF-6B95-4ECF-9037-AEFA7AAFE7B8</t>
  </si>
  <si>
    <t>Xã Chư Pơng</t>
  </si>
  <si>
    <t>4406C3A9-3975-4908-AB94-A1883CDFB1C5</t>
  </si>
  <si>
    <t>Xã Chư Răng</t>
  </si>
  <si>
    <t>986C3A95-7D48-4D79-857F-5411AB9A6D85</t>
  </si>
  <si>
    <t>Xã Chư Rcăm</t>
  </si>
  <si>
    <t>DB1C3E94-C25B-4EEE-B24E-6D2C022AEFD5</t>
  </si>
  <si>
    <t>Xã Chương Dương</t>
  </si>
  <si>
    <t>B6DA88F3-828D-4F38-8430-1EF84CF8DAF8</t>
  </si>
  <si>
    <t>A8F6CA7A-EBBF-4725-8241-206A3131E4F4</t>
  </si>
  <si>
    <t>Xã Chương Xá</t>
  </si>
  <si>
    <t>9698322B-95E1-49D1-9576-B97FF1C2A092</t>
  </si>
  <si>
    <t>Xã Co Mạ</t>
  </si>
  <si>
    <t>179C921C-A94C-4E89-99AC-38BDC2DFEE91</t>
  </si>
  <si>
    <t>Xã Cò Nòi</t>
  </si>
  <si>
    <t>88A7BC51-8A65-4F58-9CDA-FD2AA09CC2D6</t>
  </si>
  <si>
    <t>Xã Co Tòng</t>
  </si>
  <si>
    <t>48C4FA7A-50DB-468B-BD5A-08AF782E8FC4</t>
  </si>
  <si>
    <t>Xã Cổ Am</t>
  </si>
  <si>
    <t>4D2DB7F5-733C-44CB-ABB9-1090273F66C2</t>
  </si>
  <si>
    <t>Xã Cô Ba</t>
  </si>
  <si>
    <t>5F42A41F-F0A9-41AE-AE07-68534166BF8E</t>
  </si>
  <si>
    <t>Xã Cổ Bi</t>
  </si>
  <si>
    <t>65114C2F-1A2C-4FC4-B55A-40FFFC5E9626</t>
  </si>
  <si>
    <t>5B6B953B-1261-4B27-8D49-A0B73EFD5852</t>
  </si>
  <si>
    <t>Xã Cổ Dũng</t>
  </si>
  <si>
    <t>0AD28142-FC88-429B-8BEC-D8ABB9428112</t>
  </si>
  <si>
    <t>Xã Cỗ Đạm</t>
  </si>
  <si>
    <t>6D82824E-0226-4B00-8514-AD763DE3CCD2</t>
  </si>
  <si>
    <t>Xã Cổ Đô</t>
  </si>
  <si>
    <t>6FEF0FC1-E5A1-4769-88EC-5F587CE8106F</t>
  </si>
  <si>
    <t>Xã Cổ Đông</t>
  </si>
  <si>
    <t>34CCE58E-378D-4F8D-9D0D-89F2EF6F28DB</t>
  </si>
  <si>
    <t>Xã Cổ Linh</t>
  </si>
  <si>
    <t>5E54EBB7-2960-42FB-AB09-955F80A45DDE</t>
  </si>
  <si>
    <t>Xã Cổ Loa</t>
  </si>
  <si>
    <t>1589587B-98F3-445E-A736-0C1BF8A07588</t>
  </si>
  <si>
    <t>Xã Cổ Lũng</t>
  </si>
  <si>
    <t>51DCF742-F78B-4219-B24B-EDBCBF22588C</t>
  </si>
  <si>
    <t>B5914685-D49A-40C3-9A20-6964333DACC2</t>
  </si>
  <si>
    <t>Xã Cô Mười</t>
  </si>
  <si>
    <t>B1733958-726E-427F-AA1B-7FCD14AF5AB4</t>
  </si>
  <si>
    <t>Xã Cô Ngân</t>
  </si>
  <si>
    <t>51416ACB-C41A-497B-B815-D582C8EAA057</t>
  </si>
  <si>
    <t>Xã Cố Nghĩa</t>
  </si>
  <si>
    <t>9AAF231D-2E46-436F-9288-13F861B9B61E</t>
  </si>
  <si>
    <t>Xã Cổ Thành</t>
  </si>
  <si>
    <t>8736EEA9-F99C-46B5-906D-68CF5CC8BE05</t>
  </si>
  <si>
    <t>Xã Cổ Tiết</t>
  </si>
  <si>
    <t>41BC654D-5388-44B1-A25A-4AB45E193F32</t>
  </si>
  <si>
    <t>Xã Cô Tô</t>
  </si>
  <si>
    <t>43F3E945-57FC-4310-9F33-E257D37BC219</t>
  </si>
  <si>
    <t>Xã Cốc Đán</t>
  </si>
  <si>
    <t>433C8548-54ED-4F28-8A49-D68C1068B175</t>
  </si>
  <si>
    <t>Xã Cốc Lầu</t>
  </si>
  <si>
    <t>9BFE550A-323C-4EE8-8EC0-E26B3AD9286B</t>
  </si>
  <si>
    <t>Xã Cốc Ly</t>
  </si>
  <si>
    <t>F3B5057E-DE98-4AE8-B952-DBC8598FC2D0</t>
  </si>
  <si>
    <t>Xã Cốc Mỳ</t>
  </si>
  <si>
    <t>63019042-981A-40A7-BA51-1A398B0E83B4</t>
  </si>
  <si>
    <t>Xã Cốc Pàng</t>
  </si>
  <si>
    <t>0237016A-F16D-4278-A310-65A9EA8427BB</t>
  </si>
  <si>
    <t>Xã Cốc Rế</t>
  </si>
  <si>
    <t>506E5B88-3411-47C4-9F88-7DAEC4FBD536</t>
  </si>
  <si>
    <t>Xã Cốc San</t>
  </si>
  <si>
    <t>404C8A8A-E6D8-40C7-ADC6-96FAFD15C36B</t>
  </si>
  <si>
    <t>Xã Côn Lôn</t>
  </si>
  <si>
    <t>A607171F-7720-43C8-9D05-B692901C0E3F</t>
  </si>
  <si>
    <t>Xã Côn Minh</t>
  </si>
  <si>
    <t>949759E7-01E7-4E5D-B33B-2E75F5C8FA0B</t>
  </si>
  <si>
    <t>Xã Cồn Thoi</t>
  </si>
  <si>
    <t>ADB9BBC8-2047-46E5-92CE-C6CBAAF30CCB</t>
  </si>
  <si>
    <t>Xã Công Bằng</t>
  </si>
  <si>
    <t>2563107C-F4D3-4E62-B893-243BF143DABD</t>
  </si>
  <si>
    <t>Xã Công Bình</t>
  </si>
  <si>
    <t>06024100-41A3-48DB-8157-B9DEFD16120C</t>
  </si>
  <si>
    <t>Xã Công Chính</t>
  </si>
  <si>
    <t>36427F67-4D15-4268-AE41-CECEE4C3FF35</t>
  </si>
  <si>
    <t>Xã Công Đa</t>
  </si>
  <si>
    <t>F4633939-5AAD-471F-A031-EBB81614A5F6</t>
  </si>
  <si>
    <t>Xã Công Hải</t>
  </si>
  <si>
    <t>020429A1-7687-4FA4-9587-5249C4ADBA3D</t>
  </si>
  <si>
    <t>Xã Cộng Hiền</t>
  </si>
  <si>
    <t>F37B5F16-3583-4D56-BC07-FE16A58A9359</t>
  </si>
  <si>
    <t>Xã Cộng Hòa</t>
  </si>
  <si>
    <t>71251684-CA5D-4033-9A82-6B9F3934B0B6</t>
  </si>
  <si>
    <t>7DBAC1A4-5E87-4503-8012-9EDB2999D1D1</t>
  </si>
  <si>
    <t>B0F2FC2B-B90D-468F-B80D-0F55AEB10F6D</t>
  </si>
  <si>
    <t>80725677-9D22-48C3-838D-46127A819357</t>
  </si>
  <si>
    <t>94C401D7-598E-46B4-97E9-9F0224FF22F3</t>
  </si>
  <si>
    <t>06A4B245-AE39-441B-87CF-B8F1DA7BBAE5</t>
  </si>
  <si>
    <t>760607E0-F380-4D74-9098-BE26C551DBA4</t>
  </si>
  <si>
    <t>73DD05BB-A945-4CCF-BD15-D638C71B5750</t>
  </si>
  <si>
    <t>Xã Cộng Lạc</t>
  </si>
  <si>
    <t>6833E42B-0B66-469E-B15B-54D56817FD6B</t>
  </si>
  <si>
    <t>Xã Công Liêm</t>
  </si>
  <si>
    <t>00399EB5-09BC-4F38-A5FB-81330E0B59DD</t>
  </si>
  <si>
    <t>Xã Công Lý</t>
  </si>
  <si>
    <t>A52C5DB2-0763-4BDA-A7FE-E6579A7ABD5F</t>
  </si>
  <si>
    <t>Xã Công Sơn</t>
  </si>
  <si>
    <t>435DEC46-AD8C-45D9-95CF-F512FC193D68</t>
  </si>
  <si>
    <t>Xã Công Thành</t>
  </si>
  <si>
    <t>CAE9EBE7-BEB0-45B8-814A-8B5BBA725210</t>
  </si>
  <si>
    <t>Xã Công Trừng</t>
  </si>
  <si>
    <t>F5655BA5-9A1D-4CE3-862A-D0CA1DE55E6C</t>
  </si>
  <si>
    <t>Xã Cù Bị</t>
  </si>
  <si>
    <t>B26D2B46-2D9B-456E-B17A-43C82FEB7D75</t>
  </si>
  <si>
    <t>Xã Cù Vân</t>
  </si>
  <si>
    <t>F9FE0D04-66BB-4522-8CC8-3B1AC9802D64</t>
  </si>
  <si>
    <t>Xã Cúc Đường</t>
  </si>
  <si>
    <t>B65A8FF3-5E98-4209-A517-3DD7533469FA</t>
  </si>
  <si>
    <t>Xã Cúc Phương</t>
  </si>
  <si>
    <t>216B3C24-0435-463D-A67D-2492E957D9AB</t>
  </si>
  <si>
    <t>Xã Cun Pheo</t>
  </si>
  <si>
    <t>1115BD4F-A8EF-478E-9CD4-329EA5357ED7</t>
  </si>
  <si>
    <t>Xã Cuor Đăng</t>
  </si>
  <si>
    <t>5CB5E761-03CB-4660-9351-5A5903B7850F</t>
  </si>
  <si>
    <t>Xã Cuối Hạ</t>
  </si>
  <si>
    <t>6F18053D-7B6A-428C-B86B-98E9C0CF2FA7</t>
  </si>
  <si>
    <t>Xã Cuôr Knia</t>
  </si>
  <si>
    <t>71D98FAE-9D91-4E50-909D-4959204415D8</t>
  </si>
  <si>
    <t>Xã Cư A Mung</t>
  </si>
  <si>
    <t>A9C4D97E-7D22-45AB-9F65-14FDCECC9C88</t>
  </si>
  <si>
    <t>Xã Cư An</t>
  </si>
  <si>
    <t>DDB09667-E745-4D8D-B73E-FC25BD6D7AB8</t>
  </si>
  <si>
    <t>Xã Cư Bao</t>
  </si>
  <si>
    <t>41F04AB8-4EF9-4293-8B48-E83D78AA9BA0</t>
  </si>
  <si>
    <t>Xã Cư Bông</t>
  </si>
  <si>
    <t>7B17CF93-15E0-4FF7-8A02-B373C145C7C9</t>
  </si>
  <si>
    <t>Xã Cư Dliê M'nông</t>
  </si>
  <si>
    <t>A2C3A2C6-0190-43AB-BC9E-60E5897ED903</t>
  </si>
  <si>
    <t>Xã Cư Drăm</t>
  </si>
  <si>
    <t>A82B91AB-7A82-41B3-B407-07E036E7688E</t>
  </si>
  <si>
    <t>Xã Cự Đồng</t>
  </si>
  <si>
    <t>0885A814-F464-4009-BE46-7F7B13C86F7D</t>
  </si>
  <si>
    <t>Xã Cư Elang</t>
  </si>
  <si>
    <t>888FCD41-7B98-4810-99E0-01A9DEE98F74</t>
  </si>
  <si>
    <t>Xã Cư Ê Wi</t>
  </si>
  <si>
    <t>1032A3A0-C1AE-4357-8FE0-F2E42A30FDBB</t>
  </si>
  <si>
    <t>Xã Cư Êbur</t>
  </si>
  <si>
    <t>9227222B-ABC0-4F1B-958A-B84108A3D724</t>
  </si>
  <si>
    <t>Xã Cư Huê</t>
  </si>
  <si>
    <t>08518FFC-8096-4FAA-AC8A-093DE725CE2D</t>
  </si>
  <si>
    <t>Xã Cư Jang</t>
  </si>
  <si>
    <t>FEF4D755-E48D-49D5-A259-102EEBAEB566</t>
  </si>
  <si>
    <t>Xã Cư K Róa</t>
  </si>
  <si>
    <t>946AC5B0-6117-4736-B91B-DFA9F35E99F0</t>
  </si>
  <si>
    <t>Xã Cư Kbang</t>
  </si>
  <si>
    <t>89729245-FD91-4117-81C5-966480E59B5D</t>
  </si>
  <si>
    <t>Xã Cự Khê</t>
  </si>
  <si>
    <t>21AFF4CC-DAB5-4654-A274-C1530189BBBA</t>
  </si>
  <si>
    <t>Xã Cư Klông</t>
  </si>
  <si>
    <t>7F57F496-BBBF-407A-A979-48F9325D0838</t>
  </si>
  <si>
    <t>Xã Cư Knia</t>
  </si>
  <si>
    <t>E4CD0F60-2A4C-4A39-BA4F-7BC9D8912A80</t>
  </si>
  <si>
    <t>Xã Cư Kty</t>
  </si>
  <si>
    <t>288A395F-8F8B-4B30-9D8F-4B697D79CA07</t>
  </si>
  <si>
    <t>Xã Cư Lễ</t>
  </si>
  <si>
    <t>5C60F443-23E4-49B2-9D34-104C80F4DE73</t>
  </si>
  <si>
    <t>Xã Cư M'gar</t>
  </si>
  <si>
    <t>5944E98A-26FB-4E6E-ABBC-0BAF5B2B8A49</t>
  </si>
  <si>
    <t>Xã Cư M'lan</t>
  </si>
  <si>
    <t>2FEB2D96-2C24-43AA-9D11-EE402C548100</t>
  </si>
  <si>
    <t>Xã Cư M'ta</t>
  </si>
  <si>
    <t>033AF598-3F1A-496B-BCE0-9AA1FE7BBBFE</t>
  </si>
  <si>
    <t>Xã Cư Mốt</t>
  </si>
  <si>
    <t>7A8BA03A-DCD0-4EAA-B426-49A06F635F62</t>
  </si>
  <si>
    <t>Xã Cự Nẫm</t>
  </si>
  <si>
    <t>1FFA0311-094A-4879-B09D-3ACDFC6B2ABA</t>
  </si>
  <si>
    <t>Xã Cư Né</t>
  </si>
  <si>
    <t>F30F6818-755F-4F44-B4D2-B8009EA42242</t>
  </si>
  <si>
    <t>Xã Cư Ni</t>
  </si>
  <si>
    <t>12BB6ED8-DCCE-4403-B615-9A2A9B32A59F</t>
  </si>
  <si>
    <t>Xã Cư Pơng</t>
  </si>
  <si>
    <t>0AE0F999-F3FC-4A43-BAAB-CB979C8BB36D</t>
  </si>
  <si>
    <t>Xã Cư Prao</t>
  </si>
  <si>
    <t>A5760ECE-52AA-4C33-83A6-1D9CFFE2B1D7</t>
  </si>
  <si>
    <t>Xã Cư Prông</t>
  </si>
  <si>
    <t>F59412C0-45C8-4789-A16B-698546EFBF3A</t>
  </si>
  <si>
    <t>Xã Cư Pui</t>
  </si>
  <si>
    <t>1B5D96CB-30A6-4F5C-BACB-5C091C28EB4B</t>
  </si>
  <si>
    <t>Xã Cư San</t>
  </si>
  <si>
    <t>AAFF35D6-5EEB-4953-9FEE-F5FF2C7C3683</t>
  </si>
  <si>
    <t>Xã Cư Suê</t>
  </si>
  <si>
    <t>8A3BFEB3-1B6D-40D4-A203-64A5EA455D2E</t>
  </si>
  <si>
    <t>Xã Cự Thắng</t>
  </si>
  <si>
    <t>012CEA82-A1E1-44C8-B7CB-2C60D83F8E25</t>
  </si>
  <si>
    <t>Xã Cư Yên</t>
  </si>
  <si>
    <t>B310E3BC-6B93-4F40-B6A1-06619155BF23</t>
  </si>
  <si>
    <t>Xã Cửa Cạn</t>
  </si>
  <si>
    <t>03ACEDDD-418B-44E8-B9C5-AB509A6EA33F</t>
  </si>
  <si>
    <t>Xã Cửa Dương</t>
  </si>
  <si>
    <t>5FAF2C19-952A-4C70-8825-0BB6C15232E3</t>
  </si>
  <si>
    <t>Xã Cương Chính</t>
  </si>
  <si>
    <t>0B108EE3-039B-44B5-9172-29B4E987ACD2</t>
  </si>
  <si>
    <t>Xã Cương Gián</t>
  </si>
  <si>
    <t>8294DAB0-2A4C-4A12-BC0D-059A155BF20D</t>
  </si>
  <si>
    <t>Xã Cường Lợi</t>
  </si>
  <si>
    <t>AF6EEA7C-E85C-4C52-8CFB-21C34FF93C4A</t>
  </si>
  <si>
    <t>B57AC29D-017C-4916-BCAE-F6D72102D485</t>
  </si>
  <si>
    <t>Xã Cương Sơn</t>
  </si>
  <si>
    <t>A8080DB6-9FAA-4803-8014-EA2923AA0D51</t>
  </si>
  <si>
    <t>Xã Cường Thịnh</t>
  </si>
  <si>
    <t>A978911F-50CD-469A-8012-C1F5002D7EE3</t>
  </si>
  <si>
    <t>Xã Cửu An</t>
  </si>
  <si>
    <t>FC716368-EA88-4627-A753-1701375D1EC1</t>
  </si>
  <si>
    <t>Xã Cửu Cao</t>
  </si>
  <si>
    <t>CA47E961-C6AA-46CD-AC52-47E6BF0A9D74</t>
  </si>
  <si>
    <t>Xã Dạ Trạch</t>
  </si>
  <si>
    <t>05150483-29E8-4BE9-8768-8089C0091051</t>
  </si>
  <si>
    <t>Xã Dak Lua</t>
  </si>
  <si>
    <t>D3EA8F0D-7DA9-4DD0-96C8-A1D905913F46</t>
  </si>
  <si>
    <t>Xã Dak Mang</t>
  </si>
  <si>
    <t>455DEF67-C4F5-4303-B559-36F18F45B233</t>
  </si>
  <si>
    <t>Xã Dang</t>
  </si>
  <si>
    <t>54B2EDD0-8167-474C-86EF-4703C0A20EE3</t>
  </si>
  <si>
    <t>Xã Dang Kang</t>
  </si>
  <si>
    <t>6A127FB4-7C44-475F-B9A2-AD8522611A9F</t>
  </si>
  <si>
    <t>Xã Danh Sỹ</t>
  </si>
  <si>
    <t>4BE51265-7721-48D2-A35A-B7E29A0A9035</t>
  </si>
  <si>
    <t>Xã Danh Thắng</t>
  </si>
  <si>
    <t>F3F533BB-2C87-4FA0-824C-1348146DE706</t>
  </si>
  <si>
    <t>Xã Dào San</t>
  </si>
  <si>
    <t>0618EA2F-955F-4174-9FC3-176D100DD342</t>
  </si>
  <si>
    <t>Xã Dân Chủ</t>
  </si>
  <si>
    <t>D012BAA7-A077-456F-9BAE-4DEF398E8D35</t>
  </si>
  <si>
    <t>AD302CD1-7AF4-4786-9474-00172FA6CA50</t>
  </si>
  <si>
    <t>643A0DA3-3A19-4C3F-8898-14260CC843A6</t>
  </si>
  <si>
    <t>BBBC6324-7421-48F1-A8F2-659244CA3A69</t>
  </si>
  <si>
    <t>328B939D-B179-401C-9167-18A44C5A0CB3</t>
  </si>
  <si>
    <t>Xã Dân Hạ</t>
  </si>
  <si>
    <t>B1A0AF95-1E1D-430F-A58C-61A911F6392A</t>
  </si>
  <si>
    <t>Xã Dân Hòa</t>
  </si>
  <si>
    <t>820E0B44-E657-419E-ADA2-FF061277FB97</t>
  </si>
  <si>
    <t>A72224A5-C88D-4F3A-B2F4-4AF8476B1619</t>
  </si>
  <si>
    <t>Xã Dân Hóa</t>
  </si>
  <si>
    <t>D181D1AC-96A9-413C-AFAD-784ED0A37EE3</t>
  </si>
  <si>
    <t>Xã Dân Lực</t>
  </si>
  <si>
    <t>0F870EDD-4487-4D53-8E18-32A055FE999F</t>
  </si>
  <si>
    <t>Xã Dân Lý</t>
  </si>
  <si>
    <t>E8D40EF1-D351-409D-8285-A4923FC24928</t>
  </si>
  <si>
    <t>Xã Dân Quyền</t>
  </si>
  <si>
    <t>73E114AB-F60C-4434-B96E-7E92DF114BC8</t>
  </si>
  <si>
    <t>Xã Dần Thàng</t>
  </si>
  <si>
    <t>F917474A-0CF0-4B19-95FF-1516C47D11F5</t>
  </si>
  <si>
    <t>Xã Dân Thành</t>
  </si>
  <si>
    <t>2C149F27-5D5D-4AC3-B508-D79F385EA7BF</t>
  </si>
  <si>
    <t>Xã Dân Tiến</t>
  </si>
  <si>
    <t>BD64D32D-00A9-4480-A490-205321DD8E0D</t>
  </si>
  <si>
    <t>0951F7C8-7619-4706-92F2-64DE2626262C</t>
  </si>
  <si>
    <t>Xã Dậu Dương</t>
  </si>
  <si>
    <t>0C1D29E1-73C5-459E-98B4-8DADEFB1C0A0</t>
  </si>
  <si>
    <t>Xã Dế Xu Phình</t>
  </si>
  <si>
    <t>2DB897BB-5763-42E5-9042-677D82AF4205</t>
  </si>
  <si>
    <t>Xã Dền Sáng</t>
  </si>
  <si>
    <t>1C56DC41-1D6B-4879-ADC9-9B4FAEADED2A</t>
  </si>
  <si>
    <t>Xã Dền Thàng</t>
  </si>
  <si>
    <t>EBA6ED25-0B50-4143-A1F1-B492A61F38E0</t>
  </si>
  <si>
    <t>Xã Dị Chế</t>
  </si>
  <si>
    <t>65DF9230-60D0-4C1F-9C5A-B9AB4A23E38B</t>
  </si>
  <si>
    <t>Xã Dị Nậu</t>
  </si>
  <si>
    <t>20806FAA-8615-44DF-A8BD-8D707D3704A1</t>
  </si>
  <si>
    <t>F04975CB-30DB-4750-8AD0-B061114C9745</t>
  </si>
  <si>
    <t>Xã Dị Sử</t>
  </si>
  <si>
    <t>24DD8B63-1393-4064-BC93-FB9FFAAF3AD8</t>
  </si>
  <si>
    <t>Xã Di Trạch</t>
  </si>
  <si>
    <t>F7433DDD-C9EB-44EB-B456-E700BB52821C</t>
  </si>
  <si>
    <t>Xã Diên An</t>
  </si>
  <si>
    <t>AC8942ED-2C5C-44FC-B986-65F6D97EBDBE</t>
  </si>
  <si>
    <t>Xã Diễn An</t>
  </si>
  <si>
    <t>F376125B-3F8F-458C-838A-E87755E3360F</t>
  </si>
  <si>
    <t>Xã Diễn Bích</t>
  </si>
  <si>
    <t>A7A3034A-6886-4ECA-AA95-F87F5AEEEDD8</t>
  </si>
  <si>
    <t>Xã Diên Bình</t>
  </si>
  <si>
    <t>A7E4DC38-2D91-4D0A-B5B7-F76DA5C48F3C</t>
  </si>
  <si>
    <t>09FE4B5B-CFA2-4DA2-A967-DF3921746EB6</t>
  </si>
  <si>
    <t>Xã Diễn Bình</t>
  </si>
  <si>
    <t>49ABDC5B-942D-427E-91FC-80A41ED7F6DF</t>
  </si>
  <si>
    <t>Xã Diễn Cát</t>
  </si>
  <si>
    <t>E81DF2EC-51E2-4F3B-A582-AA7FC6AACF9F</t>
  </si>
  <si>
    <t>Xã Diên Điền</t>
  </si>
  <si>
    <t>74A68823-722A-4012-B471-6C636C027CBE</t>
  </si>
  <si>
    <t>Xã Diễn Đoài</t>
  </si>
  <si>
    <t>27E811F6-F872-4201-9C2F-FADEFE19EC22</t>
  </si>
  <si>
    <t>Xã Diên Đồng</t>
  </si>
  <si>
    <t>E41B5D3F-2EE2-4F60-B059-691CA62C862E</t>
  </si>
  <si>
    <t>Xã Diễn Đồng</t>
  </si>
  <si>
    <t>9BA756F2-B704-46C3-ABDC-B012054F7916</t>
  </si>
  <si>
    <t>Xã Diễn Hải</t>
  </si>
  <si>
    <t>DB7C8A48-EEF2-416F-99A1-7AE2CE2D3E72</t>
  </si>
  <si>
    <t>Xã Diễn Hạnh</t>
  </si>
  <si>
    <t>546BEF56-EE9A-484E-9D9C-1E473BDAA79D</t>
  </si>
  <si>
    <t>Xã Diên Hòa</t>
  </si>
  <si>
    <t>C6493B42-48D5-4D68-B5C7-457D70BB37CB</t>
  </si>
  <si>
    <t>Xã Diễn Hoa</t>
  </si>
  <si>
    <t>1AB5B1A4-8A20-402B-8E4A-2BC766824B00</t>
  </si>
  <si>
    <t>Xã Diễn Hoàng</t>
  </si>
  <si>
    <t>3337324F-EC3B-460B-BD05-E8085FC9E00B</t>
  </si>
  <si>
    <t>Xã Diên Hồng</t>
  </si>
  <si>
    <t>741E5CAE-D3DD-46F9-8DEB-489B1F3D838A</t>
  </si>
  <si>
    <t>Xã Diễn Hồng</t>
  </si>
  <si>
    <t>F82F5712-C11A-49F5-98C3-C98DFC540B7E</t>
  </si>
  <si>
    <t>Xã Diễn Hùng</t>
  </si>
  <si>
    <t>119AD9D3-6FF5-457C-B868-808EDE2C9FE1</t>
  </si>
  <si>
    <t>Xã Diễn Kim</t>
  </si>
  <si>
    <t>1033E1B7-C54D-4D5B-BFC6-779B6E7E55EB</t>
  </si>
  <si>
    <t>Xã Diễn Kỷ</t>
  </si>
  <si>
    <t>B412DA52-7E24-48B9-9FE2-F163F6E8D2A5</t>
  </si>
  <si>
    <t>Xã Diên Lạc</t>
  </si>
  <si>
    <t>01432D16-CBDF-4E17-B083-CC558B83A47C</t>
  </si>
  <si>
    <t>Xã Diên Lãm</t>
  </si>
  <si>
    <t>468C2C69-4DC7-409E-A5EF-064191AC4B3C</t>
  </si>
  <si>
    <t>Xã Diên Lâm</t>
  </si>
  <si>
    <t>8AA78055-8A13-4B8C-A609-A0C92376726E</t>
  </si>
  <si>
    <t>Xã Diễn Lâm</t>
  </si>
  <si>
    <t>627967BE-46FC-4A12-BE90-A99DAEA8787A</t>
  </si>
  <si>
    <t>Xã Diễn Liên</t>
  </si>
  <si>
    <t>CC3C935F-1510-4EF2-B8E5-CD752725407B</t>
  </si>
  <si>
    <t>Xã Diên Lộc</t>
  </si>
  <si>
    <t>137F7762-1CA6-47A0-93CC-0B842BE42830</t>
  </si>
  <si>
    <t>Xã Diễn Lộc</t>
  </si>
  <si>
    <t>116BE996-DB75-4893-98CF-AD3371EB64E1</t>
  </si>
  <si>
    <t>Xã Diễn Lợi</t>
  </si>
  <si>
    <t>2CAB6DDC-D466-4603-B57E-B6BFAFF86478</t>
  </si>
  <si>
    <t>Xã Diễn Minh</t>
  </si>
  <si>
    <t>5AD21A02-3294-40CC-BD83-3EA5200FBEB2</t>
  </si>
  <si>
    <t>Xã Diễn Mỹ</t>
  </si>
  <si>
    <t>25B888F0-EACB-451B-B932-7D9A025F64E0</t>
  </si>
  <si>
    <t>Xã Diễn Ngọc</t>
  </si>
  <si>
    <t>6EE795EE-0762-415E-BAEA-6CDFA65802DA</t>
  </si>
  <si>
    <t>Xã Diễn Nguyên</t>
  </si>
  <si>
    <t>B62FD84F-5A9C-49E5-BC13-EDB97FE90E60</t>
  </si>
  <si>
    <t>Xã Diễn Phong</t>
  </si>
  <si>
    <t>959134A9-FE34-4630-90F7-A61EB3D111F6</t>
  </si>
  <si>
    <t>Xã Diên Phú</t>
  </si>
  <si>
    <t>3BF9943A-F13B-4B46-BBE7-BFE02AF171E6</t>
  </si>
  <si>
    <t>E053B5FB-9B7E-4F01-9F7B-EF8C4CEEF505</t>
  </si>
  <si>
    <t>Xã Diễn Phú</t>
  </si>
  <si>
    <t>142C08B2-61D2-404C-8810-9E466EAE174B</t>
  </si>
  <si>
    <t>Xã Diễn Phúc</t>
  </si>
  <si>
    <t>C4657E22-4957-4604-BDE3-88E63EF349AB</t>
  </si>
  <si>
    <t>Xã Diên Phước</t>
  </si>
  <si>
    <t>73F39C9E-DA80-42E8-B6F8-6B2521A90AA5</t>
  </si>
  <si>
    <t>Xã Diễn Quảng</t>
  </si>
  <si>
    <t>438165FE-6D57-4A3A-849A-2B9B51D5D8CE</t>
  </si>
  <si>
    <t>Xã Diên Sơn</t>
  </si>
  <si>
    <t>DAFEA072-8450-474B-890C-2E9D845F55E7</t>
  </si>
  <si>
    <t>Xã Diên Tân</t>
  </si>
  <si>
    <t>B5C57E8B-1C37-4FA8-9B7E-5F8E493045AC</t>
  </si>
  <si>
    <t>Xã Diễn Tân</t>
  </si>
  <si>
    <t>E2A67295-53B6-4350-A557-499E73FED9C2</t>
  </si>
  <si>
    <t>Xã Diễn Thái</t>
  </si>
  <si>
    <t>DCF04F45-E0B4-4E19-8DAC-904924585C13</t>
  </si>
  <si>
    <t>Xã Diên Thạnh</t>
  </si>
  <si>
    <t>259400CC-2BBA-42E4-A145-4DA26A165FF8</t>
  </si>
  <si>
    <t>Xã Diễn Thành</t>
  </si>
  <si>
    <t>8D5B93CB-4EE0-43F6-A0DB-E3F22B636EBA</t>
  </si>
  <si>
    <t>Xã Diễn Tháp</t>
  </si>
  <si>
    <t>DAA37F6D-9748-40B3-A56F-688679D6AEDC</t>
  </si>
  <si>
    <t>Xã Diễn Thắng</t>
  </si>
  <si>
    <t>B24EE7F4-23F8-46D1-B1FD-BF31E29BE68D</t>
  </si>
  <si>
    <t>Xã Diễn Thịnh</t>
  </si>
  <si>
    <t>92D1EF4E-DFBE-4A07-928E-4432687F2F5B</t>
  </si>
  <si>
    <t>Xã Diên Thọ</t>
  </si>
  <si>
    <t>85CC55D9-8BD1-48AA-AA96-391700AF798F</t>
  </si>
  <si>
    <t>Xã Diễn Thọ</t>
  </si>
  <si>
    <t>2876C24B-D4EF-4BC9-84A0-5858F0104003</t>
  </si>
  <si>
    <t>Xã Diên Toàn</t>
  </si>
  <si>
    <t>8C0CA5C2-1D27-4513-AB95-86168D029A87</t>
  </si>
  <si>
    <t>Xã Diễn Trung</t>
  </si>
  <si>
    <t>695BB085-0B2E-4006-81E6-DBB9F88380B5</t>
  </si>
  <si>
    <t>Xã Diễn Trường</t>
  </si>
  <si>
    <t>0F3F39BE-074F-4A57-82E4-A66FF2D31D1E</t>
  </si>
  <si>
    <t>Xã Diễn Vạn</t>
  </si>
  <si>
    <t>8D884C0B-6EB5-44B9-9EDE-1ED5335FEBBE</t>
  </si>
  <si>
    <t>Xã Diên Xuân</t>
  </si>
  <si>
    <t>66C5AC23-2BA5-437F-A123-9FE2B767B4DF</t>
  </si>
  <si>
    <t>Xã Diễn Xuân</t>
  </si>
  <si>
    <t>A4D5DC91-7A06-47D6-A9D8-67DD20267FEB</t>
  </si>
  <si>
    <t>Xã Diễn Yên</t>
  </si>
  <si>
    <t>B21804D9-942A-4E3E-B566-27433D1CC37B</t>
  </si>
  <si>
    <t>Xã Dìn Chin</t>
  </si>
  <si>
    <t>5E68F27E-F246-4FCC-ACC5-749A3D6CF616</t>
  </si>
  <si>
    <t>Xã Dĩnh Kế</t>
  </si>
  <si>
    <t>EA7AE01F-EEA9-49D0-8F3A-CD9F248219CD</t>
  </si>
  <si>
    <t>Xã Dĩnh Trì</t>
  </si>
  <si>
    <t>4FC951AC-6320-461F-9089-2CD4A2DAB1F4</t>
  </si>
  <si>
    <t>Xã Dlê Yang</t>
  </si>
  <si>
    <t>65E65899-896E-4078-8343-FB78FB34B6E9</t>
  </si>
  <si>
    <t>Xã Do Nhân</t>
  </si>
  <si>
    <t>DE425E95-E416-4CD9-946D-86C5AB4EF2FE</t>
  </si>
  <si>
    <t>Xã Dồm Cang</t>
  </si>
  <si>
    <t>A29B0487-A944-416E-8C69-82694E0F3C31</t>
  </si>
  <si>
    <t>Xã Dray Bhăng</t>
  </si>
  <si>
    <t>8CEC04F8-D445-488E-B3F3-A9202233995B</t>
  </si>
  <si>
    <t>Xã Dray Sáp</t>
  </si>
  <si>
    <t>CC60118E-133D-4B36-8F4F-A7E085CA578C</t>
  </si>
  <si>
    <t>Xã Du Già</t>
  </si>
  <si>
    <t>23A5FA92-340B-40E9-A125-53F6C2051E6B</t>
  </si>
  <si>
    <t>Xã Du Lễ</t>
  </si>
  <si>
    <t>487700FA-1F67-4940-9594-D8929874BA69</t>
  </si>
  <si>
    <t>Xã Du Tiến</t>
  </si>
  <si>
    <t>9F1E40DC-FEC2-44D2-B8EE-419F60ACE22F</t>
  </si>
  <si>
    <t>Xã Dục Tú</t>
  </si>
  <si>
    <t>7EBF17B7-3F52-4071-A798-939073DD29A5</t>
  </si>
  <si>
    <t>Xã Dun</t>
  </si>
  <si>
    <t>433FA239-37FE-4726-AD17-F29A67F12EDF</t>
  </si>
  <si>
    <t>Xã Dũng Liệt</t>
  </si>
  <si>
    <t>4FCE1330-01AF-41AC-B690-C5F30CAAE0DA</t>
  </si>
  <si>
    <t>Xã Dũng Nghĩa</t>
  </si>
  <si>
    <t>4EC78A44-C9A3-4169-9810-8AFE19535A9D</t>
  </si>
  <si>
    <t>Xã Dũng Phong</t>
  </si>
  <si>
    <t>20075B5C-ECD7-40A2-B0DC-5DEB9C59D855</t>
  </si>
  <si>
    <t>Xã Dũng Tiến</t>
  </si>
  <si>
    <t>A04A902E-01C3-4A30-8A65-97694EE91292</t>
  </si>
  <si>
    <t>2E32386C-B718-4926-AEB1-757AE6F8F8F9</t>
  </si>
  <si>
    <t>Xã Dur Kmăl</t>
  </si>
  <si>
    <t>7D3CB456-7CD4-41E1-BFB7-D4504F45FD35</t>
  </si>
  <si>
    <t>Xã Duy Châu</t>
  </si>
  <si>
    <t>DF83FE2A-DCD0-4C3C-AFF4-80A97885DE28</t>
  </si>
  <si>
    <t>Xã Duy Hải</t>
  </si>
  <si>
    <t>B77A6BDD-24C0-474B-8DC2-66ADB6C7A567</t>
  </si>
  <si>
    <t>625D985F-4053-4A81-A708-97F6AD706557</t>
  </si>
  <si>
    <t>Xã Duy Hòa</t>
  </si>
  <si>
    <t>DD361697-9076-4526-A6D1-5589BAC0CEBF</t>
  </si>
  <si>
    <t>Xã Duy Minh</t>
  </si>
  <si>
    <t>6554D643-C425-49D3-B9B2-9A7A2C969A91</t>
  </si>
  <si>
    <t>Xã Duy Nghĩa</t>
  </si>
  <si>
    <t>8EFF429A-D2AA-4BCD-AEB8-E99E33D3557F</t>
  </si>
  <si>
    <t>Xã Duy Nhất</t>
  </si>
  <si>
    <t>45266C2E-F660-45A1-AAF2-FBB9C955DE92</t>
  </si>
  <si>
    <t>Xã Duy Ninh</t>
  </si>
  <si>
    <t>42D56003-84B5-4B12-BB9A-253EA8AB7701</t>
  </si>
  <si>
    <t>Xã Duy Phiên</t>
  </si>
  <si>
    <t>175602DD-64A5-4188-A601-F6FB47C52B2C</t>
  </si>
  <si>
    <t>Xã Duy Phú</t>
  </si>
  <si>
    <t>197DDFA2-C589-4E60-AAEE-88E308F5D681</t>
  </si>
  <si>
    <t>Xã Duy Phước</t>
  </si>
  <si>
    <t>2F432A4A-D897-42D9-89B1-701D8EFA53D1</t>
  </si>
  <si>
    <t>Xã Duy Sơn</t>
  </si>
  <si>
    <t>6308A6A0-4842-4AFC-A32B-718D29FE9B84</t>
  </si>
  <si>
    <t>Xã Duy Tân</t>
  </si>
  <si>
    <t>1035EE41-D324-4642-A338-685492CA5118</t>
  </si>
  <si>
    <t>41C2CFFE-F827-49FE-B965-4BC8D965E87E</t>
  </si>
  <si>
    <t>Xã Duy Thành</t>
  </si>
  <si>
    <t>84766E0F-E959-4F70-BA80-0B29CB126350</t>
  </si>
  <si>
    <t>Xã Duy Thu</t>
  </si>
  <si>
    <t>E10875AA-641A-47B2-AB9D-7C71C954B96D</t>
  </si>
  <si>
    <t>Xã Duy Trinh</t>
  </si>
  <si>
    <t>BEA8A1EE-8FB9-4C13-A076-427870D7BBC8</t>
  </si>
  <si>
    <t>Xã Duy Trung</t>
  </si>
  <si>
    <t>72F69CA1-958C-4546-855B-B8A70AC80AFA</t>
  </si>
  <si>
    <t>Xã Duy Vinh</t>
  </si>
  <si>
    <t>C94E2961-70C1-4018-9875-987E8DAC7590</t>
  </si>
  <si>
    <t>Xã Duyên Hà</t>
  </si>
  <si>
    <t>E3844924-4C1F-433D-97C2-750E3760DA43</t>
  </si>
  <si>
    <t>Xã Duyên Hải</t>
  </si>
  <si>
    <t>1BB8EA27-0507-463A-8648-7E5396F9B5A8</t>
  </si>
  <si>
    <t>Xã Duyên Thái</t>
  </si>
  <si>
    <t>E9FE0918-DDC6-490F-A47B-B141AFF85BE7</t>
  </si>
  <si>
    <t>Xã Duyệt Trung</t>
  </si>
  <si>
    <t>B58B1BA1-10DA-4953-A92A-C048538518F9</t>
  </si>
  <si>
    <t>Xã Dực Yên</t>
  </si>
  <si>
    <t>9BE734A6-A3F4-47A2-89E7-F1859011692E</t>
  </si>
  <si>
    <t>Xã Dưỡng Điềm</t>
  </si>
  <si>
    <t>ECCC7CFE-1C04-4531-A38F-D264F332460F</t>
  </si>
  <si>
    <t>Xã Dương Đức</t>
  </si>
  <si>
    <t>BFD8CDA3-DBCC-444A-9CBF-C9EA4F522323</t>
  </si>
  <si>
    <t>Xã Dương Hà</t>
  </si>
  <si>
    <t>E7E15B36-3FEF-4BDC-BB70-C2844B8B3226</t>
  </si>
  <si>
    <t>Xã Dương Hòa</t>
  </si>
  <si>
    <t>C70672B0-9602-4D5A-98D9-F395151C2931</t>
  </si>
  <si>
    <t>4BE2E090-AC42-42AF-9E69-58DF3BDD8EC0</t>
  </si>
  <si>
    <t>Xã Dương Huy</t>
  </si>
  <si>
    <t>628ABCE7-A290-4A80-8696-3C8C6BE77D67</t>
  </si>
  <si>
    <t>Xã Dương Hưu</t>
  </si>
  <si>
    <t>7D576221-99FB-4F57-9BA3-1BFE48095AF7</t>
  </si>
  <si>
    <t>Xã Dương Liễu</t>
  </si>
  <si>
    <t>1F0473B5-B6C9-4279-946A-E494FCBB37EC</t>
  </si>
  <si>
    <t>Xã Dương Phong</t>
  </si>
  <si>
    <t>475B984A-634C-4BBE-983E-5F7E1F218E08</t>
  </si>
  <si>
    <t>Xã Dương Quan</t>
  </si>
  <si>
    <t>90074B33-3D28-4B61-A73A-78F53C183440</t>
  </si>
  <si>
    <t>Xã Dương Quang</t>
  </si>
  <si>
    <t>077715D4-D7DD-4A98-A22D-AF9F0A0C74BD</t>
  </si>
  <si>
    <t>33EDB6F4-FEBF-4E90-9470-D972FB419289</t>
  </si>
  <si>
    <t>7D2F8DEB-DE6D-4F11-850B-3E23F196688F</t>
  </si>
  <si>
    <t>Xã Dương Quỳ</t>
  </si>
  <si>
    <t>7C84786D-A395-43F1-9E6F-76EAB5858B0C</t>
  </si>
  <si>
    <t>Xã Dương Sơn</t>
  </si>
  <si>
    <t>C7780811-E954-4F70-8589-F482A7CDE6DA</t>
  </si>
  <si>
    <t>Xã Dương Thành</t>
  </si>
  <si>
    <t>81CD6BBA-AC74-4106-A862-5EDCDBF838FF</t>
  </si>
  <si>
    <t>Xã Dương Thủy</t>
  </si>
  <si>
    <t>939CC7F2-D26D-4110-8FDA-4253AD6EF8AE</t>
  </si>
  <si>
    <t>Xã Dương Tơ</t>
  </si>
  <si>
    <t>F59CE81E-2ED6-4144-B0AC-561674F4B11D</t>
  </si>
  <si>
    <t>Xã Dương Xá</t>
  </si>
  <si>
    <t>7061ED65-AF8D-4E29-AB71-CC3F6C124081</t>
  </si>
  <si>
    <t>Xã Dương Xuân Hội</t>
  </si>
  <si>
    <t>C4204A53-4072-4DE7-A3FB-983B9115A048</t>
  </si>
  <si>
    <t>Xã Đá Bạc</t>
  </si>
  <si>
    <t>7E283331-13EF-44D0-98B6-CC23CF3A91AD</t>
  </si>
  <si>
    <t>Xã Đạ Chais</t>
  </si>
  <si>
    <t>9CAA0AE6-447F-4C8D-AF3B-8F1621615BC6</t>
  </si>
  <si>
    <t>Xã Đá Đỏ</t>
  </si>
  <si>
    <t>86D808AA-D028-4836-B26E-3313410D00ED</t>
  </si>
  <si>
    <t>Xã Đạ Đờn</t>
  </si>
  <si>
    <t>C583F7E5-EB1E-4BBB-8185-DDBCA0201177</t>
  </si>
  <si>
    <t>Xã Đa Kai</t>
  </si>
  <si>
    <t>4B69EA9C-15EE-4D75-A619-DC32E2E8221D</t>
  </si>
  <si>
    <t>Xã Đạ Kho</t>
  </si>
  <si>
    <t>46BC3083-2054-4CB5-9590-A5EA5AD5280F</t>
  </si>
  <si>
    <t>Xã Đa Kia</t>
  </si>
  <si>
    <t>D724120C-861F-475F-8160-AC502CB514FC</t>
  </si>
  <si>
    <t>Xã Đạ Knàng</t>
  </si>
  <si>
    <t>EC12BB09-E2E0-42E5-9D0F-3EED3B079D7B</t>
  </si>
  <si>
    <t>Xã Đa Krông</t>
  </si>
  <si>
    <t>6AD6A440-1962-46BF-A7CF-9D07EBA69E9D</t>
  </si>
  <si>
    <t>Xã Đạ Lây</t>
  </si>
  <si>
    <t>BBAF7CA5-77EE-4412-BF95-4D0BD9CB656B</t>
  </si>
  <si>
    <t>Xã Đà Loan</t>
  </si>
  <si>
    <t>7CC662BE-779B-489D-89FF-2B9965F009B6</t>
  </si>
  <si>
    <t>Xã Đạ Long</t>
  </si>
  <si>
    <t>8289F459-EF76-4635-9189-44AD315BDF90</t>
  </si>
  <si>
    <t>Xã Đa Lộc</t>
  </si>
  <si>
    <t>B98D826C-7049-4E32-B87E-CB8EEC5F5E05</t>
  </si>
  <si>
    <t>CD30DAA6-2F78-4F88-8826-B7CE9AF75CFC</t>
  </si>
  <si>
    <t>3E953A5D-7537-41E7-B184-C054DEDC9752</t>
  </si>
  <si>
    <t>038CF5DA-0520-4DB7-98C0-50923ABD7667</t>
  </si>
  <si>
    <t>Xã Đạ M'ri</t>
  </si>
  <si>
    <t>A7F20B6C-ECFC-402E-9466-83B0AE950F1F</t>
  </si>
  <si>
    <t>Xã Đạ M'rong (Đam Rong)</t>
  </si>
  <si>
    <t>067ABEA9-3D75-4A18-B408-F8C1C11F9B24</t>
  </si>
  <si>
    <t>Xã Đa Mai</t>
  </si>
  <si>
    <t>4B983ADE-B8BD-459D-9F62-F5DE166720DA</t>
  </si>
  <si>
    <t>Xã Đa Mi</t>
  </si>
  <si>
    <t>B6657F71-B325-47C8-B2E1-5350C161350A</t>
  </si>
  <si>
    <t>Xã Đa Nhim</t>
  </si>
  <si>
    <t>5A50ADEF-5996-4FFF-9A94-2AA1663DAAAF</t>
  </si>
  <si>
    <t>Xã Đạ Oai</t>
  </si>
  <si>
    <t>61C40BE9-C436-4A49-AAAB-492678FAE304</t>
  </si>
  <si>
    <t>Xã Đạ Pal</t>
  </si>
  <si>
    <t>A49ADF97-5061-4F06-A2FE-749E6BCEC5DE</t>
  </si>
  <si>
    <t>Xã Đa Phúc</t>
  </si>
  <si>
    <t>8EA57A5F-B32F-4685-9835-17D545AD747C</t>
  </si>
  <si>
    <t>Xã Đa Phước</t>
  </si>
  <si>
    <t>B18F56BC-0D9A-47FB-B90E-3A524A928602</t>
  </si>
  <si>
    <t>6249D223-1663-4402-9412-52874F5706BD</t>
  </si>
  <si>
    <t>Xã Đa Phước Hội</t>
  </si>
  <si>
    <t>21464A39-96E9-4BB5-8563-976923EE2BEE</t>
  </si>
  <si>
    <t>Xã Đạ Ploa</t>
  </si>
  <si>
    <t>57E291FF-E7F6-43A4-9F5B-AD2669A7D54F</t>
  </si>
  <si>
    <t>Xã Đa Quyn</t>
  </si>
  <si>
    <t>AEF1C0FC-7DE1-40E7-B422-D12EC69E9443</t>
  </si>
  <si>
    <t>Xã Đạ Ròn</t>
  </si>
  <si>
    <t>372D2C25-040E-430A-89D5-F149453576A5</t>
  </si>
  <si>
    <t>Xã Đạ Rsal</t>
  </si>
  <si>
    <t>A9DB554B-B753-4337-BE95-350CD263A917</t>
  </si>
  <si>
    <t>Xã Đạ Sar</t>
  </si>
  <si>
    <t>680C7A61-2B85-47A6-AA3E-7B46B5135FC2</t>
  </si>
  <si>
    <t>Xã Đà Sơn</t>
  </si>
  <si>
    <t>BC9C360F-A705-4850-93AC-82BD1D0301E9</t>
  </si>
  <si>
    <t>Xã Đa Thông</t>
  </si>
  <si>
    <t>3EE7344B-050C-436A-AFCC-13C4AF7B395F</t>
  </si>
  <si>
    <t>Xã Đa Tốn</t>
  </si>
  <si>
    <t>0D793DE8-A1CC-4475-AB80-E8C41E57A45B</t>
  </si>
  <si>
    <t>Xã Đạ Tồn</t>
  </si>
  <si>
    <t>2BC8FB33-8C31-44A4-8592-638EA725FB9B</t>
  </si>
  <si>
    <t>Xã Đạ Tông</t>
  </si>
  <si>
    <t>A3E32973-A686-49B1-A358-A3076F4C7197</t>
  </si>
  <si>
    <t>Xã Đà Vị</t>
  </si>
  <si>
    <t>C98DA85D-D6F7-4CD8-91E9-AAE3742964D4</t>
  </si>
  <si>
    <t>Xã Đại An</t>
  </si>
  <si>
    <t>A210EC47-38DC-4A3F-AF02-17AED55E3DE5</t>
  </si>
  <si>
    <t>36624752-FDA7-4475-BBC6-9F18689BB14E</t>
  </si>
  <si>
    <t>1BBBCBF0-0208-4329-9DA0-C803CB022F9F</t>
  </si>
  <si>
    <t>B00E6F53-083B-443B-A627-FBE421F27E9E</t>
  </si>
  <si>
    <t>11C189B6-7656-47E2-B6B0-41A7FFC64978</t>
  </si>
  <si>
    <t>Xã Đại Áng</t>
  </si>
  <si>
    <t>7E8EC3D2-1847-4475-9700-374D208D05BF</t>
  </si>
  <si>
    <t>Xã Đại Ân 1</t>
  </si>
  <si>
    <t>3268C35B-A224-4CEE-96F9-A4CE4EE7942B</t>
  </si>
  <si>
    <t>Xã Đại Ân 2</t>
  </si>
  <si>
    <t>F3C417C6-724A-4DBC-9BF9-9B874A80481C</t>
  </si>
  <si>
    <t>Xã Đại Bái</t>
  </si>
  <si>
    <t>27C3334F-D91D-4114-91A2-746BA502D0A4</t>
  </si>
  <si>
    <t>Xã Đại Bản</t>
  </si>
  <si>
    <t>66D4962F-BE9B-4BAD-A3C4-7A39239593B9</t>
  </si>
  <si>
    <t>Xã Đại Bình</t>
  </si>
  <si>
    <t>C8968924-3DE7-4B04-A3ED-993C194E88ED</t>
  </si>
  <si>
    <t>Xã Đại Chánh</t>
  </si>
  <si>
    <t>D19030B2-63EC-44D8-8FFA-AC5DF0EBD8F8</t>
  </si>
  <si>
    <t>Xã Đại Cương</t>
  </si>
  <si>
    <t>5A87D01A-120D-4071-81B8-8ACD0ADFEB92</t>
  </si>
  <si>
    <t>Xã Đại Cường</t>
  </si>
  <si>
    <t>D4E6E9B0-77A2-4319-808B-6C588AD70E6D</t>
  </si>
  <si>
    <t>466998DF-DD89-4766-81D4-57C0DCB66C0A</t>
  </si>
  <si>
    <t>Xã Đại Dực</t>
  </si>
  <si>
    <t>9BC58708-B723-4AB9-8F91-65BD84E959A3</t>
  </si>
  <si>
    <t>Xã Đại Điền</t>
  </si>
  <si>
    <t>A9827D4E-C2BB-4FFD-9F4F-720EEDFDD2EA</t>
  </si>
  <si>
    <t>Xã Đại Đình</t>
  </si>
  <si>
    <t>00E0AC15-8025-48A4-85F3-26FE689F27CA</t>
  </si>
  <si>
    <t>Xã Đại Đồng</t>
  </si>
  <si>
    <t>1D40A847-0B19-4EC4-A5E6-0F7C996E6569</t>
  </si>
  <si>
    <t>E6AE618B-C3B8-43C9-A2B8-584482246784</t>
  </si>
  <si>
    <t>1431A9FB-55FD-4A4E-B031-AEDD70899458</t>
  </si>
  <si>
    <t>336FA567-8C39-4EF1-B81F-0511EB4820E7</t>
  </si>
  <si>
    <t>207A9861-14DE-4149-8BC1-570F2162F7FA</t>
  </si>
  <si>
    <t>3FCD167D-7442-4F86-ABBA-BDE0E6F5BD07</t>
  </si>
  <si>
    <t>A0F03398-A1BC-41F0-BC61-D5716B74FE26</t>
  </si>
  <si>
    <t>4D853B64-7CB6-4E2E-80E2-F750DC53E518</t>
  </si>
  <si>
    <t>0C10B3A7-FDD0-4ADA-B005-D6CD3AC2FF9D</t>
  </si>
  <si>
    <t>Xã Đại Đồng Thành</t>
  </si>
  <si>
    <t>D94E3066-2FDE-4E20-8359-606CBE87CFE8</t>
  </si>
  <si>
    <t>Xã Đại Đức</t>
  </si>
  <si>
    <t>FB81DEC0-3390-47F1-ABBC-EB58D4F494C8</t>
  </si>
  <si>
    <t>Xã Đại Hà</t>
  </si>
  <si>
    <t>E7FF6BD8-DDCB-424F-B157-8C4ACB54CA2B</t>
  </si>
  <si>
    <t>Xã Đại Hải</t>
  </si>
  <si>
    <t>CFFC23D7-AFE3-4169-A08B-481234D7D515</t>
  </si>
  <si>
    <t>Xã Đại Hiệp</t>
  </si>
  <si>
    <t>927FABE6-4EF8-4A14-B868-E1562EAC82D6</t>
  </si>
  <si>
    <t>Xã Đại Hòa</t>
  </si>
  <si>
    <t>AB2E4C02-3460-45FE-A888-96A00B716E84</t>
  </si>
  <si>
    <t>Xã Đại Hóa</t>
  </si>
  <si>
    <t>1F7F0198-979E-4C82-B3CC-C9BD4765C038</t>
  </si>
  <si>
    <t>Xã Đại Hòa Lộc</t>
  </si>
  <si>
    <t>4598E0B8-0E79-475B-BF1D-C54E14150C26</t>
  </si>
  <si>
    <t>Xã Đại Hồng</t>
  </si>
  <si>
    <t>39BAE147-F725-4B3E-9858-225E7517CD72</t>
  </si>
  <si>
    <t>Xã Đại Hợp</t>
  </si>
  <si>
    <t>F469758E-6CEF-4027-8ABE-BF9D4FBB997F</t>
  </si>
  <si>
    <t>B852B53C-562A-4B71-9852-617CB4AE1CCE</t>
  </si>
  <si>
    <t>Xã Đại Hùng</t>
  </si>
  <si>
    <t>FFC4E0E0-2E67-4204-97D3-4F36E33DBF4C</t>
  </si>
  <si>
    <t>Xã Đại Hưng</t>
  </si>
  <si>
    <t>2C20437C-AD56-4780-8706-927103888D22</t>
  </si>
  <si>
    <t>0B9059A1-CF04-4E27-B483-A03F82504971</t>
  </si>
  <si>
    <t>DF09A1EB-96AF-47A2-B379-A756DB0CF7D4</t>
  </si>
  <si>
    <t>Xã Đại Lai</t>
  </si>
  <si>
    <t>0C792867-D0F2-4817-B5C3-67D01F4A2E77</t>
  </si>
  <si>
    <t>Xã Đại Lãnh</t>
  </si>
  <si>
    <t>1A3F61C9-6DC0-4960-BE2D-63888989EA7C</t>
  </si>
  <si>
    <t>27F310B9-0193-4AFF-82A3-721EF717CDB3</t>
  </si>
  <si>
    <t>Xã Đại Lào</t>
  </si>
  <si>
    <t>953040A4-B23E-4F0C-9D26-84104BBC6139</t>
  </si>
  <si>
    <t>Xã Đại Lâm</t>
  </si>
  <si>
    <t>704DACF4-0955-4C48-A517-8AABE495B43F</t>
  </si>
  <si>
    <t>Xã Đại Lịch</t>
  </si>
  <si>
    <t>1E525533-8AB5-4340-A617-834201B8BEB6</t>
  </si>
  <si>
    <t>Xã Đại Lộc</t>
  </si>
  <si>
    <t>4A494C8F-70E9-475D-B001-E0D4903F8BB3</t>
  </si>
  <si>
    <t>Xã Đại Mạch</t>
  </si>
  <si>
    <t>A63CDD9C-DD33-467A-8CD0-A09A9E60D72E</t>
  </si>
  <si>
    <t>Xã Đại Minh</t>
  </si>
  <si>
    <t>3CC8F12B-4A3B-4A6C-B495-C24AF16F73B1</t>
  </si>
  <si>
    <t>C7CDE902-889D-41A5-A31B-38DBA808B351</t>
  </si>
  <si>
    <t>Xã Đại Ngãi</t>
  </si>
  <si>
    <t>31F46174-BD1C-4BD7-A39B-D8C4C788F7FD</t>
  </si>
  <si>
    <t>Xã Đại Nghĩa</t>
  </si>
  <si>
    <t>A7D65A52-1347-41F0-B97C-894822398843</t>
  </si>
  <si>
    <t>C5FA5AE4-D617-47F5-8F47-CB26EAB15FFF</t>
  </si>
  <si>
    <t>Xã Đại Phác</t>
  </si>
  <si>
    <t>2F73F386-4646-4A8E-8332-E68FA231305E</t>
  </si>
  <si>
    <t>Xã Đại Phạm</t>
  </si>
  <si>
    <t>37EE4C36-66F1-43EB-947B-3DD991E5B83C</t>
  </si>
  <si>
    <t>Xã Đại Phong</t>
  </si>
  <si>
    <t>B06B530E-BCA8-4E3E-8951-5F592B5BC6B8</t>
  </si>
  <si>
    <t>Xã Đại Phú</t>
  </si>
  <si>
    <t>FBC287C3-596A-412B-9F8D-F1A18DA7C635</t>
  </si>
  <si>
    <t>Xã Đại Phúc</t>
  </si>
  <si>
    <t>3EFF3860-B970-41EF-8868-73C47B95F0EE</t>
  </si>
  <si>
    <t>Xã Đại Phước</t>
  </si>
  <si>
    <t>209689CC-0AEF-4425-B929-421FFA543DB3</t>
  </si>
  <si>
    <t>C9253BEE-F8DA-434D-95B4-CD4CE88ACD8C</t>
  </si>
  <si>
    <t>Xã Đại Quang</t>
  </si>
  <si>
    <t>3466EB6E-2FE2-49F5-A8D4-0095D6A1863A</t>
  </si>
  <si>
    <t>Xã Đại Sảo</t>
  </si>
  <si>
    <t>59EFFDD6-5D29-458C-81A3-FB2E9722EEE2</t>
  </si>
  <si>
    <t>Xã Đại Sơn</t>
  </si>
  <si>
    <t>602AB6A9-F6E9-479C-83B2-613878251B87</t>
  </si>
  <si>
    <t>84059658-D670-4785-9EB0-891F34950D7F</t>
  </si>
  <si>
    <t>52D1C483-8041-4333-8264-AEFDC6BB873A</t>
  </si>
  <si>
    <t>3EE81CAE-721B-418D-AB0B-9DB16A5F8663</t>
  </si>
  <si>
    <t>Xã Đại Tâm</t>
  </si>
  <si>
    <t>8E5F89EF-C8D0-41A8-A20A-5EBCD39B344C</t>
  </si>
  <si>
    <t>Xã Đại Tân</t>
  </si>
  <si>
    <t>52E10B22-41E7-42DE-957C-BC6E7EBD04AF</t>
  </si>
  <si>
    <t>Xã Đại Tập</t>
  </si>
  <si>
    <t>EC3F33E1-EC6B-4345-B58A-82C4DED606C4</t>
  </si>
  <si>
    <t>Xã Đại Thành</t>
  </si>
  <si>
    <t>000365C0-4924-4C86-BF33-072383E39C4B</t>
  </si>
  <si>
    <t>D48A4017-F873-43E9-AE3C-CBD0AF6C72A5</t>
  </si>
  <si>
    <t>A9A0AADB-A56B-4ABD-9661-BEA05E1CBF95</t>
  </si>
  <si>
    <t>333AAE95-E500-4854-B6FA-143CD881FBDE</t>
  </si>
  <si>
    <t>CD22EC4B-4F3B-4695-B6CD-F7754F5435B7</t>
  </si>
  <si>
    <t>Xã Đại Thạnh</t>
  </si>
  <si>
    <t>18302375-85D2-45F5-80FD-F6360AD3ECB8</t>
  </si>
  <si>
    <t>Xã Đại Thắng</t>
  </si>
  <si>
    <t>08423D1D-38CB-47FD-AE66-6E94AF8BED3C</t>
  </si>
  <si>
    <t>F225D00A-58A2-487C-8D51-BFC53AD00D21</t>
  </si>
  <si>
    <t>DC00AFC2-12A3-43E7-98B9-F809A830E910</t>
  </si>
  <si>
    <t>8EFDF0BD-63EA-413B-BFFF-0AE986F2CF62</t>
  </si>
  <si>
    <t>Xã Đại Thịnh</t>
  </si>
  <si>
    <t>CC631D08-50D4-4F3C-8A26-F0A07766B360</t>
  </si>
  <si>
    <t>Xã Đại Tiến</t>
  </si>
  <si>
    <t>51A017E3-1D6C-4CDE-9ADC-4EBADA97851E</t>
  </si>
  <si>
    <t>Xã Đại Trạch</t>
  </si>
  <si>
    <t>FEC61F0B-0667-43B0-B296-ACC9D4425501</t>
  </si>
  <si>
    <t>Xã Đại Tự</t>
  </si>
  <si>
    <t>E044A726-FDA7-491C-BCB1-DBF2A0810126</t>
  </si>
  <si>
    <t>Xã Đại Xuân</t>
  </si>
  <si>
    <t>DC53B6B4-CEE1-46A1-B455-6C294C728D33</t>
  </si>
  <si>
    <t>Xã Đài Xuyên</t>
  </si>
  <si>
    <t>2405E65D-E2A4-4073-B7F4-CD7A2294AF45</t>
  </si>
  <si>
    <t>Xã Đại Xuyên</t>
  </si>
  <si>
    <t>AF5DD1D0-6D67-48B6-8B03-FA6AA6AA1FFE</t>
  </si>
  <si>
    <t>Xã Đại Yên</t>
  </si>
  <si>
    <t>47658D18-C7F4-4605-9F6D-51D22E5B3711</t>
  </si>
  <si>
    <t>630AEA2F-C0DF-4D02-A4A8-FC80D1C16CA8</t>
  </si>
  <si>
    <t>Xã Đak Jơ Ta</t>
  </si>
  <si>
    <t>A94B6592-3D6C-4421-80F9-8A1BE5DE5DDD</t>
  </si>
  <si>
    <t>Xã Đak Krong</t>
  </si>
  <si>
    <t>47BB2F05-B5A7-47E6-9037-C081FF384538</t>
  </si>
  <si>
    <t>Xã Đak Nhau</t>
  </si>
  <si>
    <t>AD1F4796-8F1F-4299-BA68-08DE302428F5</t>
  </si>
  <si>
    <t>Xã Đak Ơ</t>
  </si>
  <si>
    <t>8225D9A2-233C-41D8-9F45-A7847A598B5B</t>
  </si>
  <si>
    <t>Xã Đak Pơ</t>
  </si>
  <si>
    <t>A9FA5796-39D4-48BA-8985-A1F766E19C6B</t>
  </si>
  <si>
    <t>Xã Đak Smar</t>
  </si>
  <si>
    <t>51939F1D-AC9C-4360-BF39-0315139F0066</t>
  </si>
  <si>
    <t>Xã Đak Ta Ley</t>
  </si>
  <si>
    <t>DDFA2445-F12D-49C9-B2E8-73A6BB9E2F31</t>
  </si>
  <si>
    <t>Xã Đạm Bri</t>
  </si>
  <si>
    <t>C0DFB2AB-7C30-450C-BFF3-580FBA737AFC</t>
  </si>
  <si>
    <t>Xã Đàm Thuỷ</t>
  </si>
  <si>
    <t>2D8C2D37-B7B5-4D63-BEBF-F570A9EAA496</t>
  </si>
  <si>
    <t>Xã Đan Hà</t>
  </si>
  <si>
    <t>189A83C7-F027-41B4-B254-6461F8D88BC8</t>
  </si>
  <si>
    <t>Xã Đan Hội</t>
  </si>
  <si>
    <t>238CAC11-0178-4429-BB90-744434A32C0F</t>
  </si>
  <si>
    <t>Xã Đan Phượng</t>
  </si>
  <si>
    <t>EDD740BA-0B98-4248-81FE-2272CD03EABA</t>
  </si>
  <si>
    <t>2702A222-553E-486F-AF2E-064BD5BDD841</t>
  </si>
  <si>
    <t>Xã Đan Thượng</t>
  </si>
  <si>
    <t>76527594-E494-4451-98A6-8F554A5A8C9F</t>
  </si>
  <si>
    <t>Xã Đản Ván</t>
  </si>
  <si>
    <t>AABF741F-0648-4E89-BBA5-5F4B1D99FBAE</t>
  </si>
  <si>
    <t>Xã Đào Dương</t>
  </si>
  <si>
    <t>190A8FCF-BD43-410C-8DCC-27150259E6E7</t>
  </si>
  <si>
    <t>Xã Đạo Đức</t>
  </si>
  <si>
    <t>7BDFA934-E880-4F80-9EF0-72B8E4F54216</t>
  </si>
  <si>
    <t>B5E033E4-F0DE-4AF9-95E3-98B2B1FF60E7</t>
  </si>
  <si>
    <t>Xã Đào Hữu Cảnh</t>
  </si>
  <si>
    <t>ECA2B361-164F-4B33-A6B8-09836FF890E5</t>
  </si>
  <si>
    <t>Xã Đạo Lý</t>
  </si>
  <si>
    <t>F6FCE5B6-34C0-44A5-82A6-910D9485FD47</t>
  </si>
  <si>
    <t>Xã Đào Mỹ</t>
  </si>
  <si>
    <t>50E10B9E-DCC3-46F3-BBDC-A72975606DD5</t>
  </si>
  <si>
    <t>Xã Đào Ngạn</t>
  </si>
  <si>
    <t>AC4E2EA5-FD93-48EA-A12D-365A317DB04B</t>
  </si>
  <si>
    <t>Xã Đạo Nghĩa</t>
  </si>
  <si>
    <t>31B7E975-0106-462C-BBD3-37D9AE2633EB</t>
  </si>
  <si>
    <t>Xã Đạo Thạnh</t>
  </si>
  <si>
    <t>527576BA-4DB5-473B-907E-478EF4C3B281</t>
  </si>
  <si>
    <t>Xã Đào Thịnh</t>
  </si>
  <si>
    <t>6AA4698A-A5E9-4C87-9B72-F11D138488B5</t>
  </si>
  <si>
    <t>Xã Đạo Trù</t>
  </si>
  <si>
    <t>3BBA8855-5660-48DA-8CE0-A07FEC16285F</t>
  </si>
  <si>
    <t>Xã Đạo Tú</t>
  </si>
  <si>
    <t>FC69E6D0-337F-452C-A9D9-72F6501B50F3</t>
  </si>
  <si>
    <t>Xã Đào Viên</t>
  </si>
  <si>
    <t>D98448CE-A0F9-42E8-AE37-8DFB141830A4</t>
  </si>
  <si>
    <t>7F2C9402-E321-44E7-BE89-F77CF4479DAE</t>
  </si>
  <si>
    <t>Xã Đạo Viện</t>
  </si>
  <si>
    <t>A68D5E44-FAF0-4F79-8D55-96BB3140AFD9</t>
  </si>
  <si>
    <t>Xã Đào Xá</t>
  </si>
  <si>
    <t>42D15772-F58C-4765-95B8-37676B9122E4</t>
  </si>
  <si>
    <t>869D856A-C943-48A2-A067-8FE3562AEF26</t>
  </si>
  <si>
    <t>Xã Đạp Thanh</t>
  </si>
  <si>
    <t>EBB41C21-BAB4-46AC-A98E-A8DA50E2FEB3</t>
  </si>
  <si>
    <t>Xã Đắc Pre</t>
  </si>
  <si>
    <t>117FB1E4-BDA8-448C-9D9B-3A303D0CAC8B</t>
  </si>
  <si>
    <t>Xã Đắc Pring</t>
  </si>
  <si>
    <t>F815481E-0300-4EC8-B086-F4170A0481D9</t>
  </si>
  <si>
    <t>Xã Đắc Sở</t>
  </si>
  <si>
    <t>90BD44A1-C9C1-47E4-8835-C37D5B614C80</t>
  </si>
  <si>
    <t>Xã Đắc Sơn</t>
  </si>
  <si>
    <t>022A696D-8B18-434A-97B7-5B0F8BDCC693</t>
  </si>
  <si>
    <t>Xã Đắk Ang</t>
  </si>
  <si>
    <t>924D036C-5C1D-407E-8C5D-012823FEDF88</t>
  </si>
  <si>
    <t>Xã Đắk Blà</t>
  </si>
  <si>
    <t>BDBD732C-8E58-43B4-AE2E-6C1593884199</t>
  </si>
  <si>
    <t>Xã Đắk Búk So</t>
  </si>
  <si>
    <t>ABEC31C4-02B5-4C13-8CB7-80139AA4A311</t>
  </si>
  <si>
    <t>Xã Đắk Cấm</t>
  </si>
  <si>
    <t>64E968A2-C42E-458C-8359-DA09B5C15D05</t>
  </si>
  <si>
    <t>Xã Đắk Choong</t>
  </si>
  <si>
    <t>7BB89330-ABD8-4B66-AA48-BE3760ECB46D</t>
  </si>
  <si>
    <t>Xã Đắk Cơ Ning</t>
  </si>
  <si>
    <t>A4B46592-6283-40D0-8E56-ECC8DDA836B0</t>
  </si>
  <si>
    <t>Xã Đăk Djrăng</t>
  </si>
  <si>
    <t>750E241A-00B6-4682-84BA-FF96DF4CBE7D</t>
  </si>
  <si>
    <t>Xã Đắk Drô</t>
  </si>
  <si>
    <t>970F0227-2779-4F6D-855C-99842DF79266</t>
  </si>
  <si>
    <t>Xã Đắk Drông</t>
  </si>
  <si>
    <t>A1ECD50C-76A2-43F2-B1A3-4FEEE410E941</t>
  </si>
  <si>
    <t>Xã Đắk Dục</t>
  </si>
  <si>
    <t>9A39B98A-7F96-428C-B6F3-B6C3BFD77613</t>
  </si>
  <si>
    <t>Xã Đắk Gằn</t>
  </si>
  <si>
    <t>F47366ED-309F-48EB-9994-3C583B8CA446</t>
  </si>
  <si>
    <t>Xã Đắk Ha</t>
  </si>
  <si>
    <t>FE46D890-DDEC-494B-BC4D-3B8FAAF88B2E</t>
  </si>
  <si>
    <t>Xã Đắk Hà</t>
  </si>
  <si>
    <t>7BBDFBE7-5E64-4CDC-B307-8737756A7C48</t>
  </si>
  <si>
    <t>Xã Đăk Hlơ</t>
  </si>
  <si>
    <t>F3FC150B-2395-41EE-B98A-1C22540A7131</t>
  </si>
  <si>
    <t>Xã Đắk Hoà</t>
  </si>
  <si>
    <t>6CCB43ED-D8AE-4C35-A176-0F20ECBA6804</t>
  </si>
  <si>
    <t>Xã Đắk Hring</t>
  </si>
  <si>
    <t>12722125-ED58-4E9E-B647-AC1445A5622C</t>
  </si>
  <si>
    <t>Xã Đắk Kan</t>
  </si>
  <si>
    <t>40405D2C-A400-4EE4-8397-529FA9C933D0</t>
  </si>
  <si>
    <t>Xã Đắk Kôi</t>
  </si>
  <si>
    <t>D3EFCE62-9258-4598-AA02-A21F9B527EEC</t>
  </si>
  <si>
    <t>Xã Đắk Kroong</t>
  </si>
  <si>
    <t>5F7DF378-3DE1-43FD-8BAA-04E6BAF84191</t>
  </si>
  <si>
    <t>Xã Đắk La</t>
  </si>
  <si>
    <t>2ECABC78-9B9E-4B1E-B434-8A452EB23585</t>
  </si>
  <si>
    <t>Xã Đắk Lao</t>
  </si>
  <si>
    <t>4938190E-74D6-428E-8966-FF714D48DB6B</t>
  </si>
  <si>
    <t>Xã Đắk Liêng</t>
  </si>
  <si>
    <t>096E1A5D-9BAE-451F-8E29-7102509C276E</t>
  </si>
  <si>
    <t>Xã Đắk Long</t>
  </si>
  <si>
    <t>829B9673-A600-481A-8FDE-784012098E24</t>
  </si>
  <si>
    <t>569258C4-2059-4E63-BACC-11B3C10A69C9</t>
  </si>
  <si>
    <t>Xã Đắk Man</t>
  </si>
  <si>
    <t>1639C693-144D-421E-8D64-D3677FEFBFCB</t>
  </si>
  <si>
    <t>Xã Đắk Mar</t>
  </si>
  <si>
    <t>3600AF34-2439-45BE-BD8E-99493E88EA5F</t>
  </si>
  <si>
    <t>Xã Đắk Môl</t>
  </si>
  <si>
    <t>29E56A49-AC7A-4118-842A-0F5E3F9FE893</t>
  </si>
  <si>
    <t>Xã Đắk Môn</t>
  </si>
  <si>
    <t>9F1DFE4A-0F2B-4B58-8B96-87E05041A222</t>
  </si>
  <si>
    <t>Xã Đắk N'drót</t>
  </si>
  <si>
    <t>CA340610-A8D2-40C6-8FF6-265EBC19AB0B</t>
  </si>
  <si>
    <t>Xã Đắk Na</t>
  </si>
  <si>
    <t>42BF0FD7-A89D-4454-B5B1-ED85633EC1A9</t>
  </si>
  <si>
    <t>Xã Đắk Nang</t>
  </si>
  <si>
    <t>80D531CA-E5D2-4B74-A237-4878939D4C2F</t>
  </si>
  <si>
    <t>Xã Đăk Năng</t>
  </si>
  <si>
    <t>D4E75B11-FBE4-4630-B596-9EACF0B548EA</t>
  </si>
  <si>
    <t>Xã Đắk Nên</t>
  </si>
  <si>
    <t>FC56F495-46F0-4CED-9FA3-37351258C34A</t>
  </si>
  <si>
    <t>Xã Đắk Ngo</t>
  </si>
  <si>
    <t>A8144A36-3AA0-43E7-9EE9-5C8758CE4317</t>
  </si>
  <si>
    <t>Xã Đắk Nhoong</t>
  </si>
  <si>
    <t>037D1F09-FF3B-494F-A6A5-E0A62BD8F380</t>
  </si>
  <si>
    <t>Xã Đắk Nia</t>
  </si>
  <si>
    <t>0FBF6E6D-6064-4A8E-B98B-D2A09010FD17</t>
  </si>
  <si>
    <t>Xã Đắk Nông</t>
  </si>
  <si>
    <t>A20C94B7-FEFD-4B14-A9B9-854348FB72E7</t>
  </si>
  <si>
    <t>Xã Đắk Nuê</t>
  </si>
  <si>
    <t>28AD20C7-0960-4D79-9385-18248B2AC319</t>
  </si>
  <si>
    <t>Xã Đắk Pék</t>
  </si>
  <si>
    <t>313BD81B-7CC2-4991-AFF6-DC4AAC5B6775</t>
  </si>
  <si>
    <t>Xã Đắk Phơi</t>
  </si>
  <si>
    <t>A9E78355-793F-4624-A1A9-82A5C66E6DD3</t>
  </si>
  <si>
    <t>Xã Đắk Plao</t>
  </si>
  <si>
    <t>9B70CF1D-B7D1-498C-B8B1-022C3D68D1C6</t>
  </si>
  <si>
    <t>Xã Đăk Pling</t>
  </si>
  <si>
    <t>1CC2B8AD-4D8E-4835-AEC9-0A930DCF7E63</t>
  </si>
  <si>
    <t>Xã Đắk Plô</t>
  </si>
  <si>
    <t>756CB6BA-7282-4B29-B937-6D6F3E14D928</t>
  </si>
  <si>
    <t>Xã Đắk Pne</t>
  </si>
  <si>
    <t>ADBBF345-BA5E-45B3-AA5F-752E26ECA1F4</t>
  </si>
  <si>
    <t>Xã Đăk Pơ Pho</t>
  </si>
  <si>
    <t>861A6717-1DDA-4468-8052-55CF8662C65A</t>
  </si>
  <si>
    <t>Xã Đắk Pxi</t>
  </si>
  <si>
    <t>8B6DE538-5540-4A43-B0D2-70066168CC6F</t>
  </si>
  <si>
    <t>Xã Đắk R'la</t>
  </si>
  <si>
    <t>BF231B7C-891D-418D-9613-42DFD2759B44</t>
  </si>
  <si>
    <t>Xã Đắk R'măng</t>
  </si>
  <si>
    <t>F86AACE0-9D8F-462F-9CC3-2F0C56DC4EB0</t>
  </si>
  <si>
    <t>Xã Đắk R'moan</t>
  </si>
  <si>
    <t>405DDEB7-CDD3-4740-B781-CA223545F24C</t>
  </si>
  <si>
    <t>Xã Đắk R'tíh</t>
  </si>
  <si>
    <t>2EAFF0BA-F8DB-4DB8-A816-40FF788D3048</t>
  </si>
  <si>
    <t>Xã Đắk Ring</t>
  </si>
  <si>
    <t>2D5E5DBF-48D2-429E-B377-503C7C931C80</t>
  </si>
  <si>
    <t>Xã Đăk Roong</t>
  </si>
  <si>
    <t>C4A3ACE7-4645-46AE-AAE3-08DE7ED5A4F1</t>
  </si>
  <si>
    <t>Xã Đăk Rơ Nga</t>
  </si>
  <si>
    <t>144199A4-3F49-4C13-9B67-CC8BDA502E3E</t>
  </si>
  <si>
    <t>Xã Đăk Rơ Ông</t>
  </si>
  <si>
    <t>4AEB1D89-D06A-4C2D-823F-3A1A6EDD1DBF</t>
  </si>
  <si>
    <t>Xã Đắk Rơ Wa</t>
  </si>
  <si>
    <t>C4522A00-514C-4B83-A73A-BE4B602A3489</t>
  </si>
  <si>
    <t>Xã Đắk Ru</t>
  </si>
  <si>
    <t>FF756F5B-4107-48ED-9185-5B77F11A311A</t>
  </si>
  <si>
    <t>Xã Đắk Rung</t>
  </si>
  <si>
    <t>43F36B39-C92C-4EEC-8144-6171C191BCA7</t>
  </si>
  <si>
    <t>Xã Đắk Ruồng</t>
  </si>
  <si>
    <t>4ECCA577-55B4-4191-974A-70005485AF67</t>
  </si>
  <si>
    <t>Xã Đắk Sao</t>
  </si>
  <si>
    <t>C9193B61-F52E-4754-B9D1-E58CAAD9BBE9</t>
  </si>
  <si>
    <t>Xã Đắk Sắk</t>
  </si>
  <si>
    <t>A87C4F45-93F3-4826-AA01-D02BD436345E</t>
  </si>
  <si>
    <t>Xã Đắk Sin</t>
  </si>
  <si>
    <t>D51D9469-D4A5-4278-9E20-ACD06E854490</t>
  </si>
  <si>
    <t>Xã Đắk Som</t>
  </si>
  <si>
    <t>E462EFA1-DFFE-4796-976D-89A173C8CD79</t>
  </si>
  <si>
    <t>Xã Đăk Song</t>
  </si>
  <si>
    <t>98E91208-80B2-474F-97C5-A6A27B9976D3</t>
  </si>
  <si>
    <t>Xã Đắk Sôr</t>
  </si>
  <si>
    <t>E258E06B-B791-49B0-BF95-807DE45D831D</t>
  </si>
  <si>
    <t>Xã Đăk Sơmei</t>
  </si>
  <si>
    <t>D01F05F0-EC36-4A9F-A388-298EB1567FF7</t>
  </si>
  <si>
    <t>Xã Đắk Tăng</t>
  </si>
  <si>
    <t>2E8C8CAE-F957-474F-AB8E-A2D1FFA6C05F</t>
  </si>
  <si>
    <t>Xã Đắk Tơ Kan</t>
  </si>
  <si>
    <t>2A117EA9-FEE5-48CE-9623-79C2E188EB5B</t>
  </si>
  <si>
    <t>Xã Đắk Tơ Lung</t>
  </si>
  <si>
    <t>17AC6C55-B6AF-4842-B1EE-32D3D692BF70</t>
  </si>
  <si>
    <t>Xã Đăk Tơ Pang</t>
  </si>
  <si>
    <t>DE2C332D-27C9-4F3B-A8B6-FEDEC7074CFF</t>
  </si>
  <si>
    <t>Xã Đắk Tờ Re</t>
  </si>
  <si>
    <t>3541CAC4-BF39-4F57-AE61-A2ADD504A339</t>
  </si>
  <si>
    <t>Xã Đăk Tơ Ver</t>
  </si>
  <si>
    <t>B840758F-24E4-4205-88E3-13715E9EB5CE</t>
  </si>
  <si>
    <t>Xã Đăk Trăm</t>
  </si>
  <si>
    <t>02D87695-CE1F-48C6-9B36-FE977E8DAE04</t>
  </si>
  <si>
    <t>Xã Đăk Trôi</t>
  </si>
  <si>
    <t>9E827396-2019-4655-A948-47FD603C805F</t>
  </si>
  <si>
    <t>Xã Đắk Ui</t>
  </si>
  <si>
    <t>F0D2DD11-307F-4D53-8E1D-ACF97DF30B12</t>
  </si>
  <si>
    <t>Xã Đắk Wer</t>
  </si>
  <si>
    <t>8247AC8E-E6A0-4727-9428-B53C812A6618</t>
  </si>
  <si>
    <t>Xã Đắk Wil</t>
  </si>
  <si>
    <t>3C6F8213-7674-4C1C-A1A4-AC5155F80711</t>
  </si>
  <si>
    <t>Xã Đắk Xú</t>
  </si>
  <si>
    <t>4952D8AE-64D1-48C5-83A3-42A1960DAB09</t>
  </si>
  <si>
    <t>Xã Đăk Yă</t>
  </si>
  <si>
    <t>B1C08208-16D1-4C46-80FC-C26E369331E5</t>
  </si>
  <si>
    <t>Xã Đặng Cương</t>
  </si>
  <si>
    <t>981C1FFD-D075-492F-BA52-55CE104C23D0</t>
  </si>
  <si>
    <t>Xã Đăng Hà</t>
  </si>
  <si>
    <t>F97ADE57-79C5-4123-9A16-29E4D803A576</t>
  </si>
  <si>
    <t>Xã Đăng Hưng Phước</t>
  </si>
  <si>
    <t>C51D6631-5BCD-423F-8259-633E1AF5C123</t>
  </si>
  <si>
    <t>Xã Đặng Lễ</t>
  </si>
  <si>
    <t>98CEF7FE-CAF6-4298-9CCF-AE562428EA74</t>
  </si>
  <si>
    <t>Xã Đặng Sơn</t>
  </si>
  <si>
    <t>E3082D06-4826-4A39-8DEB-915A92C640D3</t>
  </si>
  <si>
    <t>Xã Đặng Xá</t>
  </si>
  <si>
    <t>1965861C-B6EB-4C8F-B0C4-3D571F0380DA</t>
  </si>
  <si>
    <t>Xã Đầm Hà</t>
  </si>
  <si>
    <t>0CF61729-353B-477E-9F0C-0F3DC4799388</t>
  </si>
  <si>
    <t>Xã Đất Bằng</t>
  </si>
  <si>
    <t>29449E30-3C6E-4426-A0D3-512DF2490DF8</t>
  </si>
  <si>
    <t>Xã Đất Cuốc</t>
  </si>
  <si>
    <t>E656000B-A3CB-4AD1-8DCC-41DDBB271054</t>
  </si>
  <si>
    <t>Xã Đất Mới</t>
  </si>
  <si>
    <t>2172105E-D7DD-4D37-8AE4-13EBB36C2E87</t>
  </si>
  <si>
    <t>Xã Đất Mũi</t>
  </si>
  <si>
    <t>7DA2C48C-2802-4404-8D55-8320DCD74933</t>
  </si>
  <si>
    <t>Xã Đèo Gia</t>
  </si>
  <si>
    <t>227DDAE6-F087-43C9-BBA9-D3A691669E2C</t>
  </si>
  <si>
    <t>Xã Đê Ar</t>
  </si>
  <si>
    <t>164B821C-64BA-4029-B5FB-3DA6CAC530B6</t>
  </si>
  <si>
    <t>Xã Đề Thám</t>
  </si>
  <si>
    <t>C7D41B7B-1B39-46F6-B3C7-FD8186EF8865</t>
  </si>
  <si>
    <t>C7E4A6A8-A844-4923-AC09-47342E07B9C2</t>
  </si>
  <si>
    <t>Xã Địa Linh</t>
  </si>
  <si>
    <t>C7DF5B43-77AD-4BC4-9B3C-9E4C62C5154D</t>
  </si>
  <si>
    <t>Xã Địch Giáo</t>
  </si>
  <si>
    <t>279F9C5F-6107-47DC-9057-D33EBC2CFD4F</t>
  </si>
  <si>
    <t>Xã Địch Quả</t>
  </si>
  <si>
    <t>82D68BBE-F29A-4331-98B8-A7E8F277C6E2</t>
  </si>
  <si>
    <t>Xã Điềm Hy</t>
  </si>
  <si>
    <t>C63BD185-C696-4AE1-8CF5-3332080F33B3</t>
  </si>
  <si>
    <t>Xã Điềm Mặc</t>
  </si>
  <si>
    <t>17E2D7F5-4143-4482-931C-1DEFC505BBFE</t>
  </si>
  <si>
    <t>Xã Điềm Thụy</t>
  </si>
  <si>
    <t>EAE674D2-8501-462D-A746-13E512DAB1F1</t>
  </si>
  <si>
    <t>Xã Điện An</t>
  </si>
  <si>
    <t>CDBACA7D-5C65-44D0-8213-EB59179E7379</t>
  </si>
  <si>
    <t>Xã Điền Công</t>
  </si>
  <si>
    <t>D560E1B1-714D-4BE7-A32F-6EA3EE53EFF3</t>
  </si>
  <si>
    <t>Xã Điện Dương</t>
  </si>
  <si>
    <t>91FDBC3E-5697-4C74-BB9A-46B141696131</t>
  </si>
  <si>
    <t>Xã Điền Hạ</t>
  </si>
  <si>
    <t>71F8C03C-D743-484F-933B-39F432B6C1BB</t>
  </si>
  <si>
    <t>Xã Điền Hải</t>
  </si>
  <si>
    <t>A72A6DB9-6042-48AA-925D-38F37A6946F8</t>
  </si>
  <si>
    <t>B558322D-CF95-4CCC-A01B-28DB3DC6CFD6</t>
  </si>
  <si>
    <t>Xã Điền Hòa</t>
  </si>
  <si>
    <t>0ED7DCC9-ACB6-423B-AD66-01EB5924844B</t>
  </si>
  <si>
    <t>Xã Điện Hòa</t>
  </si>
  <si>
    <t>8F797CFB-9105-4131-97FB-49088A4BB2A7</t>
  </si>
  <si>
    <t>Xã Điện Hồng</t>
  </si>
  <si>
    <t>6C7A01CF-A5CB-458C-8CE4-ED4E445B1F1E</t>
  </si>
  <si>
    <t>Xã Điền Hương</t>
  </si>
  <si>
    <t>ACBAE5E0-BC08-4245-AEB9-ED8125134B6C</t>
  </si>
  <si>
    <t>Xã Điền Lộc</t>
  </si>
  <si>
    <t>43E44FAF-EAE0-48AC-9613-D6C5D062B14A</t>
  </si>
  <si>
    <t>Xã Điền Lư</t>
  </si>
  <si>
    <t>7A4D1413-B55D-4742-9E79-CBA2C8F0348A</t>
  </si>
  <si>
    <t>Xã Điện Minh</t>
  </si>
  <si>
    <t>EA115C2C-96FD-4D42-A5D3-F0811C40F85A</t>
  </si>
  <si>
    <t>Xã Điền Môn</t>
  </si>
  <si>
    <t>49F0F644-41C5-4F3D-BAF7-5EE05F928882</t>
  </si>
  <si>
    <t>Xã Điện Nam Bắc</t>
  </si>
  <si>
    <t>6600A468-DD50-4B6F-B6C7-5930E89C4A0E</t>
  </si>
  <si>
    <t>Xã Điện Nam Đông</t>
  </si>
  <si>
    <t>7BA99C78-F672-46E4-8AE3-ECFC4FBF661E</t>
  </si>
  <si>
    <t>Xã Điện Nam Trung</t>
  </si>
  <si>
    <t>143F06F3-D653-49A3-97F0-3B9F8005A23C</t>
  </si>
  <si>
    <t>Xã Điện Ngọc</t>
  </si>
  <si>
    <t>D540A4A2-0B1E-4248-BFC9-3E6F2D114C4B</t>
  </si>
  <si>
    <t>Xã Điện Phong</t>
  </si>
  <si>
    <t>3FE9285A-F65D-4164-86A4-554BC3724569</t>
  </si>
  <si>
    <t>Xã Điện Phước</t>
  </si>
  <si>
    <t>650AABD4-890F-458F-B6E9-6858E10A2A3E</t>
  </si>
  <si>
    <t>Xã Điện Phương</t>
  </si>
  <si>
    <t>984E3A8D-C65B-4303-91C5-7B978070B22E</t>
  </si>
  <si>
    <t>Xã Điện Quan</t>
  </si>
  <si>
    <t>1FC01042-257F-45AF-A20A-3D186678C55A</t>
  </si>
  <si>
    <t>Xã Điền Quang</t>
  </si>
  <si>
    <t>C8306950-9F76-4480-820D-18BE9F7745A6</t>
  </si>
  <si>
    <t>Xã Điện Quang</t>
  </si>
  <si>
    <t>3E220E85-FD59-45D7-8346-53DD9D72E01F</t>
  </si>
  <si>
    <t>Xã Điện Thắng Bắc</t>
  </si>
  <si>
    <t>11DA1CEA-D4CE-46C9-9564-958C61A6CD46</t>
  </si>
  <si>
    <t>Xã Điện Thắng Nam</t>
  </si>
  <si>
    <t>EA60FD90-33CE-49F8-B20E-9A7255952A0E</t>
  </si>
  <si>
    <t>Xã Điện Thắng Trung</t>
  </si>
  <si>
    <t>8DB80F89-4DD8-4390-8C0F-9CDF6094123A</t>
  </si>
  <si>
    <t>Xã Điện Thọ</t>
  </si>
  <si>
    <t>76E192B4-7DA7-416A-8B2E-426215A14AE0</t>
  </si>
  <si>
    <t>Xã Điền Thượng</t>
  </si>
  <si>
    <t>D71EE221-315F-4445-9187-32597462F6B2</t>
  </si>
  <si>
    <t>Xã Điện Tiến</t>
  </si>
  <si>
    <t>8EC79516-8ED7-47B2-A571-A13D616E150C</t>
  </si>
  <si>
    <t>Xã Điền Trung</t>
  </si>
  <si>
    <t>EF026A39-C977-4BAE-A92F-BF121376D64D</t>
  </si>
  <si>
    <t>Xã Điện Trung</t>
  </si>
  <si>
    <t>69AA7800-90A6-4097-94DF-CB40C09AB502</t>
  </si>
  <si>
    <t>Xã Điền Xá</t>
  </si>
  <si>
    <t>7F8E88A1-C3DD-4BD6-B42E-C10655CA6432</t>
  </si>
  <si>
    <t>3E33BEFC-D21E-431C-AC27-3278F4DA6301</t>
  </si>
  <si>
    <t>Xã Điệp Nông</t>
  </si>
  <si>
    <t>023F77B6-2F53-4C36-8DEA-61026A36E142</t>
  </si>
  <si>
    <t>Xã Điêu Lương</t>
  </si>
  <si>
    <t>B7DEC6AD-8784-4C81-9797-6E25CAD7D9AF</t>
  </si>
  <si>
    <t>Xã Định An</t>
  </si>
  <si>
    <t>D975CE72-1291-4DD1-A566-E431B1CCA7DD</t>
  </si>
  <si>
    <t>25004ACB-E7DB-4BC9-8C1A-BFB5C6CB626A</t>
  </si>
  <si>
    <t>FB8E911F-4300-4465-B780-A7C72D54B087</t>
  </si>
  <si>
    <t>3172E9B1-972F-4673-96C3-E66F634AEEEC</t>
  </si>
  <si>
    <t>Xã Định Biên</t>
  </si>
  <si>
    <t>D1ACE514-A646-42D4-84BC-1D97910A92F6</t>
  </si>
  <si>
    <t>Xã Định Bình</t>
  </si>
  <si>
    <t>556609EF-21FD-435D-807B-FE5468272855</t>
  </si>
  <si>
    <t>766CF535-6AF5-4FF7-A078-0F11FB3F563B</t>
  </si>
  <si>
    <t>Xã Đình Cao</t>
  </si>
  <si>
    <t>1127F508-6C17-4989-8CBE-53AE93A2949C</t>
  </si>
  <si>
    <t>Xã Đình Chu</t>
  </si>
  <si>
    <t>7F144115-D205-4B42-A68B-21A53B3529B4</t>
  </si>
  <si>
    <t>Xã Định Công</t>
  </si>
  <si>
    <t>69DC28CB-8DC7-42A2-B83D-C24853319668</t>
  </si>
  <si>
    <t>Xã Định Cư</t>
  </si>
  <si>
    <t>B0EC259C-459D-49F1-9445-3F84AD925BDF</t>
  </si>
  <si>
    <t>Xã Đình Dù</t>
  </si>
  <si>
    <t>5D64A7AE-752D-4E48-BC63-897F927977A0</t>
  </si>
  <si>
    <t>Xã Định Hải</t>
  </si>
  <si>
    <t>081713BF-0C97-4874-A434-2085A2DC54BC</t>
  </si>
  <si>
    <t>1064D0E2-797B-47AD-B5D6-111AC370A67A</t>
  </si>
  <si>
    <t>Xã Định Hiệp</t>
  </si>
  <si>
    <t>F22CA828-3722-426A-A494-DAAE1960ACD5</t>
  </si>
  <si>
    <t>Xã Định Hòa</t>
  </si>
  <si>
    <t>064236F2-007E-4AEB-A31E-D81DEEDEC18D</t>
  </si>
  <si>
    <t>0C8B307F-4D5E-458B-BAF9-6B5B0F1F6F02</t>
  </si>
  <si>
    <t>DDCB195A-4E34-4D83-B7DD-85F14E90AA87</t>
  </si>
  <si>
    <t>Xã Định Hóa</t>
  </si>
  <si>
    <t>0515245A-22F9-48EC-95F0-6A943A37EA02</t>
  </si>
  <si>
    <t>Xã Định Hưng</t>
  </si>
  <si>
    <t>F3D13211-BF27-43C4-BBED-50152F50E3C3</t>
  </si>
  <si>
    <t>Xã Đinh Lạc</t>
  </si>
  <si>
    <t>1C50CFB2-578B-4360-9E19-69212AFD2A9B</t>
  </si>
  <si>
    <t>Xã Đình Lập</t>
  </si>
  <si>
    <t>58AEC09C-F5CE-4DAB-B791-372315102B95</t>
  </si>
  <si>
    <t>Xã Định Liên</t>
  </si>
  <si>
    <t>A516FFFE-0AF1-4505-8523-9B9EA16997BA</t>
  </si>
  <si>
    <t>Xã Định Long</t>
  </si>
  <si>
    <t>1ECAD1EB-4929-461A-BDF3-AE67CDC353DA</t>
  </si>
  <si>
    <t>Xã Đình Minh</t>
  </si>
  <si>
    <t>038A0693-9DEF-41F3-BCBD-BBDBEF5FC520</t>
  </si>
  <si>
    <t>Xã Định Môn</t>
  </si>
  <si>
    <t>61291C55-FE8D-4550-854B-BA803593E66B</t>
  </si>
  <si>
    <t>Xã Định Mỹ</t>
  </si>
  <si>
    <t>00A9FEF3-4043-4842-B61A-63BE4A4E51D9</t>
  </si>
  <si>
    <t>Xã Đình Phong</t>
  </si>
  <si>
    <t>A05CB651-B6F7-401C-823B-CC0C2F365179</t>
  </si>
  <si>
    <t>Xã Đình Phùng</t>
  </si>
  <si>
    <t>F425D7F8-5B1E-46D6-8B77-02A38689759D</t>
  </si>
  <si>
    <t>1353AC12-AD1C-4304-AA4C-4C031457FFE2</t>
  </si>
  <si>
    <t>Xã Đỉnh Sơn</t>
  </si>
  <si>
    <t>2BB45629-7E9B-4CEB-883F-89A42A85FC2E</t>
  </si>
  <si>
    <t>Xã Định Tăng</t>
  </si>
  <si>
    <t>A1F24B1B-3DF6-4C70-AA38-874A2FD47C94</t>
  </si>
  <si>
    <t>Xã Định Tân</t>
  </si>
  <si>
    <t>5A2CB98B-78EC-4994-8D4A-32D4E33F2D00</t>
  </si>
  <si>
    <t>Xã Định Thành</t>
  </si>
  <si>
    <t>ED8192D2-C166-49FA-93E7-0DA7FAB5B590</t>
  </si>
  <si>
    <t>FA9C5D21-D27A-4A3B-BE99-E178267E470A</t>
  </si>
  <si>
    <t>80B4EFC7-0781-4594-98C9-829E53B5E3C1</t>
  </si>
  <si>
    <t>035D58BD-7254-4AC6-BBC3-BC807B688DC4</t>
  </si>
  <si>
    <t>Xã Định Thành A</t>
  </si>
  <si>
    <t>EC0F3084-8DD4-45C1-8D78-B410CE60B22B</t>
  </si>
  <si>
    <t>Xã Định Thủy</t>
  </si>
  <si>
    <t>D6C88ED8-CE44-414A-8058-A8EF30A1AB86</t>
  </si>
  <si>
    <t>Xã Định Tiến</t>
  </si>
  <si>
    <t>9ADE3F33-AE99-4D6B-AF1C-9ED7E64A14BF</t>
  </si>
  <si>
    <t>Xã Đình Tổ</t>
  </si>
  <si>
    <t>48006390-2243-4643-A0ED-BA6B68B258EA</t>
  </si>
  <si>
    <t>Xã Đinh Trang Hòa</t>
  </si>
  <si>
    <t>5732B142-7AC6-46BF-86B9-DA7B52FA1596</t>
  </si>
  <si>
    <t>Xã Đinh Trang Thượng</t>
  </si>
  <si>
    <t>A16A20C0-EB6C-4DD8-A1F0-9CA2A8A812BF</t>
  </si>
  <si>
    <t>Xã Định Trung</t>
  </si>
  <si>
    <t>29B4CD1B-04A6-40D5-8A08-761BD17B6B28</t>
  </si>
  <si>
    <t>E2C65B26-FEE3-4893-8F64-CA8F7AEDF1E0</t>
  </si>
  <si>
    <t>Xã Định Tường</t>
  </si>
  <si>
    <t>ACAD9E3D-389E-4406-895F-78C13F7AEB16</t>
  </si>
  <si>
    <t>Xã Đinh Xá</t>
  </si>
  <si>
    <t>3883D540-1572-4744-91E0-06C26B5C5513</t>
  </si>
  <si>
    <t>Xã Đình Xuyên</t>
  </si>
  <si>
    <t>0CEA3A6C-661A-4F39-8651-DBAB1CC2F5ED</t>
  </si>
  <si>
    <t>Xã Định Yên</t>
  </si>
  <si>
    <t>CCC2556E-838E-4C48-BDEF-96BF90A63730</t>
  </si>
  <si>
    <t>Xã Đliê Ya</t>
  </si>
  <si>
    <t>951B354F-21C2-4B88-A0FC-8EFE5D04E781</t>
  </si>
  <si>
    <t>Xã Đoài Côn</t>
  </si>
  <si>
    <t>83797EBF-615C-419C-9D98-BD386949BB02</t>
  </si>
  <si>
    <t>Xã Đoài Khôn</t>
  </si>
  <si>
    <t>8687D49D-8110-401D-BFF8-E3E4D5C85D8B</t>
  </si>
  <si>
    <t>Xã Đoan Bái</t>
  </si>
  <si>
    <t>B4264D78-BBA4-41DE-BC16-AFC4BDCBCDC5</t>
  </si>
  <si>
    <t>Xã Đoàn Đào</t>
  </si>
  <si>
    <t>668C80F1-A176-47CF-81A4-89DE114E68A2</t>
  </si>
  <si>
    <t>Xã Đoan Hạ</t>
  </si>
  <si>
    <t>0EB1B34C-6635-409F-A45A-6420AF827512</t>
  </si>
  <si>
    <t>Xã Đoan Hùng</t>
  </si>
  <si>
    <t>E9FFF637-02A4-4764-9BC6-0643C9A667B3</t>
  </si>
  <si>
    <t>Xã Đoàn Kết</t>
  </si>
  <si>
    <t>C8EACE3B-B8CE-4A64-910E-98A6FDAD5E9B</t>
  </si>
  <si>
    <t>F55D7126-92ED-4C88-A057-7F031A3EE577</t>
  </si>
  <si>
    <t>ADB1D14F-B680-45BA-8075-4622E97F8E41</t>
  </si>
  <si>
    <t>9937C063-9423-46EC-92B2-7B399802A64F</t>
  </si>
  <si>
    <t>05CBD131-3092-4601-A760-79E2074D6545</t>
  </si>
  <si>
    <t>C4C1A321-2AC6-4389-89F5-66F3C6DDCF92</t>
  </si>
  <si>
    <t>8DCEBEF3-AE26-4BD5-8ABA-A7CB73E0437D</t>
  </si>
  <si>
    <t>02B05DA7-7444-4EB4-9CB7-492C88B22FEA</t>
  </si>
  <si>
    <t>Xã Đoàn Lập</t>
  </si>
  <si>
    <t>461C6281-F576-47E9-865F-880FBBB192A3</t>
  </si>
  <si>
    <t>Xã Đoàn Thượng</t>
  </si>
  <si>
    <t>18E07B46-3E8A-431B-A067-BE5E79C5AF80</t>
  </si>
  <si>
    <t>Xã Đoàn Tùng</t>
  </si>
  <si>
    <t>75884637-D75E-4E5B-A1CA-AF62D7E31AE3</t>
  </si>
  <si>
    <t>Xã Đoàn Xá</t>
  </si>
  <si>
    <t>167D444C-A947-4980-95FF-185D5120068F</t>
  </si>
  <si>
    <t>Xã Đọi Sơn</t>
  </si>
  <si>
    <t>393DF01E-244D-4933-BEC2-2468461E06BF</t>
  </si>
  <si>
    <t>Xã Đoọc Mạy</t>
  </si>
  <si>
    <t>0B5CA88C-3A51-4C05-B67A-91B33CE4ED17</t>
  </si>
  <si>
    <t>Xã Đỗ Động</t>
  </si>
  <si>
    <t>9C8C4123-5A13-4D86-AD42-BA29169F50A1</t>
  </si>
  <si>
    <t>Xã Đô Lương</t>
  </si>
  <si>
    <t>6A5F376A-C151-4490-B189-E296FC7EAB29</t>
  </si>
  <si>
    <t>52A81E5E-3CC4-4D4D-A413-2532B6B3860E</t>
  </si>
  <si>
    <t>Xã Đỗ Sơn</t>
  </si>
  <si>
    <t>E2A89605-A0B1-4800-9F37-F2BB83800CA2</t>
  </si>
  <si>
    <t>Xã Đô Thành</t>
  </si>
  <si>
    <t>24062F38-104A-4363-B0CB-5215214722C7</t>
  </si>
  <si>
    <t>Xã Đỗ Xuyên</t>
  </si>
  <si>
    <t>3EE57540-FF27-45D9-B7F5-83B8530A6B92</t>
  </si>
  <si>
    <t>Xã Đốc Binh Kiều</t>
  </si>
  <si>
    <t>350A0B79-D625-4CDA-B586-1C2C05ABACA9</t>
  </si>
  <si>
    <t>Xã Độc Lập</t>
  </si>
  <si>
    <t>CCC7C3F6-9C0C-4198-A023-4DD894C43D1F</t>
  </si>
  <si>
    <t>145C6A52-EBEB-409D-977B-690033863FEC</t>
  </si>
  <si>
    <t>7268F799-B6F1-4352-BD62-F629D14E4B0B</t>
  </si>
  <si>
    <t>Xã Đốc Tín</t>
  </si>
  <si>
    <t>EDF7F4EF-B1CF-427C-9F47-028A31191253</t>
  </si>
  <si>
    <t>Xã Đồi 61</t>
  </si>
  <si>
    <t>774CCFAC-320B-466F-85FD-D05D630AB2CA</t>
  </si>
  <si>
    <t>Xã Đội Bình</t>
  </si>
  <si>
    <t>BB0A4ACC-5D62-4854-AE9F-13F9510CA755</t>
  </si>
  <si>
    <t>2E15C403-13CC-411C-B616-41C8562D35EC</t>
  </si>
  <si>
    <t>Xã Đội Cấn</t>
  </si>
  <si>
    <t>B231D154-99D9-4DFE-8296-C6AC46CB18EF</t>
  </si>
  <si>
    <t>B2B607A3-2AB0-4586-BA93-D2141BF6BE05</t>
  </si>
  <si>
    <t>Xã Đôn Châu</t>
  </si>
  <si>
    <t>036C7875-5AE7-44B4-AD6B-DDA7C0C2A8DC</t>
  </si>
  <si>
    <t>Xã Đồn Đạc</t>
  </si>
  <si>
    <t>73A78F1C-8106-4B96-9B50-EF907CE09A44</t>
  </si>
  <si>
    <t>Xã Đôn Nhân</t>
  </si>
  <si>
    <t>B4D29EFF-9228-4D9A-A8E6-FEB7FCDB2537</t>
  </si>
  <si>
    <t>Xã Đôn Phong</t>
  </si>
  <si>
    <t>270A7404-CE31-4D84-B83D-9EBD30B3DE6C</t>
  </si>
  <si>
    <t>Xã Đôn Phục</t>
  </si>
  <si>
    <t>B8F5E529-8D43-40E9-9F98-F51E07D09791</t>
  </si>
  <si>
    <t>Xã Đôn Thuận</t>
  </si>
  <si>
    <t>754E4038-D101-4B63-ADCC-9FCA8F0ADBBA</t>
  </si>
  <si>
    <t>Xã Đồn Xá</t>
  </si>
  <si>
    <t>E3D403DA-FEF3-466E-9192-602A3C0DA5C8</t>
  </si>
  <si>
    <t>Xã Đôn Xuân</t>
  </si>
  <si>
    <t>AE92E7BA-7D0F-4AF4-80CA-C46DC67953AE</t>
  </si>
  <si>
    <t>Xã Đông</t>
  </si>
  <si>
    <t>F205E052-1C3C-4BFD-9A6F-B194EA636D4B</t>
  </si>
  <si>
    <t>Xã Đông Á</t>
  </si>
  <si>
    <t>8E126288-9363-4F92-8634-37343FFB96D2</t>
  </si>
  <si>
    <t>Xã Đông An</t>
  </si>
  <si>
    <t>EAF490D7-8D05-4D10-AF49-355E6B0348D2</t>
  </si>
  <si>
    <t>Xã Đông Anh</t>
  </si>
  <si>
    <t>65688000-8312-4293-B94A-FAB4A10F9E8A</t>
  </si>
  <si>
    <t>Xã Đồng Bài</t>
  </si>
  <si>
    <t>50106E8C-2119-4101-A19D-AFB50ED9317D</t>
  </si>
  <si>
    <t>Xã Đồng Bảng</t>
  </si>
  <si>
    <t>4A621FD2-499F-4B01-8544-BFF7266B9B2D</t>
  </si>
  <si>
    <t>Xã Đông Bắc</t>
  </si>
  <si>
    <t>B8776922-CEE5-416D-8FAF-7D5160F22C35</t>
  </si>
  <si>
    <t>Xã Đồng Bẩm</t>
  </si>
  <si>
    <t>B26062BC-EAB3-499B-8FC5-886BA3F1659C</t>
  </si>
  <si>
    <t>Xã Đông Bình</t>
  </si>
  <si>
    <t>2EE483B5-50CE-43FE-BD24-46D5015FAE81</t>
  </si>
  <si>
    <t>B4709F74-DAF5-41A8-9A89-F616AE2CFF54</t>
  </si>
  <si>
    <t>Xã Đồng Bục</t>
  </si>
  <si>
    <t>BF272E5E-04F4-499D-A17A-A737A6DFD898</t>
  </si>
  <si>
    <t>Xã Đông Các</t>
  </si>
  <si>
    <t>9E53F4D6-48CD-46D5-93B1-25A8976917D8</t>
  </si>
  <si>
    <t>Xã Đồng Cam</t>
  </si>
  <si>
    <t>52BC25DF-D45C-47DD-8F74-685B03A7C53E</t>
  </si>
  <si>
    <t>Xã Đông Cao</t>
  </si>
  <si>
    <t>733F0833-30E4-4CA3-AA48-CA6D5CC6D0A1</t>
  </si>
  <si>
    <t>Xã Đồng Chum</t>
  </si>
  <si>
    <t>84C3ACD8-4FDF-4DC0-844D-7375098D4192</t>
  </si>
  <si>
    <t>Xã Đồng Cốc</t>
  </si>
  <si>
    <t>1C4CF99C-7CB1-4512-87AE-C10245F745B7</t>
  </si>
  <si>
    <t>Xã Đông Cơ</t>
  </si>
  <si>
    <t>EC4B5266-F852-45FA-A50F-9BAE05AFDE2C</t>
  </si>
  <si>
    <t>Xã Đông Cuông</t>
  </si>
  <si>
    <t>1D80A50B-8748-4692-8D26-38E2E6654C11</t>
  </si>
  <si>
    <t>Xã Đông Cương</t>
  </si>
  <si>
    <t>B1625938-6BAD-40D7-9B33-13DDD18F1E82</t>
  </si>
  <si>
    <t>Xã Đông Cường</t>
  </si>
  <si>
    <t>2FC0DE77-1EA8-4ED6-A218-80C781D0ACF8</t>
  </si>
  <si>
    <t>Xã Đồng Cương</t>
  </si>
  <si>
    <t>1AD70714-0688-45CE-A762-913CBCE4986D</t>
  </si>
  <si>
    <t>Xã Đông Cửu</t>
  </si>
  <si>
    <t>BC690DDB-5A58-4057-AE90-D3A5DAE9D957</t>
  </si>
  <si>
    <t>Xã Đông Cứu</t>
  </si>
  <si>
    <t>2AF32AB0-6E67-44E7-87BD-3C9887A79C33</t>
  </si>
  <si>
    <t>Xã Đồng Du</t>
  </si>
  <si>
    <t>1CEF5160-8076-4E25-92FA-123A1E719A61</t>
  </si>
  <si>
    <t>Xã Đông Dư</t>
  </si>
  <si>
    <t>5BA9B083-9E2F-4258-916E-06CBA044BCDD</t>
  </si>
  <si>
    <t>Xã Đông Dương</t>
  </si>
  <si>
    <t>BF90EFDD-29A7-40ED-BEEA-9C8550851DBD</t>
  </si>
  <si>
    <t>Xã Động Đạt</t>
  </si>
  <si>
    <t>B389A5E3-F524-426D-A854-BA3B26409BAC</t>
  </si>
  <si>
    <t>Xã Đông Đô</t>
  </si>
  <si>
    <t>1F93F4A8-9BDD-48B6-A9F3-426BD9953505</t>
  </si>
  <si>
    <t>Xã Đông Động</t>
  </si>
  <si>
    <t>1DE362D6-6F2C-4FCA-8627-6DCCB1A4026B</t>
  </si>
  <si>
    <t>Xã Đồng Gia</t>
  </si>
  <si>
    <t>094C4C5B-7EA0-430C-9122-EC2B9AA968C0</t>
  </si>
  <si>
    <t>Xã Đông Giang</t>
  </si>
  <si>
    <t>EA4359C2-C0BA-4BD8-9875-34632FFA0795</t>
  </si>
  <si>
    <t>6F4A08EB-677C-451F-A4F5-5072D4C7C039</t>
  </si>
  <si>
    <t>Xã Đồng Giáp</t>
  </si>
  <si>
    <t>A5F7D5B7-BA72-4EC3-98EA-16156A1ABD39</t>
  </si>
  <si>
    <t>Xã Đông Hà</t>
  </si>
  <si>
    <t>52F80A7F-6F53-4E13-812D-09A6B56BB51E</t>
  </si>
  <si>
    <t>098199AB-0723-4AB8-B018-5EDB595FB3F9</t>
  </si>
  <si>
    <t>1400B779-D547-4C6B-ABEB-51AE27244A65</t>
  </si>
  <si>
    <t>Xã Đông Hải</t>
  </si>
  <si>
    <t>CA5721DC-AF23-4DC1-9786-AD8FC610192C</t>
  </si>
  <si>
    <t>4B117A0F-2A6F-4383-A1E2-3221F8B0CB55</t>
  </si>
  <si>
    <t>D0249881-CBEE-4A04-A94C-ABDE7535C9DE</t>
  </si>
  <si>
    <t>132AA6FC-009A-4859-ABF9-AA1616DE0E6B</t>
  </si>
  <si>
    <t>3A2C8AB3-6D1C-4596-AD44-3E0D42655FC4</t>
  </si>
  <si>
    <t>Xã Đông Hiệp</t>
  </si>
  <si>
    <t>C38D0BB3-6228-48B1-B9EE-A465900F359D</t>
  </si>
  <si>
    <t>Xã Đông Hiếu</t>
  </si>
  <si>
    <t>FC5184E1-8428-4330-88F4-07656A260467</t>
  </si>
  <si>
    <t>Xã Đông Hoà</t>
  </si>
  <si>
    <t>0512A816-ED46-48BE-BF0E-E50F417DE430</t>
  </si>
  <si>
    <t>Xã Đông Hòa</t>
  </si>
  <si>
    <t>F10A69DA-CD8D-4B4A-B83F-D4070364B5E4</t>
  </si>
  <si>
    <t>FCAA0329-1130-4867-8936-A87D534C2D0B</t>
  </si>
  <si>
    <t>02A468B6-71B6-4E5B-966B-5B44A296E375</t>
  </si>
  <si>
    <t>21BECD2F-2564-47C5-B3BD-5AA6ECA9EB72</t>
  </si>
  <si>
    <t>6A725FA5-932F-472D-B47C-6770544EA45A</t>
  </si>
  <si>
    <t>Xã Đồng Hóa</t>
  </si>
  <si>
    <t>5A86D83B-0E48-485D-BD86-48439A3C1D2F</t>
  </si>
  <si>
    <t>F7870331-C62F-4B8B-B333-E55B615D05A0</t>
  </si>
  <si>
    <t>Xã Đông Hòa Hiệp</t>
  </si>
  <si>
    <t>9BBF3663-B95C-4395-8CB9-39561E38FDA8</t>
  </si>
  <si>
    <t>Xã Đông Hoàng</t>
  </si>
  <si>
    <t>BDC98518-A65D-4E55-8B86-8DD45BD12E9A</t>
  </si>
  <si>
    <t>40648748-61BC-403D-8CA2-58052D4C4F6D</t>
  </si>
  <si>
    <t>B014D88F-8B6C-407E-8A88-CBC8C93FDD9E</t>
  </si>
  <si>
    <t>Xã Đông Hội</t>
  </si>
  <si>
    <t>3B0E8180-032A-4609-A220-1080E5512441</t>
  </si>
  <si>
    <t>Xã Đông Hợp</t>
  </si>
  <si>
    <t>8CB25A01-E3F6-4100-BA91-C31AA35793E9</t>
  </si>
  <si>
    <t>Xã Đồng Hợp</t>
  </si>
  <si>
    <t>F2FA8476-B103-44EB-AC51-426473681738</t>
  </si>
  <si>
    <t>Xã Đông Huy</t>
  </si>
  <si>
    <t>DDE58D1A-3719-42D8-8EDE-17A7CB10DB88</t>
  </si>
  <si>
    <t>Xã Đông Hưng</t>
  </si>
  <si>
    <t>7A737056-EAE0-4A58-A287-238DC8335E92</t>
  </si>
  <si>
    <t>6C93E081-565D-4768-808A-2CAA5A569651</t>
  </si>
  <si>
    <t>25C667FB-84F5-4E9F-9387-8947B6E3D426</t>
  </si>
  <si>
    <t>214AD1BC-0324-4C3A-B4BA-C9063F858835</t>
  </si>
  <si>
    <t>98EE3783-F84B-44C1-83A3-B1044344F910</t>
  </si>
  <si>
    <t>Xã Đông Hưng A</t>
  </si>
  <si>
    <t>FA777766-325C-4B42-B05F-4AF422BEC576</t>
  </si>
  <si>
    <t>Xã Đông Hưng B</t>
  </si>
  <si>
    <t>A7134EC9-992A-421E-B014-FEB63B8373F5</t>
  </si>
  <si>
    <t>Xã Đông Hương</t>
  </si>
  <si>
    <t>6D0A0B4D-2DF6-4F44-A471-21BDA725F770</t>
  </si>
  <si>
    <t>Xã Đồng Hướng</t>
  </si>
  <si>
    <t>DAF44D6B-9EC4-4194-A677-9915F3027843</t>
  </si>
  <si>
    <t>Xã Đồng Hưu</t>
  </si>
  <si>
    <t>A76429C8-A8F0-420E-A927-1F9A520BD95B</t>
  </si>
  <si>
    <t>Xã Đồng Ích</t>
  </si>
  <si>
    <t>BCBEE645-9D2F-4082-8EB4-60F2F14F89E0</t>
  </si>
  <si>
    <t>Xã Đông Kết</t>
  </si>
  <si>
    <t>028112EE-4D94-46C7-A74E-9FA82AF3D8A8</t>
  </si>
  <si>
    <t>Xã Đông Khê</t>
  </si>
  <si>
    <t>D4AF4215-7102-4061-A450-BCAF1E6BDD6C</t>
  </si>
  <si>
    <t>614F448C-7C94-4C85-9C2B-B78560D57E8A</t>
  </si>
  <si>
    <t>Xã Đồng Khê</t>
  </si>
  <si>
    <t>932358C7-93B4-40F4-93D6-DE24D60F0E98</t>
  </si>
  <si>
    <t>Xã Đồng Kho</t>
  </si>
  <si>
    <t>EA3C05CA-8E92-4CC8-A541-0DEFDBCFB26A</t>
  </si>
  <si>
    <t>Xã Đồng Khởi</t>
  </si>
  <si>
    <t>801B6269-497A-4C47-B6B8-1F897E53AACF</t>
  </si>
  <si>
    <t>Xã Đông Kinh</t>
  </si>
  <si>
    <t>8FD05A39-A1A0-480C-BC2B-4C133DDEA191</t>
  </si>
  <si>
    <t>Xã Đông Kỳ</t>
  </si>
  <si>
    <t>7491CED4-AEBF-435B-BE42-AD1F36BC9181</t>
  </si>
  <si>
    <t>Xã Đồng Kỳ</t>
  </si>
  <si>
    <t>A1B52B60-9CDB-4520-8D5D-5C385705AD3C</t>
  </si>
  <si>
    <t>Xã Đông La</t>
  </si>
  <si>
    <t>5E07C1FE-8085-49FE-BE9A-8064B87C278A</t>
  </si>
  <si>
    <t>29466133-C993-4432-B601-EF91755D23BE</t>
  </si>
  <si>
    <t>Xã Đồng Lạc</t>
  </si>
  <si>
    <t>C80385DB-550F-4203-89AF-33677F8E457A</t>
  </si>
  <si>
    <t>5B83E09A-ED9F-4E6D-A4C7-47F12E670850</t>
  </si>
  <si>
    <t>3F662EEA-53D0-429B-A40D-2553E1E160DD</t>
  </si>
  <si>
    <t>BFDA3D31-C79E-4058-A03A-FAB8B1F5FF6C</t>
  </si>
  <si>
    <t>9A4AC08F-E7E1-4476-A920-D0B5D71944E9</t>
  </si>
  <si>
    <t>EDED3BF9-63F7-437B-A244-39258DAD517A</t>
  </si>
  <si>
    <t>Xã Đông Lai</t>
  </si>
  <si>
    <t>F45330E4-C55B-413B-9878-E472A2A9658D</t>
  </si>
  <si>
    <t>Xã Đông Lâm</t>
  </si>
  <si>
    <t>09A41D2E-DCF3-46C6-93D9-E036873DD931</t>
  </si>
  <si>
    <t>Xã Đồng Lâm</t>
  </si>
  <si>
    <t>8455EAAF-5AAA-49BB-B432-2A7C693F0064</t>
  </si>
  <si>
    <t>Xã Động Lâm</t>
  </si>
  <si>
    <t>155B5EAB-5EB2-4767-9392-B61082A994CB</t>
  </si>
  <si>
    <t>Xã Đồng Liên</t>
  </si>
  <si>
    <t>C688F16B-2B01-4235-BAFC-EE7435D75559</t>
  </si>
  <si>
    <t>Xã Đông Lĩnh</t>
  </si>
  <si>
    <t>7D299712-22AB-47A9-B305-49FBD51242F0</t>
  </si>
  <si>
    <t>AB0CD8DE-E5A7-4AE8-94D7-DAFCCED2EDE0</t>
  </si>
  <si>
    <t>B08248FE-1D35-4A39-873F-5D70F8F03F60</t>
  </si>
  <si>
    <t>Xã Đồng Loan</t>
  </si>
  <si>
    <t>9ACA851B-6B1C-40E2-B579-26796820DA05</t>
  </si>
  <si>
    <t>Xã Đông Long</t>
  </si>
  <si>
    <t>42C35C71-79D3-436B-82B4-E58968CD5DDC</t>
  </si>
  <si>
    <t>Xã Đông Lỗ</t>
  </si>
  <si>
    <t>098D97ED-306C-4AD2-BE1C-2290410A9C25</t>
  </si>
  <si>
    <t>821572BA-BC33-441B-AC61-0B0FABA0D22B</t>
  </si>
  <si>
    <t>Xã Đồng Lộc</t>
  </si>
  <si>
    <t>4222E4EC-7F55-468D-8896-072C84F17523</t>
  </si>
  <si>
    <t>D8DDC6AF-B62B-4D95-9CF0-2D9D5DA6C2CD</t>
  </si>
  <si>
    <t>Xã Đông Lợi</t>
  </si>
  <si>
    <t>E64D9C97-BB48-4D77-9DF2-CF4168E7F14D</t>
  </si>
  <si>
    <t>Xã Đồng Lợi</t>
  </si>
  <si>
    <t>FE6F6CF4-C26E-45AF-866C-928BE63C035E</t>
  </si>
  <si>
    <t>Xã Đồng Luận</t>
  </si>
  <si>
    <t>6E18D768-0A35-43C3-809A-A5FE5B604E29</t>
  </si>
  <si>
    <t>Xã Đồng Lương</t>
  </si>
  <si>
    <t>CBA161F4-B0AD-4B2F-B509-54A1EC35E32D</t>
  </si>
  <si>
    <t>E8537831-0212-494A-8603-8128E546C71B</t>
  </si>
  <si>
    <t>Xã Đồng Lý</t>
  </si>
  <si>
    <t>629038F7-B082-42D1-AC06-04EEF7E04285</t>
  </si>
  <si>
    <t>Xã Đông Mai</t>
  </si>
  <si>
    <t>322E3462-29FC-45E0-8692-07C5E39A3879</t>
  </si>
  <si>
    <t>Xã Đông Minh</t>
  </si>
  <si>
    <t>6D024A88-20F4-42F2-93A0-2A0B75450FDE</t>
  </si>
  <si>
    <t>85DFEB5E-F9A9-4D1B-8FAD-32F09EF2659E</t>
  </si>
  <si>
    <t>B7B7541D-33F6-4F7B-9161-F5F361E8FF43</t>
  </si>
  <si>
    <t>Xã Đồng Minh</t>
  </si>
  <si>
    <t>E178AE5F-E9E5-443D-AB2A-5DDC9E31AFB2</t>
  </si>
  <si>
    <t>Xã Đồng Môn</t>
  </si>
  <si>
    <t>AFC137FB-80D9-4DA7-989F-59AA83A352EC</t>
  </si>
  <si>
    <t>Xã Đông Mỹ</t>
  </si>
  <si>
    <t>48E635E7-917C-4CE0-A27E-C12A0565AF09</t>
  </si>
  <si>
    <t>D1E24729-1367-40C6-8F43-A2604A89DA9A</t>
  </si>
  <si>
    <t>Xã Đồng Nai</t>
  </si>
  <si>
    <t>A785E403-4B02-4C01-9995-F330E864A49A</t>
  </si>
  <si>
    <t>Xã Đồng Nai Thượng</t>
  </si>
  <si>
    <t>6582AD6B-BF58-4192-8C19-588285FDE554</t>
  </si>
  <si>
    <t>Xã Đông Nam</t>
  </si>
  <si>
    <t>1DA5D803-65B7-45C7-8C74-3A23C46DA02B</t>
  </si>
  <si>
    <t>Xã Đồng Nghê</t>
  </si>
  <si>
    <t>F1B9FDA0-E22D-4324-9062-170886B72D0C</t>
  </si>
  <si>
    <t>Xã Đông Ngũ</t>
  </si>
  <si>
    <t>28E988CE-9255-409C-B658-C5F2DAEF29DB</t>
  </si>
  <si>
    <t>Xã Đông Ninh</t>
  </si>
  <si>
    <t>689B6B0F-E08F-4B9F-BC4F-BBAC4CEE9A81</t>
  </si>
  <si>
    <t>E47C6635-2C6C-42E8-A9E2-2089E7CA0226</t>
  </si>
  <si>
    <t>Xã Đồng Nơ</t>
  </si>
  <si>
    <t>8C178EBC-F9A7-4D44-A960-F746D2C2BAF4</t>
  </si>
  <si>
    <t>Xã Đông Phong</t>
  </si>
  <si>
    <t>E52B21BA-CB91-47CC-A8EE-736BB3711ADE</t>
  </si>
  <si>
    <t>0CDB00A4-2C4A-403C-B9AD-6D050A8EE624</t>
  </si>
  <si>
    <t>BE516AAC-E1A4-45AB-A25E-CAA91507C372</t>
  </si>
  <si>
    <t>AC74DD0F-A29A-4B5B-B673-58D6341C7364</t>
  </si>
  <si>
    <t>Xã Đồng Phong</t>
  </si>
  <si>
    <t>8BB13052-AD93-40FF-8F83-A90D2C93E6B5</t>
  </si>
  <si>
    <t>Xã Đông Phú</t>
  </si>
  <si>
    <t>A360111B-A0D8-48A1-86E4-EEF5DEE3B35C</t>
  </si>
  <si>
    <t>5FB0834A-BB93-4077-93F3-E40D8B9B727E</t>
  </si>
  <si>
    <t>18CDFF52-70A7-4B88-970E-1392B0DC22B8</t>
  </si>
  <si>
    <t>Xã Đồng Phú</t>
  </si>
  <si>
    <t>4344454B-5F06-4E90-8B36-C9CD52921F16</t>
  </si>
  <si>
    <t>C9A587C5-2899-477C-BE78-D6ECD51B884E</t>
  </si>
  <si>
    <t>A4C56C56-738A-4012-BA68-24D366E85569</t>
  </si>
  <si>
    <t>Xã Đồng Phúc</t>
  </si>
  <si>
    <t>91037388-ADA8-488A-99E7-B3CD266F6C9B</t>
  </si>
  <si>
    <t>E23B6D7F-4D9C-4FFF-A9C1-68EBB68BDFC3</t>
  </si>
  <si>
    <t>Xã Đông Phước</t>
  </si>
  <si>
    <t>AE3BCB64-A865-4A99-B619-0AF6E0C23B32</t>
  </si>
  <si>
    <t>Xã Đông Phước A</t>
  </si>
  <si>
    <t>370A76C8-8DB1-45AA-928D-77042577DCF6</t>
  </si>
  <si>
    <t>Xã Đông Phương</t>
  </si>
  <si>
    <t>96551C46-0C90-496A-AA96-31C95B9A14B6</t>
  </si>
  <si>
    <t>A4918C21-F1A7-4395-B2DB-69C8C7D9392E</t>
  </si>
  <si>
    <t>Xã Đông Phương Yên</t>
  </si>
  <si>
    <t>C49DB39D-5917-43C1-A782-6BE9FCE1D09A</t>
  </si>
  <si>
    <t>Xã Đông Quan</t>
  </si>
  <si>
    <t>87330A43-0F8A-42F8-911C-256DBE808933</t>
  </si>
  <si>
    <t>Xã Động Quan</t>
  </si>
  <si>
    <t>16E1D849-82CC-42D8-B4BE-22C916DA0980</t>
  </si>
  <si>
    <t>Xã Đông Quang</t>
  </si>
  <si>
    <t>46063012-BD85-4E10-8F07-4A992847CA1D</t>
  </si>
  <si>
    <t>6B5D59EC-5E37-4362-AB08-2D642CBDE4D5</t>
  </si>
  <si>
    <t>F9AC510C-BFE1-4CBF-B902-A1D8073262A6</t>
  </si>
  <si>
    <t>Xã Đồng Quang</t>
  </si>
  <si>
    <t>96AE8689-CFA6-42AA-917D-287B3AD9E3DF</t>
  </si>
  <si>
    <t>C9439F2D-59CC-479B-8791-678DF6EAC5E6</t>
  </si>
  <si>
    <t>Xã Đồng Quế</t>
  </si>
  <si>
    <t>433223A9-5BF6-48FE-B98B-F5D8E425DB7F</t>
  </si>
  <si>
    <t>Xã Đông Quí</t>
  </si>
  <si>
    <t>46DBB09A-E752-421D-AD09-3E31E1FA2EDB</t>
  </si>
  <si>
    <t>Xã Đồng Quý</t>
  </si>
  <si>
    <t>F07F60CC-A922-4484-802A-F00BEE3A3571</t>
  </si>
  <si>
    <t>Xã Đồng Rui</t>
  </si>
  <si>
    <t>F7BB55C4-0E92-49E0-BC80-008BF0068542</t>
  </si>
  <si>
    <t>Xã Đồng Ruộng</t>
  </si>
  <si>
    <t>63A0C168-D582-4522-8219-660DEE500DCD</t>
  </si>
  <si>
    <t>Xã Đông Sang</t>
  </si>
  <si>
    <t>7BEF0B1B-4F8B-496B-B5FC-CC28B0D74365</t>
  </si>
  <si>
    <t>Xã Đông Sơn</t>
  </si>
  <si>
    <t>07FB8E02-9949-489D-A4A9-7A0CAF9E12B0</t>
  </si>
  <si>
    <t>6FEF9738-B424-426A-98B6-70BD6E38072E</t>
  </si>
  <si>
    <t>B5E5F82D-229A-44EF-9393-C3650A022F5B</t>
  </si>
  <si>
    <t>4B404404-1782-413B-8446-3C1EC4715DD8</t>
  </si>
  <si>
    <t>0800786B-6F36-47E3-AFA5-65474B9FDDCA</t>
  </si>
  <si>
    <t>94A3B588-719E-471C-86DC-446628554D25</t>
  </si>
  <si>
    <t>CB9CD12C-B74A-43E7-812D-15D3FFEED806</t>
  </si>
  <si>
    <t>Xã Đồng Sơn</t>
  </si>
  <si>
    <t>DB1DDFB6-9172-4C25-9D6A-93FC599C890D</t>
  </si>
  <si>
    <t>CDFC9FD7-2F01-470A-8D74-7FE5948C25D1</t>
  </si>
  <si>
    <t>E5E4CBAA-877E-473C-A483-FA7D8C8CC288</t>
  </si>
  <si>
    <t>CCA18260-6645-4360-833D-3E41EB675E77</t>
  </si>
  <si>
    <t>2C68EAD8-C145-481F-A0C3-694FD3410AFF</t>
  </si>
  <si>
    <t>Xã Đông Tảo</t>
  </si>
  <si>
    <t>3C02743F-1F19-445C-867B-4616675255DD</t>
  </si>
  <si>
    <t>Xã Đồng Tâm</t>
  </si>
  <si>
    <t>54FA0069-A009-4D7A-93A1-BD418515EBF1</t>
  </si>
  <si>
    <t>27406F08-939F-4268-B3D5-EB970AEDD58D</t>
  </si>
  <si>
    <t>97F0CB09-A5AF-4CFD-80E6-97BBCF0B3BF6</t>
  </si>
  <si>
    <t>FB4DB57F-F864-4EF5-B4F1-262F0CCF5363</t>
  </si>
  <si>
    <t>57067F26-575D-44A1-8334-AAAEC6733C75</t>
  </si>
  <si>
    <t>5265FAC8-EFF5-4774-8A54-5256C95C82F2</t>
  </si>
  <si>
    <t>5F1670F5-B3E8-4C37-9FFE-1BD6891AEDF8</t>
  </si>
  <si>
    <t>Xã Đông Tân</t>
  </si>
  <si>
    <t>A4C759CA-C876-4BC5-85DA-7BBD2B59C547</t>
  </si>
  <si>
    <t>964F45BF-3DE9-4642-85F6-01F36D4B965B</t>
  </si>
  <si>
    <t>Xã Đồng Tân</t>
  </si>
  <si>
    <t>FB6E8B65-F9F0-4779-AD09-1DB72D868D22</t>
  </si>
  <si>
    <t>5B732D31-E611-41ED-8EF7-1DD804A614A4</t>
  </si>
  <si>
    <t>8F2EF116-ECCD-4AF4-B412-EB36D362F434</t>
  </si>
  <si>
    <t>Xã Đông Thái</t>
  </si>
  <si>
    <t>78335799-B8CC-40F3-92B8-449E16EE4DB9</t>
  </si>
  <si>
    <t>Xã Đồng Thái</t>
  </si>
  <si>
    <t>8E8B6849-9B1B-4C7D-83D3-67F4EEF499F4</t>
  </si>
  <si>
    <t>0BF526D6-38EA-48E3-83DF-82D23E316EFA</t>
  </si>
  <si>
    <t>Xã Đồng Than</t>
  </si>
  <si>
    <t>312ECB6E-46C7-4CD2-A73B-331464AB3573</t>
  </si>
  <si>
    <t>Xã Đông Thanh</t>
  </si>
  <si>
    <t>B689B46E-D203-4DA2-990A-925CED29569F</t>
  </si>
  <si>
    <t>04EE30FF-A75E-4A2C-BD81-AEE522579DA6</t>
  </si>
  <si>
    <t>Xã Đông Thành</t>
  </si>
  <si>
    <t>D6E59D10-0765-47EE-BA65-D0DC3AD5F011</t>
  </si>
  <si>
    <t>948742F3-D86E-42CA-8871-A870D8BE0799</t>
  </si>
  <si>
    <t>E77C6844-A581-4BA5-9BDA-848249527EE6</t>
  </si>
  <si>
    <t>Xã Đông Thạnh</t>
  </si>
  <si>
    <t>23E16697-7263-4A78-88F2-D316BB8ED94D</t>
  </si>
  <si>
    <t>946BA884-F92A-48C3-B4F2-52929E12EBD5</t>
  </si>
  <si>
    <t>B8FDDF62-F536-4FDC-811F-456D1EF52714</t>
  </si>
  <si>
    <t>E44B9B37-E891-4F6E-AED8-8B90769D0969</t>
  </si>
  <si>
    <t>458B2149-7383-42B1-B4EF-C6FF5DECD148</t>
  </si>
  <si>
    <t>Xã Đồng Thanh</t>
  </si>
  <si>
    <t>F99A1406-BE4B-4925-B725-1C3DB996B8E2</t>
  </si>
  <si>
    <t>CE30D136-D036-4FD2-9476-267EA53113B5</t>
  </si>
  <si>
    <t>Xã Đồng Thành</t>
  </si>
  <si>
    <t>9CEB80CB-675B-43BE-B41B-C23DDBE6C792</t>
  </si>
  <si>
    <t>Xã Đồng Thạnh</t>
  </si>
  <si>
    <t>9D86EDEB-2487-409D-98A6-6F86623A6DDE</t>
  </si>
  <si>
    <t>Xã Đồng Tháp</t>
  </si>
  <si>
    <t>72DA1CC1-C017-4639-A36C-817F160E579F</t>
  </si>
  <si>
    <t>Xã Đông Thắng</t>
  </si>
  <si>
    <t>C6135D71-0869-4AB4-84DA-5738230E7924</t>
  </si>
  <si>
    <t>Xã Đồng Thắng</t>
  </si>
  <si>
    <t>1B0CAE0E-4A27-41BB-93B0-B5847B9923E9</t>
  </si>
  <si>
    <t>F3671316-7B7B-4AEF-89B1-10D2D8BD9705</t>
  </si>
  <si>
    <t>Xã Đông Thịnh</t>
  </si>
  <si>
    <t>90F40C79-63A9-4B3E-92B1-CE9D8D7FF6F2</t>
  </si>
  <si>
    <t>Xã Đồng Thịnh</t>
  </si>
  <si>
    <t>6501D637-FC05-468E-80C3-66451422DBB0</t>
  </si>
  <si>
    <t>D09D9743-F55E-43F3-8B54-C8A7CB7FF160</t>
  </si>
  <si>
    <t>E88C18D2-C91E-4D91-A8FF-B7C32A42B8BA</t>
  </si>
  <si>
    <t>6D35D4C1-AF14-41B8-9914-4ED5481B383A</t>
  </si>
  <si>
    <t>Xã Đông Thọ</t>
  </si>
  <si>
    <t>11F7B5D1-F921-45F2-83C7-8223C0984146</t>
  </si>
  <si>
    <t>E031650A-77D4-4734-9FB5-90E5AB0095A8</t>
  </si>
  <si>
    <t>600D0FF4-1704-42D9-9CB0-C6F66C6584BD</t>
  </si>
  <si>
    <t>Xã Đông Thới</t>
  </si>
  <si>
    <t>1B7464F5-85DF-4A69-A9E2-DCC5FEBFCE8A</t>
  </si>
  <si>
    <t>Xã Đông Thuận</t>
  </si>
  <si>
    <t>2B0DD3F7-6917-4971-A1F5-EB6A5289A343</t>
  </si>
  <si>
    <t>Xã Đông Tiến</t>
  </si>
  <si>
    <t>C665F76F-BF78-4E09-85DE-9B526F8E624A</t>
  </si>
  <si>
    <t>3AB7364E-566B-445A-B694-2FB17AAE1FF1</t>
  </si>
  <si>
    <t>9A08829D-F77D-4319-A5BC-FEE684913899</t>
  </si>
  <si>
    <t>Xã Đồng Tiến</t>
  </si>
  <si>
    <t>1AAE1016-90B7-4E83-B3DB-0779A496F55C</t>
  </si>
  <si>
    <t>898C2AD1-BBB4-4E56-8713-8EA7461A12E5</t>
  </si>
  <si>
    <t>23307009-D649-4E19-9E27-8A5465F40A99</t>
  </si>
  <si>
    <t>2CDA6F10-4AF5-468E-833D-F8E6252BC1E9</t>
  </si>
  <si>
    <t>D0D53616-1863-4820-9076-315519173FAB</t>
  </si>
  <si>
    <t>42240915-E2D4-46D1-9351-6BE50D182C4D</t>
  </si>
  <si>
    <t>FB1C93C8-5E4B-4AD0-B9A4-DBD26B07AFBB</t>
  </si>
  <si>
    <t>E1C93184-F777-41EF-ADC0-DB09C51A5D56</t>
  </si>
  <si>
    <t>14C34395-78BF-4D75-8DFA-3C3A48693BC3</t>
  </si>
  <si>
    <t>DC2B0367-19C4-4B94-A9A4-0AE743C50D12</t>
  </si>
  <si>
    <t>Xã Đồng Tĩnh</t>
  </si>
  <si>
    <t>83D6E61C-F004-49B4-8BA4-FF5E2E611A8C</t>
  </si>
  <si>
    <t>Xã Đông Trà</t>
  </si>
  <si>
    <t>08D2F29B-041D-420D-9CB5-F673918E7981</t>
  </si>
  <si>
    <t>Xã Đồng Trạch</t>
  </si>
  <si>
    <t>C396E0B1-389A-4138-BB89-1782A67BB81C</t>
  </si>
  <si>
    <t>Xã Đồng Trúc</t>
  </si>
  <si>
    <t>EF2722C5-FB6D-49F9-95FF-AC285F3BC9CB</t>
  </si>
  <si>
    <t>Xã Đông Trung</t>
  </si>
  <si>
    <t>91C1F516-3635-4A71-BAC5-9CB5FCEE8B5F</t>
  </si>
  <si>
    <t>Xã Đồng Tuyển</t>
  </si>
  <si>
    <t>B038C835-9BB0-4860-B96B-7BFE298D394F</t>
  </si>
  <si>
    <t>Xã Đông Văn</t>
  </si>
  <si>
    <t>F87DEDA0-4451-4CAC-9A0B-711D36CA9EF3</t>
  </si>
  <si>
    <t>Xã Đồng Văn</t>
  </si>
  <si>
    <t>67DDE750-8F3B-44CD-92B6-E567643E50D6</t>
  </si>
  <si>
    <t>240848DC-19AB-4CB8-87EF-22F642DD2998</t>
  </si>
  <si>
    <t>64390119-99FD-4F1E-B8B2-2FC94737F2D0</t>
  </si>
  <si>
    <t>48E00659-57E2-45E6-A8ED-675DF5633527</t>
  </si>
  <si>
    <t>8E80D7B3-1C2E-4AB6-9307-F8347F063C0C</t>
  </si>
  <si>
    <t>Xã Đông Viên</t>
  </si>
  <si>
    <t>288C3A0C-C9F7-46E7-AC88-D859DB4C14E0</t>
  </si>
  <si>
    <t>Xã Đồng Việt</t>
  </si>
  <si>
    <t>EC330824-A8F0-4AE0-9E19-2C563A105EDD</t>
  </si>
  <si>
    <t>Xã Đông Vinh</t>
  </si>
  <si>
    <t>171AFB24-2024-45C2-A0B7-4122EC48C2CF</t>
  </si>
  <si>
    <t>4C4FF464-ACDA-4FC4-A310-C375BF5B832D</t>
  </si>
  <si>
    <t>Xã Đồng Vương</t>
  </si>
  <si>
    <t>135D0290-0AED-4822-BFA6-47BEB2E30035</t>
  </si>
  <si>
    <t>Xã Đông Xá</t>
  </si>
  <si>
    <t>B7BD306D-FCD8-4C7C-82B3-D0FE3641883D</t>
  </si>
  <si>
    <t>E1B8212A-2A97-4927-968C-28249B4AD032</t>
  </si>
  <si>
    <t>Xã Đổng Xá</t>
  </si>
  <si>
    <t>9576B8BF-5204-453C-8DD5-11DF89CEDE5D</t>
  </si>
  <si>
    <t>Xã Đông Xuân</t>
  </si>
  <si>
    <t>B7D95DB0-AB63-4331-A90C-631316324FFB</t>
  </si>
  <si>
    <t>4998603C-5DDD-4FBF-9861-34FA8C311209</t>
  </si>
  <si>
    <t>D3E3E8F1-1E51-4DAA-B183-D07665F33EEB</t>
  </si>
  <si>
    <t>687A0801-3398-4FE4-8832-58CDCB760F36</t>
  </si>
  <si>
    <t>Xã Đồng Xuân</t>
  </si>
  <si>
    <t>4A76BC49-8D55-4D36-BABB-837DACBF0880</t>
  </si>
  <si>
    <t>Xã Đông Xuyên</t>
  </si>
  <si>
    <t>39927FDD-3FD5-4253-9BF7-6EC1CB7178AD</t>
  </si>
  <si>
    <t>21766F1D-7596-4CEC-B0EB-C94DB565BE80</t>
  </si>
  <si>
    <t>Xã Đồng Ý</t>
  </si>
  <si>
    <t>E4427345-5AEB-4E13-A0D4-ACBFB44430C7</t>
  </si>
  <si>
    <t>Xã Đông Yên</t>
  </si>
  <si>
    <t>1F01187D-E7C1-4FF0-ACC6-989810D452CD</t>
  </si>
  <si>
    <t>BA912E15-F8D9-4EF2-A04B-6D1EDFB0DC9C</t>
  </si>
  <si>
    <t>A5FA8C83-8683-49E4-BCEB-BECF227DC11C</t>
  </si>
  <si>
    <t>Xã Đồng Yên</t>
  </si>
  <si>
    <t>32633B3C-4D0B-47EE-985B-BE63A3ED6DDE</t>
  </si>
  <si>
    <t>Xã Đú Sáng</t>
  </si>
  <si>
    <t>B26BB7E8-F4BF-49C3-8C3B-0F5C674BC975</t>
  </si>
  <si>
    <t>Xã Đứa Mòn</t>
  </si>
  <si>
    <t>62B6AE55-EB30-4290-85D1-F73545520C3B</t>
  </si>
  <si>
    <t>Xã Đức An</t>
  </si>
  <si>
    <t>7EF90D0E-56CC-402D-B0CD-A9DCE0518E63</t>
  </si>
  <si>
    <t>Xã Đức Bác</t>
  </si>
  <si>
    <t>70E8F84A-9634-4B0E-B553-E339C4B5F159</t>
  </si>
  <si>
    <t>Xã Đức Bình</t>
  </si>
  <si>
    <t>0E2655C9-6BE2-4EE8-B3DE-7818412DA9E8</t>
  </si>
  <si>
    <t>Xã Đức Bình Đông</t>
  </si>
  <si>
    <t>5F2729BD-712D-4422-A8F1-9A43A9566B12</t>
  </si>
  <si>
    <t>Xã Đức Bình Tây</t>
  </si>
  <si>
    <t>02F10C39-0B78-451D-882C-E0865A773158</t>
  </si>
  <si>
    <t>Xã Đức Bồng</t>
  </si>
  <si>
    <t>973F3E8F-E3DD-4F04-A338-E71EC9825030</t>
  </si>
  <si>
    <t>Xã Đức Chánh</t>
  </si>
  <si>
    <t>505E11FD-2DDB-491E-B63A-3660D9C13AA0</t>
  </si>
  <si>
    <t>Xã Đức Châu</t>
  </si>
  <si>
    <t>B2AFA368-2EEB-4D56-8FC6-628FBFF85F72</t>
  </si>
  <si>
    <t>Xã Đức Chính</t>
  </si>
  <si>
    <t>D846ED10-0076-4333-94C7-E660C451543D</t>
  </si>
  <si>
    <t>C501242D-F60A-4300-AC38-E74DD8F0A5DC</t>
  </si>
  <si>
    <t>F19F1298-3BBB-4D5D-9EAB-B3568A6C62A0</t>
  </si>
  <si>
    <t>Xã Đức Dũng</t>
  </si>
  <si>
    <t>A7B28D82-7750-423C-9A3B-648763E91043</t>
  </si>
  <si>
    <t>Xã Đức Đồng</t>
  </si>
  <si>
    <t>FF95E1E9-F798-4CA3-B21F-EFFD47219670</t>
  </si>
  <si>
    <t>Xã Đức Giang</t>
  </si>
  <si>
    <t>A2B0E325-E41F-4336-B323-11D2DA3E5E9F</t>
  </si>
  <si>
    <t>83A7FF4C-0498-4DC8-8B7B-88BABF3DD003</t>
  </si>
  <si>
    <t>7B807A55-54B9-48FB-BB2B-8630043FD3D8</t>
  </si>
  <si>
    <t>Xã Đức Hạnh</t>
  </si>
  <si>
    <t>9410CED2-4D53-4503-BAAF-53517DB2E054</t>
  </si>
  <si>
    <t>A9651732-E931-4888-B8C3-43BDBF7B2A63</t>
  </si>
  <si>
    <t>7E52E096-7301-479E-92A8-61E6B5A4A430</t>
  </si>
  <si>
    <t>Xã Đức Hiệp</t>
  </si>
  <si>
    <t>435BD67E-0543-4E49-994D-4465D6FE48A6</t>
  </si>
  <si>
    <t>Xã Đức Hoà</t>
  </si>
  <si>
    <t>40324F80-C20C-4F6D-BA75-0A4EF81AA6CF</t>
  </si>
  <si>
    <t>Xã Đức Hòa</t>
  </si>
  <si>
    <t>78409CC7-11B7-49A6-AC47-CAC920FFDB73</t>
  </si>
  <si>
    <t>E92606E5-3296-4167-865A-B8535D834AE2</t>
  </si>
  <si>
    <t>Xã Đức Hóa</t>
  </si>
  <si>
    <t>46B9A9EF-8358-4830-B2F8-A1A3D4328FFA</t>
  </si>
  <si>
    <t>Xã Đức Hòa Đông</t>
  </si>
  <si>
    <t>E0BBFF42-0E81-4DFD-97C2-203A5A903638</t>
  </si>
  <si>
    <t>Xã Đức Hòa Hạ</t>
  </si>
  <si>
    <t>7559E352-58BC-48FA-9A44-B4C620266DB9</t>
  </si>
  <si>
    <t>Xã Đức Hòa Thượng</t>
  </si>
  <si>
    <t>B8921C67-CDFD-4A40-80C9-D442CB3B6AF5</t>
  </si>
  <si>
    <t>Xã Đức Hồng</t>
  </si>
  <si>
    <t>AE08DE34-E1B3-47AB-9E54-756ECDC6DF13</t>
  </si>
  <si>
    <t>Xã Đức Hợp</t>
  </si>
  <si>
    <t>530020CE-572C-4EBD-BB05-5370F58D67FA</t>
  </si>
  <si>
    <t>Xã Đức Hương</t>
  </si>
  <si>
    <t>FA5D6EF4-EA76-418A-A496-A7BA22D6CB3B</t>
  </si>
  <si>
    <t>Xã Đức La</t>
  </si>
  <si>
    <t>E3A6F005-20EE-418D-8E44-50DC037600D5</t>
  </si>
  <si>
    <t>Xã Đức Lạc</t>
  </si>
  <si>
    <t>E8C94756-4408-46C1-828B-19BC2DCFB489</t>
  </si>
  <si>
    <t>Xã Đức Lạng</t>
  </si>
  <si>
    <t>C23C40C6-C1B2-45B6-8C67-B6EC5A3DFB41</t>
  </si>
  <si>
    <t>Xã Đức Lâm</t>
  </si>
  <si>
    <t>3393E4F3-91CC-49C6-B398-0155F1139504</t>
  </si>
  <si>
    <t>Xã Đức Lân</t>
  </si>
  <si>
    <t>26F33569-92C2-40E2-BA4B-98D3EF65F66F</t>
  </si>
  <si>
    <t>Xã Đức Lập</t>
  </si>
  <si>
    <t>8EC02C0D-DADB-454F-B41B-CB2988BA0A3E</t>
  </si>
  <si>
    <t>Xã Đức Lập Hạ</t>
  </si>
  <si>
    <t>6556FE7D-CED6-4230-A12A-3575E4844630</t>
  </si>
  <si>
    <t>Xã Đức Lập Thượng</t>
  </si>
  <si>
    <t>8D4BD423-90EC-4E92-BFB2-8CE3AA2D6FB8</t>
  </si>
  <si>
    <t>Xã Đức Liên</t>
  </si>
  <si>
    <t>0742E23A-20CA-4908-9097-A017A2AC5249</t>
  </si>
  <si>
    <t>Xã Đức Liễu</t>
  </si>
  <si>
    <t>8BAD0536-1860-45C6-A69F-C5BCE7F32552</t>
  </si>
  <si>
    <t>Xã Đức Lĩnh</t>
  </si>
  <si>
    <t>F608AFC7-F64E-4542-AFF3-6B4B1764BF44</t>
  </si>
  <si>
    <t>Xã Đức Long</t>
  </si>
  <si>
    <t>B9C36AA7-A440-4C96-8862-189CABCCEA46</t>
  </si>
  <si>
    <t>5562D19C-2A5C-4225-92FF-D325A1229D1F</t>
  </si>
  <si>
    <t>CFA5BF6F-E546-44D8-8280-040278798E60</t>
  </si>
  <si>
    <t>EE40FCD1-E93F-43A4-B5C6-A9EC81DA682F</t>
  </si>
  <si>
    <t>2541D528-15C9-4F38-BEC2-EA6841600FB6</t>
  </si>
  <si>
    <t>Xã Đức Lợi</t>
  </si>
  <si>
    <t>65210632-C17E-4848-861C-D7BFAAC1403E</t>
  </si>
  <si>
    <t>Xã Đức Lương</t>
  </si>
  <si>
    <t>6EC0A951-FE06-46AA-8FA0-EBE81BBE572D</t>
  </si>
  <si>
    <t>Xã Đức Lý</t>
  </si>
  <si>
    <t>3B3D6357-FAF8-455E-ABF9-6122CC4DE94F</t>
  </si>
  <si>
    <t>Xã Đức Mạnh</t>
  </si>
  <si>
    <t>1EC2B460-4B86-4E44-A4BC-98DBA9B0CB2D</t>
  </si>
  <si>
    <t>Xã Đức Minh</t>
  </si>
  <si>
    <t>ED81AD2B-1ADC-464E-80C4-189492AD8B8C</t>
  </si>
  <si>
    <t>2F7B9478-31A6-4A15-9540-3CBEFE2D6496</t>
  </si>
  <si>
    <t>Xã Đức Mỹ</t>
  </si>
  <si>
    <t>79CAE326-D855-481E-A9C2-4A8E3196FF5C</t>
  </si>
  <si>
    <t>Xã Đức Nhân</t>
  </si>
  <si>
    <t>EBF17E56-3C93-43B7-8E4B-2BDE2B743587</t>
  </si>
  <si>
    <t>Xã Đức Nhuận</t>
  </si>
  <si>
    <t>31F0FFBB-159C-47EE-A8E6-CDA556B7F33D</t>
  </si>
  <si>
    <t>Xã Đức Ninh</t>
  </si>
  <si>
    <t>F3A45ADB-3435-4554-885C-5342C6B29FE1</t>
  </si>
  <si>
    <t>E6BF6B13-990D-4BD5-81EC-66512528A391</t>
  </si>
  <si>
    <t>Xã Đức Phong</t>
  </si>
  <si>
    <t>8BBC4BD1-3BE5-4FD2-9D6C-583633B22008</t>
  </si>
  <si>
    <t>Xã Đức Phổ</t>
  </si>
  <si>
    <t>6BE18849-5747-41A4-9526-BD04BB60BB5D</t>
  </si>
  <si>
    <t>Xã Đức Phú</t>
  </si>
  <si>
    <t>9F425471-B842-4273-9D6E-F81561353820</t>
  </si>
  <si>
    <t>5CCCFC56-5CA8-4D8F-B477-9DF5D52065F9</t>
  </si>
  <si>
    <t>Xã Đức Quang</t>
  </si>
  <si>
    <t>8637995B-A512-46C2-A323-7F055162572F</t>
  </si>
  <si>
    <t>621156AE-3C00-42C8-AA01-FF0B1D6C00B9</t>
  </si>
  <si>
    <t>Xã Đức Sơn</t>
  </si>
  <si>
    <t>1DBA2A1C-B838-4D05-830F-ECA4A4BF1A3F</t>
  </si>
  <si>
    <t>Xã Đức Tân</t>
  </si>
  <si>
    <t>E8BB3AE5-2983-4C91-B7D3-A93BEF57994F</t>
  </si>
  <si>
    <t>90626368-3BBD-461A-9996-E7B9922B0844</t>
  </si>
  <si>
    <t>9AB1E75A-9215-42E3-B69E-07D1F28A2CA7</t>
  </si>
  <si>
    <t>Xã Đức Thanh</t>
  </si>
  <si>
    <t>78481B2E-2DDB-463E-A14F-F7115A761114</t>
  </si>
  <si>
    <t>Xã Đức Thành</t>
  </si>
  <si>
    <t>F0FDFE21-2704-47D1-894D-EB457A780D2E</t>
  </si>
  <si>
    <t>Xã Đức Thạnh</t>
  </si>
  <si>
    <t>23741079-79FA-439E-8CC9-B48528FBC71E</t>
  </si>
  <si>
    <t>Xã Đức Thắng</t>
  </si>
  <si>
    <t>256D8F53-584D-4F81-AEF8-BDAFC3429C8F</t>
  </si>
  <si>
    <t>0D152B78-4D83-4DF4-B80C-2979DBC67CC4</t>
  </si>
  <si>
    <t>A1A0B15B-E0C6-43A7-9C5A-CC7AF7B502CF</t>
  </si>
  <si>
    <t>Xã Đức Thịnh</t>
  </si>
  <si>
    <t>3586E378-EADD-448E-9A6F-2A54C7AF9772</t>
  </si>
  <si>
    <t>Xã Đức Thông</t>
  </si>
  <si>
    <t>8DD4EFC0-D646-4475-B3D4-B6A177A146B3</t>
  </si>
  <si>
    <t>Xã Đức Thuận</t>
  </si>
  <si>
    <t>4970F20B-C31E-4469-A53F-0DE27DC87139</t>
  </si>
  <si>
    <t>Xã Đức Thủy</t>
  </si>
  <si>
    <t>8C707E9B-9A29-4FC5-AF00-7DF90C75566D</t>
  </si>
  <si>
    <t>Xã Đức Thượng</t>
  </si>
  <si>
    <t>9AE14089-EEE9-490E-8FCB-9ECC9FF5F542</t>
  </si>
  <si>
    <t>Xã Đức Tín</t>
  </si>
  <si>
    <t>59C1935B-6174-47A7-AA0D-5893FD154E88</t>
  </si>
  <si>
    <t>Xã Đức Trạch</t>
  </si>
  <si>
    <t>F968EFBB-E2CB-4120-BDE4-EA59F2FD1B81</t>
  </si>
  <si>
    <t>Xã Đức Tùng</t>
  </si>
  <si>
    <t>6EAF12C5-8A75-436C-97EF-16CB59242416</t>
  </si>
  <si>
    <t>Xã Đức Vân</t>
  </si>
  <si>
    <t>78C9B2BA-2792-4BCE-98A1-D3CE2A55B3C4</t>
  </si>
  <si>
    <t>Xã Đức Vĩnh</t>
  </si>
  <si>
    <t>2D7A96F1-D10C-45F9-BBDD-D517EECC2D36</t>
  </si>
  <si>
    <t>Xã Đức Xuân</t>
  </si>
  <si>
    <t>A9250E98-6D5B-427C-BCBF-E66C97588691</t>
  </si>
  <si>
    <t>6347D84B-2840-4419-90A8-D94F8B1DBE74</t>
  </si>
  <si>
    <t>A9C4178D-AF87-4453-8845-E411E3BBDDC7</t>
  </si>
  <si>
    <t>Xã Đức Xuyên</t>
  </si>
  <si>
    <t>A8E8A69E-1933-48BB-A924-57A56864D0D3</t>
  </si>
  <si>
    <t>Xã Đức Xương</t>
  </si>
  <si>
    <t>D9B0CBDD-DDA8-4E62-BDAA-FEA3506CDC81</t>
  </si>
  <si>
    <t>Xã Đức Yên</t>
  </si>
  <si>
    <t>88251B09-AF56-4836-8B65-6CBB486242FF</t>
  </si>
  <si>
    <t>Xã Đưng Knớ</t>
  </si>
  <si>
    <t>64E38C34-A57C-4A43-83D4-5B7FCB296C95</t>
  </si>
  <si>
    <t>Xã Đường 10</t>
  </si>
  <si>
    <t>8B5D8956-1FA5-44EE-8F5E-D998033AFD4B</t>
  </si>
  <si>
    <t>Xã Đường Âm</t>
  </si>
  <si>
    <t>1C53EF69-1D29-4DCA-9A6C-8574A539EE6C</t>
  </si>
  <si>
    <t>Xã Đường Hoa</t>
  </si>
  <si>
    <t>7DB539E2-02B7-41BE-8AA0-03651A78883F</t>
  </si>
  <si>
    <t>Xã Đường Hồng</t>
  </si>
  <si>
    <t>D2190D31-E242-4F21-8907-91B0E710E6C7</t>
  </si>
  <si>
    <t>Xã Đường Lâm</t>
  </si>
  <si>
    <t>FC72C90A-196B-4EF1-8E3E-F1FF4EDF36A9</t>
  </si>
  <si>
    <t>Xã Đường Thượng</t>
  </si>
  <si>
    <t>8FE12236-7015-445C-B918-2F096CCDED9B</t>
  </si>
  <si>
    <t>Xã É Tòng</t>
  </si>
  <si>
    <t>9994B0FF-FAC6-4411-9BCE-91AFF981807D</t>
  </si>
  <si>
    <t>Xã Ea Bá</t>
  </si>
  <si>
    <t>DB9181F0-762C-4825-9FA0-03FC78326766</t>
  </si>
  <si>
    <t>Xã Ea Bar</t>
  </si>
  <si>
    <t>1EB4FCBF-1A76-4CDD-805C-96E28A3718B4</t>
  </si>
  <si>
    <t>0A8BEA57-F8A0-4062-BFB9-B98E9321560B</t>
  </si>
  <si>
    <t>Xã Ea Bhốk</t>
  </si>
  <si>
    <t>9506D1A5-C81B-487D-A95B-7660638CDAA2</t>
  </si>
  <si>
    <t>Xã Ea Bia</t>
  </si>
  <si>
    <t>1284032E-7189-4ACD-A127-EB563C7266A1</t>
  </si>
  <si>
    <t>Xã Ea Blang</t>
  </si>
  <si>
    <t>2455B645-F249-4594-BC6D-CB82DBC2C5E2</t>
  </si>
  <si>
    <t>Xã Ea Bông</t>
  </si>
  <si>
    <t>D19566B7-EA60-4EC7-B196-EC7C7B491D9A</t>
  </si>
  <si>
    <t>Xã Ea Bung</t>
  </si>
  <si>
    <t>ED17406F-8651-4C73-A945-0024B9CF8A62</t>
  </si>
  <si>
    <t>Xã Ea D'rơng</t>
  </si>
  <si>
    <t>F02DC66A-DABB-4043-9B14-A5A01BB60DEF</t>
  </si>
  <si>
    <t>Xã Ea Dăh</t>
  </si>
  <si>
    <t>6816515F-E7AB-47E3-96C3-DCA53B5F7672</t>
  </si>
  <si>
    <t>Xã Ea Drông</t>
  </si>
  <si>
    <t>966C7F42-CFA0-4E05-B53A-91215CF2649B</t>
  </si>
  <si>
    <t>Xã Ea Đar</t>
  </si>
  <si>
    <t>4E8C8649-FF49-4CDC-B811-4ED0120650BD</t>
  </si>
  <si>
    <t>Xã Ea H'đinh</t>
  </si>
  <si>
    <t>24C97643-3D2D-40AB-8153-54377D798CBD</t>
  </si>
  <si>
    <t>Xã Ea H'leo</t>
  </si>
  <si>
    <t>E48C35E6-B6EC-497F-81C0-47A8D1BC0AA1</t>
  </si>
  <si>
    <t>Xã Ea H'mlay</t>
  </si>
  <si>
    <t>7DEDB463-DB12-46FE-A2B6-13FA3BB0DF55</t>
  </si>
  <si>
    <t>Xã Ea Hiao</t>
  </si>
  <si>
    <t>2F349563-190F-4411-BC73-DDE2EE202CB9</t>
  </si>
  <si>
    <t>Xã Ea Hiu</t>
  </si>
  <si>
    <t>DC11042A-490F-41B0-84FA-33E1A7905FBE</t>
  </si>
  <si>
    <t>Xã Ea Hồ</t>
  </si>
  <si>
    <t>E18A7F72-6F37-447A-849B-A3C0E61F3918</t>
  </si>
  <si>
    <t>Xã Ea Hu</t>
  </si>
  <si>
    <t>A430CB5D-929D-4DCD-8BCD-4CD9DB1CD94C</t>
  </si>
  <si>
    <t>Xã Ea Huar</t>
  </si>
  <si>
    <t>DA97B438-E689-4D5C-87A2-DF7132233FBA</t>
  </si>
  <si>
    <t>Xã Ea Kao</t>
  </si>
  <si>
    <t>ED56CC28-2711-4172-86BE-237B4B26677E</t>
  </si>
  <si>
    <t>Xã Ea Kênh</t>
  </si>
  <si>
    <t>8015C8E0-4DA3-4341-B405-27B73E5E6F83</t>
  </si>
  <si>
    <t>Xã Ea Khal</t>
  </si>
  <si>
    <t>BFB91492-2ABD-4B91-88FB-5BE97EAE142A</t>
  </si>
  <si>
    <t>Xã Ea Kiết</t>
  </si>
  <si>
    <t>E515DA0F-C175-489F-B209-31C251FFD531</t>
  </si>
  <si>
    <t>Xã Ea Kly</t>
  </si>
  <si>
    <t>58533979-A9AD-4FF5-8190-5A088F133824</t>
  </si>
  <si>
    <t>Xã Ea Kmút</t>
  </si>
  <si>
    <t>A8DCA3C0-F9BC-44E0-A74A-798DE25ED757</t>
  </si>
  <si>
    <t>Xã Ea Knuec</t>
  </si>
  <si>
    <t>4AF09C50-A83A-4B9D-BB36-3B3149D2FF98</t>
  </si>
  <si>
    <t>Xã Ea Kpam</t>
  </si>
  <si>
    <t>CDB09275-97F7-4885-BB95-8FD31FF86CA1</t>
  </si>
  <si>
    <t>Xã Ea Ktur</t>
  </si>
  <si>
    <t>65DFE5A1-170C-44D0-8F1F-7332F69D78F6</t>
  </si>
  <si>
    <t>Xã Ea Kuăng</t>
  </si>
  <si>
    <t>A3C9C6AA-9E84-4734-9884-B73387060D68</t>
  </si>
  <si>
    <t>Xã Ea Kuêh</t>
  </si>
  <si>
    <t>384E8C48-4EA5-450A-AAF8-92C2045EDB6D</t>
  </si>
  <si>
    <t>Xã Ea Lai</t>
  </si>
  <si>
    <t>4A6097CA-23B4-4F8E-8B5D-F715DC852039</t>
  </si>
  <si>
    <t>Xã Ea Lâm</t>
  </si>
  <si>
    <t>6B2444F1-CA9D-4FAC-A2F8-40E494031B6A</t>
  </si>
  <si>
    <t>Xã Ea Lê</t>
  </si>
  <si>
    <t>C7DDAC46-4C58-4382-9CC6-7F48521E1B5C</t>
  </si>
  <si>
    <t>Xã Ea M' Doal</t>
  </si>
  <si>
    <t>484A9A1D-893C-4F1E-9660-9B10F49B879C</t>
  </si>
  <si>
    <t>Xã Ea M'dróh</t>
  </si>
  <si>
    <t>923648A2-2F67-425F-BB83-09DAB585A311</t>
  </si>
  <si>
    <t>Xã Ea M'nang</t>
  </si>
  <si>
    <t>93DCA98B-22AE-43AC-BB01-7836F1D858BA</t>
  </si>
  <si>
    <t>Xã Ea Na</t>
  </si>
  <si>
    <t>8F0549B8-5561-46B3-BFBA-4598B863DF1F</t>
  </si>
  <si>
    <t>Xã Ea Nam</t>
  </si>
  <si>
    <t>52A69649-E40C-4F3A-9162-7A1C975E5C18</t>
  </si>
  <si>
    <t>Xã Ea Ngai</t>
  </si>
  <si>
    <t>7AC0F82D-8290-4C17-966C-6DB1F55E0DEB</t>
  </si>
  <si>
    <t>Xã Ea Ning</t>
  </si>
  <si>
    <t>DEECE03D-AD52-4BE9-ACCE-BFF14FC5D97D</t>
  </si>
  <si>
    <t>Xã Ea Nuôl</t>
  </si>
  <si>
    <t>5515C024-14AD-4D3E-A524-1670A11AE67C</t>
  </si>
  <si>
    <t>Xã Ea Ô</t>
  </si>
  <si>
    <t>1B7E6239-01CC-4AEE-A162-8BA8A424147F</t>
  </si>
  <si>
    <t>Xã Ea Păl</t>
  </si>
  <si>
    <t>25EEBEB2-4A40-4EE3-99EF-0091C8FEE6D1</t>
  </si>
  <si>
    <t>Xã Ea Phê</t>
  </si>
  <si>
    <t>5DDCF392-403A-4307-9C4F-B8E725BD40E3</t>
  </si>
  <si>
    <t>Xã Ea Pil</t>
  </si>
  <si>
    <t>4A77DD57-B6AF-453D-BCE3-108AE876483F</t>
  </si>
  <si>
    <t>Xã Ea Pô</t>
  </si>
  <si>
    <t>6DD55E6E-9AEC-4629-B142-12028CF9E5A5</t>
  </si>
  <si>
    <t>Xã Ea Puk</t>
  </si>
  <si>
    <t>2DF0B9E1-F9D1-4173-9DB0-7CE5567B710F</t>
  </si>
  <si>
    <t>Xã Ea R'bin</t>
  </si>
  <si>
    <t>FAE9EC6F-1172-4B86-A268-983A819FD564</t>
  </si>
  <si>
    <t>Xã Ea Ral</t>
  </si>
  <si>
    <t>993BF4CB-7C9E-4227-BFFF-35BD06C8D44E</t>
  </si>
  <si>
    <t>Xã Ea Riêng</t>
  </si>
  <si>
    <t>CE7CD617-9F80-4E74-8047-6D911EBD2ABC</t>
  </si>
  <si>
    <t>Xã Ea Rốk</t>
  </si>
  <si>
    <t>EABADD61-0F4A-48A3-921A-231571DDC837</t>
  </si>
  <si>
    <t>Xã Ea Sar</t>
  </si>
  <si>
    <t>976E59F3-8663-4252-9FA6-3B1E488C7020</t>
  </si>
  <si>
    <t>Xã Ea Siên</t>
  </si>
  <si>
    <t>BF16C783-7733-4A9C-8AAE-DDF6C67830AC</t>
  </si>
  <si>
    <t>Xã Ea Sin</t>
  </si>
  <si>
    <t>039383B6-DB34-4AED-9A64-5272E7620545</t>
  </si>
  <si>
    <t>Xã Ea Sol</t>
  </si>
  <si>
    <t>49B865D5-19F2-4315-9886-EF85ACF03A4E</t>
  </si>
  <si>
    <t>Xã Ea Sô</t>
  </si>
  <si>
    <t>1413CCF0-9EC6-4CB7-90C1-D91F27576BD4</t>
  </si>
  <si>
    <t>Xã Ea Tam</t>
  </si>
  <si>
    <t>47F10B93-F190-4305-BF20-D508F1463C0B</t>
  </si>
  <si>
    <t>Xã Ea Tar</t>
  </si>
  <si>
    <t>E19226ED-62B2-4295-ADFC-DB019242A09B</t>
  </si>
  <si>
    <t>Xã Ea Tân</t>
  </si>
  <si>
    <t>31F9E5E0-F34A-416E-99A3-3521988D9213</t>
  </si>
  <si>
    <t>Xã Ea Tiêu</t>
  </si>
  <si>
    <t>BD188DBE-C173-44C2-846B-306BF924F7DF</t>
  </si>
  <si>
    <t>Xã Ea Tih</t>
  </si>
  <si>
    <t>4F67C63D-55E6-4716-8AD1-B0B29C747A07</t>
  </si>
  <si>
    <t>Xã Ea Tir</t>
  </si>
  <si>
    <t>20E6DEFA-6F90-46A5-B898-2EA1C16D20C9</t>
  </si>
  <si>
    <t>Xã Ea Tóh</t>
  </si>
  <si>
    <t>936E31A8-6556-4046-87EE-E02D7F455D26</t>
  </si>
  <si>
    <t>Xã Ea Trang</t>
  </si>
  <si>
    <t>0926878B-CA7B-4491-BD49-4E6CA0705203</t>
  </si>
  <si>
    <t>Xã Ea Trul</t>
  </si>
  <si>
    <t>AA9CD473-ADB8-4B77-8F24-7875C86DE9AF</t>
  </si>
  <si>
    <t>Xã Ea Tu</t>
  </si>
  <si>
    <t>AE7493B0-67D2-457F-A2B6-ED25E905A6DF</t>
  </si>
  <si>
    <t>Xã Ea Tul</t>
  </si>
  <si>
    <t>B0CD8F74-3DB1-4C83-A097-5A5D0D5B0FB4</t>
  </si>
  <si>
    <t>Xã Ea Uy</t>
  </si>
  <si>
    <t>06CA83F4-DAC4-4027-8F01-5D38A62151F4</t>
  </si>
  <si>
    <t>Xã Ea Wer</t>
  </si>
  <si>
    <t>F17394EC-CF5D-4557-806A-DC6B76EA3554</t>
  </si>
  <si>
    <t>Xã Ea Wy</t>
  </si>
  <si>
    <t>66344FA1-5CAA-48D4-ABDE-8A8C96E776FC</t>
  </si>
  <si>
    <t>Xã Ea Yiêng</t>
  </si>
  <si>
    <t>A30EA5B1-0209-4748-8B05-86BA053EAC5A</t>
  </si>
  <si>
    <t>Xã Ea Yông</t>
  </si>
  <si>
    <t>D5C3B032-961C-4566-AE20-3BB92D077D40</t>
  </si>
  <si>
    <t>Xã Eachà Rang</t>
  </si>
  <si>
    <t>F87500F8-3737-4FEE-8092-2FD13BE09870</t>
  </si>
  <si>
    <t>Xã Eatrol</t>
  </si>
  <si>
    <t>B5DB5277-8374-4E5B-809D-5029CC116685</t>
  </si>
  <si>
    <t>Xã Ga Ri</t>
  </si>
  <si>
    <t>1EB3CD17-84AA-4E37-A362-F48C3F8FFD13</t>
  </si>
  <si>
    <t>Xã Gành Dầu</t>
  </si>
  <si>
    <t>AC525636-661D-4340-8968-BB8BD5653326</t>
  </si>
  <si>
    <t>Xã Gào</t>
  </si>
  <si>
    <t>64B4FD67-F434-49ED-8930-A3C986F728D6</t>
  </si>
  <si>
    <t>Xã Gáo Giồng</t>
  </si>
  <si>
    <t>7A9B650D-1398-418A-B324-C1356052B80A</t>
  </si>
  <si>
    <t>Xã Gia An</t>
  </si>
  <si>
    <t>9ED6AA8D-F699-4CDB-8D9F-4E6B7E915189</t>
  </si>
  <si>
    <t>Xã Gia Bắc</t>
  </si>
  <si>
    <t>BC1835AA-A0C9-4283-8E01-474C2DE0BB1C</t>
  </si>
  <si>
    <t>Xã Gia Bình</t>
  </si>
  <si>
    <t>A4C073CD-8585-4D01-90A7-0ACFB8A9F19E</t>
  </si>
  <si>
    <t>Xã Gia Canh</t>
  </si>
  <si>
    <t>C8245F42-364B-4D36-A489-D8742CD5970C</t>
  </si>
  <si>
    <t>Xã Gia Cát</t>
  </si>
  <si>
    <t>BAEB18F6-F5ED-498C-80B0-CC23BF0DFF9C</t>
  </si>
  <si>
    <t>Xã Gia Điền</t>
  </si>
  <si>
    <t>F9FE0F21-25B9-4428-B083-971BDECADCF5</t>
  </si>
  <si>
    <t>Xã Gia Đông</t>
  </si>
  <si>
    <t>52992573-9F29-4FA6-BACE-068DC3C01224</t>
  </si>
  <si>
    <t>Xã Gia Đức</t>
  </si>
  <si>
    <t>106205DC-B9EF-4FB9-A84D-20D4117F3C8F</t>
  </si>
  <si>
    <t>Xã Gia Hanh</t>
  </si>
  <si>
    <t>E7C66470-4819-4B2F-8AA5-CCC61DF330CA</t>
  </si>
  <si>
    <t>Xã Gia Hiệp</t>
  </si>
  <si>
    <t>5738A610-3358-44E1-A1AF-32172E6A4B9E</t>
  </si>
  <si>
    <t>Xã Gia Hòa</t>
  </si>
  <si>
    <t>5A4B60FE-EA42-4D52-80AC-FA32731A8364</t>
  </si>
  <si>
    <t>3AD8F5AD-84F6-4111-91C7-287447087071</t>
  </si>
  <si>
    <t>Xã Gia Hòa 1</t>
  </si>
  <si>
    <t>72E8CE02-50C4-40E3-90C2-51B3C61D7E8C</t>
  </si>
  <si>
    <t>Xã Gia Hòa 2</t>
  </si>
  <si>
    <t>28DE9F38-AA4F-48B4-BA53-6410285B7D8B</t>
  </si>
  <si>
    <t>Xã Gia Hội</t>
  </si>
  <si>
    <t>400C1F5C-FCFE-4C86-B74C-10DB07B98E2D</t>
  </si>
  <si>
    <t>Xã Gia Huynh</t>
  </si>
  <si>
    <t>C6201F68-EDA9-4823-92F9-1F55D6893420</t>
  </si>
  <si>
    <t>Xã Gia Hưng</t>
  </si>
  <si>
    <t>FED7BDE0-2E8D-4616-BBDB-8276906FDC65</t>
  </si>
  <si>
    <t>Xã Gia Khánh</t>
  </si>
  <si>
    <t>9CA664A0-F62E-41BC-9D30-33E856F2980A</t>
  </si>
  <si>
    <t>Xã Gia Kiệm</t>
  </si>
  <si>
    <t>EC90C389-FA0F-4797-BF68-876191C991AD</t>
  </si>
  <si>
    <t>Xã Gia Lạc</t>
  </si>
  <si>
    <t>515C2FAA-533E-4E20-AA0D-3824E4D53081</t>
  </si>
  <si>
    <t>Xã Gia Lâm</t>
  </si>
  <si>
    <t>D7C68060-EAB6-430D-BE4E-F0A91C1B2289</t>
  </si>
  <si>
    <t>CA2B2269-F479-49EF-A71D-7157DD3EFBEA</t>
  </si>
  <si>
    <t>Xã Gia Lập</t>
  </si>
  <si>
    <t>F905413B-15D8-477E-B91B-63BDFD993660</t>
  </si>
  <si>
    <t>Xã Gia Lộc</t>
  </si>
  <si>
    <t>CAE95D02-DE46-41FB-9FB2-D70E3763185A</t>
  </si>
  <si>
    <t>4248FD36-449F-4873-B876-0CDEB8118137</t>
  </si>
  <si>
    <t>Xã Gia Luận</t>
  </si>
  <si>
    <t>AC5DE1C1-B1B7-4EA1-BBD4-736FF932C950</t>
  </si>
  <si>
    <t>Xã Gia Lương</t>
  </si>
  <si>
    <t>2E58757F-8E6F-450D-8ECB-E8A798C3E410</t>
  </si>
  <si>
    <t>Xã Gia Miễn</t>
  </si>
  <si>
    <t>A046BDE1-82D3-4CD1-863E-71667DE3C226</t>
  </si>
  <si>
    <t>Xã Gia Minh</t>
  </si>
  <si>
    <t>B6F93C5B-4DDD-45E4-B393-6319A2F4B88C</t>
  </si>
  <si>
    <t>342B9B5B-DCD5-499D-8692-9DD28A8E5905</t>
  </si>
  <si>
    <t>Xã Gia Mô</t>
  </si>
  <si>
    <t>316DE5BB-412D-48AD-8E30-0414ED920BFA</t>
  </si>
  <si>
    <t>Xã Gia Ninh</t>
  </si>
  <si>
    <t>9A0CDACF-E8D1-48AC-ACC6-56112A6B89C4</t>
  </si>
  <si>
    <t>Xã Gia Phong</t>
  </si>
  <si>
    <t>22551898-5B66-4F46-B717-9D89E343035F</t>
  </si>
  <si>
    <t>Xã Gia Phố</t>
  </si>
  <si>
    <t>0A4B59BA-AB19-4D7D-B32B-1827F2FD0BCD</t>
  </si>
  <si>
    <t>Xã Gia Phù</t>
  </si>
  <si>
    <t>BDC0AF54-0552-4C43-9E35-0858A8AB69A7</t>
  </si>
  <si>
    <t>Xã Gia Phú</t>
  </si>
  <si>
    <t>80FE0142-B8E4-4B07-A0B2-E1E9CF47E68A</t>
  </si>
  <si>
    <t>C9C71EF2-0A55-4FE0-A260-CA892D401AA8</t>
  </si>
  <si>
    <t>Xã Gia Phương</t>
  </si>
  <si>
    <t>CFAF10C8-D677-40B8-8A16-B3BE9FE30F7A</t>
  </si>
  <si>
    <t>Xã Gia Sinh</t>
  </si>
  <si>
    <t>130C7894-E480-426C-AFBB-1E74B0D407F1</t>
  </si>
  <si>
    <t>Xã Gia Sơn</t>
  </si>
  <si>
    <t>62E0CAC0-A5C3-42C3-BA38-7CB548A79445</t>
  </si>
  <si>
    <t>Xã Gia Tân</t>
  </si>
  <si>
    <t>5A45DDED-0D01-4D6F-8DD2-FCE84CC33E89</t>
  </si>
  <si>
    <t>06425805-6E6F-4882-AD82-8A829A8F60FF</t>
  </si>
  <si>
    <t>Xã Gia Tân 1</t>
  </si>
  <si>
    <t>0E30BA08-EFBE-47B9-BDAA-68C0826788AB</t>
  </si>
  <si>
    <t>Xã Gia Tân 2</t>
  </si>
  <si>
    <t>CE6EF0A4-08DC-40AC-803B-5767D06793B4</t>
  </si>
  <si>
    <t>Xã Gia Tân 3</t>
  </si>
  <si>
    <t>0863E745-A182-40B9-B782-C55C33313106</t>
  </si>
  <si>
    <t>Xã Gia Thanh</t>
  </si>
  <si>
    <t>C966F8A5-4BD4-4532-9850-8AEA26EF349F</t>
  </si>
  <si>
    <t>9FE50F1D-1900-428B-93F6-68E2FD476C9C</t>
  </si>
  <si>
    <t>Xã Gia Thắng</t>
  </si>
  <si>
    <t>395070C7-777A-4F89-81F5-F504AE04E6E6</t>
  </si>
  <si>
    <t>Xã Gia Thịnh</t>
  </si>
  <si>
    <t>7C7DCE45-D2D0-4D36-9293-E7E84F164CFA</t>
  </si>
  <si>
    <t>Xã Gia Thuận</t>
  </si>
  <si>
    <t>144C3D31-B4A8-41A0-970D-54DD0028B234</t>
  </si>
  <si>
    <t>Xã Gia Thủy</t>
  </si>
  <si>
    <t>E7FAFA99-4847-4B69-A4CA-CEA349A3A0FD</t>
  </si>
  <si>
    <t>Xã Gia Tiến</t>
  </si>
  <si>
    <t>05A582EE-5AAC-4ED5-87F7-4B1BC780B693</t>
  </si>
  <si>
    <t>Xã Gia Trấn</t>
  </si>
  <si>
    <t>A9047129-788A-4986-90FA-8C6177B5BE97</t>
  </si>
  <si>
    <t>Xã Gia Trung</t>
  </si>
  <si>
    <t>E4DA0999-8709-4922-A72B-C42E797E3EBB</t>
  </si>
  <si>
    <t>Xã Gia Tường</t>
  </si>
  <si>
    <t>F11DC993-A8B9-4F2D-9D89-1BB4C33841E4</t>
  </si>
  <si>
    <t>Xã Gia Vân</t>
  </si>
  <si>
    <t>506B2E81-A83C-4059-A664-278E3B582C9E</t>
  </si>
  <si>
    <t>Xã Gia Viễn</t>
  </si>
  <si>
    <t>F10F2C45-3899-41E4-A3D7-2EFE07033055</t>
  </si>
  <si>
    <t>Xã Gia Vượng</t>
  </si>
  <si>
    <t>D278AC95-13BC-43ED-AFC8-00BAC950DE9D</t>
  </si>
  <si>
    <t>Xã Gia Xuân</t>
  </si>
  <si>
    <t>5DF87D3D-13D1-4A53-8595-225E3F0EAE40</t>
  </si>
  <si>
    <t>Xã Gia Xuyên</t>
  </si>
  <si>
    <t>906CD636-35E7-4E7C-A6BF-855D53968565</t>
  </si>
  <si>
    <t>Xã Giai Phạm</t>
  </si>
  <si>
    <t>EB15469A-B7F0-40C9-94AC-C2801FE14D98</t>
  </si>
  <si>
    <t>Xã Giai Xuân</t>
  </si>
  <si>
    <t>F246B987-EDBA-41CB-9C4B-085EB36133A5</t>
  </si>
  <si>
    <t>D6FC3E78-9515-41C0-834C-A79E65A66809</t>
  </si>
  <si>
    <t>Xã Giang Biên</t>
  </si>
  <si>
    <t>147BA749-0F1D-44FF-BA21-785D26094CB9</t>
  </si>
  <si>
    <t>Xã Giàng Chu Phìn</t>
  </si>
  <si>
    <t>85167C04-9AED-444A-82B6-DA2F19405403</t>
  </si>
  <si>
    <t>Xã Giang Điền</t>
  </si>
  <si>
    <t>9410E8B6-DBFA-46E6-9E78-27B7065C4D94</t>
  </si>
  <si>
    <t>Xã Giang Ly</t>
  </si>
  <si>
    <t>CEC57247-D4CF-4E8A-8A2C-506A1698B89C</t>
  </si>
  <si>
    <t>Xã Giang Ma</t>
  </si>
  <si>
    <t>01FED9B1-4CDE-42B4-A609-415E261F6A7D</t>
  </si>
  <si>
    <t>Xã Giang Sơn</t>
  </si>
  <si>
    <t>175F72DA-2608-431C-B4BB-76959DA2677B</t>
  </si>
  <si>
    <t>Xã Giang Sơn Đông</t>
  </si>
  <si>
    <t>6E411BCC-4A73-421C-9EB5-C7A335A81F68</t>
  </si>
  <si>
    <t>Xã Giang Sơn Tây</t>
  </si>
  <si>
    <t>413BAB95-CDCA-4FE2-944D-5A5CA0265250</t>
  </si>
  <si>
    <t>Xã Giao An</t>
  </si>
  <si>
    <t>D56E7515-BC62-4120-B974-1A48AD795554</t>
  </si>
  <si>
    <t>65759856-9919-4A2B-B5A0-BDF3858ED70E</t>
  </si>
  <si>
    <t>Xã Giao Châu</t>
  </si>
  <si>
    <t>907914FF-9B59-42DE-A455-B0569055F5A3</t>
  </si>
  <si>
    <t>Xã Giao Hà</t>
  </si>
  <si>
    <t>20E069A2-FA1D-4DA6-B657-7DB63D7CAFD2</t>
  </si>
  <si>
    <t>Xã Giao Hải</t>
  </si>
  <si>
    <t>A55B5D66-FB07-4C07-99F5-37D9458C6BAF</t>
  </si>
  <si>
    <t>Xã Giáo Hiệu</t>
  </si>
  <si>
    <t>922FB90A-CCCD-41CE-974F-BE251F0B8946</t>
  </si>
  <si>
    <t>Xã Giao Hòa</t>
  </si>
  <si>
    <t>3BB3C527-BE1F-4385-888D-FE56CE2E2EBD</t>
  </si>
  <si>
    <t>Xã Giao Hương</t>
  </si>
  <si>
    <t>61F2ABD6-D432-4807-8CD0-A7EC1FEA0572</t>
  </si>
  <si>
    <t>Xã Giao Lạc</t>
  </si>
  <si>
    <t>11AE621D-3773-42EA-AD86-8810D65429D2</t>
  </si>
  <si>
    <t>Xã Giáo Liêm</t>
  </si>
  <si>
    <t>C0EBB5D2-7E35-465A-9999-70AD1F33DC42</t>
  </si>
  <si>
    <t>Xã Giao Long</t>
  </si>
  <si>
    <t>32D27B59-C7DD-4BEE-930B-BD1BCAED281E</t>
  </si>
  <si>
    <t>7AAD442A-353B-4E7B-90A3-67CC3016510E</t>
  </si>
  <si>
    <t>Xã Giao Nhân</t>
  </si>
  <si>
    <t>10FF9328-BEE2-4258-8B42-0EA249128F20</t>
  </si>
  <si>
    <t>Xã Giao Phong</t>
  </si>
  <si>
    <t>789E1A56-0853-46A8-A192-823D70E1D041</t>
  </si>
  <si>
    <t>Xã Giao Tân</t>
  </si>
  <si>
    <t>6FAEFE25-1F70-4C24-A846-CEB4E4147551</t>
  </si>
  <si>
    <t>Xã Giao Thanh</t>
  </si>
  <si>
    <t>C099B83C-AD17-4918-AA41-764D63171707</t>
  </si>
  <si>
    <t>Xã Giao Thạnh</t>
  </si>
  <si>
    <t>3016DCCF-310A-46A7-8915-91305FF64618</t>
  </si>
  <si>
    <t>Xã Giao Thiện</t>
  </si>
  <si>
    <t>5AC01062-6091-4B33-B2B1-C2C585ADD558</t>
  </si>
  <si>
    <t>E8DEB53B-F896-4F54-8B42-B30CABC9226A</t>
  </si>
  <si>
    <t>Xã Giao Thịnh</t>
  </si>
  <si>
    <t>CB6DDC3D-5D5A-4575-AA77-41E1815BAF76</t>
  </si>
  <si>
    <t>Xã Giao Tiến</t>
  </si>
  <si>
    <t>2777261E-AC42-4D2E-83E2-F645D461E221</t>
  </si>
  <si>
    <t>Xã Giao Xuân</t>
  </si>
  <si>
    <t>45AF563A-3932-449E-8826-2FA01003D038</t>
  </si>
  <si>
    <t>Xã Giao Yến</t>
  </si>
  <si>
    <t>837E3FDF-F0A7-40C6-9BD4-0E3394ADC4C8</t>
  </si>
  <si>
    <t>Xã Giáp Đắt</t>
  </si>
  <si>
    <t>1301C584-BDF0-48E6-AE20-6560EA97D299</t>
  </si>
  <si>
    <t>Xã Giáp Lai</t>
  </si>
  <si>
    <t>F137314E-ABBE-4250-B501-41A95DAD4771</t>
  </si>
  <si>
    <t>Xã Giáp Sơn</t>
  </si>
  <si>
    <t>AB44587B-84E4-48DD-B915-9C6B34ECA0BA</t>
  </si>
  <si>
    <t>Xã Giáp Trung</t>
  </si>
  <si>
    <t>3944AAD2-EC7B-4C25-8690-EC47A0BFB4E1</t>
  </si>
  <si>
    <t>Xã Gio An</t>
  </si>
  <si>
    <t>90F95899-D4BE-4428-8CBD-16CABC8D3BBD</t>
  </si>
  <si>
    <t>Xã Gio Bình</t>
  </si>
  <si>
    <t>376BB265-03DF-481A-A70F-26D5D56CE299</t>
  </si>
  <si>
    <t>Xã Gio Châu</t>
  </si>
  <si>
    <t>2308DA9F-5963-495D-90E4-488FAFC0D729</t>
  </si>
  <si>
    <t>Xã Gio Hải</t>
  </si>
  <si>
    <t>0EE66711-878A-4E0A-999D-41F462BD37F3</t>
  </si>
  <si>
    <t>Xã Gio Hòa</t>
  </si>
  <si>
    <t>B0DDE0D2-404C-45EF-86F1-EF4F1F302F0D</t>
  </si>
  <si>
    <t>Xã Gio Mai</t>
  </si>
  <si>
    <t>DB45E466-35E8-4BF4-8394-312569D506C3</t>
  </si>
  <si>
    <t>Xã Gio Mỹ</t>
  </si>
  <si>
    <t>E5BF650E-A23B-4CDD-9FDB-809510C9114D</t>
  </si>
  <si>
    <t>Xã Gio Phong</t>
  </si>
  <si>
    <t>B207650B-09D6-4CB9-87E4-2B41804413B8</t>
  </si>
  <si>
    <t>Xã Gio Quang</t>
  </si>
  <si>
    <t>1AF24AB6-738B-405F-A81E-09FFDCE71AB5</t>
  </si>
  <si>
    <t>Xã Gio Sơn</t>
  </si>
  <si>
    <t>D51CD27F-D8FA-4357-B23B-A3B72BB8CC7B</t>
  </si>
  <si>
    <t>Xã Gio Thành</t>
  </si>
  <si>
    <t>86F6E862-43E2-42E5-B8AA-FDCD97EE890B</t>
  </si>
  <si>
    <t>Xã Gio Việt</t>
  </si>
  <si>
    <t>E3D49F07-04D2-4AD1-B350-00FB7ED81BEA</t>
  </si>
  <si>
    <t>Xã Giới Phiên</t>
  </si>
  <si>
    <t>3252627A-6B22-4252-9E4C-28FAB429D3AD</t>
  </si>
  <si>
    <t>Xã Giục Tượng</t>
  </si>
  <si>
    <t>DE841C02-9DA2-42FA-A2D1-6A8C207ECF96</t>
  </si>
  <si>
    <t>Xã Glar</t>
  </si>
  <si>
    <t>0E2ECF61-6F2D-4EB5-9CD1-FAE11F6878CF</t>
  </si>
  <si>
    <t>Xã Gung Ré</t>
  </si>
  <si>
    <t>94800BFF-4033-4CA7-83E8-28CD8C91257E</t>
  </si>
  <si>
    <t>Xã H Bông</t>
  </si>
  <si>
    <t>048D5F44-7387-49FE-956C-166688D7608C</t>
  </si>
  <si>
    <t>Xã H' Neng</t>
  </si>
  <si>
    <t>7F78AAFB-24F9-4048-AE72-1C5FAA4200A3</t>
  </si>
  <si>
    <t>Xã Hà An</t>
  </si>
  <si>
    <t>36970BCE-5884-4FE7-B652-4AEC20D32CE3</t>
  </si>
  <si>
    <t>Xã Hà Bắc</t>
  </si>
  <si>
    <t>6226E46B-BD64-494D-9339-CC2E98252C43</t>
  </si>
  <si>
    <t>Xã Hạ Bằng</t>
  </si>
  <si>
    <t>D89694C5-8D48-4DAE-8A92-3F0AE1C5AEC8</t>
  </si>
  <si>
    <t>Xã Hà Bầu</t>
  </si>
  <si>
    <t>F857389C-DBE5-47FA-93EF-8E4C71738527</t>
  </si>
  <si>
    <t>Xã Hạ Bì</t>
  </si>
  <si>
    <t>5B59D5A0-62B3-4D92-86CC-65019F9CD81D</t>
  </si>
  <si>
    <t>Xã Hà Bình</t>
  </si>
  <si>
    <t>BD1DCB2D-5BB6-4A8A-9167-E7CE54E81B58</t>
  </si>
  <si>
    <t>Xã Hà Châu</t>
  </si>
  <si>
    <t>9716C0DB-1E12-43B8-A267-054EF9BF1963</t>
  </si>
  <si>
    <t>17925957-5AF4-455C-B48D-B63644086412</t>
  </si>
  <si>
    <t>Xã Hà Dương</t>
  </si>
  <si>
    <t>DA9ABFA2-F741-46E0-8647-A8FED32A6DE9</t>
  </si>
  <si>
    <t>Xã Hà Đông</t>
  </si>
  <si>
    <t>776ECEF5-9C5E-498A-8866-DF5987F56F0C</t>
  </si>
  <si>
    <t>0B133328-B4D6-4573-BDD5-1CECAE4A37C8</t>
  </si>
  <si>
    <t>53F62385-1F19-4813-B159-7F9A9FAD6C3D</t>
  </si>
  <si>
    <t>Xã Hà Giang</t>
  </si>
  <si>
    <t>9B687211-D7E8-407C-AD5C-E39D9277C97E</t>
  </si>
  <si>
    <t>Xã Hạ Giáp</t>
  </si>
  <si>
    <t>3D5026E6-3433-449B-95AE-9B08D39486D6</t>
  </si>
  <si>
    <t>Xã Hà Hải</t>
  </si>
  <si>
    <t>F7E9DFAF-08E7-40C9-B0A9-8EB778936A63</t>
  </si>
  <si>
    <t>Xã Hà Hiệu</t>
  </si>
  <si>
    <t>26A1D79B-E146-4C5D-BFF5-57F4A899FEBC</t>
  </si>
  <si>
    <t>Xã Hà Hồi</t>
  </si>
  <si>
    <t>677C9248-E8DE-420F-83AC-C0DD635D3AC2</t>
  </si>
  <si>
    <t>Xã Hà Kỳ</t>
  </si>
  <si>
    <t>92C2013A-D8D4-4475-ACB3-9BDFD57147DA</t>
  </si>
  <si>
    <t>Xã Hà Lai</t>
  </si>
  <si>
    <t>664EAECA-2EEB-44C0-A887-E59719C4BD88</t>
  </si>
  <si>
    <t>Xã Hà Lan</t>
  </si>
  <si>
    <t>9047C2A3-FCE6-4A30-AC8A-C394045ABD21</t>
  </si>
  <si>
    <t>Xã Hà Lang</t>
  </si>
  <si>
    <t>34E5C7E5-FB8D-40E4-8D4A-AC814AEEC0E3</t>
  </si>
  <si>
    <t>Xã Hà Lâm</t>
  </si>
  <si>
    <t>B48251FE-5189-442E-A698-D5C71E882972</t>
  </si>
  <si>
    <t>3BBB014F-B02F-4FE6-BA51-9A124C529E3C</t>
  </si>
  <si>
    <t>Xã Hà Lâu</t>
  </si>
  <si>
    <t>6D94CCC7-A2C3-4D74-9808-B8E336B94364</t>
  </si>
  <si>
    <t>Xã Hạ Lễ</t>
  </si>
  <si>
    <t>871B4452-ACEA-41D5-B3D3-88422B0B27B6</t>
  </si>
  <si>
    <t>Xã Hà Linh</t>
  </si>
  <si>
    <t>D68F35BD-D617-493F-B63E-D0E7BFE0E075</t>
  </si>
  <si>
    <t>Xã Hà Lĩnh</t>
  </si>
  <si>
    <t>73E3C3C4-F60A-4209-A5D3-8D03DB95DADC</t>
  </si>
  <si>
    <t>Xã Hà Long</t>
  </si>
  <si>
    <t>19DDA51A-E521-4D6B-8857-15DC6F59BC4D</t>
  </si>
  <si>
    <t>Xã Hạ Long</t>
  </si>
  <si>
    <t>AF5EA622-BB5B-4F9D-B99E-D4C5EAD43998</t>
  </si>
  <si>
    <t>Xã Hà Lộc</t>
  </si>
  <si>
    <t>01E80FBF-ED16-436F-BEDC-158F01C8231C</t>
  </si>
  <si>
    <t>Xã Hà Lương</t>
  </si>
  <si>
    <t>618B3077-0C04-48AE-A223-164F66852BA6</t>
  </si>
  <si>
    <t>Xã Hà Mãn</t>
  </si>
  <si>
    <t>E46E2644-1D23-4969-99ED-98EB3E4A0E78</t>
  </si>
  <si>
    <t>Xã Hà Mòn</t>
  </si>
  <si>
    <t>944B5A9B-79C8-4836-B1A6-8FBC6905E6F8</t>
  </si>
  <si>
    <t>Xã Hạ Mỗ</t>
  </si>
  <si>
    <t>1C5531A0-E13E-4004-A132-93F1D9AF160F</t>
  </si>
  <si>
    <t>Xã Hà Ngọc</t>
  </si>
  <si>
    <t>E71783CD-9082-414D-8218-9ACE1FEF4F0E</t>
  </si>
  <si>
    <t>Xã Hà Ninh</t>
  </si>
  <si>
    <t>612ABF6F-DC77-4483-951E-0EB3D27F0AA8</t>
  </si>
  <si>
    <t>Xã Hà Phong</t>
  </si>
  <si>
    <t>ED565279-C8C2-48FB-AF43-DFC3EC01BABF</t>
  </si>
  <si>
    <t>Xã Hà Phú</t>
  </si>
  <si>
    <t>B08FCA92-36D1-48FC-8ECF-2FECB2B5E4B3</t>
  </si>
  <si>
    <t>Xã Hà Ra</t>
  </si>
  <si>
    <t>820DDC73-1A94-4EFF-BDDF-29B9D4B2F165</t>
  </si>
  <si>
    <t>Xã Hà Sơn</t>
  </si>
  <si>
    <t>46B36BB4-20FB-4E6A-93B3-E89ED04C8D63</t>
  </si>
  <si>
    <t>Xã Hạ Sơn</t>
  </si>
  <si>
    <t>964E4290-DA10-4216-8147-D45A043B76CC</t>
  </si>
  <si>
    <t>Xã Hà Tam</t>
  </si>
  <si>
    <t>B8A6B4A4-5C30-4781-8EE2-E6E65C45BDC7</t>
  </si>
  <si>
    <t>Xã Hà Tân</t>
  </si>
  <si>
    <t>75A23507-AD2D-4B62-A628-69DD852CF759</t>
  </si>
  <si>
    <t>Xã Hà Tây</t>
  </si>
  <si>
    <t>0ECA5F9D-9CB6-4CB3-BA96-A6E68DAF9039</t>
  </si>
  <si>
    <t>Xã Hà Thạch</t>
  </si>
  <si>
    <t>04EEE2B3-4173-46DB-B763-5613A8E64715</t>
  </si>
  <si>
    <t>Xã Hà Thái</t>
  </si>
  <si>
    <t>E024544C-6C36-429A-AD66-3DCCB9DA0511</t>
  </si>
  <si>
    <t>Xã Hà Thanh</t>
  </si>
  <si>
    <t>15BFD9A7-12DC-4287-8AD4-47EE84592619</t>
  </si>
  <si>
    <t>EBE353F0-4FA4-455A-BB4A-87AF509CCCF8</t>
  </si>
  <si>
    <t>Xã Hạ Thôn</t>
  </si>
  <si>
    <t>CD423E79-0C6B-428F-A742-E9EC50F8ADAB</t>
  </si>
  <si>
    <t>Xã Hà Thượng</t>
  </si>
  <si>
    <t>AD4D15D1-39A6-48E2-8406-6D9D02C48A21</t>
  </si>
  <si>
    <t>Xã Hà Tiến</t>
  </si>
  <si>
    <t>384DC04D-7DD4-404D-B4F2-8EBA72605838</t>
  </si>
  <si>
    <t>Xã Hà Toại</t>
  </si>
  <si>
    <t>0D44EB4D-F9AA-497F-A726-14A9BDD98F50</t>
  </si>
  <si>
    <t>Xã Hạ Trạch</t>
  </si>
  <si>
    <t>49D6E143-0CB0-475D-AC4C-120202FAEE6B</t>
  </si>
  <si>
    <t>Xã Hà Trì</t>
  </si>
  <si>
    <t>A5AE1034-F3FA-4C76-BF6F-15BE75CB9F0B</t>
  </si>
  <si>
    <t>Xã Hạ Trung</t>
  </si>
  <si>
    <t>5FFF2BB7-F1AE-4822-909F-93AA407D7F8F</t>
  </si>
  <si>
    <t>Xã Hà Vân</t>
  </si>
  <si>
    <t>7F94B286-7114-439B-B6A0-A0B0CAF7C73C</t>
  </si>
  <si>
    <t>Xã Hà Vị</t>
  </si>
  <si>
    <t>57D7050D-1EF2-4BFA-AC15-0B41DDC00B56</t>
  </si>
  <si>
    <t>Xã Hà Vinh</t>
  </si>
  <si>
    <t>FB2B94FC-D5C4-49F5-B654-97EB556CBB1D</t>
  </si>
  <si>
    <t>Xã Hà Yên</t>
  </si>
  <si>
    <t>21CA5322-92B4-42BC-A555-2F1E8D158B5B</t>
  </si>
  <si>
    <t>Xã Hải An</t>
  </si>
  <si>
    <t>767686AA-DB12-4AA0-A8FA-234E40D56D3B</t>
  </si>
  <si>
    <t>445DAE23-F29B-452F-8B20-5353A9BF5B60</t>
  </si>
  <si>
    <t>00369190-5126-449A-9488-B3DEC700694A</t>
  </si>
  <si>
    <t>Xã Hải Anh</t>
  </si>
  <si>
    <t>11EE90B7-7498-4268-9FAC-090F3D83E808</t>
  </si>
  <si>
    <t>Xã Hải Ba</t>
  </si>
  <si>
    <t>BED9AFE7-1EF5-4112-8DD1-5DA1D313D240</t>
  </si>
  <si>
    <t>Xã Hải Bắc</t>
  </si>
  <si>
    <t>C5CF68F8-9170-4E96-8925-1DA6C46855CB</t>
  </si>
  <si>
    <t>Xã Hải Bình</t>
  </si>
  <si>
    <t>3381C364-7D96-4EC0-9774-A557829B9F8A</t>
  </si>
  <si>
    <t>Xã Hải Bối</t>
  </si>
  <si>
    <t>514276D1-02A7-4EAF-8C9C-F813785ABD19</t>
  </si>
  <si>
    <t>Xã Hải Chánh</t>
  </si>
  <si>
    <t>451B8472-1164-4469-B5C1-B8EF9F5E3C2D</t>
  </si>
  <si>
    <t>Xã Hải Châu</t>
  </si>
  <si>
    <t>4740E558-E6A3-4B5C-90CD-96DBA4857F4D</t>
  </si>
  <si>
    <t>6CE77C87-C34B-45A0-9652-C6CCB54126BE</t>
  </si>
  <si>
    <t>Xã Hải Chính</t>
  </si>
  <si>
    <t>ACE7D90A-C5C7-4030-85C4-112DA95E4D85</t>
  </si>
  <si>
    <t>Xã Hải Cường</t>
  </si>
  <si>
    <t>17F11C80-E77A-439D-BAB4-A9B35FC80FBF</t>
  </si>
  <si>
    <t>Xã Hải Dương</t>
  </si>
  <si>
    <t>3E5FB977-6DFB-4393-8857-0C5AF1240BD4</t>
  </si>
  <si>
    <t>D8FE4B2C-5737-4A8F-8B48-AC5903626262</t>
  </si>
  <si>
    <t>Xã Hải Đông</t>
  </si>
  <si>
    <t>F5D589C7-204C-40E5-BF93-D53C5723D869</t>
  </si>
  <si>
    <t>349B26D4-42B7-4E4D-89AA-2174E68C8E1C</t>
  </si>
  <si>
    <t>Xã Hải Đường</t>
  </si>
  <si>
    <t>DC4A6460-FDF2-45BC-B85F-D0596FE585D3</t>
  </si>
  <si>
    <t>Xã Hải Giang</t>
  </si>
  <si>
    <t>0BA38174-9A0C-47FD-BF4D-EDB2B813111E</t>
  </si>
  <si>
    <t>Xã Hải Hà</t>
  </si>
  <si>
    <t>FE2FE9DE-9A22-4469-8AC1-DD62C90F8AD2</t>
  </si>
  <si>
    <t>760681AF-8B23-440A-9061-14524BD44692</t>
  </si>
  <si>
    <t>Xã Hải Hòa</t>
  </si>
  <si>
    <t>4E6833EC-1496-4D7A-ADF8-51BDA98D1BEE</t>
  </si>
  <si>
    <t>86E57AC7-055D-4E29-A899-E7BD8BC894D9</t>
  </si>
  <si>
    <t>19057609-FD10-4160-9C50-83C84F3CD729</t>
  </si>
  <si>
    <t>Xã Hải Hưng</t>
  </si>
  <si>
    <t>B55DA9FA-2B12-41AF-8844-5C2B1C774F59</t>
  </si>
  <si>
    <t>Xã Hải Khê</t>
  </si>
  <si>
    <t>AA6A15BE-6A4D-439C-92A0-76DBDA75BA02</t>
  </si>
  <si>
    <t>Xã Hải Lạng</t>
  </si>
  <si>
    <t>EBE92C5E-9049-4328-97ED-01ADF4514E6C</t>
  </si>
  <si>
    <t>Xã Hải Lâm</t>
  </si>
  <si>
    <t>10112F54-CF58-4A1A-B85F-B2DAB608A930</t>
  </si>
  <si>
    <t>Xã Hải Lệ</t>
  </si>
  <si>
    <t>D9EAC66B-9DF0-485A-B68B-30613CE84E2D</t>
  </si>
  <si>
    <t>Xã Hải Lĩnh</t>
  </si>
  <si>
    <t>1C5385EA-07AB-40D5-BB46-8FD0FF0A4BBE</t>
  </si>
  <si>
    <t>Xã Hải Long</t>
  </si>
  <si>
    <t>B582633A-3247-4332-B1F9-F7DEA7D5349D</t>
  </si>
  <si>
    <t>9F7B1A27-DC97-4F4A-96EB-45D3FBE9C33F</t>
  </si>
  <si>
    <t>Xã Hải Lộc</t>
  </si>
  <si>
    <t>6551CCD9-2FC9-45A8-9DF4-D6BF441AE46F</t>
  </si>
  <si>
    <t>39139F30-37BD-46BA-ABC6-97944D34D10A</t>
  </si>
  <si>
    <t>Xã Hải Lựu</t>
  </si>
  <si>
    <t>70CA3369-0B05-4087-A75E-B6FB07E37982</t>
  </si>
  <si>
    <t>Xã Hải Lý</t>
  </si>
  <si>
    <t>5F72C54A-B759-46E8-8669-AE92DC518B15</t>
  </si>
  <si>
    <t>Xã Hải Minh</t>
  </si>
  <si>
    <t>E7038A32-C272-4259-9FAC-486C56EA1DEF</t>
  </si>
  <si>
    <t>Xã Hải Nam</t>
  </si>
  <si>
    <t>ED9036A3-1DEC-42A0-A6D3-0C3235B51971</t>
  </si>
  <si>
    <t>Xã Hải Nhân</t>
  </si>
  <si>
    <t>6DE7B9DF-29AE-4323-AD2C-C10990EC00E2</t>
  </si>
  <si>
    <t>Xã Hải Ninh</t>
  </si>
  <si>
    <t>6B249A47-78C9-46B7-989B-20D8D75AEA0C</t>
  </si>
  <si>
    <t>16C89B8D-8F0C-45C7-9717-B5E498A7B975</t>
  </si>
  <si>
    <t>FE94C8E7-0946-4159-91B5-0B06FD6A387E</t>
  </si>
  <si>
    <t>77FDE699-584C-4665-B4EC-B905CA90A97F</t>
  </si>
  <si>
    <t>Xã Hải Phong</t>
  </si>
  <si>
    <t>674C8218-5333-4EC4-83F0-EC0D3EE663C7</t>
  </si>
  <si>
    <t>Xã Hải Phú</t>
  </si>
  <si>
    <t>C247AF38-4854-4192-9BF3-4011C47A5657</t>
  </si>
  <si>
    <t>A168369A-4D5E-4800-AF6A-D92AB45C9E7F</t>
  </si>
  <si>
    <t>Xã Hải Phúc</t>
  </si>
  <si>
    <t>C3F97BB4-681C-4164-A75B-8FC540ED1A24</t>
  </si>
  <si>
    <t>37D115F8-DBEB-446D-A218-61465E51DB6A</t>
  </si>
  <si>
    <t>Xã Hải Phương</t>
  </si>
  <si>
    <t>3960619C-793E-46A8-8332-E6D641AFDAD7</t>
  </si>
  <si>
    <t>Xã Hải Quang</t>
  </si>
  <si>
    <t>EA724538-1E73-45E0-AD7C-FA7FDA8DCCA0</t>
  </si>
  <si>
    <t>Xã Hải Quế</t>
  </si>
  <si>
    <t>6787704B-8715-45F5-8E2D-505334BC6865</t>
  </si>
  <si>
    <t>Xã Hải Quy</t>
  </si>
  <si>
    <t>86D13AA1-4DBE-410F-977C-A505DD6AC1D4</t>
  </si>
  <si>
    <t>Xã Hải Sơn</t>
  </si>
  <si>
    <t>ABED25D6-2ED0-4408-8251-C681C2BABC24</t>
  </si>
  <si>
    <t>579D92F4-9EC5-4A43-8443-96A2167A59CD</t>
  </si>
  <si>
    <t>ABEE625A-D9D0-4C35-A611-024099064E08</t>
  </si>
  <si>
    <t>Xã Hải Tân</t>
  </si>
  <si>
    <t>1B1F3B8D-5315-46FB-94E4-D44668581E63</t>
  </si>
  <si>
    <t>6E6C743E-0439-4821-B73F-0CB4F7C11124</t>
  </si>
  <si>
    <t>Xã Hải Tây</t>
  </si>
  <si>
    <t>E992E9DF-D8CE-48DF-B44A-DC8C88FD2B3A</t>
  </si>
  <si>
    <t>Xã Hải Thái</t>
  </si>
  <si>
    <t>4790220D-C3AF-48C8-AE40-67E0BFD8946C</t>
  </si>
  <si>
    <t>Xã Hải Thanh</t>
  </si>
  <si>
    <t>4664CBF6-4E24-4B10-97CC-5DA6E2EB628C</t>
  </si>
  <si>
    <t>9278538A-7D0B-43D0-96CB-C8AF3745F619</t>
  </si>
  <si>
    <t>Xã Hải Thành</t>
  </si>
  <si>
    <t>1A34567D-B16C-4628-874E-0E585F96842F</t>
  </si>
  <si>
    <t>Xã Hải Thiện</t>
  </si>
  <si>
    <t>22734CAF-E18C-447D-847C-FB8F942434C9</t>
  </si>
  <si>
    <t>Xã Hải Thọ</t>
  </si>
  <si>
    <t>4A610902-8F1C-4F67-842A-2673CE87BAB2</t>
  </si>
  <si>
    <t>Xã Hải Thượng</t>
  </si>
  <si>
    <t>E58191E7-564B-420D-A602-47222BBA0371</t>
  </si>
  <si>
    <t>84BDF4B8-C0C4-4112-8C37-74E262A96636</t>
  </si>
  <si>
    <t>Xã Hải Tiến</t>
  </si>
  <si>
    <t>0530BA60-42DB-4A1B-A299-C892E761AA79</t>
  </si>
  <si>
    <t>Xã Hải Toàn</t>
  </si>
  <si>
    <t>225A0D0B-B13B-4612-8737-B2519EF8825B</t>
  </si>
  <si>
    <t>Xã Hải Trạch</t>
  </si>
  <si>
    <t>0BB1AD6F-0ED3-4883-ABF8-2B3FF17E8D9A</t>
  </si>
  <si>
    <t>Xã Hải Triều</t>
  </si>
  <si>
    <t>758593B6-3FCB-4D28-9D94-47D9F63E6E88</t>
  </si>
  <si>
    <t>E1251543-429A-4830-89CB-850C2C92F74C</t>
  </si>
  <si>
    <t>Xã Hải Trung</t>
  </si>
  <si>
    <t>BF9BDE86-AC44-4077-8E2F-2CF2EBDA9737</t>
  </si>
  <si>
    <t>Xã Hải Trường</t>
  </si>
  <si>
    <t>E7A7CEFB-F73B-4759-961A-20894B0441DC</t>
  </si>
  <si>
    <t>Xã Hải Vân</t>
  </si>
  <si>
    <t>D31F5015-31C6-4CFF-8DCB-4E7A622C0F4D</t>
  </si>
  <si>
    <t>DE07F64A-B51C-4224-B035-CD033B24D588</t>
  </si>
  <si>
    <t>Xã Hải Vĩnh</t>
  </si>
  <si>
    <t>A5798AF4-7BC7-4DCA-8B7C-945232EE7AAA</t>
  </si>
  <si>
    <t>Xã Hải Xuân</t>
  </si>
  <si>
    <t>2AD6A29E-6F17-49D1-B808-6248C1F0E64C</t>
  </si>
  <si>
    <t>51BF5394-95B1-4279-8A2C-E826756EF0AC</t>
  </si>
  <si>
    <t>ED072CA6-F6AC-4BBD-A2D4-B4515BE03E59</t>
  </si>
  <si>
    <t>Xã Hải Yang</t>
  </si>
  <si>
    <t>4D077E96-489E-48AD-9396-BCB9E63C7454</t>
  </si>
  <si>
    <t>Xã Hải Yến</t>
  </si>
  <si>
    <t>0E1117A1-D884-43F8-8048-E0CE5BB1F060</t>
  </si>
  <si>
    <t>169D68F5-1989-477A-A8A4-8E91C12BDB00</t>
  </si>
  <si>
    <t>Xã Hàm Cần</t>
  </si>
  <si>
    <t>D5FDF607-F8CB-4FB2-9906-D148D1264710</t>
  </si>
  <si>
    <t>Xã Hàm Chính</t>
  </si>
  <si>
    <t>6DD46525-3516-455F-96B8-EF318E89FDC8</t>
  </si>
  <si>
    <t>Xã Hàm Cường</t>
  </si>
  <si>
    <t>06FAC4BF-F6CA-43A7-9F99-875039B752D8</t>
  </si>
  <si>
    <t>Xã Hàm Đức</t>
  </si>
  <si>
    <t>8D0EB45A-3D2F-49DD-BDBD-80CFC0A09BE4</t>
  </si>
  <si>
    <t>Xã Hàm Giang</t>
  </si>
  <si>
    <t>679D4CF9-5D15-4B41-810A-821F2F935244</t>
  </si>
  <si>
    <t>Xã Hàm Hiệp</t>
  </si>
  <si>
    <t>DE596F6A-887D-4691-80E8-583AAFA14F0D</t>
  </si>
  <si>
    <t>Xã Hàm Kiệm</t>
  </si>
  <si>
    <t>259D61B0-7E08-4A65-83BA-3D8FFD200B27</t>
  </si>
  <si>
    <t>Xã Hàm Liêm</t>
  </si>
  <si>
    <t>71283890-112D-4BB7-BF91-88E74C1C5E62</t>
  </si>
  <si>
    <t>Xã Hàm Minh</t>
  </si>
  <si>
    <t>8FE5C0B3-E2BE-4167-B63F-5C94090AFA5D</t>
  </si>
  <si>
    <t>Xã Hàm Mỹ</t>
  </si>
  <si>
    <t>D4CADD2F-9A28-4750-97E7-3FD36B02F154</t>
  </si>
  <si>
    <t>Xã Hàm Ninh</t>
  </si>
  <si>
    <t>8A234D3D-D4E1-4977-A740-D8105FD0DA38</t>
  </si>
  <si>
    <t>D860C67D-F601-4A36-BFBE-ACCDBC05AE28</t>
  </si>
  <si>
    <t>Xã Hàm Phú</t>
  </si>
  <si>
    <t>047EB51A-35D9-4895-9C0C-611BF3499215</t>
  </si>
  <si>
    <t>Xã Hàm Rồng</t>
  </si>
  <si>
    <t>F655F26C-0A0A-48FC-87E5-D1A88F4A6A42</t>
  </si>
  <si>
    <t>Xã Hàm Tân</t>
  </si>
  <si>
    <t>FFA90FB6-45A4-4835-AEFA-C345F30F6E5E</t>
  </si>
  <si>
    <t>Xã Hàm Thạnh</t>
  </si>
  <si>
    <t>4F04623E-602B-4129-AB05-3F7C67EF5AA2</t>
  </si>
  <si>
    <t>Xã Hàm Thắng</t>
  </si>
  <si>
    <t>9539F4AD-EFB1-4EEF-8297-4999DA7974DA</t>
  </si>
  <si>
    <t>Xã Hàm Trí</t>
  </si>
  <si>
    <t>61F6F9EF-F75F-4C15-8BC8-0C4B34DEF92D</t>
  </si>
  <si>
    <t>Xã Hàm Tử</t>
  </si>
  <si>
    <t>CBEB2443-3D73-45D8-8AAA-8AA73BB76724</t>
  </si>
  <si>
    <t>Xã Hán Đà</t>
  </si>
  <si>
    <t>826C017B-7596-4EB4-9977-FA6B2D63B058</t>
  </si>
  <si>
    <t>Xã Hán Quảng</t>
  </si>
  <si>
    <t>E2CE8615-C409-42F4-8F65-4E72E1065795</t>
  </si>
  <si>
    <t>Xã Hang Chú</t>
  </si>
  <si>
    <t>1E050ABA-69C3-45DC-8AD1-6BA76D6844F1</t>
  </si>
  <si>
    <t>Xã Háng Đồng</t>
  </si>
  <si>
    <t>E9FAA5FB-77A9-4DAD-9029-25EC6350EE82</t>
  </si>
  <si>
    <t>Xã Hàng Gòn</t>
  </si>
  <si>
    <t>2E46B5D6-5EA0-49D5-BFE3-B357BC2F4661</t>
  </si>
  <si>
    <t>Xã Hang Kia</t>
  </si>
  <si>
    <t>29E24B8A-A7CB-4759-AC62-A56D9C51EF58</t>
  </si>
  <si>
    <t>Xã Háng Lìa</t>
  </si>
  <si>
    <t>5BC262C5-8FEC-4BCE-A079-9DD5DB65566E</t>
  </si>
  <si>
    <t>Xã Hàng Vịnh</t>
  </si>
  <si>
    <t>68BA349F-4850-4DBE-899A-A0B0A6AA0250</t>
  </si>
  <si>
    <t>Xã Hanh Cù</t>
  </si>
  <si>
    <t>653129C6-EED2-4C7F-8AFE-77AD0B8A6781</t>
  </si>
  <si>
    <t>Xã Hạnh Dịch</t>
  </si>
  <si>
    <t>4F81054F-7553-4915-B6F0-FFC2F88DB844</t>
  </si>
  <si>
    <t>Xã Hành Dũng</t>
  </si>
  <si>
    <t>631CB211-6CD0-4384-B212-6EF5EAB4AE13</t>
  </si>
  <si>
    <t>Xã Hành Đức</t>
  </si>
  <si>
    <t>0A4C73AF-4B5F-4AF5-BA38-D23293E8CB00</t>
  </si>
  <si>
    <t>Xã Hạnh Lâm</t>
  </si>
  <si>
    <t>9AB0B9A2-26DF-442B-8821-997ABC055F6C</t>
  </si>
  <si>
    <t>Xã Hành Minh</t>
  </si>
  <si>
    <t>5DD8C8B9-CBD6-411F-90D7-F9A8B28D7978</t>
  </si>
  <si>
    <t>Xã Hành Nhân</t>
  </si>
  <si>
    <t>6CDE5A40-837E-4751-BEB3-D9C3467E6FFE</t>
  </si>
  <si>
    <t>Xã Hạnh Phúc</t>
  </si>
  <si>
    <t>3DDB14C3-EC52-40EF-8F28-90BA377E3619</t>
  </si>
  <si>
    <t>B5E04C2E-FE47-472D-A0A3-0C07150C46EC</t>
  </si>
  <si>
    <t>Xã Hành Phước</t>
  </si>
  <si>
    <t>E8409725-234B-48AE-B456-A24748111DD9</t>
  </si>
  <si>
    <t>Xã Hạnh Sơn</t>
  </si>
  <si>
    <t>C63128FE-BD90-4A34-BFAB-D2BA1FC77466</t>
  </si>
  <si>
    <t>Xã Hành Thiện</t>
  </si>
  <si>
    <t>F3AE52C1-6806-453E-AE83-50DAE08FAB86</t>
  </si>
  <si>
    <t>Xã Hành Thịnh</t>
  </si>
  <si>
    <t>9AB1A5D6-4FAB-4C7C-AD49-0C39AC6D4A80</t>
  </si>
  <si>
    <t>Xã Hành Thuận</t>
  </si>
  <si>
    <t>582AB2E0-E9B0-4BC0-8AB3-C03AD40842DC</t>
  </si>
  <si>
    <t>Xã Hành Tín Đông</t>
  </si>
  <si>
    <t>FC439B76-9B8A-4047-9411-5FB84FE17917</t>
  </si>
  <si>
    <t>Xã Hành Tín Tây</t>
  </si>
  <si>
    <t>9B0F0436-5A51-45E2-84CE-8182A6475979</t>
  </si>
  <si>
    <t>Xã Hành Trung</t>
  </si>
  <si>
    <t>8648E0A8-65C5-4DFC-B56B-3D15194804D9</t>
  </si>
  <si>
    <t>Xã Hảo Đước</t>
  </si>
  <si>
    <t>19693C9A-56E2-4840-910D-466C96668803</t>
  </si>
  <si>
    <t>Xã Hào Lý</t>
  </si>
  <si>
    <t>CEE4DAA8-FEFD-42FC-B914-18616E50C994</t>
  </si>
  <si>
    <t>Xã Hảo Nghĩa</t>
  </si>
  <si>
    <t>D455C99E-F464-42F9-A58F-A8F28EF635A3</t>
  </si>
  <si>
    <t>Xã Hào Phú</t>
  </si>
  <si>
    <t>76811A45-CB6D-43AF-A648-3FAEE12CDFAD</t>
  </si>
  <si>
    <t>Xã Hạp Lĩnh</t>
  </si>
  <si>
    <t>9113B77D-6AEA-4B1A-AF19-BF6EC9D3B188</t>
  </si>
  <si>
    <t>Xã Hát Lót</t>
  </si>
  <si>
    <t>ADAC7AB5-CE70-40A5-9467-36E292529670</t>
  </si>
  <si>
    <t>Xã Hát Lừu</t>
  </si>
  <si>
    <t>CCB46E36-1C6E-4844-BDDC-1DE6B9A870B0</t>
  </si>
  <si>
    <t>Xã Hát Môn</t>
  </si>
  <si>
    <t>8418792A-97F2-42C3-BCE8-C059B608C437</t>
  </si>
  <si>
    <t>Xã Hắc Dịch</t>
  </si>
  <si>
    <t>876A964B-2537-4C1F-8422-6B0846228AEC</t>
  </si>
  <si>
    <t>Xã Hậu Bổng</t>
  </si>
  <si>
    <t>6D7E8699-4B4F-44A4-BE55-89B9703237B7</t>
  </si>
  <si>
    <t>Xã Hậu Lộc</t>
  </si>
  <si>
    <t>8D5B6F97-FA0B-4486-A195-0949138ADFFA</t>
  </si>
  <si>
    <t>Xã Hậu Mỹ Bắc A</t>
  </si>
  <si>
    <t>A642BA8A-88C7-4BBA-8DEE-08BC60AFC1DB</t>
  </si>
  <si>
    <t>Xã Hậu Mỹ Bắc B</t>
  </si>
  <si>
    <t>57346619-CCF8-4212-96CE-1400BAF7955B</t>
  </si>
  <si>
    <t>Xã Hậu Mỹ Phú</t>
  </si>
  <si>
    <t>3474500F-772D-4062-929B-4AA49589ADE8</t>
  </si>
  <si>
    <t>Xã Hậu Mỹ Trinh</t>
  </si>
  <si>
    <t>BF08F7A0-2261-401D-A43C-717EC010FE2B</t>
  </si>
  <si>
    <t>Xã Hậu Thành</t>
  </si>
  <si>
    <t>5C4D3810-ECD4-49EA-BAE0-EC2B723124DB</t>
  </si>
  <si>
    <t>D1A7D05F-B877-49D4-8536-5EA7DF0B9C48</t>
  </si>
  <si>
    <t>Xã Hậu Thạnh</t>
  </si>
  <si>
    <t>91CCC308-9A30-4E56-BB6D-4F55068F34D5</t>
  </si>
  <si>
    <t>Xã Hậu Thạnh Đông</t>
  </si>
  <si>
    <t>AFDC5F71-EDE4-4024-A92E-9A547D897923</t>
  </si>
  <si>
    <t>Xã Hậu Thạnh Tây</t>
  </si>
  <si>
    <t>F7E52AFB-08A9-4FF6-9CB1-BED93D32700F</t>
  </si>
  <si>
    <t>Xã Hầu Thào</t>
  </si>
  <si>
    <t>D8A84B26-F92D-4164-AF5F-9F298C957072</t>
  </si>
  <si>
    <t>Xã Hiền Chung</t>
  </si>
  <si>
    <t>85E08FDE-D396-4495-8794-1155D5333E0F</t>
  </si>
  <si>
    <t>Xã Hiền Đa</t>
  </si>
  <si>
    <t>ED027F6B-D2E9-4406-A0DA-CE240F7AC02C</t>
  </si>
  <si>
    <t>Xã Hiền Giang</t>
  </si>
  <si>
    <t>C1DCECA5-7B8A-4EE5-8642-6A698C4ACB90</t>
  </si>
  <si>
    <t>Xã Hiền Hào</t>
  </si>
  <si>
    <t>83513539-2E3A-4233-B63C-5145552CDB65</t>
  </si>
  <si>
    <t>Xã Hiển Khánh</t>
  </si>
  <si>
    <t>DD07C1AE-763D-4B6F-835E-AA90A695E22B</t>
  </si>
  <si>
    <t>Xã Hiền Kiệt</t>
  </si>
  <si>
    <t>A0BD70B3-8519-447D-BB31-B142C03424B6</t>
  </si>
  <si>
    <t>Xã Hiền Lương</t>
  </si>
  <si>
    <t>71A9952F-51D4-4D0F-B9C8-EE95F40CF8BE</t>
  </si>
  <si>
    <t>78C06CF8-F649-45CE-BF85-7805B461E56B</t>
  </si>
  <si>
    <t>Xã Hiền Ninh</t>
  </si>
  <si>
    <t>B248E799-E028-4EA4-ABA3-3B147BA8BC33</t>
  </si>
  <si>
    <t>EF4DCFF5-AA8B-40F3-8F61-266B90D8D7CE</t>
  </si>
  <si>
    <t>Xã Hiền Quan</t>
  </si>
  <si>
    <t>B0BE3DF9-133C-4040-A9DC-5193C9086438</t>
  </si>
  <si>
    <t>Xã Hiến Sơn</t>
  </si>
  <si>
    <t>8126706F-6DAD-48A3-9EFD-3F54764834BA</t>
  </si>
  <si>
    <t>Xã Hiến Thành</t>
  </si>
  <si>
    <t>59C50BEC-BE88-4F17-B6A4-7E1DE61A28CA</t>
  </si>
  <si>
    <t>Xã Hiên Vân</t>
  </si>
  <si>
    <t>C921D5D3-94FE-4948-B04C-BE4EF2E92732</t>
  </si>
  <si>
    <t>Xã Hiệp An</t>
  </si>
  <si>
    <t>22109940-74AF-4CF5-8A66-D7AC1931C059</t>
  </si>
  <si>
    <t>796CA999-6821-4CAE-9421-F8F29FD34AD6</t>
  </si>
  <si>
    <t>Xã Hiệp Cát</t>
  </si>
  <si>
    <t>E867F783-0953-49DC-9673-D0ABE9FE7455</t>
  </si>
  <si>
    <t>Xã Hiệp Cường</t>
  </si>
  <si>
    <t>43F2F48E-B9DE-416D-93D8-F3CD65A501A1</t>
  </si>
  <si>
    <t>Xã Hiệp Đức</t>
  </si>
  <si>
    <t>6F1ED1B5-97E4-418E-994A-22B4279971C5</t>
  </si>
  <si>
    <t>Xã Hiệp Hạ</t>
  </si>
  <si>
    <t>5BD60C28-DE4F-4C39-8C4B-77BA6C3E84F3</t>
  </si>
  <si>
    <t>Xã Hiệp Hoà</t>
  </si>
  <si>
    <t>E8F67D74-D7DA-43D6-815A-7D4C959A3782</t>
  </si>
  <si>
    <t>Xã Hiệp Hòa</t>
  </si>
  <si>
    <t>CC3E29F1-9B26-45A6-90B3-0D7303B15647</t>
  </si>
  <si>
    <t>EE7AB6C8-1038-46DA-ACC4-FB9EAA32318A</t>
  </si>
  <si>
    <t>6A157BFA-0506-46AD-B305-47B54FD62B47</t>
  </si>
  <si>
    <t>96B4DD54-A79A-4CA9-9195-3C4D33DA1A3B</t>
  </si>
  <si>
    <t>720F2741-20D7-4E5C-8DCE-7F7292F9DCB0</t>
  </si>
  <si>
    <t>753AC9FF-82AE-4802-B794-A0D11EAB5498</t>
  </si>
  <si>
    <t>CB3D0718-F737-48E7-AB14-FB5BB368AD16</t>
  </si>
  <si>
    <t>Xã Hiệp Hưng</t>
  </si>
  <si>
    <t>A3E01C63-A146-425A-BF26-169D0FD13DCB</t>
  </si>
  <si>
    <t>Xã Hiệp Lợi</t>
  </si>
  <si>
    <t>F6DCAC1F-20FE-42DF-B9DA-79A7368A4A52</t>
  </si>
  <si>
    <t>Xã Hiệp Lực</t>
  </si>
  <si>
    <t>85753B4C-50BB-46A4-8877-C37ACACE0749</t>
  </si>
  <si>
    <t>Xã Hiệp Mỹ Đông</t>
  </si>
  <si>
    <t>8D13DA2B-7168-420D-B213-3EDE4D5DECBB</t>
  </si>
  <si>
    <t>Xã Hiệp Mỹ Tây</t>
  </si>
  <si>
    <t>A78D13EB-AC46-4159-B10C-FDFBA144DF8E</t>
  </si>
  <si>
    <t>Xã Hiệp Phước</t>
  </si>
  <si>
    <t>BEDC97FA-1399-459F-9451-C120370C5A9B</t>
  </si>
  <si>
    <t>D5994662-E530-41A8-AF95-050F90618059</t>
  </si>
  <si>
    <t>Xã Hiệp Sơn</t>
  </si>
  <si>
    <t>C71519FE-594C-4B1B-96DF-C0024220B70C</t>
  </si>
  <si>
    <t>Xã Hiệp Tân</t>
  </si>
  <si>
    <t>1E6DE9F0-0E33-4C65-A09F-22943D075EAB</t>
  </si>
  <si>
    <t>Xã Hiệp Thành</t>
  </si>
  <si>
    <t>EB7619A9-726F-4AE9-81B1-9CC234F26628</t>
  </si>
  <si>
    <t>Xã Hiệp Thạnh</t>
  </si>
  <si>
    <t>BDA4EAB4-4203-42F4-A802-F30FAF5531B3</t>
  </si>
  <si>
    <t>7ED386DE-56B6-47C2-91A5-BE213DEC9A28</t>
  </si>
  <si>
    <t>9C5375A7-BA0F-4CF5-A70D-97669C5D74E2</t>
  </si>
  <si>
    <t>1685FEEC-9E09-4942-98BA-83EC9FB03D63</t>
  </si>
  <si>
    <t>Xã Hiệp Thuận</t>
  </si>
  <si>
    <t>30011F93-ECDD-470D-A181-E4E464952269</t>
  </si>
  <si>
    <t>BB62AB4B-F8D2-4F3B-A5F4-6DE11073405A</t>
  </si>
  <si>
    <t>Xã Hiệp Tùng</t>
  </si>
  <si>
    <t>A0FB772E-D6EB-4155-9970-96FF97D02AC4</t>
  </si>
  <si>
    <t>Xã Hiệp Xương</t>
  </si>
  <si>
    <t>012E7908-9E01-4C82-B90E-484AAEF4AE73</t>
  </si>
  <si>
    <t>Xã Hiếu</t>
  </si>
  <si>
    <t>937DF048-3646-4B84-B28D-B6F1DD3F0DC9</t>
  </si>
  <si>
    <t>Xã Hiếu Liêm</t>
  </si>
  <si>
    <t>B074E471-F38C-478E-AEF6-87ADC19D90A4</t>
  </si>
  <si>
    <t>98C56375-77FE-4F7B-97AC-ABA77FB6BCBF</t>
  </si>
  <si>
    <t>Xã Hiếu Nghĩa</t>
  </si>
  <si>
    <t>E7743D3D-650D-4A06-89AE-71A5F402893B</t>
  </si>
  <si>
    <t>Xã Hiếu Nhơn</t>
  </si>
  <si>
    <t>B77F8F40-F15C-49EE-9D25-F54CE1AA74C8</t>
  </si>
  <si>
    <t>Xã Hiếu Phụng</t>
  </si>
  <si>
    <t>2E65479D-358F-4F2E-80D2-48E4AF7FFD93</t>
  </si>
  <si>
    <t>Xã Hiếu Thành</t>
  </si>
  <si>
    <t>C47E4FB2-AAF6-40EF-89E5-7EEEF3EB2266</t>
  </si>
  <si>
    <t>Xã Hiếu Thuận</t>
  </si>
  <si>
    <t>75198E34-AD7D-4ABB-B74C-A3943BD6F84C</t>
  </si>
  <si>
    <t>Xã Hiếu Trung</t>
  </si>
  <si>
    <t>75C95FB0-FB79-4274-BD76-AF5A32A7A197</t>
  </si>
  <si>
    <t>Xã Hiếu Tử</t>
  </si>
  <si>
    <t>9EF72A34-2436-4BF0-9AD5-DC4F4A69C4C5</t>
  </si>
  <si>
    <t>Xã Hnol</t>
  </si>
  <si>
    <t>01317375-D182-4601-855F-1851D788347D</t>
  </si>
  <si>
    <t>Xã Hoà An</t>
  </si>
  <si>
    <t>6AE86AA0-33B7-460C-B084-F2BBCEE447C6</t>
  </si>
  <si>
    <t>Xã Hòa An</t>
  </si>
  <si>
    <t>23E8FA56-DA7F-429D-AB99-1158A8F1EF79</t>
  </si>
  <si>
    <t>B699E14B-5C14-4107-9C29-ABC55A850A3E</t>
  </si>
  <si>
    <t>F4AB9769-EB11-4B4C-AF4B-A6B66B231091</t>
  </si>
  <si>
    <t>087115BC-FFE5-4CAC-91F8-E34DF82A1751</t>
  </si>
  <si>
    <t>DFA01B26-F6DC-40CB-8A9F-9934FD6E6ACD</t>
  </si>
  <si>
    <t>278F774F-AF56-4AEB-B331-2E0EA4788895</t>
  </si>
  <si>
    <t>Xã Hóa An</t>
  </si>
  <si>
    <t>5CAAD8D1-CD27-48DA-8944-17F2FED8B564</t>
  </si>
  <si>
    <t>Xã Hòa Ân</t>
  </si>
  <si>
    <t>93FF9517-B7E7-48B8-B1E0-EBCC305771EE</t>
  </si>
  <si>
    <t>Xã Hoà Bắc</t>
  </si>
  <si>
    <t>527AD47B-8F0E-4A64-908C-3A29864C9D47</t>
  </si>
  <si>
    <t>Xã Hòa Bắc</t>
  </si>
  <si>
    <t>3AB87F5B-1669-4D93-B141-C0880BAEFDCA</t>
  </si>
  <si>
    <t>Xã Hoà Bình</t>
  </si>
  <si>
    <t>CBB0D304-BA3A-4D49-AC2D-9E29B7D76DDE</t>
  </si>
  <si>
    <t>E0EB2A07-CD2B-4A9A-AC61-FBD5A4B6C1D2</t>
  </si>
  <si>
    <t>90878ABF-FD68-457E-9675-2CBACBC47E68</t>
  </si>
  <si>
    <t>62D012DB-236B-411C-A4F1-3300C6221FA8</t>
  </si>
  <si>
    <t>BFB680AB-FB51-4CE8-B217-ED22164ACD9D</t>
  </si>
  <si>
    <t>Xã Hòa Bình</t>
  </si>
  <si>
    <t>79BD10D7-3793-431D-B3E1-0EFB90F10CD1</t>
  </si>
  <si>
    <t>4771FBDE-B813-4443-9C25-DEEB2172A26D</t>
  </si>
  <si>
    <t>FA2AB8A5-FF16-48AB-B9DA-48688BE16565</t>
  </si>
  <si>
    <t>01B3E365-0D57-4404-B4D7-ADD66C33324C</t>
  </si>
  <si>
    <t>BCD639A7-C412-492A-A497-4C682A63854E</t>
  </si>
  <si>
    <t>25C81611-33AB-4BFE-AB26-CBD9B1908D01</t>
  </si>
  <si>
    <t>C325A8D2-3E65-4AF6-8C62-AE8F500EC1AC</t>
  </si>
  <si>
    <t>2DAC0EE7-8620-4FA3-8826-B0C51C135D75</t>
  </si>
  <si>
    <t>BCDC4D80-981B-49C7-BB63-475332FB8F5C</t>
  </si>
  <si>
    <t>0A4A63D7-283D-43FB-9719-CA378D4D3A60</t>
  </si>
  <si>
    <t>CA8C179D-073D-4A6F-8523-715E20176BED</t>
  </si>
  <si>
    <t>0274669F-8780-4548-A88D-06C0ED64F862</t>
  </si>
  <si>
    <t>8117580B-B382-4D89-84E2-791BDA69984C</t>
  </si>
  <si>
    <t>Xã Hòa Bình 1</t>
  </si>
  <si>
    <t>287F4D13-490F-4E16-B728-13214F0DF4A1</t>
  </si>
  <si>
    <t>Xã Hòa Bình 2</t>
  </si>
  <si>
    <t>1193992C-489C-416A-B73E-D077B0020B26</t>
  </si>
  <si>
    <t>Xã Hòa Bình Thạnh</t>
  </si>
  <si>
    <t>EF13FB67-6FB6-4748-A0C0-EFC4C611FDC0</t>
  </si>
  <si>
    <t>Xã Hoà Chánh</t>
  </si>
  <si>
    <t>217EA56C-3652-41D9-A886-7BD823B56B59</t>
  </si>
  <si>
    <t>Xã Hoà Châu</t>
  </si>
  <si>
    <t>0DE1B203-7DE3-40EB-9A10-55955EC5F807</t>
  </si>
  <si>
    <t>Xã Hòa Chính</t>
  </si>
  <si>
    <t>40FAB7B2-64D4-4D9A-89A6-7EFBF869252D</t>
  </si>
  <si>
    <t>Xã Hoà Chung</t>
  </si>
  <si>
    <t>474DEB2A-1650-4757-BA47-37C3F36C095A</t>
  </si>
  <si>
    <t>Xã Hòa Cuông</t>
  </si>
  <si>
    <t>9373E7B0-CD94-4779-8393-F7EEFD534D0B</t>
  </si>
  <si>
    <t>Xã Hòa Cư</t>
  </si>
  <si>
    <t>3E210F0E-AF37-4669-9911-1636E98C886C</t>
  </si>
  <si>
    <t>Xã Hòa Điền</t>
  </si>
  <si>
    <t>B898A05E-03F0-4B1D-8982-9C638F4F0D83</t>
  </si>
  <si>
    <t>Xã Hòa Định</t>
  </si>
  <si>
    <t>72B829FB-518A-4F85-809B-200538354A06</t>
  </si>
  <si>
    <t>Xã Hòa Định Đông</t>
  </si>
  <si>
    <t>DC98341D-F5F8-4AB2-8203-23E5779D1864</t>
  </si>
  <si>
    <t>Xã Hòa Định Tây</t>
  </si>
  <si>
    <t>ACD1FBFF-0582-40D3-B7D2-B6D2A9594FDC</t>
  </si>
  <si>
    <t>Xã Hoa Động</t>
  </si>
  <si>
    <t>2600C9A4-B35C-439F-8B39-2C0D4C23760B</t>
  </si>
  <si>
    <t>Xã Hoà Đông</t>
  </si>
  <si>
    <t>EA02D0EB-9DB8-4FB6-BC69-CCE727995BE3</t>
  </si>
  <si>
    <t>Xã Hòa Đông</t>
  </si>
  <si>
    <t>80E7BB38-630E-4871-BB2E-EC03D971D456</t>
  </si>
  <si>
    <t>Xã Hòa Đồng</t>
  </si>
  <si>
    <t>BE7B6BD4-A578-48BB-A017-D1860FE8D832</t>
  </si>
  <si>
    <t>Xã Hòa Hải</t>
  </si>
  <si>
    <t>E223650B-54C6-4B83-860A-5187206E4292</t>
  </si>
  <si>
    <t>Xã Hòa Hậu</t>
  </si>
  <si>
    <t>4740C85C-E0C7-4444-8C9C-CB80879BFFEE</t>
  </si>
  <si>
    <t>Xã Hòa Hiệp</t>
  </si>
  <si>
    <t>10C85ECD-7A21-46DF-885E-BDF613DFD774</t>
  </si>
  <si>
    <t>4C9057FF-2839-41B2-98C3-9AEF71209E52</t>
  </si>
  <si>
    <t>B577F60D-FD4E-46B3-A9C8-634F35A19015</t>
  </si>
  <si>
    <t>A35CD344-805C-4D62-A49E-F45FC44E30AD</t>
  </si>
  <si>
    <t>Xã Hòa Hiệp Bắc</t>
  </si>
  <si>
    <t>F0A818AD-FE43-4BA8-897A-233CB3C9E703</t>
  </si>
  <si>
    <t>Xã Hòa Hiệp Nam</t>
  </si>
  <si>
    <t>6B0FDA08-19F1-4B2B-9738-47AF1F59F6F6</t>
  </si>
  <si>
    <t>Xã Hòa Hiệp Trung</t>
  </si>
  <si>
    <t>D540BD93-BC3F-4E88-A201-561AD30B268E</t>
  </si>
  <si>
    <t>Xã Hòa Hội</t>
  </si>
  <si>
    <t>D4E5F6E7-E164-4952-B468-DEFCC59293CE</t>
  </si>
  <si>
    <t>EF6E13BD-31D3-4258-BCF4-CF8686578B1B</t>
  </si>
  <si>
    <t>50B61283-C6A6-45D0-B01B-497C20FF8295</t>
  </si>
  <si>
    <t>Xã Hóa Hợp</t>
  </si>
  <si>
    <t>567D8341-3D5B-475F-BA88-4238DF2F840B</t>
  </si>
  <si>
    <t>Xã Hòa Hưng</t>
  </si>
  <si>
    <t>D6DF0B2B-192F-4566-B438-B4FE45DC19D5</t>
  </si>
  <si>
    <t>3F4C64D5-25A7-45CD-BBA2-8FC3CA0652D6</t>
  </si>
  <si>
    <t>E7E3E5D1-38ED-4A4B-960E-2789357FC005</t>
  </si>
  <si>
    <t>Xã Hòa Khánh</t>
  </si>
  <si>
    <t>FBBD43AE-C0A6-418E-9E8A-03F737C24855</t>
  </si>
  <si>
    <t>87E57C47-96A1-4F76-A690-FF45C34C7F0E</t>
  </si>
  <si>
    <t>Xã Hòa Khánh Đông</t>
  </si>
  <si>
    <t>C8C16A44-6BDF-4401-9A72-6E8A59D95455</t>
  </si>
  <si>
    <t>Xã Hòa Khánh Nam</t>
  </si>
  <si>
    <t>6CED3C8D-3B75-43D5-BF39-CF6F2D84F4DB</t>
  </si>
  <si>
    <t>Xã Hòa Khánh Tây</t>
  </si>
  <si>
    <t>3DC84ADB-CD40-4B72-9157-4CEC456DA97C</t>
  </si>
  <si>
    <t>Xã Hoà Khương</t>
  </si>
  <si>
    <t>5F899AAE-E494-42A9-BAD7-C362B8AFD5A9</t>
  </si>
  <si>
    <t>Xã Hòa Kiến</t>
  </si>
  <si>
    <t>A813353E-96DD-480D-A392-42A9365CBD96</t>
  </si>
  <si>
    <t>Xã Hoà Lạc</t>
  </si>
  <si>
    <t>979AE0A2-587F-41BC-A7E8-72CAEAB65959</t>
  </si>
  <si>
    <t>Xã Hòa Lạc</t>
  </si>
  <si>
    <t>0891086F-83BE-41EE-AE65-47C15E0B6649</t>
  </si>
  <si>
    <t>Xã Hòa Lâm</t>
  </si>
  <si>
    <t>AC133B84-9134-47C9-BBF7-6B21200E4508</t>
  </si>
  <si>
    <t>Xã Hòa Lễ</t>
  </si>
  <si>
    <t>3BC723FA-B601-4572-8A3B-1D3CC22678BB</t>
  </si>
  <si>
    <t>Xã Hoà Liên</t>
  </si>
  <si>
    <t>B4A9A2A8-5D25-48F1-B78B-AB74E1FED5CD</t>
  </si>
  <si>
    <t>Xã Hoà Long</t>
  </si>
  <si>
    <t>24927418-138A-42B2-8D55-E4044E0DA0EB</t>
  </si>
  <si>
    <t>Xã Hòa Long</t>
  </si>
  <si>
    <t>1397C597-0B12-4238-BDF7-DDCC9F748C70</t>
  </si>
  <si>
    <t>CEE10E6F-96B8-4D57-8E53-7A2BAF4589B7</t>
  </si>
  <si>
    <t>Xã Hoa Lộc</t>
  </si>
  <si>
    <t>9C454075-01B9-4C23-8DAE-9EE0C850053F</t>
  </si>
  <si>
    <t>Xã Hoà Lộc</t>
  </si>
  <si>
    <t>ED5F7687-889C-4E89-9CFC-03A42B511A3D</t>
  </si>
  <si>
    <t>Xã Hòa Lộc</t>
  </si>
  <si>
    <t>F62234E5-0875-4465-9CAD-69F70FEC4CE2</t>
  </si>
  <si>
    <t>3AD445D8-E804-41A1-9C1B-90A2E04C919F</t>
  </si>
  <si>
    <t>Xã Hoà Lợi</t>
  </si>
  <si>
    <t>CF796B06-A714-4638-A46D-FB1325DC1524</t>
  </si>
  <si>
    <t>Xã Hòa Lợi</t>
  </si>
  <si>
    <t>E2204CCE-EA7F-4337-B1F6-70D968BF0124</t>
  </si>
  <si>
    <t>2649EC61-4221-4F6D-B739-80B0E0381C0A</t>
  </si>
  <si>
    <t>7686E7C7-45D7-4580-B044-10D0758C31DE</t>
  </si>
  <si>
    <t>Xã Hoa Lư</t>
  </si>
  <si>
    <t>C76F3EC4-4C40-4207-A1AF-A15C4538E6E2</t>
  </si>
  <si>
    <t>Xã Hoả Lựu</t>
  </si>
  <si>
    <t>9757D1CA-0D2A-458C-8198-E19D1D5B0E71</t>
  </si>
  <si>
    <t>Xã Hoà Mạc</t>
  </si>
  <si>
    <t>9B7626B3-7800-4FDA-B572-798CF0E2A34F</t>
  </si>
  <si>
    <t>Xã Hòa Minh</t>
  </si>
  <si>
    <t>17CD916E-F18B-4EB0-82C9-4AA22F19129E</t>
  </si>
  <si>
    <t>FCE9889A-ED2C-4F8B-BE1D-A318EA4C3439</t>
  </si>
  <si>
    <t>Xã Hoà Mục</t>
  </si>
  <si>
    <t>320A257E-0A25-456D-B8D2-95DC1C421DF3</t>
  </si>
  <si>
    <t>Xã Hoa Mỹ</t>
  </si>
  <si>
    <t>20D9A441-6435-4B70-BBD1-5EA8C3584A2A</t>
  </si>
  <si>
    <t>Xã Hòa Mỹ</t>
  </si>
  <si>
    <t>B4CE301F-DBC2-4B70-B2C3-7F70AE320415</t>
  </si>
  <si>
    <t>Xã Hòa Mỹ Đông</t>
  </si>
  <si>
    <t>918B8FF5-7017-4B93-8479-582706352199</t>
  </si>
  <si>
    <t>Xã Hòa Mỹ Tây</t>
  </si>
  <si>
    <t>E4656DDC-957B-4C42-A40D-AA182393EAF7</t>
  </si>
  <si>
    <t>Xã Hoa Nam</t>
  </si>
  <si>
    <t>CFD9D7D3-FE92-4A75-8872-2CA46D248767</t>
  </si>
  <si>
    <t>Xã Hòa Nam</t>
  </si>
  <si>
    <t>86E9DF72-F5F8-4056-8419-42AE5A72C59A</t>
  </si>
  <si>
    <t>BF11B174-043A-4170-9E3E-4ACB3AE32FD0</t>
  </si>
  <si>
    <t>Xã Hòa Nghĩa</t>
  </si>
  <si>
    <t>3CF8FECC-E708-4EF0-8F74-16AA1389956D</t>
  </si>
  <si>
    <t>Xã Hoà Nhơn</t>
  </si>
  <si>
    <t>061DD8D8-DCE7-4991-9FE2-89257572A216</t>
  </si>
  <si>
    <t>Xã Hoà Ninh</t>
  </si>
  <si>
    <t>56CC9523-7B46-4757-A683-16AF6BAEEF23</t>
  </si>
  <si>
    <t>Xã Hòa Ninh</t>
  </si>
  <si>
    <t>FA028B7A-F467-4A92-BFEE-E8CF2B825285</t>
  </si>
  <si>
    <t>A99F1E56-AA7E-4DF4-A2E3-C90085B56E50</t>
  </si>
  <si>
    <t>Xã Hoà Phong</t>
  </si>
  <si>
    <t>AB5401A5-7157-4014-8C3A-0869529E574C</t>
  </si>
  <si>
    <t>Xã Hòa Phong</t>
  </si>
  <si>
    <t>C8199E5E-2624-494A-B2ED-DAD1DC32568C</t>
  </si>
  <si>
    <t>FDBEA743-87E7-4C87-976B-FEF826CAD163</t>
  </si>
  <si>
    <t>4DB10DD6-9EA0-4B54-9D38-0B878456E58C</t>
  </si>
  <si>
    <t>Xã Hoà Phú</t>
  </si>
  <si>
    <t>517BA9D5-9D9C-42D4-B045-FFF269D2B3DA</t>
  </si>
  <si>
    <t>17853F19-5B33-4A3C-8482-136787E0F245</t>
  </si>
  <si>
    <t>Xã Hòa Phú</t>
  </si>
  <si>
    <t>99FEA95A-CCEA-4FDA-A32C-61B6CBBE47BA</t>
  </si>
  <si>
    <t>1B7D9E46-3817-4121-A1E2-018264C9F52C</t>
  </si>
  <si>
    <t>E30200CE-C9CB-46B9-827F-7B14A31EBEA8</t>
  </si>
  <si>
    <t>F8BF4556-2E0B-4232-8EA6-2A5BA79BF9D1</t>
  </si>
  <si>
    <t>24A9F7D8-FBB9-47AC-A726-B88167EAB749</t>
  </si>
  <si>
    <t>64206D3E-277F-40C5-A30F-B734956CC22A</t>
  </si>
  <si>
    <t>247722E9-4FEB-4635-9E91-B73D047BAB66</t>
  </si>
  <si>
    <t>CD07D37F-6CE4-454C-B0E0-9A2973E5934F</t>
  </si>
  <si>
    <t>Xã Hóa Phúc</t>
  </si>
  <si>
    <t>84E7226F-9E13-48E5-AB5D-25444662C694</t>
  </si>
  <si>
    <t>Xã Hoà Phước</t>
  </si>
  <si>
    <t>07CE1141-5CE2-47C3-A6A7-806C47D7AA5B</t>
  </si>
  <si>
    <t>Xã Hòa Quang Bắc</t>
  </si>
  <si>
    <t>A503952E-9EFB-4836-A48E-73AE0B967BEF</t>
  </si>
  <si>
    <t>Xã Hoà Quang Nam</t>
  </si>
  <si>
    <t>B81EEB17-F4A2-432C-BCFD-2792253302EE</t>
  </si>
  <si>
    <t>Xã Hóa Quỳ</t>
  </si>
  <si>
    <t>7CF49F54-985A-470B-8E0C-096616AEC72E</t>
  </si>
  <si>
    <t>Xã Hoa Sơn</t>
  </si>
  <si>
    <t>A5BEE5C4-6DD7-43F2-8261-60A44D5FF411</t>
  </si>
  <si>
    <t>02C5A677-C6AC-4AAE-B1E9-3958F6518FEE</t>
  </si>
  <si>
    <t>Xã Hoà Sơn</t>
  </si>
  <si>
    <t>FA106511-853D-436F-96B8-B00023FF659B</t>
  </si>
  <si>
    <t>Xã Hòa Sơn</t>
  </si>
  <si>
    <t>37C05962-DBAA-4372-A618-CF75E0E6EC3D</t>
  </si>
  <si>
    <t>EA4CB576-F2C0-40D2-8A71-3D9BA7B3EDEF</t>
  </si>
  <si>
    <t>A8A265D6-9F80-4973-BA3F-31B1F4F82F71</t>
  </si>
  <si>
    <t>19B473B1-BF72-4BF2-ADE2-80C97CE4CC7B</t>
  </si>
  <si>
    <t>AB508392-16C2-4E02-96FA-5604336D9001</t>
  </si>
  <si>
    <t>C254923B-EF89-4729-A4B1-BF6C54BEC019</t>
  </si>
  <si>
    <t>Xã Hóa Sơn</t>
  </si>
  <si>
    <t>8954CA18-B1F3-4C97-AD93-C51B6B0DFA7F</t>
  </si>
  <si>
    <t>Xã Hòa Tâm</t>
  </si>
  <si>
    <t>24B8C132-D27A-4278-94ED-F6B8D5DF52DF</t>
  </si>
  <si>
    <t>Xã Hoà Tân</t>
  </si>
  <si>
    <t>ECD92837-DEC5-49FD-AC57-220212E0DB46</t>
  </si>
  <si>
    <t>Xã Hòa Tân</t>
  </si>
  <si>
    <t>8E959932-6DFE-46B9-825F-5AD17FCD30D8</t>
  </si>
  <si>
    <t>B72149B4-5592-446C-84E3-ADD803A6E35F</t>
  </si>
  <si>
    <t>5D25929D-0A08-4453-9930-832D79B0AA83</t>
  </si>
  <si>
    <t>Xã Hòa Tân Đông</t>
  </si>
  <si>
    <t>49248150-DA0B-4CE5-8580-F88E9C10780E</t>
  </si>
  <si>
    <t>Xã Hòa Tân Tây</t>
  </si>
  <si>
    <t>1F100373-88C0-4BAD-BEE8-930C73A99626</t>
  </si>
  <si>
    <t>Xã Hòa Thạch</t>
  </si>
  <si>
    <t>33E57431-D807-438B-8E6C-E2CDA131A653</t>
  </si>
  <si>
    <t>Xã Hoa Thám</t>
  </si>
  <si>
    <t>47E61D8C-9AB3-4F5B-9E7A-78424FE2E0D0</t>
  </si>
  <si>
    <t>51C40ADF-63D8-4E08-90EE-98BFF07FD0EC</t>
  </si>
  <si>
    <t>Xã Hoa Thành</t>
  </si>
  <si>
    <t>A8465C50-AAC7-4E21-903D-8B9071F33438</t>
  </si>
  <si>
    <t>Xã Hòa Thành</t>
  </si>
  <si>
    <t>A8C99A1D-0BD4-404C-B321-4144329FCA31</t>
  </si>
  <si>
    <t>2BE5BD73-B381-4E31-BB01-2E2D5EAFD9E1</t>
  </si>
  <si>
    <t>C9F10250-CEDB-4D6B-84B3-9D3CCE7F84B7</t>
  </si>
  <si>
    <t>27035119-E0C5-4357-8033-B7E2AE46E652</t>
  </si>
  <si>
    <t>Xã Hòa Thạnh</t>
  </si>
  <si>
    <t>A5C7225C-40C3-4F0B-BDAD-AC3876A81E76</t>
  </si>
  <si>
    <t>E971FF99-1D4D-4EE8-AA4A-3C1B30FF9EB7</t>
  </si>
  <si>
    <t>Xã Hóa Thanh</t>
  </si>
  <si>
    <t>1D971BA1-F6AA-4B6D-9C8A-17C60E4010D8</t>
  </si>
  <si>
    <t>Xã Hòa Thắng</t>
  </si>
  <si>
    <t>914BF729-F05D-4D4B-9CBB-E17529F6F74E</t>
  </si>
  <si>
    <t>FD198162-5A79-48EA-A85F-5010216D302F</t>
  </si>
  <si>
    <t>4F4F37A8-F4E9-47D3-8A05-B989C5D99E7F</t>
  </si>
  <si>
    <t>47CD680F-D67B-471F-B588-317B3A0486BA</t>
  </si>
  <si>
    <t>Xã Hòa Thịnh</t>
  </si>
  <si>
    <t>DE46AE47-CB28-4FF0-9D20-2A68C4570CA4</t>
  </si>
  <si>
    <t>Xã Hòa Thuận</t>
  </si>
  <si>
    <t>D421DEB4-73F6-4009-BB04-E2B47F762F04</t>
  </si>
  <si>
    <t>F9A5BF39-1231-42A9-B070-FF6DCD970341</t>
  </si>
  <si>
    <t>7BEAA336-070D-495C-8F5E-5A0CE8C00F4B</t>
  </si>
  <si>
    <t>Xã Hoa Thủy</t>
  </si>
  <si>
    <t>232EE77F-760C-4A50-AF56-29EDE1DAA7AE</t>
  </si>
  <si>
    <t>Xã Hóa Thượng</t>
  </si>
  <si>
    <t>6C8C9198-E255-4976-8782-F979C9B2CCBD</t>
  </si>
  <si>
    <t>Xã Hoà Tiến</t>
  </si>
  <si>
    <t>11847C48-B3E8-435F-87E2-E429CB8710E2</t>
  </si>
  <si>
    <t>Xã Hoả Tiến</t>
  </si>
  <si>
    <t>1D358831-EBB9-4728-904D-76511E675471</t>
  </si>
  <si>
    <t>Xã Hòa Tiến</t>
  </si>
  <si>
    <t>BCE81923-26B3-44C9-8588-69D14B4EBF7B</t>
  </si>
  <si>
    <t>50D00BFD-D641-473E-8CA9-9F635B632E83</t>
  </si>
  <si>
    <t>11937926-4744-4A44-8601-02F4A0DBE583</t>
  </si>
  <si>
    <t>Xã Hóa Tiến</t>
  </si>
  <si>
    <t>09B912D2-7D53-4E23-AE83-F4A2E6ED38C6</t>
  </si>
  <si>
    <t>Xã Hòa Tịnh</t>
  </si>
  <si>
    <t>76D2D4F6-8A38-479E-BAB8-49B3BCAD711A</t>
  </si>
  <si>
    <t>18E55DFB-EE04-4C00-92CC-1A4CED506AED</t>
  </si>
  <si>
    <t>Xã Hoà Trạch</t>
  </si>
  <si>
    <t>EB9303AD-5210-44BC-BB95-F733AC72EEBC</t>
  </si>
  <si>
    <t>Xã Hòa Trị</t>
  </si>
  <si>
    <t>7A374A14-2430-4B3F-A54C-2603109BD1C5</t>
  </si>
  <si>
    <t>Xã Hòa Trung</t>
  </si>
  <si>
    <t>3497F8AC-C6AF-4FA5-826B-99B4E1C9380B</t>
  </si>
  <si>
    <t>Xã Hóa Trung</t>
  </si>
  <si>
    <t>4757C05E-D8B8-4F71-BA50-1A6D64F48E86</t>
  </si>
  <si>
    <t>Xã Hòa Tú 1</t>
  </si>
  <si>
    <t>DE9614FB-0BF5-4736-BD67-08B00B5D98C6</t>
  </si>
  <si>
    <t>Xã Hòa Tú Ii</t>
  </si>
  <si>
    <t>E2FA1CBF-EC5D-4576-AED2-66088FBB4FDE</t>
  </si>
  <si>
    <t>Xã Hòa Vinh</t>
  </si>
  <si>
    <t>FE2FBA31-321D-4666-9549-4F2DB00C615E</t>
  </si>
  <si>
    <t>Xã Hòa Xá</t>
  </si>
  <si>
    <t>11559A12-15E0-4E1D-88B3-8258CAD0B669</t>
  </si>
  <si>
    <t>Xã Hòa Xuân</t>
  </si>
  <si>
    <t>CFB349C1-40A0-4063-B607-D4A369F78C25</t>
  </si>
  <si>
    <t>Xã Hòa Xuân Đông</t>
  </si>
  <si>
    <t>D0895C82-F233-4C47-B59D-F57A1FAAB0EE</t>
  </si>
  <si>
    <t>Xã Hòa Xuân Nam</t>
  </si>
  <si>
    <t>58E629AF-8736-49DB-99F2-21CE934E418A</t>
  </si>
  <si>
    <t>Xã Hòa Xuân Tây</t>
  </si>
  <si>
    <t>5BAD2055-9C3A-44C5-BAD4-898006AFB97B</t>
  </si>
  <si>
    <t>Xã Hoài Châu</t>
  </si>
  <si>
    <t>E6FCE894-1B34-442D-95CD-9944BD8A239E</t>
  </si>
  <si>
    <t>Xã Hoài Châu Bắc</t>
  </si>
  <si>
    <t>6F59245C-D2F1-4587-B217-5CCE4AD71178</t>
  </si>
  <si>
    <t>Xã Hoài Đức</t>
  </si>
  <si>
    <t>0BAA4CC6-0799-4D50-9C98-3F3D3AAFE639</t>
  </si>
  <si>
    <t>7751BC7A-14B5-4FFD-925D-CC72653C8E0E</t>
  </si>
  <si>
    <t>Xã Hoài Hải</t>
  </si>
  <si>
    <t>FF4E3908-BB3D-4AE6-8F4F-80636871E9F5</t>
  </si>
  <si>
    <t>Xã Hoài Hảo</t>
  </si>
  <si>
    <t>6EBCA562-3759-45F5-B498-F6307419BF67</t>
  </si>
  <si>
    <t>Xã Hoài Hương</t>
  </si>
  <si>
    <t>8C7A7A75-3A39-42B8-BC5D-EF8B7ED8F62B</t>
  </si>
  <si>
    <t>Xã Hoài Mỹ</t>
  </si>
  <si>
    <t>E1B284AE-D1FC-489F-8E7D-1766244B5E61</t>
  </si>
  <si>
    <t>Xã Hoài Phú</t>
  </si>
  <si>
    <t>FEBAA0B0-2C92-4C36-A6C5-88430F2E2C2F</t>
  </si>
  <si>
    <t>Xã Hoài Sơn</t>
  </si>
  <si>
    <t>90B7E8B8-63A3-4E35-8585-C0CEC223456F</t>
  </si>
  <si>
    <t>Xã Hoài Tân</t>
  </si>
  <si>
    <t>DB7B688E-2B3D-430E-B1E5-A16A6FB4EE24</t>
  </si>
  <si>
    <t>Xã Hoài Thanh</t>
  </si>
  <si>
    <t>2A692410-22E4-4568-8DAC-3A49770121D7</t>
  </si>
  <si>
    <t>Xã Hoài Thanh Tây</t>
  </si>
  <si>
    <t>7EC79F0F-9537-4A6B-B1FF-FF9A9F5C34F7</t>
  </si>
  <si>
    <t>Xã Hoài Thượng</t>
  </si>
  <si>
    <t>332D38A1-96E2-4BC7-A516-1DA2B66F4FB8</t>
  </si>
  <si>
    <t>Xã Hoài Xuân</t>
  </si>
  <si>
    <t>17AAC71A-0777-4524-8A29-7B681C3A50B0</t>
  </si>
  <si>
    <t>Xã Hoàn Long</t>
  </si>
  <si>
    <t>54298F50-3880-45F5-8501-36CAD1E6963F</t>
  </si>
  <si>
    <t>Xã Hoàn Sơn</t>
  </si>
  <si>
    <t>41A58A31-7B41-44AF-B7FA-0BDB443F97AF</t>
  </si>
  <si>
    <t>Xã Hoàn Trạch</t>
  </si>
  <si>
    <t>51D1DA13-A23E-48B1-8052-E2DEEF1E684C</t>
  </si>
  <si>
    <t>Xã Hoàng An</t>
  </si>
  <si>
    <t>9295D88E-CD75-4FA3-A521-BEDEE69A747F</t>
  </si>
  <si>
    <t>Xã Hoàng Châu</t>
  </si>
  <si>
    <t>B175FFB9-A1B1-4096-A680-E112BF3C3757</t>
  </si>
  <si>
    <t>Xã Hoàng Cương</t>
  </si>
  <si>
    <t>F3142F40-5DEE-4232-99CE-9A45D9594615</t>
  </si>
  <si>
    <t>Xã Hoàng Diệu</t>
  </si>
  <si>
    <t>6019320B-8F50-4E13-AA55-26A9002D10E3</t>
  </si>
  <si>
    <t>67FF823D-52FE-425C-A5DA-871B4074C1D1</t>
  </si>
  <si>
    <t>Xã Hoàng Đan</t>
  </si>
  <si>
    <t>3DE3B937-E823-4F0F-B354-ABDA1D759BF5</t>
  </si>
  <si>
    <t>Xã Hoàng Đông</t>
  </si>
  <si>
    <t>D3E12D34-E96C-4F88-96A4-16174D6F61B4</t>
  </si>
  <si>
    <t>Xã Hoàng Đồng</t>
  </si>
  <si>
    <t>BF3B8D44-2623-4D47-BA3A-5EF7B388CEB3</t>
  </si>
  <si>
    <t>Xã Hoàng Động</t>
  </si>
  <si>
    <t>065285CB-8A15-4A2B-99D9-FE69EFC46532</t>
  </si>
  <si>
    <t>Xã Hoàng Giang</t>
  </si>
  <si>
    <t>8922EA98-91CC-435E-8C87-EAEED9257ECA</t>
  </si>
  <si>
    <t>Xã Hoàng Hải</t>
  </si>
  <si>
    <t>8AC6E5F5-B5BA-4CB7-A5EC-05D2E7B913B1</t>
  </si>
  <si>
    <t>Xã Hoàng Hanh</t>
  </si>
  <si>
    <t>6B35D2A1-E080-4A8B-956E-EA5D9C531FD0</t>
  </si>
  <si>
    <t>EE469CFC-A698-4D7D-A429-EE318F419D09</t>
  </si>
  <si>
    <t>Xã Hoàng Hoa</t>
  </si>
  <si>
    <t>90C4D990-44F2-466D-8219-4F8ECCD1111E</t>
  </si>
  <si>
    <t>Xã Hoàng Hoa Thám</t>
  </si>
  <si>
    <t>C136FB33-58FA-4754-BD96-477364408937</t>
  </si>
  <si>
    <t>BD0BF997-A3B8-40DB-AF8E-1434074A43BE</t>
  </si>
  <si>
    <t>Xã Hoàng Khai</t>
  </si>
  <si>
    <t>222ED78A-9723-4FB2-B23E-748AF2DB8C4D</t>
  </si>
  <si>
    <t>Xã Hoàng Kim</t>
  </si>
  <si>
    <t>421F5872-A720-4DCD-A37C-6E0DA5428335</t>
  </si>
  <si>
    <t>Xã Hoàng Lâu</t>
  </si>
  <si>
    <t>69B0B196-D897-4720-9EF7-DEDF8813652E</t>
  </si>
  <si>
    <t>Xã Hoàng Long</t>
  </si>
  <si>
    <t>6ED4B3D0-C237-4214-8963-F59280719DD4</t>
  </si>
  <si>
    <t>Xã Hoàng Lương</t>
  </si>
  <si>
    <t>80168AD0-CAC9-4ABA-85DA-44CC20736B14</t>
  </si>
  <si>
    <t>Xã Hoàng Nam</t>
  </si>
  <si>
    <t>E8BEEEAE-AADD-48C1-A1C7-02669771A9FC</t>
  </si>
  <si>
    <t>Xã Hoàng Ninh</t>
  </si>
  <si>
    <t>AD6B218B-6121-4353-B010-B5E8D1AC3FEC</t>
  </si>
  <si>
    <t>Xã Hoàng Nông</t>
  </si>
  <si>
    <t>5CA4D4CC-6061-47A3-9129-408028DAA7FE</t>
  </si>
  <si>
    <t>Xã Hoàng Quế</t>
  </si>
  <si>
    <t>C958D86F-2C8C-4751-87A1-3B66AB649E52</t>
  </si>
  <si>
    <t>Xã Hoàng Sơn</t>
  </si>
  <si>
    <t>575C82B5-087E-474B-8408-656FC9647827</t>
  </si>
  <si>
    <t>Xã Hoàng Tân</t>
  </si>
  <si>
    <t>42FBC787-3FC7-4E82-86F7-72C4848ADC95</t>
  </si>
  <si>
    <t>2C7DAFBF-DA68-44F8-8241-1FEE5BF30259</t>
  </si>
  <si>
    <t>Xã Hoàng Tây</t>
  </si>
  <si>
    <t>ADFDD299-0810-4AB6-9ADC-D692E1B12D61</t>
  </si>
  <si>
    <t>Xã Hoàng Thanh</t>
  </si>
  <si>
    <t>67723758-406E-47AA-B091-96127EC01987</t>
  </si>
  <si>
    <t>Xã Hoàng Thắng</t>
  </si>
  <si>
    <t>802D039D-F4E9-4B5F-849A-A7E14A50D2CA</t>
  </si>
  <si>
    <t>Xã Hoang Thèn</t>
  </si>
  <si>
    <t>27DAC82F-0324-4647-8A6D-D4C443EB9278</t>
  </si>
  <si>
    <t>Xã Hoàng Thu Phố</t>
  </si>
  <si>
    <t>4EA05F46-6B14-451E-8F7E-6A971032101C</t>
  </si>
  <si>
    <t>Xã Hoàng Tiến</t>
  </si>
  <si>
    <t>1FE876D2-A7F7-4E04-A223-AE056C1A2921</t>
  </si>
  <si>
    <t>Xã Hoàng Trĩ</t>
  </si>
  <si>
    <t>D01E7BA3-B465-438E-BEEA-63BB59B72895</t>
  </si>
  <si>
    <t>Xã Hoàng Tung</t>
  </si>
  <si>
    <t>6F2450E2-369E-40B4-BE3D-6537D487ADC7</t>
  </si>
  <si>
    <t>Xã Hoàng Văn Thụ</t>
  </si>
  <si>
    <t>7DDD53AC-DA4C-41BE-94AF-46FDC624C2C1</t>
  </si>
  <si>
    <t>CCEA0C6D-9D8E-48B7-8052-5843F7A0C97E</t>
  </si>
  <si>
    <t>8361F660-F5BC-4CBA-A9D4-A109590335B3</t>
  </si>
  <si>
    <t>Xã Hoàng Vân</t>
  </si>
  <si>
    <t>607F8184-149C-4207-8C0E-1B06AEE5D050</t>
  </si>
  <si>
    <t>Xã Hoàng Việt</t>
  </si>
  <si>
    <t>FEAA9574-3AE6-4147-801A-D36FB3CBD47E</t>
  </si>
  <si>
    <t>Xã Hoàng Xá</t>
  </si>
  <si>
    <t>AD5B32F5-E5EA-4F3E-83F1-D89364CD4929</t>
  </si>
  <si>
    <t>Xã Hoành Mô</t>
  </si>
  <si>
    <t>DEEA4CB4-B399-4F3D-BC6A-8B41EFD7DFA8</t>
  </si>
  <si>
    <t>Xã Hoành Sơn</t>
  </si>
  <si>
    <t>46D68038-AD7C-4809-B13A-EB35E0AECA69</t>
  </si>
  <si>
    <t>CA9BABF1-3FD1-469B-BD52-F0B25E78BCE6</t>
  </si>
  <si>
    <t>Xã Hoằng Anh</t>
  </si>
  <si>
    <t>55E10C1B-156F-44FB-9B49-A093B9720B39</t>
  </si>
  <si>
    <t>Xã Hoằng Cát</t>
  </si>
  <si>
    <t>F29CE720-E199-4D88-AA9C-95DA2C9B08C5</t>
  </si>
  <si>
    <t>Xã Hoằng Châu</t>
  </si>
  <si>
    <t>9E4AB460-B254-47FF-AD69-C6C7C802A2DA</t>
  </si>
  <si>
    <t>Xã Hoằng Đại</t>
  </si>
  <si>
    <t>1B9964D6-6632-4E0B-A89A-CBB2082A61BD</t>
  </si>
  <si>
    <t>Xã Hoằng Đạo</t>
  </si>
  <si>
    <t>ACA30BAD-7088-47AB-955A-6E3A6AB01565</t>
  </si>
  <si>
    <t>Xã Hoằng Đạt</t>
  </si>
  <si>
    <t>F531DB23-043F-4158-805B-CD6F66495C27</t>
  </si>
  <si>
    <t>Xã Hoằng Đông</t>
  </si>
  <si>
    <t>434F4917-B23A-4ABA-A2A4-FEF350F77B4C</t>
  </si>
  <si>
    <t>Xã Hoằng Đồng</t>
  </si>
  <si>
    <t>133D4B56-F367-49F6-8E6D-9D7CDC205365</t>
  </si>
  <si>
    <t>Xã Hoằng Đức</t>
  </si>
  <si>
    <t>BA1D2824-596F-492A-B1A0-5446FEF7A594</t>
  </si>
  <si>
    <t>Xã Hoằng Giang</t>
  </si>
  <si>
    <t>B5F966A5-C0FC-450B-842D-3345CB4EE456</t>
  </si>
  <si>
    <t>Xã Hoằng Hà</t>
  </si>
  <si>
    <t>E5AADD24-B898-4A34-987D-3442D54A2762</t>
  </si>
  <si>
    <t>Xã Hoằng Hải</t>
  </si>
  <si>
    <t>17270DF3-9D4F-4480-AD5F-053E28D9397B</t>
  </si>
  <si>
    <t>Xã Hoằng Hợp</t>
  </si>
  <si>
    <t>F9FA091E-FB74-4327-AB9C-60A9780A5EBB</t>
  </si>
  <si>
    <t>Xã Hoằng Khánh</t>
  </si>
  <si>
    <t>7D5C40E2-64E4-46DA-97A5-C21AB8E6195F</t>
  </si>
  <si>
    <t>Xã Hoằng Khê</t>
  </si>
  <si>
    <t>C5CEEA33-CB4C-4E4E-9494-9C2BC77AB6B3</t>
  </si>
  <si>
    <t>Xã Hoằng Kim</t>
  </si>
  <si>
    <t>463A5541-611D-44ED-845A-7E32A177CE16</t>
  </si>
  <si>
    <t>Xã Hoằng Long</t>
  </si>
  <si>
    <t>A5E627FF-B674-4BA2-AC5B-94F9B75B0687</t>
  </si>
  <si>
    <t>Xã Hoằng Lộc</t>
  </si>
  <si>
    <t>E50D14CC-D0E8-4F13-AC35-A502A02E39B5</t>
  </si>
  <si>
    <t>Xã Hoằng Lương</t>
  </si>
  <si>
    <t>7CFC4B57-B9C0-4C96-BC66-29A5249E12D7</t>
  </si>
  <si>
    <t>Xã Hoằng Lưu</t>
  </si>
  <si>
    <t>C5D0F5C7-01DD-45EF-AE54-E8B8A380EA9D</t>
  </si>
  <si>
    <t>Xã Hoằng Lý</t>
  </si>
  <si>
    <t>45213416-B010-43F3-AA85-B4E912C6C7D2</t>
  </si>
  <si>
    <t>Xã Hoằng Minh</t>
  </si>
  <si>
    <t>9214B5D5-B886-4C81-BE2F-0C4203A2E3D0</t>
  </si>
  <si>
    <t>Xã Hoằng Ngọc</t>
  </si>
  <si>
    <t>5C19C2BD-FFB2-4017-99FE-08AAFF720968</t>
  </si>
  <si>
    <t>Xã Hoằng Phong</t>
  </si>
  <si>
    <t>5FEA14C4-1E33-4A92-B922-16F6DB005DAA</t>
  </si>
  <si>
    <t>Xã Hoằng Phú</t>
  </si>
  <si>
    <t>EA21BDC3-1AB2-453C-A698-5735FFFB7FC7</t>
  </si>
  <si>
    <t>Xã Hoằng Phụ</t>
  </si>
  <si>
    <t>F040F4CC-BCF1-484A-A883-A40F8BB37BC4</t>
  </si>
  <si>
    <t>Xã Hoằng Phúc</t>
  </si>
  <si>
    <t>3456F9C2-ADAA-441D-8F39-CC5B4E782789</t>
  </si>
  <si>
    <t>Xã Hoằng Phượng</t>
  </si>
  <si>
    <t>C481BA1E-35B0-4C09-AA3F-55A178D4668E</t>
  </si>
  <si>
    <t>Xã Hoằng Quang</t>
  </si>
  <si>
    <t>8F11DB94-C546-47EF-A6E0-2C1A71EA5344</t>
  </si>
  <si>
    <t>Xã Hoằng Quỳ</t>
  </si>
  <si>
    <t>3366E735-E1B3-428A-BD06-05DD03174E19</t>
  </si>
  <si>
    <t>Xã Hoằng Quý</t>
  </si>
  <si>
    <t>8E8B4306-4091-4ED8-BDD4-7ED4BB81F948</t>
  </si>
  <si>
    <t>Xã Hoằng Sơn</t>
  </si>
  <si>
    <t>D089FDEE-10E2-43B4-A34B-711EF2206B90</t>
  </si>
  <si>
    <t>Xã Hoằng Tân</t>
  </si>
  <si>
    <t>558BDADD-ECE5-4FEB-8604-91939288BBE4</t>
  </si>
  <si>
    <t>Xã Hoằng Thái</t>
  </si>
  <si>
    <t>9680267E-2A4B-4B48-A7CC-F4187B3ED390</t>
  </si>
  <si>
    <t>Xã Hoằng Thanh</t>
  </si>
  <si>
    <t>2A71E308-353E-4197-9921-3460B4E3EB26</t>
  </si>
  <si>
    <t>Xã Hoằng Thành</t>
  </si>
  <si>
    <t>388BBAAC-52E9-401E-A3FE-89A436053ACE</t>
  </si>
  <si>
    <t>Xã Hoằng Thắng</t>
  </si>
  <si>
    <t>6F2CE6F3-02B1-4E63-B244-559F07BB200A</t>
  </si>
  <si>
    <t>Xã Hoằng Thịnh</t>
  </si>
  <si>
    <t>9B4A5365-F618-4DC1-A690-4E391670E4B3</t>
  </si>
  <si>
    <t>Xã Hoằng Tiến</t>
  </si>
  <si>
    <t>CC229B3E-6447-4DD9-8221-A58E74D6AD3E</t>
  </si>
  <si>
    <t>Xã Hoằng Trạch</t>
  </si>
  <si>
    <t>3499D87D-E76E-47DE-8124-35DEB727FD84</t>
  </si>
  <si>
    <t>Xã Hoằng Trinh</t>
  </si>
  <si>
    <t>DE776CDC-38D1-4B8F-9536-702F87242DDB</t>
  </si>
  <si>
    <t>Xã Hoằng Trung</t>
  </si>
  <si>
    <t>263C9F8C-BB62-4352-97DF-5E95B20AE3DA</t>
  </si>
  <si>
    <t>Xã Hoằng Trường</t>
  </si>
  <si>
    <t>D1C8A988-EAD1-4947-8A08-A3D7A2B3E880</t>
  </si>
  <si>
    <t>Xã Hoằng Vinh</t>
  </si>
  <si>
    <t>07724E8A-60D4-45EC-8FDF-EB2C13EAE877</t>
  </si>
  <si>
    <t>Xã Hoằng Xuân</t>
  </si>
  <si>
    <t>4324E8B1-79FE-428F-A4E1-ACEFD93CD373</t>
  </si>
  <si>
    <t>Xã Hoằng Xuyên</t>
  </si>
  <si>
    <t>08455EEC-AA54-48F0-9207-97CCF9D329B8</t>
  </si>
  <si>
    <t>Xã Hoằng Yến</t>
  </si>
  <si>
    <t>1F99FD2C-9C38-4B2A-90D0-BC490645B4E5</t>
  </si>
  <si>
    <t>Xã Hòn Nghệ</t>
  </si>
  <si>
    <t>90E1098E-16D7-4DAB-A619-AE5E5ABFC6E0</t>
  </si>
  <si>
    <t>Xã Hòn Thơm</t>
  </si>
  <si>
    <t>D5AA5966-6C83-4857-B5E6-39BB2717CEA7</t>
  </si>
  <si>
    <t>Xã Hòn Tre</t>
  </si>
  <si>
    <t>3E10195D-A19F-46A4-8A86-ADAC0E5D4521</t>
  </si>
  <si>
    <t>Xã Hồ Bốn</t>
  </si>
  <si>
    <t>7E55E208-CB15-48C9-9E6B-6F44ACF95A5D</t>
  </si>
  <si>
    <t>Xã Hộ Đáp</t>
  </si>
  <si>
    <t>95D61C00-4A59-4A87-AA32-8BB0DE1D58B2</t>
  </si>
  <si>
    <t>Xã Hồ Đắc Kiện</t>
  </si>
  <si>
    <t>88F83EF1-24A2-41C2-9B9E-8AA80E222C8B</t>
  </si>
  <si>
    <t>Xã Hộ Độ</t>
  </si>
  <si>
    <t>972D6902-EA4F-4E4B-B40D-1E29359894CE</t>
  </si>
  <si>
    <t>Xã Hộ Hải</t>
  </si>
  <si>
    <t>579A445E-F8BB-4E6E-9375-5738875C44E3</t>
  </si>
  <si>
    <t>Xã Hố Mít</t>
  </si>
  <si>
    <t>DCA1CD0F-9A94-4E53-8543-4ECC07007B74</t>
  </si>
  <si>
    <t>Xã Hố Nai 3</t>
  </si>
  <si>
    <t>BE5F2D8C-9276-4E01-8296-FFBD72FDC248</t>
  </si>
  <si>
    <t>Xã Hố Quáng Phìn</t>
  </si>
  <si>
    <t>A501DC47-C367-4CB3-AE9F-E2EA5EA85F8D</t>
  </si>
  <si>
    <t>Xã Hồ Sơn</t>
  </si>
  <si>
    <t>3147A578-592E-447A-A114-7CF89AB1C5C7</t>
  </si>
  <si>
    <t>2FEF3F3E-18CC-4FE1-BF40-F377EED40E9F</t>
  </si>
  <si>
    <t>Xã Hồ Thầu</t>
  </si>
  <si>
    <t>64572E85-66CD-410A-B827-64C39FE5B3E9</t>
  </si>
  <si>
    <t>DE4A65B0-AA7F-4F3F-83B2-58427D219280</t>
  </si>
  <si>
    <t>Xã Hồ Thị Kỷ</t>
  </si>
  <si>
    <t>68B5A15D-3FAD-4AB6-9200-678F3F2A9B7F</t>
  </si>
  <si>
    <t>Xã Hồ Tùng Mậu</t>
  </si>
  <si>
    <t>1C1D520D-62EE-4162-896A-A7DECDE6B0D6</t>
  </si>
  <si>
    <t>Xã Hội An</t>
  </si>
  <si>
    <t>2C2689B0-0F81-4CDD-857A-F2613EA0269C</t>
  </si>
  <si>
    <t>Xã Hội An Đông</t>
  </si>
  <si>
    <t>C4D916C0-DAA9-49A5-891C-47705D329AE9</t>
  </si>
  <si>
    <t>Xã Hội Hoan</t>
  </si>
  <si>
    <t>7F54B6DD-7855-445C-ABB9-34981CD2AECF</t>
  </si>
  <si>
    <t>Xã Hội Nghĩa</t>
  </si>
  <si>
    <t>77DD04E3-2C78-43FD-BC45-D0EE9FF13201</t>
  </si>
  <si>
    <t>Xã Hồi Ninh</t>
  </si>
  <si>
    <t>6B8376AE-D7A7-4890-A651-33E77D980BE2</t>
  </si>
  <si>
    <t>Xã Hội Sơn</t>
  </si>
  <si>
    <t>783F7CBB-EDD3-4D48-9AA3-1648F2F49444</t>
  </si>
  <si>
    <t>Xã Hồi Xuân</t>
  </si>
  <si>
    <t>C292925C-A758-402F-9028-03AA4C089049</t>
  </si>
  <si>
    <t>Xã Hội Xuân</t>
  </si>
  <si>
    <t>F7ABAF42-094A-4351-9B41-3D72947C5F1E</t>
  </si>
  <si>
    <t>Xã Hồng An</t>
  </si>
  <si>
    <t>53FB182F-1A42-4791-9E58-B92CE0784BA4</t>
  </si>
  <si>
    <t>0618EA5F-EF74-45C7-B428-211F889291DD</t>
  </si>
  <si>
    <t>Xã Hồng Bắc</t>
  </si>
  <si>
    <t>07A65344-8574-4F3C-B010-5A8C7793E405</t>
  </si>
  <si>
    <t>Xã Hồng Ca</t>
  </si>
  <si>
    <t>7D735F39-7489-403D-9792-33250EE4DD2B</t>
  </si>
  <si>
    <t>Xã Hồng Châu</t>
  </si>
  <si>
    <t>E20962C6-E19C-47A4-8BA7-0828C9DECC7C</t>
  </si>
  <si>
    <t>F3B109FE-FCCC-4A4F-B820-0C2F6638C8A1</t>
  </si>
  <si>
    <t>Xã Hồng Dụ</t>
  </si>
  <si>
    <t>9D1B3FD1-6800-4661-9376-81022D7BB350</t>
  </si>
  <si>
    <t>Xã Hồng Dương</t>
  </si>
  <si>
    <t>61324F99-6EF3-4F1D-BB3A-DDDE85A955E2</t>
  </si>
  <si>
    <t>Xã Hồng Đà</t>
  </si>
  <si>
    <t>E82688F1-E0EF-4029-BD24-8B5A9EF2AEEC</t>
  </si>
  <si>
    <t>Xã Hồng Đại</t>
  </si>
  <si>
    <t>6943F7CB-3CCE-477F-BFEE-E0A8C94805C9</t>
  </si>
  <si>
    <t>Xã Hồng Định</t>
  </si>
  <si>
    <t>AB497DEF-7900-46B0-A31D-23EE1D40FCD6</t>
  </si>
  <si>
    <t>Xã Hồng Đức</t>
  </si>
  <si>
    <t>4C8419B3-AFC9-451E-A2A0-D7905DB09713</t>
  </si>
  <si>
    <t>Xã Hồng Giang</t>
  </si>
  <si>
    <t>979F9CE7-406B-4369-A554-8D09BFCB2B86</t>
  </si>
  <si>
    <t>CF6BCF05-2366-4CC8-A597-3D74237D1D63</t>
  </si>
  <si>
    <t>Xã Hồng Hà</t>
  </si>
  <si>
    <t>DE1CF69B-4A82-48D9-B033-E07F5B7D5A82</t>
  </si>
  <si>
    <t>Xã Hồng Hạ</t>
  </si>
  <si>
    <t>16F427CE-F5D7-4CE0-8513-DB622B4607BA</t>
  </si>
  <si>
    <t>Xã Hồng Hóa</t>
  </si>
  <si>
    <t>A941B131-8A05-41CE-B413-10635FCDF14F</t>
  </si>
  <si>
    <t>Xã Hồng Hưng</t>
  </si>
  <si>
    <t>886F7D07-0D71-4A0C-8B7E-E34F401C1FD6</t>
  </si>
  <si>
    <t>Xã Hồng Khê</t>
  </si>
  <si>
    <t>0626AC46-F4BC-4F01-AE20-5773D45F02E0</t>
  </si>
  <si>
    <t>Xã Hồng Kim</t>
  </si>
  <si>
    <t>1AC3526D-49F1-47E2-B649-9DEEEEE74254</t>
  </si>
  <si>
    <t>Xã Hồng Kỳ</t>
  </si>
  <si>
    <t>F4BC8697-2258-4CDB-BC20-5B8F2FAB67C7</t>
  </si>
  <si>
    <t>83223523-A0CF-4799-A1D4-C8E4EA35EEE1</t>
  </si>
  <si>
    <t>Xã Hồng Lạc</t>
  </si>
  <si>
    <t>7AF4BA77-BB28-4DB2-9F95-DEB707F9F26E</t>
  </si>
  <si>
    <t>3108E10A-9824-4FBF-A9F1-26EA0703F9BC</t>
  </si>
  <si>
    <t>Xã Hồng Liêm</t>
  </si>
  <si>
    <t>71E10793-60B1-4C72-8038-2A68728CE0E4</t>
  </si>
  <si>
    <t>Xã Hồng Lĩnh</t>
  </si>
  <si>
    <t>1896E0E3-5A27-40B4-AB51-F0A9CFF78206</t>
  </si>
  <si>
    <t>Xã Hồng Long</t>
  </si>
  <si>
    <t>A3D12AE2-BEAA-492E-B8B2-C2A2B1FB2A97</t>
  </si>
  <si>
    <t>Xã Hồng Lộc</t>
  </si>
  <si>
    <t>FB05C2B7-3DF8-4AAB-931F-2FE97369D3D8</t>
  </si>
  <si>
    <t>Xã Hồng Lý</t>
  </si>
  <si>
    <t>003DED0C-4D95-4687-B48A-4E461E67B6E8</t>
  </si>
  <si>
    <t>Xã Hồng Minh</t>
  </si>
  <si>
    <t>988980E4-B0A4-4338-9BEA-4558C409B212</t>
  </si>
  <si>
    <t>1E961C39-F6AB-49F9-8862-531392C886F6</t>
  </si>
  <si>
    <t>Xã Hồng Nam</t>
  </si>
  <si>
    <t>DEE81523-E9EF-41AF-9248-D0D6250298C5</t>
  </si>
  <si>
    <t>DC45100D-5D06-4248-906B-9E13C80D49BD</t>
  </si>
  <si>
    <t>Xã Hồng Ngài</t>
  </si>
  <si>
    <t>D97921F2-231C-46E3-881E-2FEF70879D09</t>
  </si>
  <si>
    <t>Xã Hồng Phong</t>
  </si>
  <si>
    <t>0692BD7C-8749-43EA-931C-B75ED766BFBC</t>
  </si>
  <si>
    <t>497679D0-93D4-4B12-A675-8C1A98A1B75E</t>
  </si>
  <si>
    <t>3A3C45B7-4524-4705-B893-A464887CC3C8</t>
  </si>
  <si>
    <t>E7801089-AAAE-4809-9161-C81B97BF9D21</t>
  </si>
  <si>
    <t>ED7700AE-9FBA-4FE8-89C1-C944E19CB2EC</t>
  </si>
  <si>
    <t>6FE99EB2-C34E-40BD-9FDA-CF7DDD98C6AA</t>
  </si>
  <si>
    <t>28F740C8-388D-4BAA-BA3C-B30C894578DC</t>
  </si>
  <si>
    <t>17831CDD-D8C3-49C8-9631-1A6757BE8C38</t>
  </si>
  <si>
    <t>2411460F-C5B5-4DCF-B1ED-7A7FB156C340</t>
  </si>
  <si>
    <t>Xã Hồng Phúc</t>
  </si>
  <si>
    <t>3F69B69A-287A-4FCF-9C64-A94B27048537</t>
  </si>
  <si>
    <t>Xã Hồng Phương</t>
  </si>
  <si>
    <t>C2709AE0-3D9C-4C41-BB7E-3DB5C6792AB8</t>
  </si>
  <si>
    <t>Xã Hồng Quang</t>
  </si>
  <si>
    <t>95926EA3-8339-4493-A2C1-2FCB42FFE849</t>
  </si>
  <si>
    <t>CF04F660-6368-4A69-B13D-7A9B47E732D2</t>
  </si>
  <si>
    <t>3158BAE6-04E8-4F26-ACC1-58D022B6D7F8</t>
  </si>
  <si>
    <t>ADFA3E37-618E-47F9-8DA4-3CA9EAC29143</t>
  </si>
  <si>
    <t>86356B40-90CF-4F61-B272-D98D46F21F78</t>
  </si>
  <si>
    <t>9968D89D-1227-4579-B90B-92C17EC146BF</t>
  </si>
  <si>
    <t>Xã Hồng Quảng</t>
  </si>
  <si>
    <t>3D0121E4-6B34-4B7B-B63A-A4D63AA0518A</t>
  </si>
  <si>
    <t>Xã Hồng Quỳnh</t>
  </si>
  <si>
    <t>50872316-A1EF-4A38-A4B4-295FF3717216</t>
  </si>
  <si>
    <t>Xã Hồng Sĩ</t>
  </si>
  <si>
    <t>238B9C23-8C38-4219-AA30-5DA73D6913EB</t>
  </si>
  <si>
    <t>Xã Hồng Sơn</t>
  </si>
  <si>
    <t>3234A4A7-07CB-4469-820C-FFB0516058DE</t>
  </si>
  <si>
    <t>81713635-D110-4FFF-825D-70F75E9FFF85</t>
  </si>
  <si>
    <t>D5AC7D90-8967-4640-B599-91C83F3C9947</t>
  </si>
  <si>
    <t>Xã Hồng Thái</t>
  </si>
  <si>
    <t>D8AFC0F7-703D-423C-943D-99F5F9C994CD</t>
  </si>
  <si>
    <t>E7321B0E-C63D-4599-95E8-CFEEF2B91AB5</t>
  </si>
  <si>
    <t>1CF1DC5F-3B2A-4C18-A34D-B126EAA93D6B</t>
  </si>
  <si>
    <t>367CBE13-0D46-4488-896F-32274E1F2850</t>
  </si>
  <si>
    <t>B5ED68CA-5BD8-4EF6-AB57-69FC39C3F5B5</t>
  </si>
  <si>
    <t>6480244C-653F-4335-8DCC-31DA18CD05C6</t>
  </si>
  <si>
    <t>56514984-B2BF-47F5-A665-432DCF6D69F5</t>
  </si>
  <si>
    <t>913DB7BB-BFA1-4455-85B8-B05F402C37AF</t>
  </si>
  <si>
    <t>902CE37B-F23F-4F61-94D4-52BB795D1EC8</t>
  </si>
  <si>
    <t>325DFDCC-9A70-4620-ACB5-35363770C0AA</t>
  </si>
  <si>
    <t>Xã Hồng Thái Đông</t>
  </si>
  <si>
    <t>0E413398-FED9-48A8-9A69-6DCDD2EB61E0</t>
  </si>
  <si>
    <t>Xã Hồng Thái Tây</t>
  </si>
  <si>
    <t>49400A75-E3F5-4805-9E02-1B31ED496AC0</t>
  </si>
  <si>
    <t>Xã Hồng Thành</t>
  </si>
  <si>
    <t>1C0DFE83-9AAC-4413-B812-14EF9CBF494C</t>
  </si>
  <si>
    <t>Xã Hồng Thu</t>
  </si>
  <si>
    <t>DEB394B0-9CDD-49F3-B446-BEE35B9F9104</t>
  </si>
  <si>
    <t>Xã Hồng Thuận</t>
  </si>
  <si>
    <t>AA4D98EC-CABB-4C4D-BFDF-A969F45B0BBE</t>
  </si>
  <si>
    <t>Xã Hồng Thủy</t>
  </si>
  <si>
    <t>EB2150B7-027B-4D97-B4A8-42D6389557A0</t>
  </si>
  <si>
    <t>EE2EAB4E-D38A-49A4-A2BF-2C91CD3F9BA4</t>
  </si>
  <si>
    <t>Xã Hồng Thượng</t>
  </si>
  <si>
    <t>FC925D85-ED21-4EC7-BA71-4FD5908EBA1B</t>
  </si>
  <si>
    <t>Xã Hồng Tiến</t>
  </si>
  <si>
    <t>54941CF3-9D04-445C-AF29-4017C50FC511</t>
  </si>
  <si>
    <t>58F04B44-C31E-4A6C-88F0-C90731EA3D0F</t>
  </si>
  <si>
    <t>9CCB1F72-FFCA-4678-8F53-BDD7CE14C2DD</t>
  </si>
  <si>
    <t>E40C0CA5-F25B-4618-BEA6-792FE007581E</t>
  </si>
  <si>
    <t>Xã Hồng Trị</t>
  </si>
  <si>
    <t>EF5CB413-B60D-4723-AAC3-AFDE209C9B4D</t>
  </si>
  <si>
    <t>Xã Hồng Trung</t>
  </si>
  <si>
    <t>89471393-3857-4A5B-AF4B-50783D83D765</t>
  </si>
  <si>
    <t>Xã Hồng Vân</t>
  </si>
  <si>
    <t>E9C56F60-E950-4388-A4B1-F9FA4D5CA37E</t>
  </si>
  <si>
    <t>D54DDD63-C1E6-4F9F-BA83-954648D6B5A3</t>
  </si>
  <si>
    <t>44A78EBC-A238-4019-9636-D43EDD77435F</t>
  </si>
  <si>
    <t>Xã Hồng Việt</t>
  </si>
  <si>
    <t>74E05D2E-E5D4-4D40-B4BD-2AB31208917A</t>
  </si>
  <si>
    <t>5C1E2EC3-C76D-4960-AF5A-3D10DB6D36B6</t>
  </si>
  <si>
    <t>Xã Hơ Moong</t>
  </si>
  <si>
    <t>082CCA9A-38A9-4BA6-9139-4D58ACD8204E</t>
  </si>
  <si>
    <t>Xã Hợp Châu</t>
  </si>
  <si>
    <t>36E7FD69-F911-4C31-A65A-2EC556E91E73</t>
  </si>
  <si>
    <t>538FBFCC-51EE-4669-8A08-9A4932ED2660</t>
  </si>
  <si>
    <t>Xã Hợp Đồng</t>
  </si>
  <si>
    <t>DB4F4D0B-F2C8-44C7-8117-62E2F073E462</t>
  </si>
  <si>
    <t>D976EF8E-DC78-421E-A1D4-D410D0A77FF5</t>
  </si>
  <si>
    <t>Xã Hợp Đức</t>
  </si>
  <si>
    <t>F9DCC12D-3D5D-40CB-AB76-7F91AE73FCA2</t>
  </si>
  <si>
    <t>DBDAF182-A2A9-4738-9B3D-1432D4F45746</t>
  </si>
  <si>
    <t>Xã Hợp Hải</t>
  </si>
  <si>
    <t>D41E1E9B-7AD6-4B44-AA82-DFE207E18E99</t>
  </si>
  <si>
    <t>Xã Hợp Hòa</t>
  </si>
  <si>
    <t>330C7C59-6335-4DB0-A8BD-37BDA8A65D46</t>
  </si>
  <si>
    <t>512A79B2-3ABB-4AF1-B334-2BAC1B5FAA75</t>
  </si>
  <si>
    <t>Xã Hợp Hưng</t>
  </si>
  <si>
    <t>C4BDD249-7716-4921-AE76-E41C2348E62B</t>
  </si>
  <si>
    <t>Xã Hợp Kim</t>
  </si>
  <si>
    <t>E717FD25-2D03-4898-AAA8-9AD20C219123</t>
  </si>
  <si>
    <t>Xã Hợp Lý</t>
  </si>
  <si>
    <t>70BEBD76-AA1B-4D4D-B4EC-B64E56D87671</t>
  </si>
  <si>
    <t>B06AB0E5-26C9-4A11-B648-50ABEFC76313</t>
  </si>
  <si>
    <t>18D62A21-DEF9-43FD-BF57-A391D87B696E</t>
  </si>
  <si>
    <t>Xã Hợp Minh</t>
  </si>
  <si>
    <t>A0260B96-AD5A-4D94-86D8-C844ADD5C04D</t>
  </si>
  <si>
    <t>Xã Hợp Thanh</t>
  </si>
  <si>
    <t>63A01232-796F-42FD-BB0C-CA80F385E748</t>
  </si>
  <si>
    <t>4C83624C-E9F0-4FB7-8791-834C7F58D199</t>
  </si>
  <si>
    <t>Xã Hợp Thành</t>
  </si>
  <si>
    <t>6D9B359E-7D39-451B-86BE-CD075E113EE5</t>
  </si>
  <si>
    <t>4AB40E4C-A3DC-444D-9F97-07A1275DB5FF</t>
  </si>
  <si>
    <t>FD69038D-1162-4990-8357-09E424719F4C</t>
  </si>
  <si>
    <t>37E8AA18-C48D-43A2-94FD-5E19719413B7</t>
  </si>
  <si>
    <t>2B32D41A-0746-4677-B09E-2D7A6ECB4241</t>
  </si>
  <si>
    <t>963C814A-F8A4-4395-8F6F-856F819554B0</t>
  </si>
  <si>
    <t>1C177926-DD33-4F28-AB1F-14B8A9EAE4D3</t>
  </si>
  <si>
    <t>23FC08FC-97FA-43A9-B9FB-DC21A6A77A97</t>
  </si>
  <si>
    <t>Xã Hợp Thắng</t>
  </si>
  <si>
    <t>E423ADF0-D398-4041-8A64-0BC8077E451D</t>
  </si>
  <si>
    <t>Xã Hợp Thịnh</t>
  </si>
  <si>
    <t>27E0A6FB-2B80-4825-BBAB-813F31FB8146</t>
  </si>
  <si>
    <t>DD595583-1FE5-42F5-8B0E-4D57FFBE31BF</t>
  </si>
  <si>
    <t>CF1561C8-BFAC-4201-9AFD-CBD09A019CEA</t>
  </si>
  <si>
    <t>Xã Hợp Tiến</t>
  </si>
  <si>
    <t>C0CEFF82-F08D-4031-B01E-268BBC065D59</t>
  </si>
  <si>
    <t>30FC4541-17E4-4D6A-9A44-504FACBED2F2</t>
  </si>
  <si>
    <t>8935D107-1B38-4FAD-BC24-6AD9F7FDB8E3</t>
  </si>
  <si>
    <t>9BD27F00-F88D-4581-8B9E-4DCAEAD04CD1</t>
  </si>
  <si>
    <t>7490BD2E-D022-49A7-9AED-A5AF15185F24</t>
  </si>
  <si>
    <t>Xã Hua Bun</t>
  </si>
  <si>
    <t>1F7E416E-76AE-47D6-AF9E-B1412106152A</t>
  </si>
  <si>
    <t>Xã Hua La</t>
  </si>
  <si>
    <t>20949288-0AEF-4008-80CD-2F446AAADCD3</t>
  </si>
  <si>
    <t>Xã Hua Nà</t>
  </si>
  <si>
    <t>3B48CA81-5193-4584-8220-21A8866C749E</t>
  </si>
  <si>
    <t>Xã Hua Nhàn</t>
  </si>
  <si>
    <t>430186EF-8B7B-44AF-B472-A6D19F9546EE</t>
  </si>
  <si>
    <t>Xã Hua Păng</t>
  </si>
  <si>
    <t>AD7D958E-01F6-4696-8F0F-44D138C94D9E</t>
  </si>
  <si>
    <t>Xã Hua Trai</t>
  </si>
  <si>
    <t>B944BFD3-A0E6-4FF3-B133-73FCD6D5FC63</t>
  </si>
  <si>
    <t>Xã Húc</t>
  </si>
  <si>
    <t>2C298F81-DD09-49DC-AE4F-31BBC4061733</t>
  </si>
  <si>
    <t>Xã Húc Động</t>
  </si>
  <si>
    <t>C54B6482-7D6E-4B97-9B22-F070E94DB623</t>
  </si>
  <si>
    <t>Xã Húc Nghì</t>
  </si>
  <si>
    <t>D85BE0AD-AACF-4417-A93F-763486561B07</t>
  </si>
  <si>
    <t>Xã Hùng An</t>
  </si>
  <si>
    <t>20AE5287-D8B5-418D-97F1-2456E02FA1BA</t>
  </si>
  <si>
    <t>91D416F6-E896-488B-8B40-480D18C1396B</t>
  </si>
  <si>
    <t>Xã Hùng Cường</t>
  </si>
  <si>
    <t>2CAFAB77-E881-431F-A380-77530E57EB91</t>
  </si>
  <si>
    <t>Xã Hùng Dũng</t>
  </si>
  <si>
    <t>B2185F74-9B56-4623-8A9D-946481548327</t>
  </si>
  <si>
    <t>Xã Hùng Đô</t>
  </si>
  <si>
    <t>824B1DD5-5416-43F7-8192-961C5CF607F7</t>
  </si>
  <si>
    <t>Xã Hùng Đức</t>
  </si>
  <si>
    <t>0CA79D2A-DFD8-4BAE-9E03-0E898066986E</t>
  </si>
  <si>
    <t>Xã Hùng Hòa</t>
  </si>
  <si>
    <t>9721A088-D99F-4CA9-8FDD-5ACCCBA87ACB</t>
  </si>
  <si>
    <t>Xã Hùng Long</t>
  </si>
  <si>
    <t>4A902B13-DBDD-45A1-8B3A-F2D7EC897E19</t>
  </si>
  <si>
    <t>Xã Hùng Lô</t>
  </si>
  <si>
    <t>1593AC4C-DC8E-40D8-A679-0F02F10455A2</t>
  </si>
  <si>
    <t>Xã Hùng Lợi</t>
  </si>
  <si>
    <t>8C66C707-FBD2-4C1C-A1F4-40A9276A7AA8</t>
  </si>
  <si>
    <t>Xã Hùng Mỹ</t>
  </si>
  <si>
    <t>64026301-0866-45C6-92E7-0C828EE86CBE</t>
  </si>
  <si>
    <t>Xã Hùng Quan</t>
  </si>
  <si>
    <t>0FF8AE1B-FC9B-4FE5-BC1E-9D7DC8A3250B</t>
  </si>
  <si>
    <t>Xã Hùng Sơn</t>
  </si>
  <si>
    <t>4DD079C6-5CA6-47A8-920C-C5EA6A62B87E</t>
  </si>
  <si>
    <t>98BFC793-912F-4FDD-B9FF-A4C341597B21</t>
  </si>
  <si>
    <t>DACEB56B-16C5-46AD-9C30-9C3DBAAF2374</t>
  </si>
  <si>
    <t>607D8893-13C6-4F4D-9B2D-A75D01AFD9AF</t>
  </si>
  <si>
    <t>B87DADC7-378C-49E1-82C5-66051DDA6E19</t>
  </si>
  <si>
    <t>D68B987E-4B69-49B0-B43A-28D13C53534A</t>
  </si>
  <si>
    <t>Xã Hùng Thành</t>
  </si>
  <si>
    <t>3FAE35CE-4443-459D-A4D5-E3C3D0ACE785</t>
  </si>
  <si>
    <t>Xã Hùng Thắng</t>
  </si>
  <si>
    <t>B2959420-094B-4907-A60C-B2478EFBB875</t>
  </si>
  <si>
    <t>EFD98591-DF7D-4EAB-945C-A1FB2260B9B5</t>
  </si>
  <si>
    <t>Xã Hùng Tiến</t>
  </si>
  <si>
    <t>8CD7CF13-210D-4794-9D6B-3F7602D15C9D</t>
  </si>
  <si>
    <t>77A46E18-768B-4178-9207-CCCF2AD63FF0</t>
  </si>
  <si>
    <t>FCF6F778-C7DC-4163-A24B-BF53D99DB61C</t>
  </si>
  <si>
    <t>88519D87-6590-447D-90C7-0C9564CA94FC</t>
  </si>
  <si>
    <t>E5E20CB5-A0E5-4013-AF19-2A92B254C96D</t>
  </si>
  <si>
    <t>Xã Hùng Việt</t>
  </si>
  <si>
    <t>B11988F1-9966-46AB-A776-9D9A68C696BF</t>
  </si>
  <si>
    <t>Xã Huổi Lèng</t>
  </si>
  <si>
    <t>0828A707-69A5-4929-A532-60E50DED7D27</t>
  </si>
  <si>
    <t>Xã Huổi Luông</t>
  </si>
  <si>
    <t>F26F6B49-931F-40CE-B7EE-17F2C8A2B78F</t>
  </si>
  <si>
    <t>Xã Huổi Một</t>
  </si>
  <si>
    <t>5DEDA7A0-4CF7-4CC5-84E0-BC72D76ED60E</t>
  </si>
  <si>
    <t>Xã Huổi Só</t>
  </si>
  <si>
    <t>BB8AD4AE-C8AA-4711-BAF0-21CAF1462C91</t>
  </si>
  <si>
    <t>Xã Huồi Tụ</t>
  </si>
  <si>
    <t>530C5912-12E4-4C60-8ECC-701ACDD44598</t>
  </si>
  <si>
    <t>Xã Huống Thượng</t>
  </si>
  <si>
    <t>B28B174C-DC64-4808-90B8-02791C092AD6</t>
  </si>
  <si>
    <t>Xã Huy Bắc</t>
  </si>
  <si>
    <t>478123E9-A486-4285-9F53-8A106A0FBE33</t>
  </si>
  <si>
    <t>Xã Huy Giáp</t>
  </si>
  <si>
    <t>B4CA9A19-0D31-495E-AA3C-3C59828F82FF</t>
  </si>
  <si>
    <t>Xã Huy Hạ</t>
  </si>
  <si>
    <t>9DA090F6-A65A-45DE-9127-27401982C607</t>
  </si>
  <si>
    <t>Xã Huy Khiêm</t>
  </si>
  <si>
    <t>647F6BC8-57A2-49D8-AC47-F8A7BD34374A</t>
  </si>
  <si>
    <t>Xã Huy Tân</t>
  </si>
  <si>
    <t>B0208D2C-0577-4775-9229-7A43C74E5F5B</t>
  </si>
  <si>
    <t>Xã Huy Thượng</t>
  </si>
  <si>
    <t>7A4BB89D-B109-4680-9760-790CB2640465</t>
  </si>
  <si>
    <t>Xã Huy Tường</t>
  </si>
  <si>
    <t>FDB4B4BB-9EC2-4640-B5BA-83952964A04D</t>
  </si>
  <si>
    <t>Xã Huyền Hội</t>
  </si>
  <si>
    <t>FE42BE5A-8004-416F-816A-3F2BB7E9D4B5</t>
  </si>
  <si>
    <t>Xã Huyền Sơn</t>
  </si>
  <si>
    <t>9B6F7396-87A4-41A4-95DD-CEBF4698A692</t>
  </si>
  <si>
    <t>Xã Huyền Tụng</t>
  </si>
  <si>
    <t>63149F15-8399-4E92-AF48-836DEE7D7213</t>
  </si>
  <si>
    <t>Xã Hừa Ngài</t>
  </si>
  <si>
    <t>C6DD65F6-8F43-4591-987B-E77927A132E9</t>
  </si>
  <si>
    <t>Xã Hưng Bình</t>
  </si>
  <si>
    <t>35E4EB76-640F-406D-8F0B-E07FE5F73F33</t>
  </si>
  <si>
    <t>Xã Hưng Châu</t>
  </si>
  <si>
    <t>8C6A1C4B-E1C3-46A3-BC83-E1323CB30D54</t>
  </si>
  <si>
    <t>Xã Hưng Chính</t>
  </si>
  <si>
    <t>55589469-CFC9-4851-9505-726B76021E20</t>
  </si>
  <si>
    <t>Xã Hưng Công</t>
  </si>
  <si>
    <t>B4D58D98-E8FC-4DD3-9D63-E0DDF8A8DC80</t>
  </si>
  <si>
    <t>Xã Hưng Đạo</t>
  </si>
  <si>
    <t>F2ED5B05-8468-4C5C-94D7-A5C7FD3BC7F2</t>
  </si>
  <si>
    <t>F6418543-23A1-43F7-BB7A-14DD9981F59B</t>
  </si>
  <si>
    <t>201AF923-F2F9-474F-9711-1BB33C67A78E</t>
  </si>
  <si>
    <t>13F0F713-E71A-45DB-BF96-06B85358F81B</t>
  </si>
  <si>
    <t>F89A761B-7E0D-41C9-A856-603EFA4AFB8D</t>
  </si>
  <si>
    <t>4CA63232-58E0-410B-BE1B-7EF13F5A7ABB</t>
  </si>
  <si>
    <t>CC294A6D-467C-4EF0-8B1A-2B980669D82B</t>
  </si>
  <si>
    <t>A4FCA3EE-0272-481A-8E2D-85B9F033801E</t>
  </si>
  <si>
    <t>1074BBF5-245A-4E68-B438-BC9A9715D50F</t>
  </si>
  <si>
    <t>Xã Hưng Điền</t>
  </si>
  <si>
    <t>D6B23A33-36CF-480D-A1A0-62503EF7AB54</t>
  </si>
  <si>
    <t>Xã Hưng Điền A</t>
  </si>
  <si>
    <t>B6721D28-1E05-4F48-BC5B-6C538EC73F6C</t>
  </si>
  <si>
    <t>Xã Hưng Điền B</t>
  </si>
  <si>
    <t>1DE15B80-003F-4EF9-A14F-C492A131E1E4</t>
  </si>
  <si>
    <t>Xã Hưng Định</t>
  </si>
  <si>
    <t>F97D1865-2E5F-4D94-B305-AB50A47B6BED</t>
  </si>
  <si>
    <t>Xã Hưng Đông</t>
  </si>
  <si>
    <t>C6F16238-E90B-4EDB-B2D9-4CB9874F0285</t>
  </si>
  <si>
    <t>Xã Hưng Hà</t>
  </si>
  <si>
    <t>436BA4C9-2971-4718-A630-88F09D947ACA</t>
  </si>
  <si>
    <t>Xã Hưng Hòa</t>
  </si>
  <si>
    <t>B9C0526D-A441-4CB0-8FB5-98C16645E9BF</t>
  </si>
  <si>
    <t>66BD0CC4-3215-4FA9-95CF-D4D6EE1FCA18</t>
  </si>
  <si>
    <t>Xã Hưng Hội</t>
  </si>
  <si>
    <t>A817472A-3EDC-4664-A640-A277255D8E2D</t>
  </si>
  <si>
    <t>Xã Hưng Khánh</t>
  </si>
  <si>
    <t>B40F0578-1E9A-48F9-940D-0FD0E117A1EC</t>
  </si>
  <si>
    <t>A225179D-A3BE-433F-B04A-3B84F507A086</t>
  </si>
  <si>
    <t>Xã Hưng Khánh Trung A</t>
  </si>
  <si>
    <t>CA49F053-A12B-44DD-8324-FD03B9133730</t>
  </si>
  <si>
    <t>Xã Hưng Khánh Trung B</t>
  </si>
  <si>
    <t>DA1BB38D-8B89-42D7-B5B3-13B2984A86FA</t>
  </si>
  <si>
    <t>Xã Hưng Lam</t>
  </si>
  <si>
    <t>CD5E241B-38A5-4008-889E-A7A41E5228E2</t>
  </si>
  <si>
    <t>Xã Hưng Lễ</t>
  </si>
  <si>
    <t>5D6F8528-DC67-47AB-B4B0-50303C0E2B3C</t>
  </si>
  <si>
    <t>Xã Hưng Lĩnh</t>
  </si>
  <si>
    <t>16F2AB2E-EF0C-4542-90A1-70B87E964919</t>
  </si>
  <si>
    <t>Xã Hưng Long</t>
  </si>
  <si>
    <t>E9014205-3642-468D-9A48-AECFA0E8696A</t>
  </si>
  <si>
    <t>00AB25F5-2610-47AD-88C1-ADACD8880373</t>
  </si>
  <si>
    <t>7B5FE08A-44A4-4245-8EB7-72F7D503E526</t>
  </si>
  <si>
    <t>A6051493-023E-48D2-98A6-ACA69CC3F2B1</t>
  </si>
  <si>
    <t>E4052466-927B-4EC2-8819-43909BA41F05</t>
  </si>
  <si>
    <t>Xã Hưng Lộc</t>
  </si>
  <si>
    <t>429F1074-F6C7-47AD-8D51-E8D325EA51AA</t>
  </si>
  <si>
    <t>3DA26354-5533-4726-A607-E229DB1D5601</t>
  </si>
  <si>
    <t>2105CE25-D0ED-44AB-94E0-42D950828809</t>
  </si>
  <si>
    <t>Xã Hưng Lợi</t>
  </si>
  <si>
    <t>3F003C0E-4B05-47B3-8C60-DC472D0B9D93</t>
  </si>
  <si>
    <t>Xã Hưng Mỹ</t>
  </si>
  <si>
    <t>57F2F5C7-283C-45DA-AB8B-07052E8D1073</t>
  </si>
  <si>
    <t>962C27C0-7DE9-4F6C-A12E-794DF6F314B3</t>
  </si>
  <si>
    <t>354D8476-0BDF-4E29-93B9-200D8815DC07</t>
  </si>
  <si>
    <t>Xã Hưng Nhân</t>
  </si>
  <si>
    <t>B9F228F2-2473-42CC-9350-CE359F48F6CE</t>
  </si>
  <si>
    <t>A74A94EE-E432-4D3C-98A9-9805765BFF3B</t>
  </si>
  <si>
    <t>Xã Hưng Nhượng</t>
  </si>
  <si>
    <t>DD1496A5-8DB3-4EAC-8823-FA7134F35CBB</t>
  </si>
  <si>
    <t>Xã Hưng Phong</t>
  </si>
  <si>
    <t>1E851EC4-C958-405A-883E-6A0D80919FF6</t>
  </si>
  <si>
    <t>Xã Hưng Phú</t>
  </si>
  <si>
    <t>56FCBBDA-6275-46A7-BF66-61315D61C538</t>
  </si>
  <si>
    <t>B038D38C-DE22-4116-99CA-11C5FB527086</t>
  </si>
  <si>
    <t>EC294B7A-244D-4C41-A187-2251ADD03266</t>
  </si>
  <si>
    <t>Xã Hưng Phúc</t>
  </si>
  <si>
    <t>A3572CC5-131F-4E58-83C7-A68442A8556C</t>
  </si>
  <si>
    <t>Xã Hưng Phước</t>
  </si>
  <si>
    <t>14659A7F-824A-4661-9E51-B4105CF6BC04</t>
  </si>
  <si>
    <t>Xã Hưng Tân</t>
  </si>
  <si>
    <t>E645FE5C-275F-47C2-BB7B-C2B69DC4D52A</t>
  </si>
  <si>
    <t>Xã Hưng Tây</t>
  </si>
  <si>
    <t>C1959A05-E7A4-437F-A3AE-206D926441A9</t>
  </si>
  <si>
    <t>Xã Hưng Thái</t>
  </si>
  <si>
    <t>81C23C94-90E0-45F3-B63C-5D79F175D9E3</t>
  </si>
  <si>
    <t>Xã Hưng Thành</t>
  </si>
  <si>
    <t>7BAE17D0-929D-4AD3-B571-1D3EAADB0577</t>
  </si>
  <si>
    <t>Xã Hưng Thạnh</t>
  </si>
  <si>
    <t>F24F555F-6DD7-48DB-BE65-11B28B735715</t>
  </si>
  <si>
    <t>87C46192-4794-42D0-8E00-8A518244AF75</t>
  </si>
  <si>
    <t>143FE1C6-59F6-44A8-B5A0-C1D571BB43A7</t>
  </si>
  <si>
    <t>Xã Hưng Thắng</t>
  </si>
  <si>
    <t>099F0745-7A08-4CB5-8D64-F798B68D15CA</t>
  </si>
  <si>
    <t>Xã Hưng Thi</t>
  </si>
  <si>
    <t>53AEF18A-7AE8-45F3-8CF9-70C823D430F8</t>
  </si>
  <si>
    <t>Xã Hưng Thịnh</t>
  </si>
  <si>
    <t>C0453204-5873-4F0B-8FE0-AD2D12FD7564</t>
  </si>
  <si>
    <t>E741E5DA-3405-408E-A7C6-66C38C09CC68</t>
  </si>
  <si>
    <t>200F9D99-974F-4208-AF23-9A0CC42B4EBB</t>
  </si>
  <si>
    <t>B55F6B96-F746-41F9-B8E0-5B4CEB778EBC</t>
  </si>
  <si>
    <t>111D3E9E-097C-4314-922B-F109CCABEB88</t>
  </si>
  <si>
    <t>Xã Hưng Thông</t>
  </si>
  <si>
    <t>1C91BB57-A2B9-4FAF-ADC8-CE76E671095B</t>
  </si>
  <si>
    <t>Xã Hưng Thuận</t>
  </si>
  <si>
    <t>A1BD1F73-31AD-4C92-8E51-7B482279E33F</t>
  </si>
  <si>
    <t>Xã Hưng Thủy</t>
  </si>
  <si>
    <t>843F6BF4-CDCF-46EE-B1E8-38E3E3D88D30</t>
  </si>
  <si>
    <t>Xã Hưng Tiến</t>
  </si>
  <si>
    <t>5009C49C-7FF2-4A7C-82B5-7991DCA41395</t>
  </si>
  <si>
    <t>Xã Hưng Trạch</t>
  </si>
  <si>
    <t>D2DB28D5-3F4D-4E7E-B368-787E6A9E47E6</t>
  </si>
  <si>
    <t>Xã Hưng Trung</t>
  </si>
  <si>
    <t>B86301ED-7A62-48D7-BA24-EC472A4E4A0C</t>
  </si>
  <si>
    <t>Xã Hưng Vũ</t>
  </si>
  <si>
    <t>0CDDDAAA-444E-43C3-9CFD-D1590B36FE85</t>
  </si>
  <si>
    <t>Xã Hưng Xá</t>
  </si>
  <si>
    <t>0ACFFB87-6061-4834-BEC1-DFA115997F43</t>
  </si>
  <si>
    <t>Xã Hưng Xuân</t>
  </si>
  <si>
    <t>379BADD2-24AD-4662-AC4E-97BC3964D17A</t>
  </si>
  <si>
    <t>Xã Hưng Yên</t>
  </si>
  <si>
    <t>83859240-1F36-4F23-8483-FA1ABABAB8F6</t>
  </si>
  <si>
    <t>9E01F131-7044-460E-8AEF-277C30A53BA5</t>
  </si>
  <si>
    <t>Xã Hưng Yên Bắc</t>
  </si>
  <si>
    <t>0AAE7833-7C6D-4B65-BA70-793CBEC6238A</t>
  </si>
  <si>
    <t>Xã Hương An</t>
  </si>
  <si>
    <t>10860A66-AA78-4EAF-8994-CE08358C0AC5</t>
  </si>
  <si>
    <t>39EE9693-BF13-4BE2-890D-7101B26CF94E</t>
  </si>
  <si>
    <t>Xã Hương Bình</t>
  </si>
  <si>
    <t>6FE760E3-C094-4BE2-9AF9-BF54C4714323</t>
  </si>
  <si>
    <t>A762997D-7CDE-4937-A5E6-D85DF4E4473E</t>
  </si>
  <si>
    <t>Xã Hương Cần</t>
  </si>
  <si>
    <t>9FF1E656-3A0D-439F-9611-91806ED586E4</t>
  </si>
  <si>
    <t>Xã Hương Chữ</t>
  </si>
  <si>
    <t>264BBA83-5AD5-41F0-881B-DA03071D2AB4</t>
  </si>
  <si>
    <t>Xã Hướng Đạo</t>
  </si>
  <si>
    <t>ED5D1105-6E34-4C3D-8154-2B57BEE6029B</t>
  </si>
  <si>
    <t>Xã Hương Điền</t>
  </si>
  <si>
    <t>916B6570-5403-4CE5-A179-FBCDD8C10C3C</t>
  </si>
  <si>
    <t>Xã Hương Đô</t>
  </si>
  <si>
    <t>4476A6D5-90DC-4685-BFAF-30C04105D387</t>
  </si>
  <si>
    <t>Xã Hương Gián</t>
  </si>
  <si>
    <t>8D111755-9720-4719-A2C6-3F38C04AD7D2</t>
  </si>
  <si>
    <t>Xã Hương Giang</t>
  </si>
  <si>
    <t>1E4235A8-EBD2-42C2-9F16-A53350B1F420</t>
  </si>
  <si>
    <t>695E0D7D-C6D3-495D-BD40-A8643EF63364</t>
  </si>
  <si>
    <t>Xã Hướng Hiệp</t>
  </si>
  <si>
    <t>1A870F51-45ED-4580-BB50-57595E226135</t>
  </si>
  <si>
    <t>Xã Hương Hoà</t>
  </si>
  <si>
    <t>54471043-3072-4830-8B65-02F6A6601CDB</t>
  </si>
  <si>
    <t>Xã Hương Hóa</t>
  </si>
  <si>
    <t>CBF51078-7EDC-4469-914B-1DAA3DCA7908</t>
  </si>
  <si>
    <t>Xã Hương Hồ</t>
  </si>
  <si>
    <t>4D01AEDF-988E-4E04-A8CD-BBD4FF2E942E</t>
  </si>
  <si>
    <t>Xã Hương Hữu</t>
  </si>
  <si>
    <t>B6A965BE-C4C5-4545-B738-728B617FADD2</t>
  </si>
  <si>
    <t>Xã Hương Lạc</t>
  </si>
  <si>
    <t>F3C0D133-E67D-4B6F-9CC2-55846A6F0383</t>
  </si>
  <si>
    <t>Xã Hương Lâm</t>
  </si>
  <si>
    <t>34118DEF-07AB-41DB-B672-0F3E23797099</t>
  </si>
  <si>
    <t>7E4F7778-5C24-4FB3-A1A7-40C8DBE07615</t>
  </si>
  <si>
    <t>2F1F5FD5-A170-420E-B623-4E170449B6CC</t>
  </si>
  <si>
    <t>2F520FD2-73F0-4CE7-8041-138F32B935DD</t>
  </si>
  <si>
    <t>Xã Hướng Lập</t>
  </si>
  <si>
    <t>8B756332-B6BE-43CC-8F73-29564B4CBCBC</t>
  </si>
  <si>
    <t>Xã Hương Liên</t>
  </si>
  <si>
    <t>51ADEC3D-BA5E-4428-B084-D8275EAE6E01</t>
  </si>
  <si>
    <t>Xã Hướng Linh</t>
  </si>
  <si>
    <t>0EED0D4D-D5B9-4F63-AA29-BA50E5F8DAB8</t>
  </si>
  <si>
    <t>Xã Hương Long</t>
  </si>
  <si>
    <t>DDDA5ED8-273C-42BD-A3ED-5D3E52DAE72E</t>
  </si>
  <si>
    <t>EC5512A8-2108-47DF-84DD-CD811FD769F9</t>
  </si>
  <si>
    <t>Xã Hương Lộc</t>
  </si>
  <si>
    <t>EEED2A0D-8371-4D5F-BAE6-4EC4C662FD2D</t>
  </si>
  <si>
    <t>Xã Hướng Lộc</t>
  </si>
  <si>
    <t>CBE8B710-535B-4509-B772-DF73CFD83E39</t>
  </si>
  <si>
    <t>Xã Hương Lung</t>
  </si>
  <si>
    <t>AFBEB009-FB97-4ECB-9C93-BD50CE62E3D1</t>
  </si>
  <si>
    <t>Xã Hương Mạc</t>
  </si>
  <si>
    <t>7C9CC6E7-B12D-4FF1-B818-D0E03C247481</t>
  </si>
  <si>
    <t>Xã Hương Mai</t>
  </si>
  <si>
    <t>A6759255-594E-4936-8D6D-A2735058E8CC</t>
  </si>
  <si>
    <t>Xã Hương Minh</t>
  </si>
  <si>
    <t>88C4337B-E26F-4CFE-8C5F-1CDC5AFAF307</t>
  </si>
  <si>
    <t>Xã Hương Mỹ</t>
  </si>
  <si>
    <t>4C7E0620-2ECD-4E74-835F-A1786990D39E</t>
  </si>
  <si>
    <t>Xã Hương Nê</t>
  </si>
  <si>
    <t>5523DBBC-0685-4D6C-A844-E74007560F08</t>
  </si>
  <si>
    <t>Xã Hương Ngải</t>
  </si>
  <si>
    <t>10D76022-8EBD-4B64-BCC6-BCE58DA6E8AA</t>
  </si>
  <si>
    <t>Xã Hương Nguyên</t>
  </si>
  <si>
    <t>54FB5047-7A20-456D-9D4A-10B8FC572F18</t>
  </si>
  <si>
    <t>Xã Hương Nha</t>
  </si>
  <si>
    <t>910D1235-1EB7-4711-8380-206946B7AF07</t>
  </si>
  <si>
    <t>Xã Hương Nhượng</t>
  </si>
  <si>
    <t>F60B878A-4988-4159-B4B9-EA8C05A073A8</t>
  </si>
  <si>
    <t>Xã Hương Nộn</t>
  </si>
  <si>
    <t>D70AEB5F-4A24-4A75-B26E-A2BBF28C1B1F</t>
  </si>
  <si>
    <t>Xã Hương Phong</t>
  </si>
  <si>
    <t>50C8E4FE-D687-4E04-A2AE-CAD909755D30</t>
  </si>
  <si>
    <t>27AD50F4-469C-43EC-A63E-825C2414F2B6</t>
  </si>
  <si>
    <t>Xã Hương Phú</t>
  </si>
  <si>
    <t>7B0836C0-2DE1-473E-B513-B89D7D3F1BC9</t>
  </si>
  <si>
    <t>Xã Hướng Phùng</t>
  </si>
  <si>
    <t>BBA00791-F4D1-4C67-A49F-94B5DB429A90</t>
  </si>
  <si>
    <t>Xã Hương Quang</t>
  </si>
  <si>
    <t>DCE6E60C-1E85-4318-BBB2-6C251344DBF4</t>
  </si>
  <si>
    <t>Xã Hương Sơn</t>
  </si>
  <si>
    <t>98970C6F-D108-4254-8A4D-D39267B371EF</t>
  </si>
  <si>
    <t>D7885487-D16D-4F7F-B928-656BE0EB171E</t>
  </si>
  <si>
    <t>D9E0B894-71C4-436C-A963-221B747F2059</t>
  </si>
  <si>
    <t>48EF919A-59E9-4469-9E6B-BFDFD15FB5AD</t>
  </si>
  <si>
    <t>AD866C43-2B9D-4592-AF70-4B086E997885</t>
  </si>
  <si>
    <t>EF06A5CC-61B8-495A-88C8-A106173573FA</t>
  </si>
  <si>
    <t>Xã Hướng Sơn</t>
  </si>
  <si>
    <t>6FBDF8F9-A6CE-40E1-926F-B67A0D7CA798</t>
  </si>
  <si>
    <t>Xã Hướng Tân</t>
  </si>
  <si>
    <t>28AD281A-709F-49A2-8816-0B4727A9F126</t>
  </si>
  <si>
    <t>Xã Hương Thọ</t>
  </si>
  <si>
    <t>14B7A07A-DF24-4E56-9F0A-68C51202D831</t>
  </si>
  <si>
    <t>C1F4723D-A672-4402-92AB-1C79CF1DE118</t>
  </si>
  <si>
    <t>Xã Hướng Thọ Phú</t>
  </si>
  <si>
    <t>8953E853-CD69-4853-9F2D-A5E7A7FBF611</t>
  </si>
  <si>
    <t>Xã Hương Thủy</t>
  </si>
  <si>
    <t>68ADBA45-928E-4E88-A85A-939815EDC2DD</t>
  </si>
  <si>
    <t>Xã Hương Toàn</t>
  </si>
  <si>
    <t>288B185C-423D-4CC6-8A72-2413F8829ACC</t>
  </si>
  <si>
    <t>Xã Hương Trà</t>
  </si>
  <si>
    <t>B33D87DE-88B4-4911-9BAC-A9814594F206</t>
  </si>
  <si>
    <t>Xã Hương Trạch</t>
  </si>
  <si>
    <t>3EAB5A7E-38A7-4576-B25B-B8E728F3581D</t>
  </si>
  <si>
    <t>Xã Hương Văn</t>
  </si>
  <si>
    <t>51A0D8E8-B280-4ACA-BC83-8E55D866B258</t>
  </si>
  <si>
    <t>Xã Hương Vân</t>
  </si>
  <si>
    <t>79EA6570-FCC0-4AAF-B245-8DA793EF1898</t>
  </si>
  <si>
    <t>Xã Hương Vĩ</t>
  </si>
  <si>
    <t>6C105A61-CFB2-4209-92A0-68F9F534D2EC</t>
  </si>
  <si>
    <t>Xã Hướng Việt</t>
  </si>
  <si>
    <t>FDC7539F-84E5-42C3-8E76-06C0FC7D5EC3</t>
  </si>
  <si>
    <t>Xã Hương Vinh</t>
  </si>
  <si>
    <t>05B16B43-6ADF-45A4-AC5F-41E921E50311</t>
  </si>
  <si>
    <t>Xã Hương Vĩnh</t>
  </si>
  <si>
    <t>A59DF58D-AB19-4093-899F-38BFC4647817</t>
  </si>
  <si>
    <t>Xã Hương Xạ</t>
  </si>
  <si>
    <t>0CDA3CFE-5D22-434C-83FF-9322EC3F4880</t>
  </si>
  <si>
    <t>Xã Hương Xuân</t>
  </si>
  <si>
    <t>A2A364AA-98CD-4347-B4B8-8AA5726D1912</t>
  </si>
  <si>
    <t>CF107285-9A3F-4B82-9AA9-C458DBB729C4</t>
  </si>
  <si>
    <t>Xã Hữu Bằng</t>
  </si>
  <si>
    <t>465A0814-771F-4782-9EBD-8283944DC288</t>
  </si>
  <si>
    <t>864B511A-75DE-4810-BDEB-EA3CCFFA627B</t>
  </si>
  <si>
    <t>Xã Hữu Đạo</t>
  </si>
  <si>
    <t>0ABA7B71-0405-451E-9C64-05DE98144931</t>
  </si>
  <si>
    <t>Xã Hữu Định</t>
  </si>
  <si>
    <t>2C8EEB58-F9D7-46B5-B062-CDBAE1E929BC</t>
  </si>
  <si>
    <t>Xã Hữu Đô</t>
  </si>
  <si>
    <t>36B173E1-0C74-4DDC-8325-1EF410028C27</t>
  </si>
  <si>
    <t>Xã Hữu Hoà</t>
  </si>
  <si>
    <t>930A3631-70C1-4BC6-99F8-0AA4BCC613A7</t>
  </si>
  <si>
    <t>Xã Hữu Khánh</t>
  </si>
  <si>
    <t>4CAB5531-18E7-4894-A4C7-77F04737791F</t>
  </si>
  <si>
    <t>Xã Hữu Khuông</t>
  </si>
  <si>
    <t>17AE2686-643D-4169-95E0-B6D7F8DC49F3</t>
  </si>
  <si>
    <t>Xã Hữu Kiệm</t>
  </si>
  <si>
    <t>A1A72790-C95B-450D-A5DA-093359607262</t>
  </si>
  <si>
    <t>Xã Hữu Kiên</t>
  </si>
  <si>
    <t>6087DAA4-D069-4357-A78A-BEC9F437EA45</t>
  </si>
  <si>
    <t>Xã Hữu Lân</t>
  </si>
  <si>
    <t>280EE29D-DC00-4952-8F5A-C9E469ADCC3B</t>
  </si>
  <si>
    <t>Xã Hữu Lập</t>
  </si>
  <si>
    <t>ABE9558D-F359-4287-BD72-373CCE3F07D6</t>
  </si>
  <si>
    <t>Xã Hữu Lễ</t>
  </si>
  <si>
    <t>F16F69F6-9AA4-408C-881C-848AE526FADE</t>
  </si>
  <si>
    <t>Xã Hữu Liên</t>
  </si>
  <si>
    <t>75007272-21EC-4F59-BED8-A5DDA7C637B1</t>
  </si>
  <si>
    <t>Xã Hữu Lợi</t>
  </si>
  <si>
    <t>6FF87707-4FDA-41E4-841A-2E172C19A95C</t>
  </si>
  <si>
    <t>Xã Hữu Sản</t>
  </si>
  <si>
    <t>53FD174E-6CAF-4BD0-8DD7-EBFB40AB8C94</t>
  </si>
  <si>
    <t>F3FD978E-931E-4B5E-BAB2-15FD2B9E49B0</t>
  </si>
  <si>
    <t>Xã Hữu Thác</t>
  </si>
  <si>
    <t>E2CE862D-5B15-4227-8F55-7393A98CA594</t>
  </si>
  <si>
    <t>Xã Hựu Thành</t>
  </si>
  <si>
    <t>12BE6B84-184D-4837-AEBD-2E7F318FD5EB</t>
  </si>
  <si>
    <t>Xã Hựu Thạnh</t>
  </si>
  <si>
    <t>FC9A2511-B191-4C03-8535-BF44CD4E6883</t>
  </si>
  <si>
    <t>Xã Hữu Văn</t>
  </si>
  <si>
    <t>5E89B416-9676-41B4-8A46-4F59A9EA0C3C</t>
  </si>
  <si>
    <t>Xã Hữu Vinh</t>
  </si>
  <si>
    <t>9F1E3072-B149-4F7A-B213-6D68152AE9C4</t>
  </si>
  <si>
    <t>Xã Hữu Vĩnh</t>
  </si>
  <si>
    <t>3B217460-6DE6-44B8-A01A-2B7EC1E2171E</t>
  </si>
  <si>
    <t>Xã Hy Cương</t>
  </si>
  <si>
    <t>1463AF61-29F6-42D5-B889-DF7CF80F32CE</t>
  </si>
  <si>
    <t>Xã Ia Ake</t>
  </si>
  <si>
    <t>A4545D13-5D33-4674-B77A-A322F85079B7</t>
  </si>
  <si>
    <t>Xã Ia Bang</t>
  </si>
  <si>
    <t>0047966A-B4FF-4015-A2E3-0CB820096DF5</t>
  </si>
  <si>
    <t>Xã Ia Bă</t>
  </si>
  <si>
    <t>864D3145-F00A-44C6-A994-A8947E94C030</t>
  </si>
  <si>
    <t>Xã Ia Băng</t>
  </si>
  <si>
    <t>183EC577-0EA0-418F-994F-8216C6CCAEEE</t>
  </si>
  <si>
    <t>C7923243-154E-41EC-B9C0-ECE0AE155BD4</t>
  </si>
  <si>
    <t>Xã Ia Blang</t>
  </si>
  <si>
    <t>6F14FC8C-3FB2-4409-AD5F-FC71AB355E1F</t>
  </si>
  <si>
    <t>Xã Ia Blứ</t>
  </si>
  <si>
    <t>66C83C5B-6CFF-483A-BE26-93AE682660D5</t>
  </si>
  <si>
    <t>Xã Ia Boòng</t>
  </si>
  <si>
    <t>DDA5F488-8E6A-4DD8-B602-502F29C719BC</t>
  </si>
  <si>
    <t>Xã Ia Broăi</t>
  </si>
  <si>
    <t>66EC3E5F-C0AB-428D-B21F-8FB8B496EF34</t>
  </si>
  <si>
    <t>Xã Ia Chia</t>
  </si>
  <si>
    <t>6A778D8D-3EB4-4F19-B235-E0E1463EDCAF</t>
  </si>
  <si>
    <t>Xã Ia Chim</t>
  </si>
  <si>
    <t>BA631769-7471-4A30-AB42-EBDA15F27938</t>
  </si>
  <si>
    <t>Xã Ia Dêr</t>
  </si>
  <si>
    <t>E6C7E150-48A1-4CB0-AF5A-B8F2E77DE687</t>
  </si>
  <si>
    <t>Xã Ia Din</t>
  </si>
  <si>
    <t>D26917CE-3759-4C03-8228-D3989F830760</t>
  </si>
  <si>
    <t>Xã Ia Dom</t>
  </si>
  <si>
    <t>691FC070-CDC7-411A-8095-358E1DA2C2BD</t>
  </si>
  <si>
    <t>Xã Ia Dơk</t>
  </si>
  <si>
    <t>65FCFE06-10B4-446C-ADA5-7DB7546F136F</t>
  </si>
  <si>
    <t>Xã Ia Drăng</t>
  </si>
  <si>
    <t>7FEBB43C-DA64-4241-9DC0-3D3AAD36F3A4</t>
  </si>
  <si>
    <t>Xã Ia Dreng</t>
  </si>
  <si>
    <t>4240AB28-D902-4569-B5A8-68D151D16967</t>
  </si>
  <si>
    <t>Xã Ia Ga</t>
  </si>
  <si>
    <t>45F23317-AFD1-49AE-838C-A260EA04CE01</t>
  </si>
  <si>
    <t>Xã Ia Glai</t>
  </si>
  <si>
    <t>D9123E11-2339-4D51-AED4-1C87E58ED5A7</t>
  </si>
  <si>
    <t>Xã Ia Grăng</t>
  </si>
  <si>
    <t>ADBC7D14-36A3-4E3E-BDEC-4AAD9E923027</t>
  </si>
  <si>
    <t>Xã Ia Hdreh</t>
  </si>
  <si>
    <t>9D793936-8D2F-408A-BC96-F63F52537F3A</t>
  </si>
  <si>
    <t>Xã Ia Hiao</t>
  </si>
  <si>
    <t>D5F3DE1C-5A62-4516-8544-B8263234D35E</t>
  </si>
  <si>
    <t>Xã Ia Hla</t>
  </si>
  <si>
    <t>EA09E5DE-7DEA-4755-B032-D767C2F31A55</t>
  </si>
  <si>
    <t>Xã Ia Hlốp</t>
  </si>
  <si>
    <t>6A637BEA-D5E9-4980-AE4A-7EDED7B3498E</t>
  </si>
  <si>
    <t>Xã Ia Hrú</t>
  </si>
  <si>
    <t>D0D68025-D486-49DD-BEBC-A6AAE04B6403</t>
  </si>
  <si>
    <t>Xã Ia Hrung</t>
  </si>
  <si>
    <t>26C8CB7B-01DC-4231-B7E2-0822AFDFC37C</t>
  </si>
  <si>
    <t>Xã Ia Jlơi</t>
  </si>
  <si>
    <t>C58DFA2F-A690-4273-B352-CAFFF92A7B30</t>
  </si>
  <si>
    <t>Xã Ia Ka</t>
  </si>
  <si>
    <t>D24C5AD7-154E-4C5E-A161-C866C1BB3EA9</t>
  </si>
  <si>
    <t>Xã Ia Kdăm</t>
  </si>
  <si>
    <t>D61F1282-A340-4E1F-A4D6-98E33281D8AF</t>
  </si>
  <si>
    <t>Xã Ia Kênh</t>
  </si>
  <si>
    <t>C5821678-3E41-488F-95E8-2EBF5FCF0D6D</t>
  </si>
  <si>
    <t>Xã Ia Khai</t>
  </si>
  <si>
    <t>7F887D79-DE19-4D1F-AE79-9EA712FDFC48</t>
  </si>
  <si>
    <t>Xã Ia Khươl</t>
  </si>
  <si>
    <t>14E9FBEF-F4DA-42CE-8DA9-4274ACA4CC38</t>
  </si>
  <si>
    <t>Xã Ia Kla</t>
  </si>
  <si>
    <t>77901C74-31C9-43D5-8C2C-ABE064AE8731</t>
  </si>
  <si>
    <t>Xã Ia Kly</t>
  </si>
  <si>
    <t>0ACB601C-FBD8-4D61-A329-3A042176CB9E</t>
  </si>
  <si>
    <t>Xã Ia Ko</t>
  </si>
  <si>
    <t>374231D2-44F6-450A-A4E5-2206A0066DB3</t>
  </si>
  <si>
    <t>Xã Ia Krai</t>
  </si>
  <si>
    <t>33CDFADA-01E8-4BAB-9748-E231FF7F52EA</t>
  </si>
  <si>
    <t>Xã Ia Kreng</t>
  </si>
  <si>
    <t>E4E56EA7-5AF3-4CAD-8B1A-CA539B520D08</t>
  </si>
  <si>
    <t>Xã Ia Krêl</t>
  </si>
  <si>
    <t>EF428DC7-38E5-4F10-AE88-17D271E8B837</t>
  </si>
  <si>
    <t>Xã Ia Kriêng</t>
  </si>
  <si>
    <t>0A92294E-5BEA-4080-ADC1-B3B380D05BFA</t>
  </si>
  <si>
    <t>Xã Ia Lang</t>
  </si>
  <si>
    <t>6257F304-5E26-40E7-B144-D82D2BE6752E</t>
  </si>
  <si>
    <t>Xã Ia Lâu</t>
  </si>
  <si>
    <t>B6540D3E-379D-4209-9D0F-F1FD01A64B04</t>
  </si>
  <si>
    <t>Xã Ia Le</t>
  </si>
  <si>
    <t>1C1A3F06-EE12-4798-930B-E2D6491FF307</t>
  </si>
  <si>
    <t>Xã Ia Lốp</t>
  </si>
  <si>
    <t>B950C3D9-E7C3-48AE-84A5-70D3ED01A0BD</t>
  </si>
  <si>
    <t>Xã Ia Ly</t>
  </si>
  <si>
    <t>862E58A8-52D1-4E3C-A108-D869471F6614</t>
  </si>
  <si>
    <t>Xã Ia Ma Rơn</t>
  </si>
  <si>
    <t>DFFF7293-8DC0-45C5-88AB-B3F69EF7DFF8</t>
  </si>
  <si>
    <t>Xã Ia Me</t>
  </si>
  <si>
    <t>ECB18F9F-CA9D-4951-B63D-2A68EE68C190</t>
  </si>
  <si>
    <t>Xã Ia Mláh</t>
  </si>
  <si>
    <t>13FB6BD7-E4B0-4742-8CF3-5DFC99CC4232</t>
  </si>
  <si>
    <t>Xã Ia Mơ</t>
  </si>
  <si>
    <t>C6B16C40-7C9C-4E5E-921E-32FF88DDC2BC</t>
  </si>
  <si>
    <t>Xã Ia Mơ Nông</t>
  </si>
  <si>
    <t>419E2257-ED4C-439C-BCDF-4188A6CC502B</t>
  </si>
  <si>
    <t>Xã Ia Nan</t>
  </si>
  <si>
    <t>615BEBCB-F276-4141-9FC5-10A5163242A8</t>
  </si>
  <si>
    <t>Xã Ia Nhin</t>
  </si>
  <si>
    <t>EC96343E-E478-4FB2-9CF9-59A83E69CD1F</t>
  </si>
  <si>
    <t>Xã Ia O</t>
  </si>
  <si>
    <t>A870A15D-1525-4FEF-9803-7E64DB15663E</t>
  </si>
  <si>
    <t>57D1978B-67F2-41AA-90FB-C9EFC356C031</t>
  </si>
  <si>
    <t>Xã Ia Pal</t>
  </si>
  <si>
    <t>C1BC8159-BF9D-4F95-8FC1-D1FE08C17559</t>
  </si>
  <si>
    <t>Xã Ia Peng</t>
  </si>
  <si>
    <t>C6FBBCB0-D09F-4B43-9B30-47A1390063B2</t>
  </si>
  <si>
    <t>Xã Ia Pếch</t>
  </si>
  <si>
    <t>A2B49E74-583B-4510-92FC-34F038E0711E</t>
  </si>
  <si>
    <t>Xã Ia Pết</t>
  </si>
  <si>
    <t>16D07703-3A9E-43E5-AFBD-708AB9EA5D4A</t>
  </si>
  <si>
    <t>Xã Ia Phang</t>
  </si>
  <si>
    <t>CC7A413C-3666-4D54-AE29-58C0DB6D83B0</t>
  </si>
  <si>
    <t>Xã Ia Phí</t>
  </si>
  <si>
    <t>594D5D44-8CA8-4BE8-BE50-FBBA94E59A78</t>
  </si>
  <si>
    <t>Xã Ia Phìn</t>
  </si>
  <si>
    <t>D37CE54B-1930-4CE4-AC8F-1521770C55E9</t>
  </si>
  <si>
    <t>Xã Ia Pia</t>
  </si>
  <si>
    <t>074EFE7A-D0C2-4A89-BAC6-C88E1CE6A2D4</t>
  </si>
  <si>
    <t>Xã Ia Piar</t>
  </si>
  <si>
    <t>68D7C616-E5F7-45F4-8CF7-EE0FE94D084C</t>
  </si>
  <si>
    <t>Xã Ia Piơr</t>
  </si>
  <si>
    <t>84A8FEA4-421F-4FF9-9714-7F1F04A627AD</t>
  </si>
  <si>
    <t>Xã Ia Pnôn</t>
  </si>
  <si>
    <t>F990D84D-7D79-4FB8-A916-DA882B2EB89E</t>
  </si>
  <si>
    <t>Xã Ia Púch</t>
  </si>
  <si>
    <t>71FA7D0D-FA2F-4973-9C5F-19085FD7DAA4</t>
  </si>
  <si>
    <t>Xã Ia Rbol</t>
  </si>
  <si>
    <t>7B3B0D99-4248-46ED-8EEF-11011F86BBC0</t>
  </si>
  <si>
    <t>Xã Ia Rmok</t>
  </si>
  <si>
    <t>A9A3E597-8BD1-419C-94F4-18AAEA700D58</t>
  </si>
  <si>
    <t>Xã Ia Rong</t>
  </si>
  <si>
    <t>052DDD43-90B4-41D9-89D0-44AEDA8641BA</t>
  </si>
  <si>
    <t>Xã Ia Rsai</t>
  </si>
  <si>
    <t>90E578C3-0922-48D8-984E-6C5466AFABC1</t>
  </si>
  <si>
    <t>Xã Ia Rsươm</t>
  </si>
  <si>
    <t>1A10F067-314A-48B9-A8EA-DEF243C11C5E</t>
  </si>
  <si>
    <t>Xã Ia Rtô</t>
  </si>
  <si>
    <t>231F22E9-7523-49DC-8D50-8331CB062C8C</t>
  </si>
  <si>
    <t>Xã Ia Rvê</t>
  </si>
  <si>
    <t>E36927E3-B9EB-4CA9-90EB-E8478607DCE6</t>
  </si>
  <si>
    <t>Xã Ia Sao</t>
  </si>
  <si>
    <t>78462443-751B-4B6C-A5E0-6E7DDA18F34E</t>
  </si>
  <si>
    <t>7638E8F7-98D5-4457-9EA7-C887353C8BA7</t>
  </si>
  <si>
    <t>Xã Ia Sol</t>
  </si>
  <si>
    <t>19B8640E-DE8C-4475-8B85-B8D93C924BC7</t>
  </si>
  <si>
    <t>Xã Ia Tiêm</t>
  </si>
  <si>
    <t>52304D31-4237-4001-AB27-C086F73400DA</t>
  </si>
  <si>
    <t>Xã Ia Tô</t>
  </si>
  <si>
    <t>3FBD9721-C1F3-4C37-AF63-73B39D89A1DB</t>
  </si>
  <si>
    <t>Xã Ia Tôr</t>
  </si>
  <si>
    <t>8E49984A-F106-41A5-8BA9-6F1A5EA90686</t>
  </si>
  <si>
    <t>Xã Ia Trok</t>
  </si>
  <si>
    <t>358C4FC7-A2A9-49B7-9A2B-43CEBD58BCC2</t>
  </si>
  <si>
    <t>Xã Ia Tul</t>
  </si>
  <si>
    <t>7023F2A6-5CBC-4CAE-B6F3-8CE1D22143F4</t>
  </si>
  <si>
    <t>Xã Ia Vê</t>
  </si>
  <si>
    <t>0CD53991-E1EB-489A-9B52-EB46CAFEA4BD</t>
  </si>
  <si>
    <t>Xã Ia Yeng</t>
  </si>
  <si>
    <t>D7B5E4ED-6A3A-482B-A5B3-56841FBFDEE7</t>
  </si>
  <si>
    <t>Xã Ia Yok</t>
  </si>
  <si>
    <t>1439AEC5-4F52-48DF-AD9F-7AD8057654F6</t>
  </si>
  <si>
    <t>Xã Ích Hậu</t>
  </si>
  <si>
    <t>7F1CF1BE-E276-4215-B62C-68BE850B9B7D</t>
  </si>
  <si>
    <t>Xã Jơ Ngây</t>
  </si>
  <si>
    <t>DC8E8A09-703C-493F-9933-152B4029B4EC</t>
  </si>
  <si>
    <t>Xã K' Dang</t>
  </si>
  <si>
    <t>5A1DCD89-AF7D-40ED-B5DF-4159A9F375B8</t>
  </si>
  <si>
    <t>Xã Ka Dăng</t>
  </si>
  <si>
    <t>93008BC4-7DD0-4E8A-9C1A-3819579CF194</t>
  </si>
  <si>
    <t>Xã Ka Đô</t>
  </si>
  <si>
    <t>5FD572A6-8B04-47D1-9784-9D72A24BDAFA</t>
  </si>
  <si>
    <t>Xã Ka Đơn (Deune)</t>
  </si>
  <si>
    <t>04737E93-5157-42E9-B6F7-B8E71DFC091D</t>
  </si>
  <si>
    <t>Xã Ka Lăng</t>
  </si>
  <si>
    <t>468CC53F-5181-4154-9283-5132FE40E3DF</t>
  </si>
  <si>
    <t>Xã Kan Hồ</t>
  </si>
  <si>
    <t>060D7E56-AD1F-414F-BA10-DF4EA55C9031</t>
  </si>
  <si>
    <t>Xã Keng Đu</t>
  </si>
  <si>
    <t>A45FA817-1B05-49BA-9196-A961236AC36B</t>
  </si>
  <si>
    <t>Xã Keo Lôm</t>
  </si>
  <si>
    <t>07619E84-5DC9-466C-87EA-6A76B54347DC</t>
  </si>
  <si>
    <t>Xã Kéo Yên</t>
  </si>
  <si>
    <t>1E076F22-F358-48F5-88B3-D4F080F5F551</t>
  </si>
  <si>
    <t>Xã Kế An</t>
  </si>
  <si>
    <t>8732B565-58D3-4598-A564-7A591BE216A0</t>
  </si>
  <si>
    <t>Xã Kế Thành</t>
  </si>
  <si>
    <t>51CF1206-7DE6-4A83-B110-1E2099D17F8B</t>
  </si>
  <si>
    <t>Xã Kênh Giang</t>
  </si>
  <si>
    <t>6171F19A-0A22-49EF-980E-9825EE19E071</t>
  </si>
  <si>
    <t>E425F06F-FA17-4BB3-89C6-1F82724A31B5</t>
  </si>
  <si>
    <t>Xã Khả Cửu</t>
  </si>
  <si>
    <t>6C67FA26-08E6-47C7-AACE-579DA54823D0</t>
  </si>
  <si>
    <t>Xã Khả Phong</t>
  </si>
  <si>
    <t>250106CE-BCE6-4D75-BE9E-9F4E9E87311B</t>
  </si>
  <si>
    <t>Xã Kha Sơn</t>
  </si>
  <si>
    <t>F8A58F01-3F96-42E4-9E53-795B47838F0C</t>
  </si>
  <si>
    <t>Xã Khai Sơn</t>
  </si>
  <si>
    <t>7917199E-29B5-453D-91E0-29DEAF5E054C</t>
  </si>
  <si>
    <t>Xã Khai Thái</t>
  </si>
  <si>
    <t>73932FB5-F3D3-497A-9F4C-38F861288CE0</t>
  </si>
  <si>
    <t>Xã Khai Trung</t>
  </si>
  <si>
    <t>AD81657F-917F-4FE1-A55C-24938A24E168</t>
  </si>
  <si>
    <t>Xã Khải Xuân</t>
  </si>
  <si>
    <t>462D2257-6C2E-42DF-AFE7-476E7486D020</t>
  </si>
  <si>
    <t>Xã Khám Lạng</t>
  </si>
  <si>
    <t>08A63BE1-5A58-4CC4-B53C-88DB5D7FAA7D</t>
  </si>
  <si>
    <t>Xã Kháng Chiến</t>
  </si>
  <si>
    <t>E7C532AF-44B8-4476-A7CC-3D91E76BC13E</t>
  </si>
  <si>
    <t>Xã Kháng Nhật</t>
  </si>
  <si>
    <t>5318CB37-2292-4FD3-A71E-120EC5A853B0</t>
  </si>
  <si>
    <t>Xã Khang Ninh</t>
  </si>
  <si>
    <t>DEA855F5-1B89-4F5F-82C0-21AFF3D039F3</t>
  </si>
  <si>
    <t>Xã Khánh An</t>
  </si>
  <si>
    <t>D357F06F-D2D5-4BB3-A926-9779A92C6C2B</t>
  </si>
  <si>
    <t>F7F35A5C-C150-4255-A212-1D90065FBF4F</t>
  </si>
  <si>
    <t>A6734CE6-0E60-44BF-AE9F-6E4A68A489E3</t>
  </si>
  <si>
    <t>Xã Khánh Bình</t>
  </si>
  <si>
    <t>E8C76D65-BBBF-465F-87BD-690743B3CE07</t>
  </si>
  <si>
    <t>36262B7F-79DC-44B4-B4FF-44FC7DDDF36F</t>
  </si>
  <si>
    <t>0E9A0E05-8A2C-4652-8C72-791B8CA4E710</t>
  </si>
  <si>
    <t>F28E0E56-10A2-4FC0-8FCD-DB6A38835299</t>
  </si>
  <si>
    <t>Xã Khánh Bình Đông</t>
  </si>
  <si>
    <t>C380DBD7-B701-4EB5-B696-D1C495B403EF</t>
  </si>
  <si>
    <t>Xã Khánh Bình Tây</t>
  </si>
  <si>
    <t>AFB8095B-405F-424F-829E-378A8A850039</t>
  </si>
  <si>
    <t>Xã Khánh Bình Tây Bắc</t>
  </si>
  <si>
    <t>CD83C6A7-FFC4-40A7-B7B8-AF5A9E1BF403</t>
  </si>
  <si>
    <t>Xã Khánh Công</t>
  </si>
  <si>
    <t>CBA1F042-F38A-4967-B3DE-AE5667D13162</t>
  </si>
  <si>
    <t>Xã Khánh Cư</t>
  </si>
  <si>
    <t>7F2BAA3F-DB41-45FE-B91A-2DC50DE24D4F</t>
  </si>
  <si>
    <t>Xã Khánh Cường</t>
  </si>
  <si>
    <t>A859CADB-F4E9-4F2B-B0A6-642B5C9DF514</t>
  </si>
  <si>
    <t>Xã Khánh Dương</t>
  </si>
  <si>
    <t>5ED48DDB-3CC0-48B8-9517-D8ADC0757DC5</t>
  </si>
  <si>
    <t>Xã Khánh Đông</t>
  </si>
  <si>
    <t>91E6677A-92C4-4BED-B61F-3620A66A4CEB</t>
  </si>
  <si>
    <t>Xã Khánh Hà</t>
  </si>
  <si>
    <t>45BC9548-E9CA-4C50-AA2D-48B9D70B4179</t>
  </si>
  <si>
    <t>Xã Khánh Hải</t>
  </si>
  <si>
    <t>1B4ED56D-939E-4C5E-92BC-87E6314A88C1</t>
  </si>
  <si>
    <t>7B492B20-52A3-42FD-82D4-6184385B385E</t>
  </si>
  <si>
    <t>Xã Khánh Hiệp</t>
  </si>
  <si>
    <t>8E5C1E3D-CF0B-41C7-BC26-40CEF883681C</t>
  </si>
  <si>
    <t>Xã Khánh Hoà</t>
  </si>
  <si>
    <t>36F57828-118C-49CC-8E77-ADCA043A3620</t>
  </si>
  <si>
    <t>Xã Khánh Hòa</t>
  </si>
  <si>
    <t>314C84B8-007E-408D-9059-D98EC34EAADC</t>
  </si>
  <si>
    <t>AFAA9958-EEB1-46BE-B645-CE50B549FFE9</t>
  </si>
  <si>
    <t>69AA84EC-44DA-4453-9E19-9674FBBE80B6</t>
  </si>
  <si>
    <t>9038332F-A213-4BE6-ABF7-41218E3BC543</t>
  </si>
  <si>
    <t>Xã Khánh Hội</t>
  </si>
  <si>
    <t>AE4E40B9-CCC4-4DCE-8223-0D6E04780193</t>
  </si>
  <si>
    <t>14AA6D17-50CC-4658-9D37-CECB73AF6621</t>
  </si>
  <si>
    <t>Xã Khánh Hồng</t>
  </si>
  <si>
    <t>A9253652-D647-413A-8CC3-166DFC49E965</t>
  </si>
  <si>
    <t>Xã Khánh Hưng</t>
  </si>
  <si>
    <t>09B7AAA0-03CD-405F-8FA6-C08C5EB95B5D</t>
  </si>
  <si>
    <t>277282C3-EEC1-421C-AC61-ABA281B50786</t>
  </si>
  <si>
    <t>Xã Khánh Khê</t>
  </si>
  <si>
    <t>54CB8D4A-21C0-472E-AED6-5E64FDA46AD5</t>
  </si>
  <si>
    <t>Xã Khánh Lâm</t>
  </si>
  <si>
    <t>5D3C3443-E10D-45CC-9916-36301173FBF6</t>
  </si>
  <si>
    <t>Xã Khánh Long</t>
  </si>
  <si>
    <t>68F98908-DC29-40B1-88C4-E7C1FDF80EA0</t>
  </si>
  <si>
    <t>Xã Khánh Lộc</t>
  </si>
  <si>
    <t>5CE98AFD-6DFE-4656-9A31-A6FF2A9F7C3F</t>
  </si>
  <si>
    <t>F64D2101-6A24-4DCA-934D-247130474D2F</t>
  </si>
  <si>
    <t>Xã Khánh Lợi</t>
  </si>
  <si>
    <t>0F22438C-A56A-4D33-84BF-E3461DAF8B0C</t>
  </si>
  <si>
    <t>Xã Khánh Mậu</t>
  </si>
  <si>
    <t>08D62F7F-6367-4182-A746-20B2C43545D2</t>
  </si>
  <si>
    <t>Xã Khánh Nam</t>
  </si>
  <si>
    <t>24BB4443-EFC5-4A50-9379-2F3784223920</t>
  </si>
  <si>
    <t>Xã Khánh Nhạc</t>
  </si>
  <si>
    <t>9AF92659-B6F6-4442-A684-6A3A07AF7839</t>
  </si>
  <si>
    <t>Xã Khánh Phú</t>
  </si>
  <si>
    <t>7609DBAE-8988-4BBA-A106-D3686BA3BEAE</t>
  </si>
  <si>
    <t>0871B63E-F369-40AC-85AC-1DEC86A7C4B1</t>
  </si>
  <si>
    <t>Xã Khánh Sơn</t>
  </si>
  <si>
    <t>21C20840-BFD8-437C-A090-785A706D39A5</t>
  </si>
  <si>
    <t>Xã Khánh Thành</t>
  </si>
  <si>
    <t>9D528304-B830-4E0D-B762-37046C7480FD</t>
  </si>
  <si>
    <t>DC7C3F8D-9AAC-4925-8D0E-5861547F5192</t>
  </si>
  <si>
    <t>B7A806B3-DB6F-4A5F-877E-C1C02C127081</t>
  </si>
  <si>
    <t>Xã Khánh Thạnh Tân</t>
  </si>
  <si>
    <t>411FDB02-F08E-4298-98D8-6F09E9F90D8A</t>
  </si>
  <si>
    <t>Xã Khánh Thiện</t>
  </si>
  <si>
    <t>647AF369-3893-409B-B7BD-23F0AF947424</t>
  </si>
  <si>
    <t>3E1CE68D-D6D1-45A1-9061-93DE20D09D97</t>
  </si>
  <si>
    <t>Xã Khánh Thịnh</t>
  </si>
  <si>
    <t>49100ABB-9802-466D-AF40-809E71C75DCB</t>
  </si>
  <si>
    <t>Xã Khánh Thuận</t>
  </si>
  <si>
    <t>FA13E439-6C16-4280-AB77-8002D6957F2E</t>
  </si>
  <si>
    <t>Xã Khánh Thủy</t>
  </si>
  <si>
    <t>080A65CE-D7F9-4563-A256-FDF526F2EC2C</t>
  </si>
  <si>
    <t>Xã Khánh Thượng</t>
  </si>
  <si>
    <t>07438F47-B6CF-429D-A46E-8F41B956179E</t>
  </si>
  <si>
    <t>EF9FF528-C912-4EC2-B85C-2677F6981F71</t>
  </si>
  <si>
    <t>6E64F4BF-DEB4-47DA-8681-1FB0EAB922FC</t>
  </si>
  <si>
    <t>Xã Khánh Tiên</t>
  </si>
  <si>
    <t>A8A11E47-A796-4811-BFDE-49A9EC68817D</t>
  </si>
  <si>
    <t>Xã Khánh Tiến</t>
  </si>
  <si>
    <t>B11E8C82-0D0D-45F2-999B-0E08945A5998</t>
  </si>
  <si>
    <t>Xã Khánh Trung</t>
  </si>
  <si>
    <t>B1E20995-1416-40BD-82B6-6E6335B4578E</t>
  </si>
  <si>
    <t>B291CA31-B906-4166-96A2-0A58C5C3F305</t>
  </si>
  <si>
    <t>Xã Khánh Vân</t>
  </si>
  <si>
    <t>F7F3C1E9-AC8F-4288-9F1C-2F18DCF39D4A</t>
  </si>
  <si>
    <t>Xã Khánh Xuân</t>
  </si>
  <si>
    <t>5BB3368C-E56D-47A4-9A47-4DC0F23A8A32</t>
  </si>
  <si>
    <t>Xã Khánh Yên Hạ</t>
  </si>
  <si>
    <t>72F6DCC8-08A8-4538-9270-07849702FBA9</t>
  </si>
  <si>
    <t>Xã Khánh Yên Thượng</t>
  </si>
  <si>
    <t>DBE4582A-4114-425A-BC64-C023041246D8</t>
  </si>
  <si>
    <t>Xã Khánh Yên Trung</t>
  </si>
  <si>
    <t>C9A224E5-8329-4157-8936-8905BA6D70FE</t>
  </si>
  <si>
    <t>Xã Khao Mang</t>
  </si>
  <si>
    <t>12D7E9D6-C40D-4FC1-91B2-CA22E2466C5E</t>
  </si>
  <si>
    <t>Xã Khau Tinh</t>
  </si>
  <si>
    <t>DCFDCF3F-5094-4E77-8BE5-9C0A659CA480</t>
  </si>
  <si>
    <t>Xã Khắc Niệm</t>
  </si>
  <si>
    <t>2A2F990B-1B95-472D-AE6E-57E6F8255C90</t>
  </si>
  <si>
    <t>Xã Khâm Thành</t>
  </si>
  <si>
    <t>45788528-10E1-4644-BF0F-189E15E00710</t>
  </si>
  <si>
    <t>Xã Khâu Vai</t>
  </si>
  <si>
    <t>7E686300-E1A6-4039-BBCC-2DCC22E3F545</t>
  </si>
  <si>
    <t>Xã Khe Mo</t>
  </si>
  <si>
    <t>37C992E9-0A83-4BA1-B1F9-509F03F9BF7F</t>
  </si>
  <si>
    <t>Xã Khoan Dụ</t>
  </si>
  <si>
    <t>A47C1163-D0BA-4E41-94F7-85A9046B74AD</t>
  </si>
  <si>
    <t>Xã Khoen On</t>
  </si>
  <si>
    <t>F2421CA0-F608-4459-9A68-82D1BE3B9DB8</t>
  </si>
  <si>
    <t>Xã Khôi Kỳ</t>
  </si>
  <si>
    <t>49BC79B6-5D68-4F84-9ED3-975505519BF6</t>
  </si>
  <si>
    <t>Xã Khổng Lào</t>
  </si>
  <si>
    <t>EE08163F-007B-4128-BF47-175B705BC347</t>
  </si>
  <si>
    <t>Xã Khởi Nghĩa</t>
  </si>
  <si>
    <t>EB20EDC6-C8F7-4D4E-8F3E-391AED4B5443</t>
  </si>
  <si>
    <t>Xã Khuất Xá</t>
  </si>
  <si>
    <t>D4A1C012-F9A9-480A-8D2B-4616989D72EB</t>
  </si>
  <si>
    <t>Xã Khúc Xuyên</t>
  </si>
  <si>
    <t>CDB2C96C-8268-4424-8BF0-742A82CF272D</t>
  </si>
  <si>
    <t>Xã Khuê Ngọc Điền</t>
  </si>
  <si>
    <t>F7350122-9ABF-47CB-8012-2D833D05E8E9</t>
  </si>
  <si>
    <t>Xã Khun Há</t>
  </si>
  <si>
    <t>D513F94B-7E41-48F6-B502-9AEA4DF5A3AD</t>
  </si>
  <si>
    <t>Xã Khuôn Hà</t>
  </si>
  <si>
    <t>4E2E6F92-33D3-4B9D-B853-87A0F3ABCDCF</t>
  </si>
  <si>
    <t>Xã Khuôn Lùng</t>
  </si>
  <si>
    <t>79ABEA3F-DC8C-4EC8-B40E-4DED051BF39A</t>
  </si>
  <si>
    <t>Xã Khuyến Nông</t>
  </si>
  <si>
    <t>82EECA59-FC0E-4EB1-8090-33C4CAB1D2E1</t>
  </si>
  <si>
    <t>Xã Kiến An</t>
  </si>
  <si>
    <t>A2F00868-0581-4486-BF22-45E74B6AD04F</t>
  </si>
  <si>
    <t>Xã Kiền Bái</t>
  </si>
  <si>
    <t>86FA8D5A-2C13-457E-852C-10B9AADF333C</t>
  </si>
  <si>
    <t>Xã Kiên Bình</t>
  </si>
  <si>
    <t>B2234C1E-97AA-401D-A75F-3726BD39C4F9</t>
  </si>
  <si>
    <t>Xã Kiến Bình</t>
  </si>
  <si>
    <t>FE36CFC5-BFBD-4553-8A10-9651E728C73B</t>
  </si>
  <si>
    <t>Xã Kiên Đài</t>
  </si>
  <si>
    <t>719460D3-FD86-4DC0-B6B9-B0E8AD14073E</t>
  </si>
  <si>
    <t>Xã Kiên Lao</t>
  </si>
  <si>
    <t>34D4093D-F7B4-4DDE-AE6E-DD924327B779</t>
  </si>
  <si>
    <t>Xã Kiên Mộc</t>
  </si>
  <si>
    <t>D3350274-3152-4EC3-889B-9AAD6E3149CC</t>
  </si>
  <si>
    <t>Xã Kiến Quốc</t>
  </si>
  <si>
    <t>C0217A4F-DB81-4E28-AE63-03EE833FBFF1</t>
  </si>
  <si>
    <t>A2858FF0-8425-436E-B2CB-E489E2FE088D</t>
  </si>
  <si>
    <t>Xã Kiên Thành</t>
  </si>
  <si>
    <t>CC42715D-7024-461D-8488-9B34D535F230</t>
  </si>
  <si>
    <t>CDD01213-F91C-4652-8660-10EFB9C11B83</t>
  </si>
  <si>
    <t>Xã Kiến Thành</t>
  </si>
  <si>
    <t>63F78591-F767-4966-8CA6-21A3AB2A846D</t>
  </si>
  <si>
    <t>4A9C334F-9EDD-4BA7-9695-467F23052E75</t>
  </si>
  <si>
    <t>Xã Kiến Thiết</t>
  </si>
  <si>
    <t>6AECDE0F-844E-4FB5-BDDC-6F5008CA9803</t>
  </si>
  <si>
    <t>23109D10-2179-452F-8997-D4BCF8ED6ED8</t>
  </si>
  <si>
    <t>Xã Kiên Thọ</t>
  </si>
  <si>
    <t>55E21FE2-220B-4E58-A2D6-555038DEC015</t>
  </si>
  <si>
    <t>Xã Kiểng Phước</t>
  </si>
  <si>
    <t>7A18B331-151D-48E7-9E72-5614CF9F46F9</t>
  </si>
  <si>
    <t>Xã Kiệt Sơn</t>
  </si>
  <si>
    <t>D981638F-0781-4BAC-9062-844C35E53674</t>
  </si>
  <si>
    <t>Xã Kiêu Kỵ</t>
  </si>
  <si>
    <t>F71183A6-C38F-4136-8C9A-18953D58477B</t>
  </si>
  <si>
    <t>Xã Kim An</t>
  </si>
  <si>
    <t>5BC77334-9FEA-4442-A792-5A7828D717EF</t>
  </si>
  <si>
    <t>Xã Kim Anh</t>
  </si>
  <si>
    <t>A15802CA-0A12-40EB-8A95-042B3F250E55</t>
  </si>
  <si>
    <t>Xã Kim Bình</t>
  </si>
  <si>
    <t>B6DF0CBB-8AFE-427C-8DF9-874B233E7862</t>
  </si>
  <si>
    <t>7D0888C0-B7F3-4432-8A4D-E1A943836EB3</t>
  </si>
  <si>
    <t>9378F5B2-9C9E-493B-9DE1-5BBE5A032F3F</t>
  </si>
  <si>
    <t>Xã Kim Bon</t>
  </si>
  <si>
    <t>17F5E82C-4242-4AAE-B27B-0AB3B310235C</t>
  </si>
  <si>
    <t>Xã Kim Bôi</t>
  </si>
  <si>
    <t>DBD0577F-C73B-4CB0-8E77-3BFE28BDC640</t>
  </si>
  <si>
    <t>Xã Kim Chân</t>
  </si>
  <si>
    <t>981AA76B-9996-4257-BF52-5D2737D838E6</t>
  </si>
  <si>
    <t>Xã Kim Chính</t>
  </si>
  <si>
    <t>D47162A8-1F3F-4643-B71C-BAC89A1E53CA</t>
  </si>
  <si>
    <t>Xã Kim Chung</t>
  </si>
  <si>
    <t>87134974-6CBA-4234-8FD2-BD6E6E9F4CBD</t>
  </si>
  <si>
    <t>41ACBF38-E6FD-481F-AA21-A93B7D67CB4A</t>
  </si>
  <si>
    <t>42B08F3D-5E17-4824-9F0D-300C41A3805F</t>
  </si>
  <si>
    <t>Xã Kim Cúc</t>
  </si>
  <si>
    <t>651E0CA5-1CBD-492D-925F-DEFBE71B64CC</t>
  </si>
  <si>
    <t>Xã Kim Đính</t>
  </si>
  <si>
    <t>B477F6A6-BFF5-4312-9C0C-D4F6530B1755</t>
  </si>
  <si>
    <t>Xã Kim Định</t>
  </si>
  <si>
    <t>C8A178A9-342D-4ECE-B5B6-0B7D137988DB</t>
  </si>
  <si>
    <t>Xã Kim Đông</t>
  </si>
  <si>
    <t>75B41763-F9ED-4A26-A8D5-5D1AE8186C9E</t>
  </si>
  <si>
    <t>Xã Kim Đồng</t>
  </si>
  <si>
    <t>388EC76F-C6F3-49D4-A8AF-D61E1FD29EA5</t>
  </si>
  <si>
    <t>1F6DC02D-618E-4759-AB37-F55C78166C43</t>
  </si>
  <si>
    <t>Xã Kim Đức</t>
  </si>
  <si>
    <t>C300BAB5-5E8F-404B-9441-2E27B9859849</t>
  </si>
  <si>
    <t>Xã Kim Đường</t>
  </si>
  <si>
    <t>D6084B6A-6F88-4EE6-80C1-655C3A11FB10</t>
  </si>
  <si>
    <t>Xã Kim Giang</t>
  </si>
  <si>
    <t>D8B2FF92-DEB2-4CE0-B812-FD052DFBE2AF</t>
  </si>
  <si>
    <t>Xã Kim Hải</t>
  </si>
  <si>
    <t>A37B8F8D-975A-4480-B298-AA11E9B46EF6</t>
  </si>
  <si>
    <t>Xã Kim Hoa</t>
  </si>
  <si>
    <t>6E369E5F-3BC3-4761-876E-C042AA778541</t>
  </si>
  <si>
    <t>Xã Kim Hòa</t>
  </si>
  <si>
    <t>300D2582-AF8D-4E62-A3E3-EB259AACCD23</t>
  </si>
  <si>
    <t>Xã Kim Hóa</t>
  </si>
  <si>
    <t>378516BE-7409-4B78-B4E0-C01B7C2AB494</t>
  </si>
  <si>
    <t>Xã Kim Hỷ</t>
  </si>
  <si>
    <t>11260B0F-4850-43CC-895C-0877FDF4EC7B</t>
  </si>
  <si>
    <t>Xã Kim Khê</t>
  </si>
  <si>
    <t>60717AF6-A019-41A2-AA16-3F118F6FAC14</t>
  </si>
  <si>
    <t>Xã Kim Lan</t>
  </si>
  <si>
    <t>DD62D5AB-BFCB-43B3-8FB3-625F1F8B3333</t>
  </si>
  <si>
    <t>Xã Kim Liên</t>
  </si>
  <si>
    <t>A84F1A25-5210-4597-A8CE-4F5F3139A898</t>
  </si>
  <si>
    <t>Xã Kim Linh</t>
  </si>
  <si>
    <t>CDB79E2B-FC2A-4E9E-BE57-C5C0AED98A52</t>
  </si>
  <si>
    <t>Xã Kim Loan</t>
  </si>
  <si>
    <t>5ACC7E3A-65C4-4988-9C12-344C5D26A3BF</t>
  </si>
  <si>
    <t>Xã Kim Long</t>
  </si>
  <si>
    <t>D6BF4F6A-DA95-43A0-82FF-447BB206F227</t>
  </si>
  <si>
    <t>9B2AA2F9-BE36-4D53-A9EB-C88FAA87057F</t>
  </si>
  <si>
    <t>Xã Kim Lộc</t>
  </si>
  <si>
    <t>08DBEBB9-826D-4043-BF3E-F1ABFB28EE54</t>
  </si>
  <si>
    <t>Xã Kim Lũ</t>
  </si>
  <si>
    <t>62B37A9E-2903-4B06-886F-47C2A8DCDCD6</t>
  </si>
  <si>
    <t>Xã Kim Lư</t>
  </si>
  <si>
    <t>3B6D9D92-661D-4A7B-8F68-A18E545ED188</t>
  </si>
  <si>
    <t>Xã Kim Lương</t>
  </si>
  <si>
    <t>9CC16A96-9DE6-4A6D-A87B-3D9BE0D021DA</t>
  </si>
  <si>
    <t>Xã Kim Mỹ</t>
  </si>
  <si>
    <t>B1EB620A-3FF5-4CDD-A74B-AA5B5BF03372</t>
  </si>
  <si>
    <t>Xã Kim Ngọc</t>
  </si>
  <si>
    <t>2D12ACE4-2AF0-4385-B163-69BB900D39E8</t>
  </si>
  <si>
    <t>Xã Kim Nọi</t>
  </si>
  <si>
    <t>337C0845-191D-48F9-9D74-F743EACC47DD</t>
  </si>
  <si>
    <t>Xã Kim Nỗ</t>
  </si>
  <si>
    <t>C52A7960-6E30-469C-9497-EFFBFB2A206D</t>
  </si>
  <si>
    <t>Xã Kim Phú</t>
  </si>
  <si>
    <t>0B2F9018-8534-4C25-9383-C47531FBFED6</t>
  </si>
  <si>
    <t>Xã Kim Phượng</t>
  </si>
  <si>
    <t>F38AB131-AF90-45D4-987B-5E1DB6F4D3ED</t>
  </si>
  <si>
    <t>Xã Kim Quan</t>
  </si>
  <si>
    <t>00A8E165-14E5-4E2B-8FE5-34641625453C</t>
  </si>
  <si>
    <t>1713EF10-9694-47C6-9CE0-4D9A667C4027</t>
  </si>
  <si>
    <t>Xã Kim Sơn</t>
  </si>
  <si>
    <t>872177BB-715B-4D0C-AF36-A2C4B59876BA</t>
  </si>
  <si>
    <t>3D63BF0C-9465-4AF4-B66E-67C5D2E1204A</t>
  </si>
  <si>
    <t>895CFE2E-D114-43EA-A3B5-4BCFD0184E23</t>
  </si>
  <si>
    <t>91B2D999-6397-4800-9F35-1AE57298241E</t>
  </si>
  <si>
    <t>494C69D0-34E1-4303-853E-A06D684ABFD5</t>
  </si>
  <si>
    <t>D98D9EC4-E52B-4104-ACAC-E7E1F726EBA1</t>
  </si>
  <si>
    <t>A6285FB4-F9CA-4405-9D7B-8F93E4EA966B</t>
  </si>
  <si>
    <t>09158475-0B75-4DC3-B875-02B12B719524</t>
  </si>
  <si>
    <t>F8785367-8616-4E8C-AA1B-0D49113A007B</t>
  </si>
  <si>
    <t>Xã Kim Tân</t>
  </si>
  <si>
    <t>6FF72466-8F65-4B70-B301-FF379FB40DCD</t>
  </si>
  <si>
    <t>340F14C2-651D-4A7B-8ECD-BA886F414505</t>
  </si>
  <si>
    <t>456F02EE-9C25-49B1-992F-4295979434A6</t>
  </si>
  <si>
    <t>Xã Kim Thạch</t>
  </si>
  <si>
    <t>9F65996A-F819-404D-992D-41B454932680</t>
  </si>
  <si>
    <t>Xã Kim Thái</t>
  </si>
  <si>
    <t>4BD41BDD-729A-4ACB-9F0B-546D6BE36DF5</t>
  </si>
  <si>
    <t>Xã Kim Thành</t>
  </si>
  <si>
    <t>0A54C999-10EB-4A0B-AC37-FDDD55961832</t>
  </si>
  <si>
    <t>Xã Kim Thủy</t>
  </si>
  <si>
    <t>49710298-12B9-4EFF-BDD6-D594F3C5D83C</t>
  </si>
  <si>
    <t>Xã Kim Thư</t>
  </si>
  <si>
    <t>7472AF4F-FB3A-4481-9C05-C43AFE2D37D2</t>
  </si>
  <si>
    <t>Xã Kim Thượng</t>
  </si>
  <si>
    <t>B7D4AC29-4104-43D2-92F7-819F594A2047</t>
  </si>
  <si>
    <t>Xã Kim Tiến</t>
  </si>
  <si>
    <t>16688134-2E84-4038-B6CC-213EA4440EB6</t>
  </si>
  <si>
    <t>Xã Kim Trung</t>
  </si>
  <si>
    <t>FF987E5C-36F7-48BA-A925-F80E94B7539C</t>
  </si>
  <si>
    <t>Xã Kim Truy</t>
  </si>
  <si>
    <t>DDAD8FD5-CF33-436D-B530-7731672C63B3</t>
  </si>
  <si>
    <t>Xã Kim Xá</t>
  </si>
  <si>
    <t>D3D0FE38-49C3-499D-A9CB-05B4DEFE5321</t>
  </si>
  <si>
    <t>Xã Kim Xuyên</t>
  </si>
  <si>
    <t>ECD05F8F-C33E-498F-8BAF-D473E60B1F24</t>
  </si>
  <si>
    <t>Xã Kinh Kệ</t>
  </si>
  <si>
    <t>8DEE0E71-86DD-4792-9E61-4C62ACF9EF23</t>
  </si>
  <si>
    <t>Xã Kon Chiêng</t>
  </si>
  <si>
    <t>4AAEE00A-B3B4-486C-916E-22FE33B1B409</t>
  </si>
  <si>
    <t>Xã Kon Đào</t>
  </si>
  <si>
    <t>696F0F8E-4743-4C39-BB49-E1F73CA70AB5</t>
  </si>
  <si>
    <t>Xã Kon Gang</t>
  </si>
  <si>
    <t>5A65D735-AFB6-4C55-8944-DA9D105776B1</t>
  </si>
  <si>
    <t>Xã Kon Pne</t>
  </si>
  <si>
    <t>018A2BF9-CA61-4150-9FC3-E26221B7825D</t>
  </si>
  <si>
    <t>Xã Kon Thụp</t>
  </si>
  <si>
    <t>7676986D-E937-4B85-AEE3-34BD52A0642B</t>
  </si>
  <si>
    <t>Xã Kông Htok</t>
  </si>
  <si>
    <t>A7E64C5B-2EB2-4374-A702-CED5C3CB9D96</t>
  </si>
  <si>
    <t>Xã Kông Lơng Khơng</t>
  </si>
  <si>
    <t>C4A727F4-FE88-4AEC-A00B-80F344AF7C38</t>
  </si>
  <si>
    <t>Xã Kông Pla</t>
  </si>
  <si>
    <t>E4CC048D-0222-443C-AB76-0430CB42C34A</t>
  </si>
  <si>
    <t>Xã Kông Yang</t>
  </si>
  <si>
    <t>25ED01B2-B81C-4AB1-97AE-32F12FB88F86</t>
  </si>
  <si>
    <t>Xã Krong</t>
  </si>
  <si>
    <t>92716E78-4EE2-4ECC-8924-FA71DFA9BC27</t>
  </si>
  <si>
    <t>Xã Kroong</t>
  </si>
  <si>
    <t>63C9CB96-D980-4B3C-894C-284677126612</t>
  </si>
  <si>
    <t>Xã Krông Á</t>
  </si>
  <si>
    <t>768F6594-3EED-446E-92A7-746167B184BC</t>
  </si>
  <si>
    <t>Xã Krông Búk</t>
  </si>
  <si>
    <t>D999AD06-B343-4F75-88F0-D23E0051E449</t>
  </si>
  <si>
    <t>Xã Krông Jing</t>
  </si>
  <si>
    <t>7F15B647-0340-4CE1-8A1B-22CDC53A5308</t>
  </si>
  <si>
    <t>Xã Krông Na</t>
  </si>
  <si>
    <t>E35E8B47-AC3D-473F-9EFD-81A7CF0FB118</t>
  </si>
  <si>
    <t>Xã Krông Năng</t>
  </si>
  <si>
    <t>E559AE0E-57CC-4012-A355-D6BA34580309</t>
  </si>
  <si>
    <t>Xã Krông Nô</t>
  </si>
  <si>
    <t>208AA24A-279C-48C0-9187-17C271C5CE5A</t>
  </si>
  <si>
    <t>Xã Krông Pa</t>
  </si>
  <si>
    <t>38ED921C-76B1-4120-BAFB-9AA2652885B7</t>
  </si>
  <si>
    <t>Xã Kỳ Bắc</t>
  </si>
  <si>
    <t>8BEA125D-DC2F-4B1A-A9A6-F6B3D554EB98</t>
  </si>
  <si>
    <t>Xã Kỳ Châu</t>
  </si>
  <si>
    <t>139849B2-922C-4589-98E1-30F17E2BF179</t>
  </si>
  <si>
    <t>Xã Kỳ Đồng</t>
  </si>
  <si>
    <t>09184DB8-7B67-4308-AEFD-65144EA3B0A6</t>
  </si>
  <si>
    <t>Xã Kỳ Giang</t>
  </si>
  <si>
    <t>C066F66F-D560-4C63-9386-0D798E1F9CCA</t>
  </si>
  <si>
    <t>Xã Kỳ Hà</t>
  </si>
  <si>
    <t>DE82B9CC-F887-4E8F-98D8-899D911A3D4C</t>
  </si>
  <si>
    <t>Xã Kỳ Hải</t>
  </si>
  <si>
    <t>9035A65D-C706-4772-945D-B7D9D442830F</t>
  </si>
  <si>
    <t>Xã Kỳ Hoa</t>
  </si>
  <si>
    <t>AA0CFCFB-74B8-446D-B380-FCA540022ED4</t>
  </si>
  <si>
    <t>Xã Kỳ Hợp</t>
  </si>
  <si>
    <t>8C342361-2A53-4505-9AAB-79AEE34802FB</t>
  </si>
  <si>
    <t>Xã Kỳ Hưng</t>
  </si>
  <si>
    <t>86C2C828-CE01-4120-B602-437B7858415D</t>
  </si>
  <si>
    <t>Xã Kỳ Khang</t>
  </si>
  <si>
    <t>34970AB7-C9A4-4F9F-AF50-035FA631AF18</t>
  </si>
  <si>
    <t>Xã Kỳ Lạc</t>
  </si>
  <si>
    <t>5BC0474F-9329-4299-BED1-EBB216069753</t>
  </si>
  <si>
    <t>Xã Kỳ Lâm</t>
  </si>
  <si>
    <t>B77642A3-2AA4-4DB1-B3BF-761D4D381471</t>
  </si>
  <si>
    <t>Xã Kỳ Liên</t>
  </si>
  <si>
    <t>380338EB-89E6-4033-99C3-A869691F1056</t>
  </si>
  <si>
    <t>Xã Kỳ Long</t>
  </si>
  <si>
    <t>F0B9FF8B-7881-4F10-9A83-96BC044388AD</t>
  </si>
  <si>
    <t>Xã Kỳ Lợi</t>
  </si>
  <si>
    <t>EB8FBA0D-CDA5-4C78-AFB1-916EF9333CB4</t>
  </si>
  <si>
    <t>Xã Kỳ Nam</t>
  </si>
  <si>
    <t>61C2E322-232E-4F8E-B5CF-8A179BFE96FE</t>
  </si>
  <si>
    <t>Xã Kỳ Ninh</t>
  </si>
  <si>
    <t>0C668915-3AA5-46AA-B46A-F36D48A6631F</t>
  </si>
  <si>
    <t>Xã Kỳ Phong</t>
  </si>
  <si>
    <t>07F003FF-5B5A-4D09-ABCF-B047FE21CD8D</t>
  </si>
  <si>
    <t>Xã Kỳ Phú</t>
  </si>
  <si>
    <t>60C95625-CF1C-4A17-B461-230773048B1D</t>
  </si>
  <si>
    <t>A87FE117-D890-4E43-A9B7-215D37565267</t>
  </si>
  <si>
    <t>Xã Ký Phú</t>
  </si>
  <si>
    <t>4882E35C-B414-44DE-A74E-858E6A6F7468</t>
  </si>
  <si>
    <t>Xã Kỳ Phương</t>
  </si>
  <si>
    <t>A4C95CC3-EC98-4113-B5B7-3AF742919A2F</t>
  </si>
  <si>
    <t>Xã Kỳ Sơn</t>
  </si>
  <si>
    <t>1AEEB36C-C1DA-451C-8BDB-CDCA0944C413</t>
  </si>
  <si>
    <t>D8E00B37-8DC3-4707-A45D-47D50BDA24CE</t>
  </si>
  <si>
    <t>D55939C1-3964-4196-89E5-2E975ED91D30</t>
  </si>
  <si>
    <t>C37EF8AF-F08D-44F8-8836-92F2945503CB</t>
  </si>
  <si>
    <t>Xã Kỳ Tân</t>
  </si>
  <si>
    <t>F47F9C16-8DD7-4657-89DD-ED763B9F59C6</t>
  </si>
  <si>
    <t>34E83A85-AC71-4955-BD99-54273C33F9FD</t>
  </si>
  <si>
    <t>2D2B0BE9-E62C-4ED6-AADD-65F102FC5D24</t>
  </si>
  <si>
    <t>Xã Kỳ Tây</t>
  </si>
  <si>
    <t>C7A26729-6AEC-4C6B-A53F-91981B630E89</t>
  </si>
  <si>
    <t>Xã Kỳ Thịnh</t>
  </si>
  <si>
    <t>0598B637-1599-4B09-9536-B4E8E2D68BAA</t>
  </si>
  <si>
    <t>Xã Kỳ Thọ</t>
  </si>
  <si>
    <t>89DE88BA-B889-47BD-B516-82F95EB0BF4C</t>
  </si>
  <si>
    <t>Xã Kỳ Thư</t>
  </si>
  <si>
    <t>C5806E65-EF56-41AB-8833-DCCCEA113894</t>
  </si>
  <si>
    <t>Xã Kỳ Thượng</t>
  </si>
  <si>
    <t>B5E26DD1-D254-4F05-A247-2E4E00355950</t>
  </si>
  <si>
    <t>6D653C75-C231-4F38-8A1F-D0BD05666B42</t>
  </si>
  <si>
    <t>Xã Kỳ Tiến</t>
  </si>
  <si>
    <t>D86EB8BC-34DB-433E-8623-7491C210DDAC</t>
  </si>
  <si>
    <t>Xã Kỳ Trinh</t>
  </si>
  <si>
    <t>ABDCA8B2-4F7D-4325-89ED-B6C556ED415E</t>
  </si>
  <si>
    <t>Xã Kỳ Trung</t>
  </si>
  <si>
    <t>268433D7-1F29-434E-ABA8-C576CB658DA5</t>
  </si>
  <si>
    <t>Xã Kỳ Văn</t>
  </si>
  <si>
    <t>84766106-EEA1-4DA2-A9EB-D26E03A364F5</t>
  </si>
  <si>
    <t>Xã Kỳ Xuân</t>
  </si>
  <si>
    <t>A891DB5E-10B2-4223-89CF-A5DBBFA24FC2</t>
  </si>
  <si>
    <t>Xã La Bằng</t>
  </si>
  <si>
    <t>651E7080-2850-4D9A-AB87-E619E0E9D7C4</t>
  </si>
  <si>
    <t>Xã La Dạ</t>
  </si>
  <si>
    <t>2A38E433-87CA-4DA6-9511-F43A95B9A048</t>
  </si>
  <si>
    <t>Xã La Dêê</t>
  </si>
  <si>
    <t>D4F2369C-E1D7-496C-968C-3CE0631BB613</t>
  </si>
  <si>
    <t>Xã La Êê</t>
  </si>
  <si>
    <t>1E824560-5736-44BC-8DEE-D3F9A3E121DD</t>
  </si>
  <si>
    <t>Xã La Hiên</t>
  </si>
  <si>
    <t>90F34A76-0C48-4316-A575-77CF7B4C588D</t>
  </si>
  <si>
    <t>Xã La Ngà</t>
  </si>
  <si>
    <t>818E8548-715E-4A1F-9210-59E9D823BC42</t>
  </si>
  <si>
    <t>Xã La Ngâu</t>
  </si>
  <si>
    <t>9A10C979-6182-4D9C-AC1C-45015F73B6B2</t>
  </si>
  <si>
    <t>Xã Lả Nhì Thàng</t>
  </si>
  <si>
    <t>F15200EC-ADCB-44B0-8693-64591FFD68CF</t>
  </si>
  <si>
    <t>Xã La Pan Tẩn</t>
  </si>
  <si>
    <t>3AFCD823-75C9-4F7C-99E3-F1ECEA32FE3A</t>
  </si>
  <si>
    <t>Xã La Pán Tẩn</t>
  </si>
  <si>
    <t>924FBF84-D2F0-44EE-A469-89FDEB60E165</t>
  </si>
  <si>
    <t>Xã La Phù</t>
  </si>
  <si>
    <t>FA942A8E-36EE-4FCA-9BC4-F32F52015514</t>
  </si>
  <si>
    <t>69501366-70BD-4D61-98AB-A37A03C4B0B7</t>
  </si>
  <si>
    <t>Xã La Sơn</t>
  </si>
  <si>
    <t>B595354D-B7DC-4F03-AA27-51C65AC2CA3D</t>
  </si>
  <si>
    <t>Xã Lạc An</t>
  </si>
  <si>
    <t>84951109-C9F0-4B52-AD3D-5B533E60315E</t>
  </si>
  <si>
    <t>Xã Lạc Đạo</t>
  </si>
  <si>
    <t>13F716E8-3B8C-4A53-9C5A-4CD772B64409</t>
  </si>
  <si>
    <t>Xã Lạc Hòa</t>
  </si>
  <si>
    <t>F46C3855-7F68-4B90-9AEF-60204BE86F50</t>
  </si>
  <si>
    <t>Xã Lạc Hồng</t>
  </si>
  <si>
    <t>633E4D8C-4352-4D14-AAA7-9E08F5DE90F7</t>
  </si>
  <si>
    <t>Xã Lạc Hưng</t>
  </si>
  <si>
    <t>8B6AEBF6-CC9D-4C29-860C-AA30C4A9C3B0</t>
  </si>
  <si>
    <t>Xã Lạc Lâm</t>
  </si>
  <si>
    <t>B79F7EB9-5B56-4C2C-A83F-E48D63EA821B</t>
  </si>
  <si>
    <t>Xã Lạc Long</t>
  </si>
  <si>
    <t>0B610AC2-69FB-49F6-8FF1-04B989EA0762</t>
  </si>
  <si>
    <t>B6EA8009-8168-4291-A6F7-F45C5C0FD101</t>
  </si>
  <si>
    <t>Xã Lạc Lương</t>
  </si>
  <si>
    <t>816D519C-F764-4D61-9E15-85E3216CFACA</t>
  </si>
  <si>
    <t>Xã Lạc Nông</t>
  </si>
  <si>
    <t>A6F825A5-3247-4C0F-AD4A-EC0D8383051C</t>
  </si>
  <si>
    <t>Xã Lạc Quới</t>
  </si>
  <si>
    <t>1AE34834-C7DB-456E-9DA8-B182FF9DAA56</t>
  </si>
  <si>
    <t>Xã Lạc Sơn</t>
  </si>
  <si>
    <t>DB9C6F9A-651B-4520-9FD3-07C4852CAB11</t>
  </si>
  <si>
    <t>Xã Lạc Sỹ</t>
  </si>
  <si>
    <t>B1D72573-46BB-4463-93B2-C81BDC5E6142</t>
  </si>
  <si>
    <t>Xã Lạc Tấn</t>
  </si>
  <si>
    <t>F25E5C07-63BD-4BC0-B0EE-3BC6525A3019</t>
  </si>
  <si>
    <t>Xã Lạc Thịnh</t>
  </si>
  <si>
    <t>DADE7FCF-BAA4-4F5F-B47F-DD8E1A2946FB</t>
  </si>
  <si>
    <t>Xã Lạc Vân</t>
  </si>
  <si>
    <t>6CCBEACD-3DE8-42ED-8D22-DEF04B093007</t>
  </si>
  <si>
    <t>Xã Lạc Vệ</t>
  </si>
  <si>
    <t>5625A3BC-D926-41F6-B57F-5FBEC8838287</t>
  </si>
  <si>
    <t>Xã Lạc Xuân</t>
  </si>
  <si>
    <t>022798FF-1BCD-438D-AA77-09D2A397D9DF</t>
  </si>
  <si>
    <t>Xã Lai Đồng</t>
  </si>
  <si>
    <t>44140C0C-ED6D-4E3B-B96F-C4B2C394E37B</t>
  </si>
  <si>
    <t>Xã Lai Hạ</t>
  </si>
  <si>
    <t>6B5F8257-7260-463E-8D69-12B239613BD4</t>
  </si>
  <si>
    <t>Xã Lai Hòa</t>
  </si>
  <si>
    <t>D80A65DC-1129-443F-8F54-0C7718E25A77</t>
  </si>
  <si>
    <t>Xã Lai Hưng</t>
  </si>
  <si>
    <t>FE4B8B16-761A-421F-8FB3-142A14289D95</t>
  </si>
  <si>
    <t>Xã Lại Sơn</t>
  </si>
  <si>
    <t>A00AB82D-CADD-4119-9D4A-3A9E62B58788</t>
  </si>
  <si>
    <t>Xã Lai Thành</t>
  </si>
  <si>
    <t>4CBFB37A-9CD4-4727-A8B1-8C7F8A9ABD6E</t>
  </si>
  <si>
    <t>Xã Lại Thượng</t>
  </si>
  <si>
    <t>7FBE8409-B3AC-4647-BB72-388E8D62EAA0</t>
  </si>
  <si>
    <t>Xã Lai Uyên</t>
  </si>
  <si>
    <t>8D799870-9A63-40F6-9100-C02FD79FA819</t>
  </si>
  <si>
    <t>Xã Lai Vu</t>
  </si>
  <si>
    <t>B3347272-33EB-4E43-8C3E-CF0270BFA4F4</t>
  </si>
  <si>
    <t>Xã Lại Xuân</t>
  </si>
  <si>
    <t>65798041-855F-47B0-BF08-4E9D9DE3F1AB</t>
  </si>
  <si>
    <t>Xã Lại Yên</t>
  </si>
  <si>
    <t>98CF9142-D60E-4463-A42A-29CE00538114</t>
  </si>
  <si>
    <t>Xã Lam Cốt</t>
  </si>
  <si>
    <t>E6EF7A94-996B-401D-AFCE-DEC699077CE0</t>
  </si>
  <si>
    <t>Xã Lam Điền</t>
  </si>
  <si>
    <t>E5A40766-B9E6-4B04-886F-82922B1C3BBB</t>
  </si>
  <si>
    <t>Xã Lam Hạ</t>
  </si>
  <si>
    <t>F825294B-1AAC-4749-A988-F18432AE0BEA</t>
  </si>
  <si>
    <t>Xã Lam Sơn</t>
  </si>
  <si>
    <t>0B8AB8B7-F32B-4926-B7E5-ACA70D5A130C</t>
  </si>
  <si>
    <t>E041539D-AA13-4309-8BCA-CBD34E299D56</t>
  </si>
  <si>
    <t>B4BD3782-0F13-4FEA-8C67-4667E23D9FA0</t>
  </si>
  <si>
    <t>B8B2A988-CE02-4489-B5CE-79D986B02CC6</t>
  </si>
  <si>
    <t>Xã Lam Vỹ</t>
  </si>
  <si>
    <t>9F531D72-3698-4E29-9A15-647A39864C48</t>
  </si>
  <si>
    <t>Xã Lan Giới</t>
  </si>
  <si>
    <t>DDE0B5AF-859C-4506-A376-9A7AD9886818</t>
  </si>
  <si>
    <t>Xã Lan Mẫu</t>
  </si>
  <si>
    <t>DF17E987-409F-414C-AB44-F68F1ECB9E34</t>
  </si>
  <si>
    <t>Xã Láng Biển</t>
  </si>
  <si>
    <t>90F14589-DF41-4D20-B204-542968C30F0B</t>
  </si>
  <si>
    <t>Xã Làng Chếu</t>
  </si>
  <si>
    <t>5C92E811-3692-4A66-9ED2-E913E32A6F37</t>
  </si>
  <si>
    <t>Xã Lãng Công</t>
  </si>
  <si>
    <t>75771451-E18B-4A8A-A707-C0FD2A1111E4</t>
  </si>
  <si>
    <t>Xã Láng Dài</t>
  </si>
  <si>
    <t>AAC3A61F-5CE7-49EB-AE7F-C1ECD9E8AD75</t>
  </si>
  <si>
    <t>Xã Làng Giàng</t>
  </si>
  <si>
    <t>6A0A25AD-96C1-4D6D-B146-D2673FAD54DD</t>
  </si>
  <si>
    <t>Xã Lạng Khê</t>
  </si>
  <si>
    <t>3F56047A-A87A-478A-83A6-0F45D1D773C1</t>
  </si>
  <si>
    <t>Xã Láng Lớn</t>
  </si>
  <si>
    <t>82E6A477-9D5C-4AA9-92EB-8BDD68BF12F6</t>
  </si>
  <si>
    <t>Xã Lang Minh</t>
  </si>
  <si>
    <t>7399DCEC-7B2F-4933-829C-86EC43FF4B05</t>
  </si>
  <si>
    <t>Xã Làng Mô</t>
  </si>
  <si>
    <t>A1FD3247-13B5-4DE6-9DFB-A8B07F8B3B0B</t>
  </si>
  <si>
    <t>Xã Lang Môn</t>
  </si>
  <si>
    <t>E97812E5-C8CC-49AA-B5B8-11E92B8C97B3</t>
  </si>
  <si>
    <t>Xã Lãng Ngâm</t>
  </si>
  <si>
    <t>01EACA45-8A29-406D-818F-E830E05F3AB0</t>
  </si>
  <si>
    <t>36F94062-D803-4E32-A1F5-EC11FB490D3B</t>
  </si>
  <si>
    <t>Xã Làng Nhì</t>
  </si>
  <si>
    <t>FDA2893A-8DC7-42C8-829A-3912022CAE64</t>
  </si>
  <si>
    <t>Xã Lạng Phong</t>
  </si>
  <si>
    <t>478F5C09-6070-4C76-8034-8FE379E69403</t>
  </si>
  <si>
    <t>Xã Lang Quán</t>
  </si>
  <si>
    <t>23773476-9628-43CD-922D-A6E7DEDAC8B1</t>
  </si>
  <si>
    <t>Xã Lạng San</t>
  </si>
  <si>
    <t>8C74FD02-3734-47B2-92FE-6B775DBC403F</t>
  </si>
  <si>
    <t>Xã Lang Sơn</t>
  </si>
  <si>
    <t>1225549F-B973-44A2-97E2-2157B7018A41</t>
  </si>
  <si>
    <t>Xã Lãng Sơn</t>
  </si>
  <si>
    <t>145535C5-DB06-4FC8-834D-BD2D69531182</t>
  </si>
  <si>
    <t>Xã Lạng Sơn</t>
  </si>
  <si>
    <t>0FDC2E8B-F9C4-43DA-9013-2E13058C6118</t>
  </si>
  <si>
    <t>Xã Lang Thíp</t>
  </si>
  <si>
    <t>4982629D-2023-43D6-8184-2410622C2498</t>
  </si>
  <si>
    <t>Xã Lao Chải</t>
  </si>
  <si>
    <t>89720477-34E5-4006-8B00-7B61243C0138</t>
  </si>
  <si>
    <t>1268DFAE-7646-4C61-B055-BDA5280F5689</t>
  </si>
  <si>
    <t>890F5102-06A1-4112-873B-14E625F63C89</t>
  </si>
  <si>
    <t>Xã Lão Hộ</t>
  </si>
  <si>
    <t>3D3F47D3-097E-4388-8873-BD9217DA39F9</t>
  </si>
  <si>
    <t>Xã Lao Và Chải</t>
  </si>
  <si>
    <t>DB48D80C-CB56-49AE-859F-63F4C706765C</t>
  </si>
  <si>
    <t>Xã Lao Xả Phình</t>
  </si>
  <si>
    <t>D4113F13-B476-40DF-B642-4884FB94608B</t>
  </si>
  <si>
    <t>Xã Lát</t>
  </si>
  <si>
    <t>2EAF070C-88E4-4A60-B72A-C741F2547E48</t>
  </si>
  <si>
    <t>Xã Lay Nưa</t>
  </si>
  <si>
    <t>93F925C8-C059-433E-B5FF-3D3DDC994A38</t>
  </si>
  <si>
    <t>Xã Lăng</t>
  </si>
  <si>
    <t>B3798A40-E001-456B-8634-1E128A488ECA</t>
  </si>
  <si>
    <t>Xã Lăng Can</t>
  </si>
  <si>
    <t>43515603-07D6-4BE2-8753-EFE530E08A4D</t>
  </si>
  <si>
    <t>Xã Lăng Hiếu</t>
  </si>
  <si>
    <t>798277C7-148F-4C93-8D38-85796D6A30B6</t>
  </si>
  <si>
    <t>Xã Lăng Thành</t>
  </si>
  <si>
    <t>C54E638C-3469-490E-B200-AB149B605228</t>
  </si>
  <si>
    <t>Xã Lăng Yên</t>
  </si>
  <si>
    <t>9F1B74E7-98BD-49B2-A4CA-5438D6D6BF1F</t>
  </si>
  <si>
    <t>Xã Lâm Ca</t>
  </si>
  <si>
    <t>4AEB76DC-4E61-4B58-B77C-CE13E5B923A9</t>
  </si>
  <si>
    <t>Xã Lâm Động</t>
  </si>
  <si>
    <t>6CC81B4D-8202-46AC-A0DD-0184C0C32E55</t>
  </si>
  <si>
    <t>Xã Lâm Giang</t>
  </si>
  <si>
    <t>E933BB91-24D6-417A-B95D-8848C9C2E373</t>
  </si>
  <si>
    <t>Xã Lâm Hải</t>
  </si>
  <si>
    <t>BA1E3510-55E4-4818-B425-9766B431FA40</t>
  </si>
  <si>
    <t>Xã Lâm Hóa</t>
  </si>
  <si>
    <t>2593E38B-5BB2-4376-8B6F-AA4B60FB5D16</t>
  </si>
  <si>
    <t>Xã Lâm Kiết</t>
  </si>
  <si>
    <t>24A7C942-2ADE-4B99-8A1E-EAEE2A4DE712</t>
  </si>
  <si>
    <t>Xã Lâm Lợi</t>
  </si>
  <si>
    <t>0025D08C-5722-4033-BA2D-04EE3AFD8912</t>
  </si>
  <si>
    <t>Xã Lâm Phú</t>
  </si>
  <si>
    <t>05F68205-E1A8-4516-A14D-C69D283809DA</t>
  </si>
  <si>
    <t>Xã Lâm Sa</t>
  </si>
  <si>
    <t>C878F4FC-6F0E-4DC8-BFA8-11F286580C76</t>
  </si>
  <si>
    <t>Xã Lâm San</t>
  </si>
  <si>
    <t>2F1B26A8-4D85-47B5-A50F-99F8FAB5CE9D</t>
  </si>
  <si>
    <t>Xã Lâm Sơn</t>
  </si>
  <si>
    <t>674EC532-2B35-41D5-A143-695391761AFA</t>
  </si>
  <si>
    <t>2F18F3ED-2E66-4ACF-8244-95951BA0EB0F</t>
  </si>
  <si>
    <t>C86138AD-F48E-43E8-B1CB-9C421DA3E8D1</t>
  </si>
  <si>
    <t>Xã Lâm Tân</t>
  </si>
  <si>
    <t>4B4ECEDC-339B-454D-B8AE-EB45AA17B30B</t>
  </si>
  <si>
    <t>Xã Lâm Thao</t>
  </si>
  <si>
    <t>D99A548D-59E5-4A8B-B3B7-29EDF62E46E1</t>
  </si>
  <si>
    <t>Xã Lâm Thuỷ</t>
  </si>
  <si>
    <t>0C4BD5E3-9F87-4C29-AD60-BC875BCA9919</t>
  </si>
  <si>
    <t>Xã Lâm Thượng</t>
  </si>
  <si>
    <t>B33A3CAE-9CE6-4399-BA7D-47A34927FC47</t>
  </si>
  <si>
    <t>Xã Lâm Trạch</t>
  </si>
  <si>
    <t>4DB8F622-25B8-48E2-B44A-F1A8FEE48681</t>
  </si>
  <si>
    <t>Xã Lâm Xuyên</t>
  </si>
  <si>
    <t>40659537-5BFA-4284-88E9-D332566B29B1</t>
  </si>
  <si>
    <t>Xã Lập Chiệng</t>
  </si>
  <si>
    <t>B78EBD02-DFA7-41E2-A2D3-D3070A277F60</t>
  </si>
  <si>
    <t>Xã Lập Lễ</t>
  </si>
  <si>
    <t>D7549CE0-8D44-4023-B272-6641FED79704</t>
  </si>
  <si>
    <t>Xã Lầu Thí Ngài</t>
  </si>
  <si>
    <t>1C136A47-6EF7-4E27-925B-8BB11B67DBF9</t>
  </si>
  <si>
    <t>Xã Lâu Thượng</t>
  </si>
  <si>
    <t>D1E58BA8-5299-4908-B70C-4176C3859B12</t>
  </si>
  <si>
    <t>Xã Leng Su Sìn</t>
  </si>
  <si>
    <t>6BA29967-5E4D-4BFE-A26D-389E8F8F65F3</t>
  </si>
  <si>
    <t>Xã Lê Chánh</t>
  </si>
  <si>
    <t>72A55AB9-1939-49E8-9D56-A407FD3AF730</t>
  </si>
  <si>
    <t>Xã Lệ Chi</t>
  </si>
  <si>
    <t>D40D6342-7A86-46B0-835F-80E397CCE51B</t>
  </si>
  <si>
    <t>Xã Lê Chung</t>
  </si>
  <si>
    <t>1DFC6D03-7C84-4C81-8B7A-4CC78945A17C</t>
  </si>
  <si>
    <t>Xã Lê Hóa</t>
  </si>
  <si>
    <t>F21FE149-A16D-46CF-88A9-2DE4E2EBB338</t>
  </si>
  <si>
    <t>Xã Lê Hồ</t>
  </si>
  <si>
    <t>8C286239-C0EC-4484-A3CE-C82DF28BCCD8</t>
  </si>
  <si>
    <t>Xã Lê Hồng</t>
  </si>
  <si>
    <t>C1C7AF0B-4E3B-44D3-8328-A3B3C1127D3A</t>
  </si>
  <si>
    <t>Xã Lê Lai</t>
  </si>
  <si>
    <t>61837AC6-8124-4CD5-AB50-09F9F430256A</t>
  </si>
  <si>
    <t>Xã Lê Lợi</t>
  </si>
  <si>
    <t>C777B4E6-C1FA-4FB4-90B9-2E3C99CD6235</t>
  </si>
  <si>
    <t>420804BA-9EFB-412A-8473-66F4A34B48FC</t>
  </si>
  <si>
    <t>D253F086-F512-4938-B462-0C045B1F9F21</t>
  </si>
  <si>
    <t>33C84F2D-D68F-48D0-A3A6-807DA4F0071C</t>
  </si>
  <si>
    <t>46BA5735-20F0-4C3C-AAD8-A092EA5AB117</t>
  </si>
  <si>
    <t>232FD360-66AE-4B9E-A15D-52BBB6BF10CD</t>
  </si>
  <si>
    <t>D55520BC-2BA8-4D6D-8322-C7B95AC4FC89</t>
  </si>
  <si>
    <t>94294104-312E-4DB9-BAE2-4F479FD1E02E</t>
  </si>
  <si>
    <t>Xã Lê Minh Xuân</t>
  </si>
  <si>
    <t>B94D4DC2-37F6-4C96-A7C2-06142F22B550</t>
  </si>
  <si>
    <t>Xã Lệ Mỹ</t>
  </si>
  <si>
    <t>6146EE2D-A884-4723-ABF6-FB47F85E8904</t>
  </si>
  <si>
    <t>Xã Lê Ninh</t>
  </si>
  <si>
    <t>20305EC4-8C27-40ED-9BED-1DA9F5DBAAE4</t>
  </si>
  <si>
    <t>Xã Lê Thanh</t>
  </si>
  <si>
    <t>F4BE69C4-8FC3-4795-BB97-D5A29C48291D</t>
  </si>
  <si>
    <t>Xã Lê Thiện</t>
  </si>
  <si>
    <t>F1EC62C8-63AB-4587-9A26-3776D04CA38B</t>
  </si>
  <si>
    <t>Xã Lê Trì</t>
  </si>
  <si>
    <t>FF3B7114-324D-4FE1-84AC-1A3051A73FF5</t>
  </si>
  <si>
    <t>Xã Lệ Viễn</t>
  </si>
  <si>
    <t>2113ABC1-FAEB-46A4-A2FE-05A460E7E6E8</t>
  </si>
  <si>
    <t>Xã Lệ Xá</t>
  </si>
  <si>
    <t>F5DD5E84-04D7-4900-8A65-F31C373A9A99</t>
  </si>
  <si>
    <t>Xã Lệnh Khanh</t>
  </si>
  <si>
    <t>2324ACF8-55FA-4BBA-A2BB-062CF9AA0C34</t>
  </si>
  <si>
    <t>Xã Lịch Hội Thượng</t>
  </si>
  <si>
    <t>006E247E-105D-4247-A81C-BE9DC90BBCE7</t>
  </si>
  <si>
    <t>Xã Liêm Cần</t>
  </si>
  <si>
    <t>324E8372-8A16-4980-8143-CB8CC6CB9DEF</t>
  </si>
  <si>
    <t>Xã Liêm Chính</t>
  </si>
  <si>
    <t>AA758B6D-5EDF-45D0-842F-22C5DD8445A0</t>
  </si>
  <si>
    <t>Xã Liêm Chung</t>
  </si>
  <si>
    <t>A9A7744F-BD00-409B-8331-B3A8019D210A</t>
  </si>
  <si>
    <t>Xã Liêm Hải</t>
  </si>
  <si>
    <t>AB740613-392E-4CF0-AE36-4D0065D1E9BE</t>
  </si>
  <si>
    <t>Xã Liêm Phong</t>
  </si>
  <si>
    <t>26648665-9668-42B3-9189-C4B3FD484500</t>
  </si>
  <si>
    <t>Xã Liêm Phú</t>
  </si>
  <si>
    <t>3087EEF1-97AC-4B46-B3B6-977430B6DECE</t>
  </si>
  <si>
    <t>Xã Liêm Sơn</t>
  </si>
  <si>
    <t>9C053401-7C60-42A2-8E58-521267180BB4</t>
  </si>
  <si>
    <t>Xã Liêm Thuận</t>
  </si>
  <si>
    <t>243C09DF-4531-430A-B37B-FC461D1E4C02</t>
  </si>
  <si>
    <t>Xã Liêm Thuỷ</t>
  </si>
  <si>
    <t>30B32AD2-0AE9-4B10-88ED-AB5670081918</t>
  </si>
  <si>
    <t>Xã Liêm Tiết</t>
  </si>
  <si>
    <t>C1B63F8D-F0CC-477B-BBEA-985170B830CB</t>
  </si>
  <si>
    <t>Xã Liêm Túc</t>
  </si>
  <si>
    <t>6DD13FBA-8755-4CFD-95C3-DB8A7B93BC41</t>
  </si>
  <si>
    <t>Xã Liêm Tuyền</t>
  </si>
  <si>
    <t>5474DF95-DA3D-4E67-8310-14E712B11DAC</t>
  </si>
  <si>
    <t>Xã Liên Am</t>
  </si>
  <si>
    <t>6B7EC05E-6473-4C51-A733-4D2BD7582045</t>
  </si>
  <si>
    <t>Xã Liên Bảo</t>
  </si>
  <si>
    <t>44FECB8D-356F-4933-A7B8-AC83DB5EA5A4</t>
  </si>
  <si>
    <t>Xã Liên Bão</t>
  </si>
  <si>
    <t>0913F769-F34C-4925-BB15-01E70DF416A9</t>
  </si>
  <si>
    <t>Xã Liên Bạt</t>
  </si>
  <si>
    <t>8032CD0D-7BC3-4B46-AF36-4D6D124171EA</t>
  </si>
  <si>
    <t>Xã Liên Châu</t>
  </si>
  <si>
    <t>9DE34C26-45B4-4C71-8B75-0E644B442F7B</t>
  </si>
  <si>
    <t>5F983690-9029-4EED-9AC1-EBEA7B424357</t>
  </si>
  <si>
    <t>Xã Liên Chung</t>
  </si>
  <si>
    <t>9438C45E-F969-4435-8E2B-BB65DFF41B33</t>
  </si>
  <si>
    <t>Xã Liên Đầm</t>
  </si>
  <si>
    <t>C9BFC6AC-D32F-4B07-9B03-007B772FFEAC</t>
  </si>
  <si>
    <t>Xã Liên Giang</t>
  </si>
  <si>
    <t>51FA25B5-2CE2-492D-9794-637EC2B89D7C</t>
  </si>
  <si>
    <t>Xã Liên Hà</t>
  </si>
  <si>
    <t>ACB02515-1DB2-4274-AE41-EBA0E41D4CB5</t>
  </si>
  <si>
    <t>AE5C4A5C-170C-4731-8BF9-FD4A6D3BA49C</t>
  </si>
  <si>
    <t>F9BCF14F-34DE-4BF3-992A-1353633ADEDA</t>
  </si>
  <si>
    <t>Xã Liên Hiệp</t>
  </si>
  <si>
    <t>D10C822A-D7C0-4A3B-9F70-E57D0931B93F</t>
  </si>
  <si>
    <t>143E127E-B3C8-4EFB-9364-6A58A20BE395</t>
  </si>
  <si>
    <t>8ED5E007-5C2B-432B-8B68-145140C821F0</t>
  </si>
  <si>
    <t>4D6823B1-8ED7-4705-87FD-BD87DF68F50B</t>
  </si>
  <si>
    <t>Xã Liên Hoa</t>
  </si>
  <si>
    <t>C68C7F9F-C94B-45F9-922B-587927D84C15</t>
  </si>
  <si>
    <t>Xã Liên Hoà</t>
  </si>
  <si>
    <t>29FD878F-D81F-469A-8CC2-36701666FCB6</t>
  </si>
  <si>
    <t>Xã Liên Hòa</t>
  </si>
  <si>
    <t>8B7960CC-6DF0-4F4C-B67D-D832FA7F2F7C</t>
  </si>
  <si>
    <t>DE415BCE-9307-4D65-B79A-F06725CD30E6</t>
  </si>
  <si>
    <t>83E76D94-C2DB-44E1-9F54-6712DE968CDB</t>
  </si>
  <si>
    <t>A1780E8E-8E0F-4603-ABF9-B7DD21988699</t>
  </si>
  <si>
    <t>Xã Liên Hồng</t>
  </si>
  <si>
    <t>00FFA261-78DD-40AB-A1CB-9CE5804A2136</t>
  </si>
  <si>
    <t>B4E70519-39F9-4EB1-8389-E4B1C9FD763F</t>
  </si>
  <si>
    <t>Xã Liên Hợp</t>
  </si>
  <si>
    <t>31A548D4-A1C1-4A0A-8951-978C9457DCE5</t>
  </si>
  <si>
    <t>Xã Liên Khê</t>
  </si>
  <si>
    <t>980AAD06-C210-4283-8988-2E130384A45C</t>
  </si>
  <si>
    <t>113BEF5F-C712-4FFB-ABDB-1B186013F1A1</t>
  </si>
  <si>
    <t>Xã Liên Lộc</t>
  </si>
  <si>
    <t>27549000-D4F3-47EE-957D-6E5ED41C04FD</t>
  </si>
  <si>
    <t>Xã Liên Mạc</t>
  </si>
  <si>
    <t>CFBDB4F4-AF6D-4D49-B04C-0DA034434592</t>
  </si>
  <si>
    <t>49871A23-46F6-4D27-940C-3C290FA5913A</t>
  </si>
  <si>
    <t>Xã Liên Minh</t>
  </si>
  <si>
    <t>75A931D3-6B8F-47AD-B4B0-F384C0E99388</t>
  </si>
  <si>
    <t>0768756B-F814-4EF4-A0F8-CA2C1F7A672F</t>
  </si>
  <si>
    <t>592754EC-A8C4-4A70-BF49-487372545D49</t>
  </si>
  <si>
    <t>Xã Liên Nghĩa</t>
  </si>
  <si>
    <t>DA23423D-AABB-4517-9559-28582B9879FE</t>
  </si>
  <si>
    <t>Xã Liên Ninh</t>
  </si>
  <si>
    <t>4DAE7E4B-D0F2-405A-8C7C-7445356CFD9C</t>
  </si>
  <si>
    <t>Xã Liên Phương</t>
  </si>
  <si>
    <t>646B5961-B173-48FD-AB0F-93669B94D245</t>
  </si>
  <si>
    <t>F3737ABF-58F0-48BA-9A4A-4743747815CB</t>
  </si>
  <si>
    <t>860A4138-C3FC-469D-8192-0A07B236B0E5</t>
  </si>
  <si>
    <t>Xã Liên Sang</t>
  </si>
  <si>
    <t>3FF18A32-45A2-4DE9-A4CF-91323B8D6017</t>
  </si>
  <si>
    <t>Xã Liên Sơn</t>
  </si>
  <si>
    <t>A203517A-AAF8-4E5E-9860-BA106759919C</t>
  </si>
  <si>
    <t>61EE00E5-2BF5-47B2-8510-84510DF72215</t>
  </si>
  <si>
    <t>5EA196FE-A2FC-4065-BC6A-3C8A71C75CC7</t>
  </si>
  <si>
    <t>ED98C233-CCC0-47DA-A62D-8E22B7A9C736</t>
  </si>
  <si>
    <t>9FB23770-AE85-48A6-A88B-D21952058617</t>
  </si>
  <si>
    <t>Xã Liễn Sơn</t>
  </si>
  <si>
    <t>F8749CB7-877A-43D6-8C51-D8697B3EB174</t>
  </si>
  <si>
    <t>Xã Liên Thành</t>
  </si>
  <si>
    <t>FB53664A-1DD6-4063-9010-EA88C9F20D11</t>
  </si>
  <si>
    <t>Xã Liên Thủy</t>
  </si>
  <si>
    <t>1E8DD59B-3E4D-45D0-939D-23533E447B9B</t>
  </si>
  <si>
    <t>Xã Liên Trạch</t>
  </si>
  <si>
    <t>FEAA9B41-20B1-4EED-8CBA-8B4A4BFE67BE</t>
  </si>
  <si>
    <t>Xã Liên Trung</t>
  </si>
  <si>
    <t>9976696B-E99E-4C22-83A6-01B4C503494E</t>
  </si>
  <si>
    <t>Xã Liên Vị</t>
  </si>
  <si>
    <t>C29D5C37-C7A0-4E32-916F-B87935A3E594</t>
  </si>
  <si>
    <t>Xã Liên Vũ</t>
  </si>
  <si>
    <t>D30149E8-3A62-4D7D-9CA4-A7ABF89C184A</t>
  </si>
  <si>
    <t>Xã Liêng S'roin</t>
  </si>
  <si>
    <t>44E82DA6-EF1D-40CA-9AB6-C578E16F3EA4</t>
  </si>
  <si>
    <t>Xã Liệp Muội</t>
  </si>
  <si>
    <t>93A4811F-584D-41E6-83BF-E6933FCA40BB</t>
  </si>
  <si>
    <t>Xã Liệp Tè</t>
  </si>
  <si>
    <t>AEE6F994-80D0-421E-90AB-8443B241F908</t>
  </si>
  <si>
    <t>Xã Liệp Tuyết</t>
  </si>
  <si>
    <t>838398F5-C545-4B7B-8950-48E4755093F8</t>
  </si>
  <si>
    <t>Xã Liễu Đô</t>
  </si>
  <si>
    <t>07F271E7-982D-418A-BF44-7ADAD31EE545</t>
  </si>
  <si>
    <t>Xã Liêu Tú</t>
  </si>
  <si>
    <t>37CEFA73-FA23-48C9-AE70-34528C6E4355</t>
  </si>
  <si>
    <t>Xã Liêu Xá</t>
  </si>
  <si>
    <t>7C676F67-A4EC-49F0-B09F-C3063D519FA5</t>
  </si>
  <si>
    <t>Xã Linh Hải</t>
  </si>
  <si>
    <t>1C8054A6-D255-4A47-9631-B1A4964A02F2</t>
  </si>
  <si>
    <t>Xã Linh Hồ</t>
  </si>
  <si>
    <t>10A03F8A-70E5-48BC-B80E-BB0F6E387BE5</t>
  </si>
  <si>
    <t>Xã Lình Huỳnh</t>
  </si>
  <si>
    <t>2C9E6016-2971-4304-A196-601F6C4E644B</t>
  </si>
  <si>
    <t>Xã Linh Phú</t>
  </si>
  <si>
    <t>43DE896B-3AA0-4F38-8F06-611D50C997D6</t>
  </si>
  <si>
    <t>Xã Linh Sơn</t>
  </si>
  <si>
    <t>CD484213-45B0-4445-8558-BDD9A45A2B13</t>
  </si>
  <si>
    <t>Xã Lĩnh Sơn</t>
  </si>
  <si>
    <t>D0034D91-ADC0-4114-8661-BD67B3AC2883</t>
  </si>
  <si>
    <t>Xã Linh Thông</t>
  </si>
  <si>
    <t>DD2B233A-1B1A-4B0F-A97E-B557CAAE5958</t>
  </si>
  <si>
    <t>Xã Linh Thượng</t>
  </si>
  <si>
    <t>398232C2-157B-47FA-8BCA-4917FE3389CD</t>
  </si>
  <si>
    <t>Xã Loan Mỹ</t>
  </si>
  <si>
    <t>B302D4DE-8F70-434F-B1E8-FEE7FDCC945B</t>
  </si>
  <si>
    <t>Xã Long An</t>
  </si>
  <si>
    <t>156AB019-953C-4533-85CE-78441F6EF94C</t>
  </si>
  <si>
    <t>CB40984E-5EE8-4EF8-BD17-CD0C9A4AF5E8</t>
  </si>
  <si>
    <t>69F1A3FD-AF4F-46B7-A433-4152A6EC2475</t>
  </si>
  <si>
    <t>3124ECC7-C91E-47F0-9A05-6DC41BD19AF3</t>
  </si>
  <si>
    <t>CAA4D0CE-6B8D-4309-9413-9FC01529B92A</t>
  </si>
  <si>
    <t>Xã Long Bình</t>
  </si>
  <si>
    <t>5C76D42C-613D-40ED-9B9B-60F00E4E20F1</t>
  </si>
  <si>
    <t>D09069A3-49CB-4F08-BFCC-C427A4152B7B</t>
  </si>
  <si>
    <t>D4ABBE10-CDA1-4335-8AB9-94A0B0C3693D</t>
  </si>
  <si>
    <t>00602FDC-2615-4E76-B6EA-15F3E7E10A6A</t>
  </si>
  <si>
    <t>Xã Long Bình Điền</t>
  </si>
  <si>
    <t>4DB7F391-CF85-45CE-B07F-20C7C75F4576</t>
  </si>
  <si>
    <t>Xã Long Cang</t>
  </si>
  <si>
    <t>6B3A67B9-2560-4E89-9F8B-99DE7773EC75</t>
  </si>
  <si>
    <t>Xã Long Chánh</t>
  </si>
  <si>
    <t>37C28681-F035-46CB-978C-39CA0A7F3F1D</t>
  </si>
  <si>
    <t>Xã Long Châu</t>
  </si>
  <si>
    <t>47F083DC-D634-4536-AB9C-8F0BE9989541</t>
  </si>
  <si>
    <t>Xã Long Chữ</t>
  </si>
  <si>
    <t>F5F2F016-123E-43D9-AB34-7A56CA6AECF3</t>
  </si>
  <si>
    <t>Xã Long Cốc</t>
  </si>
  <si>
    <t>171A0FFC-AB00-47ED-B230-190901098BB2</t>
  </si>
  <si>
    <t>Xã Long Điền</t>
  </si>
  <si>
    <t>DEF1BE52-6F88-4893-8B31-2D068C666278</t>
  </si>
  <si>
    <t>Xã Long Điền A</t>
  </si>
  <si>
    <t>6749048E-3DB3-4BE1-8337-F02413672DAE</t>
  </si>
  <si>
    <t>Xã Long Điền B</t>
  </si>
  <si>
    <t>BB0DD751-D7D8-4568-8621-90D82BB7C763</t>
  </si>
  <si>
    <t>Xã Long Điền Đông</t>
  </si>
  <si>
    <t>3015D80A-E9DE-4039-80F7-990E8727D396</t>
  </si>
  <si>
    <t>Xã Long Điền Đông A</t>
  </si>
  <si>
    <t>5A9F45E3-4428-48BE-BBFE-1936FE531A0D</t>
  </si>
  <si>
    <t>Xã Long Điền Tây</t>
  </si>
  <si>
    <t>A763E361-5801-419C-9337-2FB1616ED2D6</t>
  </si>
  <si>
    <t>Xã Long Định</t>
  </si>
  <si>
    <t>EEAEFBAD-2552-4502-B1D5-E30EC1A040E0</t>
  </si>
  <si>
    <t>0C5AFDBA-DEE3-476B-87D0-CC4C512FD536</t>
  </si>
  <si>
    <t>276E450F-DF37-44AC-8A58-48B0142BB0E9</t>
  </si>
  <si>
    <t>Xã Long Đống</t>
  </si>
  <si>
    <t>18991D80-3EB5-4FD0-88AF-5B3A99D9DA4E</t>
  </si>
  <si>
    <t>Xã Long Đức</t>
  </si>
  <si>
    <t>AFA54DC1-5BE9-4097-8F3E-4C374C8E66FF</t>
  </si>
  <si>
    <t>061D92A9-4FAF-419E-86C9-04170CDE949A</t>
  </si>
  <si>
    <t>7C18DE79-E8FC-4E9B-956D-710F2A4FE430</t>
  </si>
  <si>
    <t>Xã Long Giang</t>
  </si>
  <si>
    <t>ABBFA3A2-0201-464B-8531-EE4C93AD29D4</t>
  </si>
  <si>
    <t>C01D6336-BFFC-4B15-8568-A205DD48EB18</t>
  </si>
  <si>
    <t>1C72C590-B72C-440A-BA5A-B758407FA563</t>
  </si>
  <si>
    <t>Xã Long Giao</t>
  </si>
  <si>
    <t>8EA9C82A-1604-476A-9151-51E4AF1964AA</t>
  </si>
  <si>
    <t>Xã Long Hà</t>
  </si>
  <si>
    <t>939165EE-2E10-40EF-A7A4-BA27A2889D8B</t>
  </si>
  <si>
    <t>Xã Long Hải</t>
  </si>
  <si>
    <t>B59A3D60-4C35-40C3-9E26-D955A9A7DB40</t>
  </si>
  <si>
    <t>Xã Long Hậu</t>
  </si>
  <si>
    <t>B3E1DA30-2D97-4037-869D-218D6AD469DE</t>
  </si>
  <si>
    <t>74A01A37-AEF6-48A1-8E10-9E2745103D1E</t>
  </si>
  <si>
    <t>Xã Long Hẹ</t>
  </si>
  <si>
    <t>86126B52-DEE4-4BA4-942D-A7709D171410</t>
  </si>
  <si>
    <t>Xã Long Hiệp</t>
  </si>
  <si>
    <t>469F78E5-E432-41EF-8DF9-4BD55A8B8BF9</t>
  </si>
  <si>
    <t>6444F3CF-070C-40B7-93E5-1824C41EB56D</t>
  </si>
  <si>
    <t>765BB1A4-5758-424A-A2E7-BF4EB89F71DA</t>
  </si>
  <si>
    <t>Xã Long Hoà</t>
  </si>
  <si>
    <t>D07E444E-3403-466E-9D3A-240858C351C8</t>
  </si>
  <si>
    <t>D8688040-F802-4380-A50A-5B1383B21E48</t>
  </si>
  <si>
    <t>Xã Long Hòa</t>
  </si>
  <si>
    <t>D06C6993-68B9-4CA2-BC67-5E4320318044</t>
  </si>
  <si>
    <t>15940E4E-2429-48B5-AB24-33617D3C30AE</t>
  </si>
  <si>
    <t>B60C5704-AA0B-47CC-BF32-15A40F9CEF3A</t>
  </si>
  <si>
    <t>98F2E321-D988-4532-9372-16F16A89A3F5</t>
  </si>
  <si>
    <t>EAFD7CA1-16F6-4B65-A9B8-8B40EF0905A3</t>
  </si>
  <si>
    <t>Xã Long Hưng</t>
  </si>
  <si>
    <t>F320B704-1D98-42DE-BE6D-34A23DDA7993</t>
  </si>
  <si>
    <t>2CE15B46-E5E7-4651-8412-2C853846FCBF</t>
  </si>
  <si>
    <t>2453612A-51E6-4B68-82D1-779C688DCD34</t>
  </si>
  <si>
    <t>1CCA5FE2-5FD4-4EEB-90E8-B6E21E407D05</t>
  </si>
  <si>
    <t>D7FC22DA-A7C1-4854-A244-65759AB30843</t>
  </si>
  <si>
    <t>09A72BFC-78CC-4040-B831-1CBD674135AB</t>
  </si>
  <si>
    <t>Xã Long Hưng A</t>
  </si>
  <si>
    <t>A8F10B75-C959-42BE-9E3A-41AE59C70DC8</t>
  </si>
  <si>
    <t>Xã Long Hưng B</t>
  </si>
  <si>
    <t>EFF3BA1F-F099-45E7-A469-3FD7389234B0</t>
  </si>
  <si>
    <t>Xã Long Hữu</t>
  </si>
  <si>
    <t>2C4AA419-5936-4F0C-9BBB-8D40FDBE228A</t>
  </si>
  <si>
    <t>Xã Long Hựu Đông</t>
  </si>
  <si>
    <t>F557BC3B-A20C-4FAB-B3F7-E2BA4C765CAB</t>
  </si>
  <si>
    <t>Xã Long Hựu Tây</t>
  </si>
  <si>
    <t>C5100631-A605-4049-84AB-AF0319BBE01D</t>
  </si>
  <si>
    <t>Xã Long Khánh</t>
  </si>
  <si>
    <t>E6BBBB64-7694-45FC-8D68-1BA424FE13A8</t>
  </si>
  <si>
    <t>EA380E2A-87BE-435B-BA74-71C683094E4E</t>
  </si>
  <si>
    <t>5B62A215-CAEA-44A8-9B2D-4DF96E3C6C92</t>
  </si>
  <si>
    <t>21FBE0AF-2D12-43EE-B1AF-BC95E975E2EC</t>
  </si>
  <si>
    <t>Xã Long Khánh A</t>
  </si>
  <si>
    <t>88E05BE9-6274-4D05-9D8F-263514791945</t>
  </si>
  <si>
    <t>Xã Long Khánh B</t>
  </si>
  <si>
    <t>E578D1AC-561F-4292-B785-2686AE199154</t>
  </si>
  <si>
    <t>Xã Long Khê</t>
  </si>
  <si>
    <t>60B89372-83C9-42F0-8FAA-DA54F8E6730A</t>
  </si>
  <si>
    <t>Xã Long Kiến</t>
  </si>
  <si>
    <t>2F8E7732-1510-4D63-8DFD-0DC942C2066F</t>
  </si>
  <si>
    <t>Xã Lóng Luông</t>
  </si>
  <si>
    <t>3158269E-4096-4102-8F65-4BC5D0297F94</t>
  </si>
  <si>
    <t>Xã Long Mai</t>
  </si>
  <si>
    <t>431B9CD5-734E-4674-9958-A7B5DD697ED4</t>
  </si>
  <si>
    <t>Xã Long Môn</t>
  </si>
  <si>
    <t>F7C89F0D-0061-4F1C-AB8E-C6AD2A418FA1</t>
  </si>
  <si>
    <t>Xã Long Mỹ</t>
  </si>
  <si>
    <t>FC563143-8319-41B6-959B-C0410B2BBE26</t>
  </si>
  <si>
    <t>E02E27FA-0AB7-47C7-9627-734176BFEB0B</t>
  </si>
  <si>
    <t>685B4B9D-6441-40DD-BFB4-95BDD7FD9A3D</t>
  </si>
  <si>
    <t>Xã Long Nguyên</t>
  </si>
  <si>
    <t>A62200C0-E4F1-4264-8FC5-698042664B15</t>
  </si>
  <si>
    <t>Xã Lóng Phiêng</t>
  </si>
  <si>
    <t>B91F2952-03D0-44E7-9D5C-B52C085E4051</t>
  </si>
  <si>
    <t>Xã Long Phú</t>
  </si>
  <si>
    <t>938630DD-B819-4883-8941-BEA75D4B6749</t>
  </si>
  <si>
    <t>13C82C82-E9D5-4B96-9307-99B74D3AE47D</t>
  </si>
  <si>
    <t>FCE1AD52-EFFF-4B43-A012-FC0D36379D10</t>
  </si>
  <si>
    <t>Xã Long Phúc</t>
  </si>
  <si>
    <t>91E1EF91-BEAB-4BB8-9177-4AFD3A9ED961</t>
  </si>
  <si>
    <t>Xã Long Phụng</t>
  </si>
  <si>
    <t>0C7E824D-7564-46F9-9FEE-0C060A23CEA3</t>
  </si>
  <si>
    <t>Xã Long Phước</t>
  </si>
  <si>
    <t>EDB8B3F9-A51A-4C0A-8828-D9169896FBC6</t>
  </si>
  <si>
    <t>6ED091B6-5D4B-461D-AA08-60CDAFA3537C</t>
  </si>
  <si>
    <t>2385B880-3CD0-4B2F-AAB6-5EB3F28B103D</t>
  </si>
  <si>
    <t>E45124D9-A3C4-4CF9-B6C2-1B6ACBF6523D</t>
  </si>
  <si>
    <t>Xã Lóng Sập</t>
  </si>
  <si>
    <t>177EDCEF-4552-4AC8-BD40-746F76C1FDAC</t>
  </si>
  <si>
    <t>Xã Long Sơn</t>
  </si>
  <si>
    <t>9528CB44-5301-477C-85C8-61202BE563D6</t>
  </si>
  <si>
    <t>B936B281-6313-471A-AEB5-762B75706911</t>
  </si>
  <si>
    <t>CDA310A9-382C-4A40-9D1F-7FC4383FAADA</t>
  </si>
  <si>
    <t>75CE00AC-C15B-457E-9B9C-D952D4597353</t>
  </si>
  <si>
    <t>340DE57F-42B4-4795-A982-36D9E45A6B96</t>
  </si>
  <si>
    <t>CCB5818A-3BD0-48CB-8D35-1889C8E45D6E</t>
  </si>
  <si>
    <t>487ABD3A-2017-4097-9245-88289B1C55EE</t>
  </si>
  <si>
    <t>730FBD90-2AEB-45F8-AD55-F4ACCB253C43</t>
  </si>
  <si>
    <t>Xã Long Tân</t>
  </si>
  <si>
    <t>9AD822B7-0220-4299-9F4F-9B01CCD8FB21</t>
  </si>
  <si>
    <t>F5DDB1FE-468C-4F55-8014-BCFE517B0C15</t>
  </si>
  <si>
    <t>DC9B2D4A-2C3C-47AA-9D0E-56F0E8532688</t>
  </si>
  <si>
    <t>EE853523-21F1-4C57-A3B9-2EB8E4884EB9</t>
  </si>
  <si>
    <t>40031DB2-0931-4B49-B13E-BB074D6F64C7</t>
  </si>
  <si>
    <t>Xã Long Thành</t>
  </si>
  <si>
    <t>641F154F-B5F0-4DA4-A6F0-583C51F3CEE8</t>
  </si>
  <si>
    <t>D08BCEE8-1B22-454B-917C-81A6BA6DD2F7</t>
  </si>
  <si>
    <t>Xã Long Thạnh</t>
  </si>
  <si>
    <t>04ED3655-83C2-4A9E-967A-29A517C5BC07</t>
  </si>
  <si>
    <t>711E57FF-ED4F-4505-B150-EAAF8695B5CF</t>
  </si>
  <si>
    <t>AF65230D-0C08-469D-A8BF-52E93A700A40</t>
  </si>
  <si>
    <t>AA5EC4CE-EE18-43CE-8467-CFC7051CFD04</t>
  </si>
  <si>
    <t>Xã Long Thành Bắc</t>
  </si>
  <si>
    <t>68524285-338B-46C3-B1BC-DFB248398979</t>
  </si>
  <si>
    <t>Xã Long Thành Nam</t>
  </si>
  <si>
    <t>09462229-A3D2-4944-B994-D2E3F3B159AB</t>
  </si>
  <si>
    <t>Xã Long Thành Trung</t>
  </si>
  <si>
    <t>851BBA1E-62A1-4ED5-893B-019A9A1FBAEE</t>
  </si>
  <si>
    <t>Xã Long Thắng</t>
  </si>
  <si>
    <t>2341F3A0-9611-41EF-9863-17911695E784</t>
  </si>
  <si>
    <t>Xã Long Thọ</t>
  </si>
  <si>
    <t>73718FA7-FB77-4A1B-93EE-69AF20C03B68</t>
  </si>
  <si>
    <t>Xã Long Thới</t>
  </si>
  <si>
    <t>F575F65A-39E2-4CBE-A46F-E645FD73AA78</t>
  </si>
  <si>
    <t>DE34DD66-6E3D-407C-8FF1-F53DC08F82E4</t>
  </si>
  <si>
    <t>6482F87D-B6E3-42BC-8097-6BE881ACD59D</t>
  </si>
  <si>
    <t>Xã Long Thuận</t>
  </si>
  <si>
    <t>0A19DB00-2A8D-4FA4-AA77-43752F339FD2</t>
  </si>
  <si>
    <t>5B132B0D-37AD-4E3D-A67B-B0457B114ADC</t>
  </si>
  <si>
    <t>52A2A5E2-0B10-4121-8A2B-8164AD0841EF</t>
  </si>
  <si>
    <t>670B68E8-5DFD-4E81-94EB-795C3D80B88D</t>
  </si>
  <si>
    <t>Xã Long Thượng</t>
  </si>
  <si>
    <t>4690C565-F996-4D05-9FB2-BD9D6ED4BAAC</t>
  </si>
  <si>
    <t>Xã Long Tiên</t>
  </si>
  <si>
    <t>CCBF93EA-9ECC-4FFE-B87B-0B592DD7BEB1</t>
  </si>
  <si>
    <t>Xã Long Toàn</t>
  </si>
  <si>
    <t>B353F70D-E614-4007-A03E-9B18D669A105</t>
  </si>
  <si>
    <t>Xã Long Trạch</t>
  </si>
  <si>
    <t>42AE73C2-0B2C-4B4E-82DA-74FD2B6ED1A7</t>
  </si>
  <si>
    <t>Xã Long Trì</t>
  </si>
  <si>
    <t>2112E121-E482-41CE-AAC9-8C6EF3554ED4</t>
  </si>
  <si>
    <t>Xã Long Trị</t>
  </si>
  <si>
    <t>C4DEBC37-D69A-4E84-A67D-BA34B8665516</t>
  </si>
  <si>
    <t>Xã Long Trị A</t>
  </si>
  <si>
    <t>84D74641-418D-4DF8-B35F-B5A056660766</t>
  </si>
  <si>
    <t>Xã Long Trung</t>
  </si>
  <si>
    <t>72B6D3C4-8BA7-46EC-8436-0967CB7CCAB3</t>
  </si>
  <si>
    <t>Xã Long Vĩnh</t>
  </si>
  <si>
    <t>E6EA6F47-2F04-4C70-A732-7F0D7A78848B</t>
  </si>
  <si>
    <t>4D5A6698-642B-4BE1-8DE8-B86BE745A2F6</t>
  </si>
  <si>
    <t>44230283-35B2-464B-95F2-D26B2B22DF39</t>
  </si>
  <si>
    <t>Xã Long Xuyên</t>
  </si>
  <si>
    <t>5A1E86F2-F3F1-4278-BD20-8B8A1AD556A6</t>
  </si>
  <si>
    <t>30323B1C-4060-45DC-9869-493E6752E9B9</t>
  </si>
  <si>
    <t>001BCA44-1468-42DB-846D-4E029CCCE355</t>
  </si>
  <si>
    <t>Xã Lộ 25</t>
  </si>
  <si>
    <t>E986B2C3-216A-44A3-AAD8-30A961F02209</t>
  </si>
  <si>
    <t>Xã Lô Giang</t>
  </si>
  <si>
    <t>75289B94-57B5-4503-8FBA-5AEECBDB0D22</t>
  </si>
  <si>
    <t>Xã Lỗ Sơn</t>
  </si>
  <si>
    <t>6B376807-E8B7-4F7D-A903-13ACCDA54735</t>
  </si>
  <si>
    <t>Xã Lộc An</t>
  </si>
  <si>
    <t>283B34F4-4F50-4934-87A7-2610FB6C571C</t>
  </si>
  <si>
    <t>72051946-3A34-4143-9CF3-6116B498327E</t>
  </si>
  <si>
    <t>CEACCC4F-5F73-4917-98F9-A89B6F8B91BE</t>
  </si>
  <si>
    <t>DA59E50B-3679-4E84-9C0C-2D373DD4B2F8</t>
  </si>
  <si>
    <t>3993E9B4-A052-4188-AA7F-8304236FADC2</t>
  </si>
  <si>
    <t>01DC5B4B-CB1D-48B2-880D-946DD9171E99</t>
  </si>
  <si>
    <t>Xã Lộc Bảo</t>
  </si>
  <si>
    <t>4C472E88-6E14-4F6B-8BC5-53E77F88479B</t>
  </si>
  <si>
    <t>Xã Lộc Bắc</t>
  </si>
  <si>
    <t>496C98B5-5BF7-4CC8-A53C-78A1295A14ED</t>
  </si>
  <si>
    <t>Xã Lộc Bình</t>
  </si>
  <si>
    <t>6196A427-8D68-442B-81BF-80D98397DBC8</t>
  </si>
  <si>
    <t>Xã Lộc Bổn</t>
  </si>
  <si>
    <t>99F24C0D-672F-458D-AE26-12249E364D19</t>
  </si>
  <si>
    <t>Xã Lộc Châu</t>
  </si>
  <si>
    <t>B1256F22-0C61-433F-82C9-83F0900AFA3D</t>
  </si>
  <si>
    <t>Xã Lộc Điền</t>
  </si>
  <si>
    <t>47679697-5433-4CD2-A51C-62D5710984A6</t>
  </si>
  <si>
    <t>2B57ED60-F74E-46FF-9D9A-50623C25246E</t>
  </si>
  <si>
    <t>Xã Lộc Đức</t>
  </si>
  <si>
    <t>7D9AE8E6-0E81-46C0-B498-3BDB1D4D65AE</t>
  </si>
  <si>
    <t>Xã Lộc Giang</t>
  </si>
  <si>
    <t>ACA6C0E2-2412-484A-A398-949E7832B115</t>
  </si>
  <si>
    <t>Xã Lộc Hiệp</t>
  </si>
  <si>
    <t>4BC4E7F0-1921-4E54-A3F6-E2C81A69C8A4</t>
  </si>
  <si>
    <t>Xã Lộc Hoà</t>
  </si>
  <si>
    <t>6A779B9E-A160-4F27-AAF4-4E8FDD8EF852</t>
  </si>
  <si>
    <t>Xã Lộc Hòa</t>
  </si>
  <si>
    <t>C3358AED-962E-4E4C-B90F-B4E4F4DAC4A1</t>
  </si>
  <si>
    <t>53CAC073-21D0-4D28-8C06-8844DEE8B9A7</t>
  </si>
  <si>
    <t>F66635E5-7BE4-4922-953D-FE259C5AFAAF</t>
  </si>
  <si>
    <t>Xã Lộc Hưng</t>
  </si>
  <si>
    <t>DD502324-5F1A-4D11-B35B-E17BD4AF3612</t>
  </si>
  <si>
    <t>BE438D7D-5010-4BBE-8A76-FBF7468CFBF1</t>
  </si>
  <si>
    <t>Xã Lộc Khánh</t>
  </si>
  <si>
    <t>2F08D6A7-C1B8-4F2F-A323-0522206045AD</t>
  </si>
  <si>
    <t>Xã Lộc Lâm</t>
  </si>
  <si>
    <t>BFADB236-2D45-4B9D-AFB2-6333688D49B1</t>
  </si>
  <si>
    <t>Xã Lộc Nam</t>
  </si>
  <si>
    <t>AAF29AE6-8EFB-4A5D-9BC8-F33DC4C72095</t>
  </si>
  <si>
    <t>Xã Lộc Nga</t>
  </si>
  <si>
    <t>53BB6460-0B22-4AF9-9C26-D9008887FA57</t>
  </si>
  <si>
    <t>Xã Lộc Ngãi</t>
  </si>
  <si>
    <t>231E217F-DE8F-4DBF-97B5-4D720B6F5A75</t>
  </si>
  <si>
    <t>Xã Lộc Ninh</t>
  </si>
  <si>
    <t>A2F14DA8-F00A-42F0-BD5B-0D9716114A85</t>
  </si>
  <si>
    <t>750F233E-C29C-4207-A74E-C2F8BC2B7BA2</t>
  </si>
  <si>
    <t>212BF4D0-54E7-4710-BBA8-55BCF3AF25F1</t>
  </si>
  <si>
    <t>Xã Lộc Phú</t>
  </si>
  <si>
    <t>1C558144-1C1E-4D57-8829-60C845CC2747</t>
  </si>
  <si>
    <t>08504DF9-9032-4DD1-8D10-628D7F261E84</t>
  </si>
  <si>
    <t>Xã Lộc Quang</t>
  </si>
  <si>
    <t>BF4E4AD5-48BE-4E14-B9F8-D67C0158F15B</t>
  </si>
  <si>
    <t>Xã Lộc Quảng</t>
  </si>
  <si>
    <t>451B9C91-B3CE-4304-A405-E1B5DFA5C507</t>
  </si>
  <si>
    <t>Xã Lộc Sơn</t>
  </si>
  <si>
    <t>21F53D04-8DB6-4FA3-A1BD-704C9171754C</t>
  </si>
  <si>
    <t>00FCE2A8-8510-4CFF-8233-2FDD01EC667A</t>
  </si>
  <si>
    <t>Xã Lộc Tân</t>
  </si>
  <si>
    <t>542B9DE2-D8D2-42FC-83EA-251BBA8CC1F0</t>
  </si>
  <si>
    <t>FC7DF195-F3ED-4502-932C-7E49D566B9D3</t>
  </si>
  <si>
    <t>Xã Lộc Tấn</t>
  </si>
  <si>
    <t>0B1308D3-B738-45D5-B2DB-DF7A8066722A</t>
  </si>
  <si>
    <t>Xã Lộc Thái</t>
  </si>
  <si>
    <t>E425DCD0-00ED-4FA9-B53D-4E11FCB40F81</t>
  </si>
  <si>
    <t>Xã Lộc Thanh</t>
  </si>
  <si>
    <t>9BE9F18B-81B6-490A-A77B-AF5B4D5A21E8</t>
  </si>
  <si>
    <t>Xã Lộc Thành</t>
  </si>
  <si>
    <t>85AC0F7E-BD48-4B83-A2F3-59B47717C9B9</t>
  </si>
  <si>
    <t>BCB78709-DC95-43C9-A9AE-A2CA8690FEC4</t>
  </si>
  <si>
    <t>Xã Lộc Thạnh</t>
  </si>
  <si>
    <t>C40D2C71-6631-4A05-8B92-A74D84D07884</t>
  </si>
  <si>
    <t>Xã Lộc Thiện</t>
  </si>
  <si>
    <t>AD6A62E5-39C5-4CC8-8C86-002E4292F7B6</t>
  </si>
  <si>
    <t>Xã Lộc Thịnh</t>
  </si>
  <si>
    <t>67A17CBD-AC6D-4633-A8B4-D11E335C9704</t>
  </si>
  <si>
    <t>76A34410-962F-4FAC-96AB-12AF41670885</t>
  </si>
  <si>
    <t>Xã Lộc Thuận</t>
  </si>
  <si>
    <t>4688EBF7-A60F-4263-A08C-361E12ADF95E</t>
  </si>
  <si>
    <t>C4235E93-41C0-4DB9-83F8-5F41D312811A</t>
  </si>
  <si>
    <t>Xã Lộc Thủy</t>
  </si>
  <si>
    <t>69D1B6D5-8579-4D5C-ABD7-D270426F9CDC</t>
  </si>
  <si>
    <t>0153D186-3CAF-47F8-97D0-DEE111583903</t>
  </si>
  <si>
    <t>Xã Lộc Tiến</t>
  </si>
  <si>
    <t>04C4AB5B-5E68-47CD-810A-D9A36B47989C</t>
  </si>
  <si>
    <t>Xã Lộc Trì</t>
  </si>
  <si>
    <t>A2899017-5947-473F-AC0C-B8D2B8BA243F</t>
  </si>
  <si>
    <t>Xã Lộc Vĩnh</t>
  </si>
  <si>
    <t>E8DEF330-7798-4A7A-B2F4-CB1729D38739</t>
  </si>
  <si>
    <t>Xã Lộc Yên</t>
  </si>
  <si>
    <t>4372D77D-CB4A-4E7F-A038-E65E5353D226</t>
  </si>
  <si>
    <t>94F0AF8C-2028-4814-826E-B27F20B8C6C5</t>
  </si>
  <si>
    <t>Xã Lơ Ku</t>
  </si>
  <si>
    <t>1E78924B-990A-4D6E-B14F-3738DCBD40BD</t>
  </si>
  <si>
    <t>Xã Lơ Pang</t>
  </si>
  <si>
    <t>D25292F1-2B25-4E28-B2AD-6D35F3459188</t>
  </si>
  <si>
    <t>Xã Lợi An</t>
  </si>
  <si>
    <t>1FA5677A-E952-4E8B-B87A-5F11A4ECB14D</t>
  </si>
  <si>
    <t>Xã Lợi Bác</t>
  </si>
  <si>
    <t>784F93AF-57C1-4618-90A2-630E82BE67FD</t>
  </si>
  <si>
    <t>Xã Lợi Bình Nhơn</t>
  </si>
  <si>
    <t>1BF9DD79-6918-482D-95CC-EAAD8319A9CF</t>
  </si>
  <si>
    <t>Xã Lợi Hải</t>
  </si>
  <si>
    <t>75EA5DD4-B76F-4F2C-B0E4-493644BD8373</t>
  </si>
  <si>
    <t>Xã Lợi Thuận</t>
  </si>
  <si>
    <t>7D256C30-BC80-423F-B5B8-EAFD180AB7F1</t>
  </si>
  <si>
    <t>Xã Luân Giới</t>
  </si>
  <si>
    <t>E21F9CBB-728D-426F-A256-1A0C709CBCB2</t>
  </si>
  <si>
    <t>Xã Luận Khê</t>
  </si>
  <si>
    <t>30ED3EC6-47A2-40AE-8494-A9351DD1E416</t>
  </si>
  <si>
    <t>Xã Luận Thành</t>
  </si>
  <si>
    <t>033339C5-D182-442C-94E9-FA1C9E7E2D4A</t>
  </si>
  <si>
    <t>Xã Lục Ba</t>
  </si>
  <si>
    <t>8CC09622-C0F2-4EDB-9A57-6421FDCB82EB</t>
  </si>
  <si>
    <t>Xã Lục Bình</t>
  </si>
  <si>
    <t>F05E4C20-0050-4143-B058-A193AAF8943D</t>
  </si>
  <si>
    <t>Xã Lục Dạ</t>
  </si>
  <si>
    <t>68374893-F7C3-414D-B066-2202DE0FCBB0</t>
  </si>
  <si>
    <t>Xã Lục Hồn</t>
  </si>
  <si>
    <t>2472A914-A7F0-4F57-89F6-02184F878B64</t>
  </si>
  <si>
    <t>Xã Lục Sơn</t>
  </si>
  <si>
    <t>1F9D6D5B-6429-42DE-A6F6-B1BD0A1712D1</t>
  </si>
  <si>
    <t>Xã Lục Sỹ Thành</t>
  </si>
  <si>
    <t>FA1A34B3-FA00-4DEF-99C6-CD7E1B5FD4B4</t>
  </si>
  <si>
    <t>Xã Lục Thôn</t>
  </si>
  <si>
    <t>F39B2885-03FD-415E-AD15-FA44DE381286</t>
  </si>
  <si>
    <t>Xã Lùng Cải</t>
  </si>
  <si>
    <t>28F3CE46-D0D2-47AF-BD62-EFEBFB852CD1</t>
  </si>
  <si>
    <t>Xã Lũng Cao</t>
  </si>
  <si>
    <t>2E89103A-82BA-47F7-8586-D292794B594E</t>
  </si>
  <si>
    <t>Xã Lũng Chinh</t>
  </si>
  <si>
    <t>0A48A67A-DF6F-4B02-91F9-578EB7EEC735</t>
  </si>
  <si>
    <t>Xã Lũng Cú</t>
  </si>
  <si>
    <t>1858C5D0-B589-4533-86BC-CC0BB2C48C5A</t>
  </si>
  <si>
    <t>Xã Lũng Hoà</t>
  </si>
  <si>
    <t>B8C5588F-4F89-4DA7-9AA7-8B7EB9FB0E84</t>
  </si>
  <si>
    <t>Xã Lũng Hồ</t>
  </si>
  <si>
    <t>3EB64ADB-1B49-4D60-88BC-F22A038364EE</t>
  </si>
  <si>
    <t>Xã Lùng Khấu Nhin</t>
  </si>
  <si>
    <t>1AC261FA-BECA-4E62-BD55-7741D01589AF</t>
  </si>
  <si>
    <t>Xã Lũng Nặm</t>
  </si>
  <si>
    <t>6F53F975-A355-4605-9231-49BFF06E0082</t>
  </si>
  <si>
    <t>Xã Lũng Niêm</t>
  </si>
  <si>
    <t>FA6F5EC6-5776-4B33-9831-42F81B3466C8</t>
  </si>
  <si>
    <t>Xã Lũng Phìn</t>
  </si>
  <si>
    <t>94EE5812-6338-4102-BD88-0B98339848E5</t>
  </si>
  <si>
    <t>Xã Lùng Phình</t>
  </si>
  <si>
    <t>E348BCB4-8BD1-4805-83FA-2E855000BC63</t>
  </si>
  <si>
    <t>Xã Lũng Pù</t>
  </si>
  <si>
    <t>F7AF0D10-AA3B-4A52-A0F6-6F02A59BEAB5</t>
  </si>
  <si>
    <t>Xã Lùng Sui</t>
  </si>
  <si>
    <t>187E2B41-C0E0-4298-8443-FC78EFAC1048</t>
  </si>
  <si>
    <t>Xã Lùng Tám</t>
  </si>
  <si>
    <t>7C0F8FF6-EE44-4015-9185-4BFD66F45B0C</t>
  </si>
  <si>
    <t>Xã Lũng Táo</t>
  </si>
  <si>
    <t>A7483A0D-59FD-4576-A41B-BF7337D9E2ED</t>
  </si>
  <si>
    <t>Xã Lũng Thầu</t>
  </si>
  <si>
    <t>A7D048D8-FE97-4471-943E-F57382B5E7F4</t>
  </si>
  <si>
    <t>Xã Lùng Vai</t>
  </si>
  <si>
    <t>9E2F3B26-A403-4225-B623-27A8D727D630</t>
  </si>
  <si>
    <t>Xã Lũng Vân</t>
  </si>
  <si>
    <t>13D5C6FA-CCEA-4C40-9FD0-480141BE7FEA</t>
  </si>
  <si>
    <t>Xã Lử Thẩn</t>
  </si>
  <si>
    <t>DCCD0862-72CC-4C29-AD66-6FE6E6C76202</t>
  </si>
  <si>
    <t>Xã Lực Hành</t>
  </si>
  <si>
    <t>C42A6537-56AC-45DE-BAE5-301F7B5D9BDA</t>
  </si>
  <si>
    <t>Xã Lương An Trà</t>
  </si>
  <si>
    <t>F6444195-4E01-4F90-AC3E-ED3E88DD4224</t>
  </si>
  <si>
    <t>Xã Lương Bằng</t>
  </si>
  <si>
    <t>26E2CFED-757E-4C38-8633-6BE027F19EB3</t>
  </si>
  <si>
    <t>Xã Lương Bình</t>
  </si>
  <si>
    <t>D89944A1-7F4D-4B8A-BC68-462C7AC05083</t>
  </si>
  <si>
    <t>Xã Lương Can</t>
  </si>
  <si>
    <t>382C7187-7B77-4E53-BCA6-E8DC983903AB</t>
  </si>
  <si>
    <t>Xã Lương Điền</t>
  </si>
  <si>
    <t>3C564967-02D2-4616-9F91-E97AC5B3B96D</t>
  </si>
  <si>
    <t>Xã Lương Hạ</t>
  </si>
  <si>
    <t>7961D4E2-3FD8-40E9-ACC1-8F90DA350387</t>
  </si>
  <si>
    <t>Xã Lương Hòa</t>
  </si>
  <si>
    <t>23134152-6C3E-48D9-AC19-18D0E3B56AA5</t>
  </si>
  <si>
    <t>2A164996-2E48-41B8-8A5F-21153E1C255E</t>
  </si>
  <si>
    <t>42A2CFA0-4D80-431B-B796-FCC694F11DA0</t>
  </si>
  <si>
    <t>Xã Lương Hoà A</t>
  </si>
  <si>
    <t>35F48749-B481-4E2A-8C60-470DB1352D93</t>
  </si>
  <si>
    <t>Xã Lương Hòa Lạc</t>
  </si>
  <si>
    <t>654A3ECA-CFEC-4BD0-B1E7-5B9CFA0CF6E7</t>
  </si>
  <si>
    <t>Xã Lương Lỗ</t>
  </si>
  <si>
    <t>718C7C60-9FAA-454D-9C13-5F0F14369400</t>
  </si>
  <si>
    <t>Xã Lưỡng Minh</t>
  </si>
  <si>
    <t>BF374D19-F60A-41F1-94FA-8EB2A62264A7</t>
  </si>
  <si>
    <t>Xã Lương Mông</t>
  </si>
  <si>
    <t>BF5C4D25-6964-4488-8FC6-1FC620CAF1B8</t>
  </si>
  <si>
    <t>Xã Lương Năng</t>
  </si>
  <si>
    <t>46A91FEA-886E-4973-9DAF-7AF542CD2E0A</t>
  </si>
  <si>
    <t>Xã Lương Nghĩa</t>
  </si>
  <si>
    <t>2CAE1A87-D172-48B6-82FD-1D4F7F30007F</t>
  </si>
  <si>
    <t>Xã Lương Ngoại</t>
  </si>
  <si>
    <t>240F21E1-A3AD-4234-9243-45C87F3037C0</t>
  </si>
  <si>
    <t>Xã Lương Nha</t>
  </si>
  <si>
    <t>92E8E3C8-1B96-4067-BF34-5852D2C134F7</t>
  </si>
  <si>
    <t>Xã Lương Ninh</t>
  </si>
  <si>
    <t>684AC3B7-316E-4E9C-B050-CCAB2E2DD458</t>
  </si>
  <si>
    <t>Xã Lương Nội</t>
  </si>
  <si>
    <t>F4467004-C6DE-4087-BD67-EE3C3C5DC223</t>
  </si>
  <si>
    <t>Xã Lương Phi</t>
  </si>
  <si>
    <t>F0FB7C31-6368-4900-8F06-DC9B669805FA</t>
  </si>
  <si>
    <t>Xã Lương Phong</t>
  </si>
  <si>
    <t>5383E313-C50E-4A7A-A004-FA5D880F1704</t>
  </si>
  <si>
    <t>Xã Lương Phú</t>
  </si>
  <si>
    <t>EBEDF36A-3F4F-4E26-B02C-91DB4C15C99E</t>
  </si>
  <si>
    <t>D6CE7265-2B81-407E-8E0A-47E550A0EC33</t>
  </si>
  <si>
    <t>Xã Lương Quới</t>
  </si>
  <si>
    <t>3946432C-849D-4D6D-B71D-FAB127202000</t>
  </si>
  <si>
    <t>Xã Lương Sơn</t>
  </si>
  <si>
    <t>3F4132F5-B023-4C94-A65D-0B361B360D02</t>
  </si>
  <si>
    <t>D507FDA5-1E1A-4947-91F6-722CFE782C17</t>
  </si>
  <si>
    <t>759C4F72-0DE8-47EE-91AB-77D1BFA02E33</t>
  </si>
  <si>
    <t>D15B8F50-74BD-4EAD-BACE-8C1D44BB3635</t>
  </si>
  <si>
    <t>797586C3-69AD-4382-9763-C2876CDBBE80</t>
  </si>
  <si>
    <t>Xã Lương Tài</t>
  </si>
  <si>
    <t>8CCBAED2-EC4B-41D4-A874-EC91D0CCAB5F</t>
  </si>
  <si>
    <t>Xã Lương Tâm</t>
  </si>
  <si>
    <t>17B54C2A-6CA4-4AEC-AEC8-6A5946B9CEAE</t>
  </si>
  <si>
    <t>Xã Lương Thành</t>
  </si>
  <si>
    <t>F874A930-3436-41AD-A91C-A64881309E42</t>
  </si>
  <si>
    <t>Xã Lương Thế Trân</t>
  </si>
  <si>
    <t>48B49970-96D6-4397-AE6A-7C82166103A2</t>
  </si>
  <si>
    <t>Xã Lương Thiện</t>
  </si>
  <si>
    <t>C5A5B666-328B-464A-A6AF-898828F128CD</t>
  </si>
  <si>
    <t>D260C377-6A2E-4C23-B642-D42A6C5767CA</t>
  </si>
  <si>
    <t>Xã Lương Thịnh</t>
  </si>
  <si>
    <t>5D8BD98B-983E-4CAC-838E-A70DF12FEC32</t>
  </si>
  <si>
    <t>Xã Lương Thông</t>
  </si>
  <si>
    <t>3D72BAD2-0ED8-445D-87A1-D8EA9BB07BBC</t>
  </si>
  <si>
    <t>Xã Lương Thượng</t>
  </si>
  <si>
    <t>F402D151-E52B-4F7B-A8BD-57EF93634524</t>
  </si>
  <si>
    <t>Xã Lương Trung</t>
  </si>
  <si>
    <t>191A6ADB-6BB6-49A1-87C8-D6514F3CE5EB</t>
  </si>
  <si>
    <t>Xã Lưỡng Vượng</t>
  </si>
  <si>
    <t>23ABCD65-F7BC-40EC-B03A-E821D08CD86B</t>
  </si>
  <si>
    <t>Xã Lưu Hoàng</t>
  </si>
  <si>
    <t>41F1F1E3-6171-444C-AFB4-46FF261838C0</t>
  </si>
  <si>
    <t>Xã Lưu Kiếm</t>
  </si>
  <si>
    <t>B6FE4EB0-8779-4A8C-B9DA-33972D13BF7F</t>
  </si>
  <si>
    <t>Xã Lưu Kiền</t>
  </si>
  <si>
    <t>5F6496B7-46B0-4671-9204-3DFCAB5EFD65</t>
  </si>
  <si>
    <t>Xã Lưu Kỳ</t>
  </si>
  <si>
    <t>CC5ADCD1-F1E4-4BDD-A7D8-73D9B1A57A44</t>
  </si>
  <si>
    <t>Xã Lưu Nghiệp Anh</t>
  </si>
  <si>
    <t>75048234-7F26-445B-948B-94ABDAB16D2A</t>
  </si>
  <si>
    <t>Xã Lưu Ngọc</t>
  </si>
  <si>
    <t>B6E84D82-7AA8-4343-AA39-61B2DBADD07A</t>
  </si>
  <si>
    <t>Xã Lưu Phương</t>
  </si>
  <si>
    <t>D4CECF14-E4D2-44A5-BD3D-32372390C023</t>
  </si>
  <si>
    <t>Xã Lưu Sơn</t>
  </si>
  <si>
    <t>E0AF486F-A28E-4D9D-A699-9463FB2D2A67</t>
  </si>
  <si>
    <t>Xã Lý Bôn</t>
  </si>
  <si>
    <t>7C5DDABC-2C6B-4D28-9487-3535706F8358</t>
  </si>
  <si>
    <t>Xã Lý Học</t>
  </si>
  <si>
    <t>510008A0-72A3-41C7-BB80-77C9CDCE2DE3</t>
  </si>
  <si>
    <t>Xã Lý Nhân</t>
  </si>
  <si>
    <t>158230D4-7E22-4716-AC11-5689CE74BA31</t>
  </si>
  <si>
    <t>Xã Lý Nhơn</t>
  </si>
  <si>
    <t>54606AD0-4436-4B19-A6D6-19CBE1FF3F9C</t>
  </si>
  <si>
    <t>Xã Lý Quốc</t>
  </si>
  <si>
    <t>A4699A91-D781-4D5B-B112-1C3FDC065BDC</t>
  </si>
  <si>
    <t>Xã Lý Thành</t>
  </si>
  <si>
    <t>138A6880-46AC-4AC1-8257-D0546B22F69F</t>
  </si>
  <si>
    <t>Xã Lý Thường Kiệt</t>
  </si>
  <si>
    <t>4B3D4F29-6757-4583-B6E8-7BEE58AC2594</t>
  </si>
  <si>
    <t>Xã Lý Trạch</t>
  </si>
  <si>
    <t>B28B5C6E-EC26-4C34-BC1E-9580B0CB315B</t>
  </si>
  <si>
    <t>Xã Lý Văn Lâm</t>
  </si>
  <si>
    <t>A0A9AD58-6D0C-451D-ADB4-9617FE3224F3</t>
  </si>
  <si>
    <t>Xã Mã Ba</t>
  </si>
  <si>
    <t>72D55F61-1F0D-45AF-8C29-8DA606485C34</t>
  </si>
  <si>
    <t>Xã Mà Cooi</t>
  </si>
  <si>
    <t>379F12F7-CA74-4324-A22A-2DABA0690156</t>
  </si>
  <si>
    <t>Xã Mã Đà</t>
  </si>
  <si>
    <t>F92B3DD3-7D7F-46C8-B852-A5528E4E829E</t>
  </si>
  <si>
    <t>Xã Ma Đa Guôi</t>
  </si>
  <si>
    <t>BEEE34DE-5266-451A-9AE9-07E776B30D4F</t>
  </si>
  <si>
    <t>Xã Má Lé</t>
  </si>
  <si>
    <t>4933BE6C-8341-49F0-8945-DFE85888AB77</t>
  </si>
  <si>
    <t>Xã Ma Li Chải</t>
  </si>
  <si>
    <t>F5CB7102-2348-4C81-AE39-00A6D5E1AAC3</t>
  </si>
  <si>
    <t>Xã Ma Ly Pho</t>
  </si>
  <si>
    <t>43ED2993-765F-4784-AF0C-91A3816BA76A</t>
  </si>
  <si>
    <t>Xã Ma Nới</t>
  </si>
  <si>
    <t>7B6AF843-4D12-4218-A7F8-6C03F25A2AA6</t>
  </si>
  <si>
    <t>Xã Ma Quai</t>
  </si>
  <si>
    <t>DA182DC1-3251-4E99-AF73-528DEE3087D6</t>
  </si>
  <si>
    <t>Xã Mã Thành</t>
  </si>
  <si>
    <t>201C1B05-3143-4A73-8908-D2E461688797</t>
  </si>
  <si>
    <t>Xã Ma Thì Hồ</t>
  </si>
  <si>
    <t>DE2A529B-2F2F-48E0-BAC6-33784BEB0483</t>
  </si>
  <si>
    <t>Xã Mai Đình</t>
  </si>
  <si>
    <t>C1858F56-1585-4E8F-AD58-54EDE53061CF</t>
  </si>
  <si>
    <t>F7F49CA4-88E7-43BB-BB33-2F18ABD6E42A</t>
  </si>
  <si>
    <t>Xã Mai Động</t>
  </si>
  <si>
    <t>C30C099D-2A6E-4920-8F13-9BCF939A8407</t>
  </si>
  <si>
    <t>Xã Mai Hạ</t>
  </si>
  <si>
    <t>1A3C7FE4-F797-48FF-A25D-470427C0C1E9</t>
  </si>
  <si>
    <t>Xã Mai Hịch</t>
  </si>
  <si>
    <t>A8B99A7B-9F2A-448A-847F-EB5033F45916</t>
  </si>
  <si>
    <t>Xã Mai Hóa</t>
  </si>
  <si>
    <t>16B17F0C-5998-478B-89B5-11F50379E058</t>
  </si>
  <si>
    <t>Xã Mai Hùng</t>
  </si>
  <si>
    <t>CD3C7787-8885-4A1A-9E54-EF0D8D9CDF26</t>
  </si>
  <si>
    <t>Xã Mai Lạp</t>
  </si>
  <si>
    <t>3A7C3202-07E0-482E-9CAB-CC736B119AA8</t>
  </si>
  <si>
    <t>Xã Mai Lâm</t>
  </si>
  <si>
    <t>C585CE47-429C-4EB2-82AB-324730DCE19E</t>
  </si>
  <si>
    <t>A5082E5E-0D99-4042-B916-01647F45E0FB</t>
  </si>
  <si>
    <t>Xã Mai Long</t>
  </si>
  <si>
    <t>E6EA03E1-DD4C-4EAC-9263-4E0A10601EF7</t>
  </si>
  <si>
    <t>Xã Mai Pha</t>
  </si>
  <si>
    <t>A2386C78-51A7-4FC9-A191-CC13CD33C208</t>
  </si>
  <si>
    <t>Xã Mai Phụ</t>
  </si>
  <si>
    <t>0E3A99EF-ADE8-4031-8599-93A558C86DA8</t>
  </si>
  <si>
    <t>Xã Mai Sao</t>
  </si>
  <si>
    <t>63F71C90-F2C3-45A3-8F86-2C7E5856304A</t>
  </si>
  <si>
    <t>Xã Mai Sơn</t>
  </si>
  <si>
    <t>ED73991C-A2F8-45B2-A724-E3E48CDCBAAD</t>
  </si>
  <si>
    <t>685FFA80-C4C7-4CF4-B863-E6BA2673869B</t>
  </si>
  <si>
    <t>0AE016CA-4BA8-4556-AB86-A19A6E6449C5</t>
  </si>
  <si>
    <t>Xã Mai Thủy</t>
  </si>
  <si>
    <t>9E16E744-442A-461F-86F8-DBF893B7A9FA</t>
  </si>
  <si>
    <t>Xã Mai Trung</t>
  </si>
  <si>
    <t>E67C917C-47F0-4970-8034-9BCA7A5E2D9D</t>
  </si>
  <si>
    <t>Xã Mai Tùng</t>
  </si>
  <si>
    <t>BF3C8F67-D722-41BB-A5A4-D072BC4617D6</t>
  </si>
  <si>
    <t>Xã Mãn Đức</t>
  </si>
  <si>
    <t>03960743-6914-4570-8E21-836255DFE408</t>
  </si>
  <si>
    <t>Xã Mạn Lạn</t>
  </si>
  <si>
    <t>00423666-04D8-4DDA-894C-8450774501CD</t>
  </si>
  <si>
    <t>Xã Mản Thẩn</t>
  </si>
  <si>
    <t>9479DAD4-FCEE-4861-B23D-AE8B74786BCE</t>
  </si>
  <si>
    <t>Xã Mão Điền</t>
  </si>
  <si>
    <t>373B2A36-E56A-4CE8-A16E-19DB19AD7897</t>
  </si>
  <si>
    <t>Xã Măng Buk</t>
  </si>
  <si>
    <t>814C0531-C23C-4317-A0EB-C22D9BE43FA2</t>
  </si>
  <si>
    <t>Xã Măng Cành</t>
  </si>
  <si>
    <t>D897B907-4C92-4D97-92A5-D989B2D61B56</t>
  </si>
  <si>
    <t>Xã Măng Ri</t>
  </si>
  <si>
    <t>1C5B98A1-44FE-4EA1-B757-3B5AC1CC259F</t>
  </si>
  <si>
    <t>Xã Măng Tố</t>
  </si>
  <si>
    <t>264CBA71-F9FB-4A09-898D-8AFDDD44F519</t>
  </si>
  <si>
    <t>Xã Mậu Duệ</t>
  </si>
  <si>
    <t>6ECF05ED-1119-4492-9510-89F224E9BB24</t>
  </si>
  <si>
    <t>Xã Mậu Đông</t>
  </si>
  <si>
    <t>2FB1AD6A-A34F-4532-85BA-22F0C02E530A</t>
  </si>
  <si>
    <t>Xã Mậu Đức</t>
  </si>
  <si>
    <t>0CACECA6-2117-42FB-9AF8-AF71FB74E474</t>
  </si>
  <si>
    <t>Xã Mậu Lâm</t>
  </si>
  <si>
    <t>2D096A84-554E-43BD-A19E-3CC45726B151</t>
  </si>
  <si>
    <t>Xã Mậu Long</t>
  </si>
  <si>
    <t>72B4B312-7509-4E41-A377-A991C55BB7C6</t>
  </si>
  <si>
    <t>Xã Mẫu Sơn</t>
  </si>
  <si>
    <t>ACCA5EBB-8DB8-4C6B-817E-271A78D0DB75</t>
  </si>
  <si>
    <t>0952BA16-B7EE-40C6-8C65-35E8C23BCDBA</t>
  </si>
  <si>
    <t>Xã Mê Linh</t>
  </si>
  <si>
    <t>534E567F-E7D8-4BD5-98B1-6FB027BB612A</t>
  </si>
  <si>
    <t>261A59AC-DA18-473D-ACC3-DEF11C35A439</t>
  </si>
  <si>
    <t>5D9949B0-356B-48A5-B2E9-ADB9F676FB50</t>
  </si>
  <si>
    <t>Xã Mê Pu</t>
  </si>
  <si>
    <t>CBCF4F4F-3EE4-4FEF-B48D-4A16849B43BC</t>
  </si>
  <si>
    <t>Xã Mễ Sở</t>
  </si>
  <si>
    <t>72440F3B-F9EE-46FC-9617-9611D485CE10</t>
  </si>
  <si>
    <t>Xã Mi Hòa</t>
  </si>
  <si>
    <t>A0EA5158-51EB-4F15-9272-ADB711588960</t>
  </si>
  <si>
    <t>Xã Miền Đồi</t>
  </si>
  <si>
    <t>5440DF62-01B9-447A-8B41-BBC9788CC424</t>
  </si>
  <si>
    <t>Xã Minh An</t>
  </si>
  <si>
    <t>6C2D024D-4036-48B1-A1D4-E96E95085119</t>
  </si>
  <si>
    <t>Xã Minh Bảo</t>
  </si>
  <si>
    <t>B0331DD9-76E7-4800-8782-5C22802A4F33</t>
  </si>
  <si>
    <t>Xã Minh Cầm</t>
  </si>
  <si>
    <t>B0139AAB-A9F6-44A4-89E2-5FB836F6F0AE</t>
  </si>
  <si>
    <t>Xã Minh Châu</t>
  </si>
  <si>
    <t>D89A4D1A-DDF7-44CB-8660-EE72B4838A98</t>
  </si>
  <si>
    <t>D72E3C4E-B02C-4E12-A28E-702BB733BD9E</t>
  </si>
  <si>
    <t>F2FA8480-ED96-4B90-83A4-9E11692B21F3</t>
  </si>
  <si>
    <t>14823ECB-0C76-4C0D-BECE-79CFEF1EDC60</t>
  </si>
  <si>
    <t>85FAFCE4-BC88-4750-B301-3D87A88F5EA5</t>
  </si>
  <si>
    <t>Xã Minh Chuẩn</t>
  </si>
  <si>
    <t>CCD81427-5EBB-4BB9-BB2E-BD05B5D11113</t>
  </si>
  <si>
    <t>Xã Minh Côi</t>
  </si>
  <si>
    <t>E470D2ED-A9CF-4F3B-9F78-47438CE8D699</t>
  </si>
  <si>
    <t>Xã Minh Cường</t>
  </si>
  <si>
    <t>CA9ABFFE-8653-4238-B627-C66E239F4B97</t>
  </si>
  <si>
    <t>Xã Minh Dân</t>
  </si>
  <si>
    <t>773CAEF0-8E66-42AC-84B5-357F3341E5D2</t>
  </si>
  <si>
    <t>3A73E102-5F42-4E08-ACCB-27E93742CE7D</t>
  </si>
  <si>
    <t>Xã Minh Diệu</t>
  </si>
  <si>
    <t>7F623887-7F7B-4F5E-99F6-081E26C4ADF2</t>
  </si>
  <si>
    <t>Xã Minh Đài</t>
  </si>
  <si>
    <t>07514C12-22A1-44C8-B2E8-B9CC2C180FB1</t>
  </si>
  <si>
    <t>Xã Minh Đạo</t>
  </si>
  <si>
    <t>31C5FCB6-14E8-4E24-818F-2C7C70536910</t>
  </si>
  <si>
    <t>Xã Minh Đức</t>
  </si>
  <si>
    <t>A3B0E473-FB57-48B7-807C-7F52D887E4CB</t>
  </si>
  <si>
    <t>A808AB31-3127-4EB5-B014-9F69713634ED</t>
  </si>
  <si>
    <t>171BEB9D-3AFE-4838-82F3-11E82B1F8303</t>
  </si>
  <si>
    <t>A97DDBCD-93CE-4F54-9B5C-9A1E2C5CBD7E</t>
  </si>
  <si>
    <t>7C01B813-F9AD-4896-BDCB-302165F280F2</t>
  </si>
  <si>
    <t>2E86C8A6-B36B-4315-A993-6F70D7770CC3</t>
  </si>
  <si>
    <t>D80E08C1-F28D-4B0A-B84B-BD24A5EC19E2</t>
  </si>
  <si>
    <t>Xã Minh Hạc</t>
  </si>
  <si>
    <t>AC638E20-8BCE-4748-AF64-ED37D7A8D49C</t>
  </si>
  <si>
    <t>Xã Minh Hải</t>
  </si>
  <si>
    <t>1B93E82D-E080-446D-8123-224BEBCA0BAD</t>
  </si>
  <si>
    <t>Xã Minh Hoà</t>
  </si>
  <si>
    <t>00EB86FB-A477-4FAF-86A2-18B3437017CE</t>
  </si>
  <si>
    <t>Xã Minh Hòa</t>
  </si>
  <si>
    <t>5ABDF3F5-FAA1-4D54-BA57-83079C9FF905</t>
  </si>
  <si>
    <t>D62CF215-FAF8-44E7-98F4-AB5523244F21</t>
  </si>
  <si>
    <t>5EAB37D9-2F53-4484-A956-550297F39517</t>
  </si>
  <si>
    <t>A80FC770-98CA-4C2D-91A3-D59D0577B8C8</t>
  </si>
  <si>
    <t>1A32F482-E92F-4966-98CE-ADB38E44874B</t>
  </si>
  <si>
    <t>Xã Minh Hóa</t>
  </si>
  <si>
    <t>86E7DF5E-EE12-4769-975B-71E4B610B3FE</t>
  </si>
  <si>
    <t>Xã Minh Hoàng</t>
  </si>
  <si>
    <t>1C593E73-E17F-4289-8A73-C15BC7C22925</t>
  </si>
  <si>
    <t>Xã Minh Hợp</t>
  </si>
  <si>
    <t>0690D22B-AC90-4F19-BCED-D06F1C8ED4FF</t>
  </si>
  <si>
    <t>Xã Minh Hưng</t>
  </si>
  <si>
    <t>3EC37D3C-D1BA-4E3A-942C-84CA5FF0C529</t>
  </si>
  <si>
    <t>99B201F1-69F0-48FE-BCF3-4B0492E69928</t>
  </si>
  <si>
    <t>E22B0690-1996-40C4-8F7B-C35181A162F0</t>
  </si>
  <si>
    <t>Xã Minh Hương</t>
  </si>
  <si>
    <t>6FB4A5FA-978F-4AE0-BAF0-6C8F703585A8</t>
  </si>
  <si>
    <t>Xã Minh Khai</t>
  </si>
  <si>
    <t>DD27D645-4F4E-49A9-810A-09A2DA830DF3</t>
  </si>
  <si>
    <t>DE78393A-53B3-4174-8392-DF9546C647E5</t>
  </si>
  <si>
    <t>74459E79-45BD-4927-A1FF-C314E8E73FF9</t>
  </si>
  <si>
    <t>4EC22123-6333-4A6B-9E11-F9E65E714DE6</t>
  </si>
  <si>
    <t>2ACF3EFC-5113-4183-BFE2-ED181EC97DF3</t>
  </si>
  <si>
    <t>Xã Minh Khôi</t>
  </si>
  <si>
    <t>3C0A5DAD-97BC-496C-99C4-EE0418FE1212</t>
  </si>
  <si>
    <t>Xã Minh Khương</t>
  </si>
  <si>
    <t>E3FC6B07-D064-4C57-9ECF-9A8453DDC386</t>
  </si>
  <si>
    <t>Xã Minh Lãng</t>
  </si>
  <si>
    <t>063F6401-0A9F-4304-AF23-631CB917B999</t>
  </si>
  <si>
    <t>Xã Minh Lập</t>
  </si>
  <si>
    <t>4B4B4DD7-CB62-4BFC-A537-9A14144611F1</t>
  </si>
  <si>
    <t>2F992C8A-0604-4CE3-8168-F1764C95D00F</t>
  </si>
  <si>
    <t>Xã Minh Long</t>
  </si>
  <si>
    <t>9B5E330C-EBDC-4B82-822E-281287ACEAF9</t>
  </si>
  <si>
    <t>2C7E18F2-C5E9-435D-9F59-F539BE0BF5E7</t>
  </si>
  <si>
    <t>Xã Minh Lộc</t>
  </si>
  <si>
    <t>8A971D73-53D6-4ADB-B105-D5350166B3E1</t>
  </si>
  <si>
    <t>Xã Minh Lương</t>
  </si>
  <si>
    <t>503AC850-C925-4D09-9036-A5BD0DBBBB16</t>
  </si>
  <si>
    <t>C3D6B542-9DC4-465C-9E89-89E15350A088</t>
  </si>
  <si>
    <t>Xã Minh Nghĩa</t>
  </si>
  <si>
    <t>6EEE81B7-5BE9-465A-AFE7-11E444890F39</t>
  </si>
  <si>
    <t>Xã Minh Ngọc</t>
  </si>
  <si>
    <t>DDBC2C44-3CA5-4F8A-A8BB-EF858AC28819</t>
  </si>
  <si>
    <t>Xã Minh Nông</t>
  </si>
  <si>
    <t>1D35E9D6-9449-4FB7-BA64-F333A7537BA3</t>
  </si>
  <si>
    <t>Xã Minh Phát</t>
  </si>
  <si>
    <t>001544C9-C855-43C0-AF54-DD97BB19E884</t>
  </si>
  <si>
    <t>Xã Minh Phú</t>
  </si>
  <si>
    <t>99AAA05F-EC0F-4E78-9A48-0E652D156F37</t>
  </si>
  <si>
    <t>5E1F7F1C-C620-4172-B2EF-7938E3544EF0</t>
  </si>
  <si>
    <t>Xã Minh Phương</t>
  </si>
  <si>
    <t>C0F5F606-B1AB-4930-85C1-3E96A181B493</t>
  </si>
  <si>
    <t>3752FBFB-D132-4718-9836-CBF2C15E6DF7</t>
  </si>
  <si>
    <t>Xã Minh Quán</t>
  </si>
  <si>
    <t>A970537B-C5D9-4CF4-BDDC-907FE6A7F8F2</t>
  </si>
  <si>
    <t>Xã Minh Quang</t>
  </si>
  <si>
    <t>F4CB26FE-AC8A-412A-B462-B3BAE7C40A79</t>
  </si>
  <si>
    <t>93A7609F-34A4-4EA2-8F5F-A5731BCDA56C</t>
  </si>
  <si>
    <t>0BD0B293-241F-4DDB-BEA8-32CAE5A8B238</t>
  </si>
  <si>
    <t>E1897D9B-A489-492F-862A-4419CC7DB229</t>
  </si>
  <si>
    <t>Xã Minh Quân</t>
  </si>
  <si>
    <t>21522062-0508-4D60-A2F6-8134B798DF78</t>
  </si>
  <si>
    <t>Xã Minh Sơn</t>
  </si>
  <si>
    <t>B4F66B88-1214-4D94-90B6-DC3EC4F80905</t>
  </si>
  <si>
    <t>B63DD673-6B93-431E-9BF2-462149188270</t>
  </si>
  <si>
    <t>E22CB3C9-26A9-4962-836E-108FFC1EDE68</t>
  </si>
  <si>
    <t>528615BB-7D81-4D5A-BB5A-AE901C713812</t>
  </si>
  <si>
    <t>0312452D-1E7E-44C5-8360-18FCDC9E278A</t>
  </si>
  <si>
    <t>Xã Minh Tâm</t>
  </si>
  <si>
    <t>4A184CAD-40B6-4155-A9C8-43714BA2E86F</t>
  </si>
  <si>
    <t>FE40DDBF-2120-465A-8D22-AF75C5D0B2AE</t>
  </si>
  <si>
    <t>Xã Minh Tân</t>
  </si>
  <si>
    <t>6E77C6FD-94D0-47CA-97CD-C31E7418E597</t>
  </si>
  <si>
    <t>D98F6AE5-533C-4766-864D-E3A4589BEF29</t>
  </si>
  <si>
    <t>47E86534-40CB-4066-BAB0-40926001A951</t>
  </si>
  <si>
    <t>6EF1BD6C-C6DD-4CBB-A7A8-EA0833A86A91</t>
  </si>
  <si>
    <t>8CED7AC7-33E8-4EF8-8949-AAC6721FC73F</t>
  </si>
  <si>
    <t>61F9D3B8-1121-457C-BC16-51BF76E12530</t>
  </si>
  <si>
    <t>E5DE4E7D-838E-4CCD-BFFB-FD822455C456</t>
  </si>
  <si>
    <t>98B3F125-72F4-439C-881B-37F705B0E3FC</t>
  </si>
  <si>
    <t>011C003A-60E5-46B9-8764-7511634D2192</t>
  </si>
  <si>
    <t>51A70BC0-FEAA-4E4A-980B-2BA5AA269599</t>
  </si>
  <si>
    <t>51B2B7C6-9E4B-4B75-841C-51AFCE3E48BE</t>
  </si>
  <si>
    <t>FA768E45-EB17-47ED-B1D9-458D345D68D7</t>
  </si>
  <si>
    <t>02B1FADA-DFB8-4860-99B7-27909E243101</t>
  </si>
  <si>
    <t>Xã Minh Thanh</t>
  </si>
  <si>
    <t>D60C69F3-7617-4CB9-94B6-ED4210334A7E</t>
  </si>
  <si>
    <t>4CA472F7-3F6D-461E-9117-E9CD267E2D45</t>
  </si>
  <si>
    <t>Xã Minh Thành</t>
  </si>
  <si>
    <t>3E569A9B-BC94-4293-9B97-BBBA16FB180E</t>
  </si>
  <si>
    <t>485C990C-9AAC-458B-BC3C-B980617D0AFE</t>
  </si>
  <si>
    <t>0067C881-5CCD-476E-A4BA-875E923F92B9</t>
  </si>
  <si>
    <t>Xã Minh Thạnh</t>
  </si>
  <si>
    <t>ACB5E883-CC51-4ABB-8CFF-D6311032E469</t>
  </si>
  <si>
    <t>Xã Minh Thắng</t>
  </si>
  <si>
    <t>E7BA4D35-6CE7-489C-A9EC-3BC9A5DCC40E</t>
  </si>
  <si>
    <t>Xã Minh Thọ</t>
  </si>
  <si>
    <t>05D19587-1DE7-48D9-BE04-94B9246B889B</t>
  </si>
  <si>
    <t>Xã Minh Thuận</t>
  </si>
  <si>
    <t>CC236FA4-630C-4CC3-AC81-33B2BD1DA2B6</t>
  </si>
  <si>
    <t>04096F9E-B2EE-4F7F-86ED-6C777021C74B</t>
  </si>
  <si>
    <t>Xã Minh Tiến</t>
  </si>
  <si>
    <t>40E83588-F88A-4F3E-AC76-D91123D8AF6B</t>
  </si>
  <si>
    <t>DC78181E-B0AB-4707-B2A4-B88A38568A7D</t>
  </si>
  <si>
    <t>A0DA3F12-B835-408B-A464-E297E6D0585F</t>
  </si>
  <si>
    <t>99616208-A4B9-46B0-B40B-F30F430F50AB</t>
  </si>
  <si>
    <t>70359D9B-8DC8-4980-9639-3D573D14DAF1</t>
  </si>
  <si>
    <t>90FB81A7-082C-428C-A6D7-3F8F789366F0</t>
  </si>
  <si>
    <t>76C4891E-768C-4B94-85A6-59F5647848DC</t>
  </si>
  <si>
    <t>Xã Minh Trí</t>
  </si>
  <si>
    <t>9D26F9A6-B343-467D-B1C1-2A7A1EA2A20D</t>
  </si>
  <si>
    <t>Xã Minh Xuân</t>
  </si>
  <si>
    <t>18E0F5FD-2FAF-403E-A876-8C2C9A5F1BD7</t>
  </si>
  <si>
    <t>Xã Mỏ Công</t>
  </si>
  <si>
    <t>DAFE8581-2A90-4135-9B47-BF883CDB4609</t>
  </si>
  <si>
    <t>Xã Mò Ó</t>
  </si>
  <si>
    <t>1A9BCBE8-7346-49BC-A7D5-64E6A3F4B278</t>
  </si>
  <si>
    <t>Xã Mỏ Vàng</t>
  </si>
  <si>
    <t>B123590E-3702-4592-AA32-427561B62F7C</t>
  </si>
  <si>
    <t>Xã Mong Thọ</t>
  </si>
  <si>
    <t>3E3C8608-261A-418B-A109-735D8C1DADA3</t>
  </si>
  <si>
    <t>Xã Mong Thọ A</t>
  </si>
  <si>
    <t>24723197-1DA9-421B-B3F7-904ED798934B</t>
  </si>
  <si>
    <t>Xã Mong Thọ B</t>
  </si>
  <si>
    <t>590EE64A-4E8C-4B2B-A8FC-5FD18FD27AD0</t>
  </si>
  <si>
    <t>Xã Mồ Dề</t>
  </si>
  <si>
    <t>D984D967-A028-459B-8D75-096319BDD160</t>
  </si>
  <si>
    <t>Xã Mộ Đạo</t>
  </si>
  <si>
    <t>04024AD0-342F-4623-8631-BAA4F4DA0283</t>
  </si>
  <si>
    <t>Xã Mô Rai</t>
  </si>
  <si>
    <t>06FE532A-A10D-44DF-B7DB-97EFD267F686</t>
  </si>
  <si>
    <t>Xã Mồ Sì San</t>
  </si>
  <si>
    <t>BC14F515-64DF-428A-B8C1-FE9B0FD07858</t>
  </si>
  <si>
    <t>Xã Mộc Bắc</t>
  </si>
  <si>
    <t>16091DBF-AA2F-4FA3-AB04-2D425814A275</t>
  </si>
  <si>
    <t>Xã Mộc Nam</t>
  </si>
  <si>
    <t>8793FC9C-E041-461A-96A8-2C75C126A757</t>
  </si>
  <si>
    <t>Xã Môn Sơn</t>
  </si>
  <si>
    <t>8DAC0AAB-14AC-49BB-AB2F-5757BD73088E</t>
  </si>
  <si>
    <t>Xã Mông Ân</t>
  </si>
  <si>
    <t>05CEF0CA-DDFB-4C99-8178-1CAA4CC596B6</t>
  </si>
  <si>
    <t>302B19BF-09E3-454F-88A2-F634F10E21D3</t>
  </si>
  <si>
    <t>Xã Mông Hóa</t>
  </si>
  <si>
    <t>1013268E-5B3C-4138-A15E-CF792B4A4029</t>
  </si>
  <si>
    <t>Xã Mông Sơn</t>
  </si>
  <si>
    <t>603F5EC6-59B7-4A04-820F-DC8BB0766F20</t>
  </si>
  <si>
    <t>Xã Mù Cả</t>
  </si>
  <si>
    <t>2BD63A7B-846B-4AAF-B404-B34EB130BE26</t>
  </si>
  <si>
    <t>Xã Mù Sang</t>
  </si>
  <si>
    <t>1C97BBB1-1E63-4E2E-BD6F-4C64CFC9C6E2</t>
  </si>
  <si>
    <t>Xã Mùn Chung</t>
  </si>
  <si>
    <t>C417C1F6-E22F-43E9-90D4-5DECE3AC3107</t>
  </si>
  <si>
    <t>Xã Muội Nọi</t>
  </si>
  <si>
    <t>1699B8BF-027F-4F03-9954-116C1C609608</t>
  </si>
  <si>
    <t>Xã Mường Ải</t>
  </si>
  <si>
    <t>75515B37-8A1E-4B20-82D2-DA6A439C15E6</t>
  </si>
  <si>
    <t>Xã Mường Bám</t>
  </si>
  <si>
    <t>AA0174FB-B9AC-4E4B-97AD-CA688E902534</t>
  </si>
  <si>
    <t>Xã Mường Bang</t>
  </si>
  <si>
    <t>EDAD56FA-5575-41C1-98DF-4EB4246762E3</t>
  </si>
  <si>
    <t>Xã Mường Báng</t>
  </si>
  <si>
    <t>8157FAB5-878C-4549-BC02-D4411E8B9394</t>
  </si>
  <si>
    <t>Xã Mường Bằng</t>
  </si>
  <si>
    <t>B5F2D77E-26E9-4C4F-982A-E106FBDC9497</t>
  </si>
  <si>
    <t>Xã Mường Bon</t>
  </si>
  <si>
    <t>ECBC55D1-B2AE-46F1-A652-B97C7AF2EB76</t>
  </si>
  <si>
    <t>Xã Mường Bú</t>
  </si>
  <si>
    <t>E2B7CDC8-EFEC-4D9B-8F4F-F591738595C4</t>
  </si>
  <si>
    <t>Xã Mường Cai</t>
  </si>
  <si>
    <t>42274C3E-7D22-44FC-9B90-E373088C7859</t>
  </si>
  <si>
    <t>Xã Mường Cang</t>
  </si>
  <si>
    <t>0DCB74CD-F6FC-48B5-8F8F-F520897EEC33</t>
  </si>
  <si>
    <t>Xã Mường Chanh</t>
  </si>
  <si>
    <t>504CEDDD-6CB4-4925-BFB1-BCE9FCEC60AA</t>
  </si>
  <si>
    <t>Xã Mường Chiên</t>
  </si>
  <si>
    <t>E6FDCEE3-9F2E-414D-A5E7-BDEF3C64293C</t>
  </si>
  <si>
    <t>Xã Mường Chiềng</t>
  </si>
  <si>
    <t>49247B05-EBCA-4282-A4EE-C921701CF754</t>
  </si>
  <si>
    <t>Xã Mường Chùm</t>
  </si>
  <si>
    <t>BC546CF6-A8E2-4101-9805-C7483D268808</t>
  </si>
  <si>
    <t>Xã Mường Cơi</t>
  </si>
  <si>
    <t>8018CEA2-754D-42BD-AE74-0CF397700FAA</t>
  </si>
  <si>
    <t>Xã Mường Do</t>
  </si>
  <si>
    <t>818D4426-4A2E-40C3-84C0-F4FCA31064AA</t>
  </si>
  <si>
    <t>Xã Mường Đăng</t>
  </si>
  <si>
    <t>9E505062-CD1F-408F-838D-BB2541387132</t>
  </si>
  <si>
    <t>Xã Mường Đun</t>
  </si>
  <si>
    <t>F1A1D634-731D-4503-9715-7D706F08B630</t>
  </si>
  <si>
    <t>Xã Mường É</t>
  </si>
  <si>
    <t>BD88A115-A343-44C8-9957-8176FEE91BF8</t>
  </si>
  <si>
    <t>Xã Mường Giàng</t>
  </si>
  <si>
    <t>D4B5C0D7-78E7-4BF2-BC7B-A8F2AD3AC3C1</t>
  </si>
  <si>
    <t>Xã Mường Giôn</t>
  </si>
  <si>
    <t>C43DC35E-81A2-4006-83F0-009C8E42A82C</t>
  </si>
  <si>
    <t>Xã Mường Hoong</t>
  </si>
  <si>
    <t>D39EF3C4-8122-47BC-864F-B49D7F220ACF</t>
  </si>
  <si>
    <t>Xã Mường Hum</t>
  </si>
  <si>
    <t>5C7186C4-87C5-4010-92DE-84E9FA1887C4</t>
  </si>
  <si>
    <t>Xã Mường Hung</t>
  </si>
  <si>
    <t>E0A81D5D-34B3-4415-BA9D-661C797DAB3E</t>
  </si>
  <si>
    <t>Xã Mường Khiêng</t>
  </si>
  <si>
    <t>48630CA0-7C4A-421F-B356-20E05A123B71</t>
  </si>
  <si>
    <t>Xã Mường Khoa</t>
  </si>
  <si>
    <t>FFCD0F67-C217-4D88-9F31-9CBA66F69E84</t>
  </si>
  <si>
    <t>241BFB58-B028-4891-96FF-606356F1DF2B</t>
  </si>
  <si>
    <t>Xã Mường Khương</t>
  </si>
  <si>
    <t>53728468-950E-4DD3-A74B-09EF2024CD71</t>
  </si>
  <si>
    <t>Xã Mường Kim</t>
  </si>
  <si>
    <t>C9B2DF73-E9EC-4985-9404-3BF5450F74CF</t>
  </si>
  <si>
    <t>Xã Mường Lai</t>
  </si>
  <si>
    <t>FD37A9FE-8C62-4C89-89F7-D8185A9C5487</t>
  </si>
  <si>
    <t>Xã Mường Lạn</t>
  </si>
  <si>
    <t>B1258382-CC04-4B3D-92EC-0F4ADE56E5CE</t>
  </si>
  <si>
    <t>DA6ECC45-8525-4283-83E5-7E6F2362FF83</t>
  </si>
  <si>
    <t>Xã Mường Lang</t>
  </si>
  <si>
    <t>ED6BBC7F-7927-485E-9BC9-C16AF0F7BCC7</t>
  </si>
  <si>
    <t>Xã Mường Lầm</t>
  </si>
  <si>
    <t>E6D539B6-0C34-46A2-86A5-32CC19F1053E</t>
  </si>
  <si>
    <t>Xã Mường Lèo</t>
  </si>
  <si>
    <t>AD478705-E1A3-4D7E-A1E9-7D936FAE0223</t>
  </si>
  <si>
    <t>Xã Mường Lói</t>
  </si>
  <si>
    <t>7B708F48-2905-486E-A334-DCCE6C8CB221</t>
  </si>
  <si>
    <t>Xã Mường Lống</t>
  </si>
  <si>
    <t>81CB5F01-0F78-4049-86A5-8B6B04FF2BCC</t>
  </si>
  <si>
    <t>Xã Mường Luân</t>
  </si>
  <si>
    <t>CB87A2A2-4453-43B3-8DC3-E4FF5717B875</t>
  </si>
  <si>
    <t>Xã Mường Lựm</t>
  </si>
  <si>
    <t>59A3061C-8377-4F92-BFE7-2FBE3A9C3A74</t>
  </si>
  <si>
    <t>Xã Mường Lý</t>
  </si>
  <si>
    <t>815F36F7-E6E2-496B-80B1-02EFE73E4607</t>
  </si>
  <si>
    <t>Xã Mương Mán</t>
  </si>
  <si>
    <t>A35CBA8A-EEAE-438A-8348-4E1C01211BB5</t>
  </si>
  <si>
    <t>Xã Mường Men</t>
  </si>
  <si>
    <t>24290871-FA56-4ACB-BCEB-5F80B7E5D895</t>
  </si>
  <si>
    <t>Xã Mường Mìn</t>
  </si>
  <si>
    <t>6176CA6B-99C2-4E3F-B232-EB9CFF1975A9</t>
  </si>
  <si>
    <t>Xã Mường Mít</t>
  </si>
  <si>
    <t>B9E8F05B-D3B9-4AE2-B789-C7790D1BF6DF</t>
  </si>
  <si>
    <t>Xã Mường Mô</t>
  </si>
  <si>
    <t>C09115DB-9303-455A-92C6-C20B78463F8C</t>
  </si>
  <si>
    <t>Xã Mường Mùn</t>
  </si>
  <si>
    <t>11B428C7-C561-4ABD-9E1D-26F70262A08D</t>
  </si>
  <si>
    <t>Xã Mường Mươn</t>
  </si>
  <si>
    <t>3052BF93-9613-43EF-B282-F65AB63CE009</t>
  </si>
  <si>
    <t>Xã Mường Nhà</t>
  </si>
  <si>
    <t>2DB2D868-C5F4-4025-B946-CFF842354C4A</t>
  </si>
  <si>
    <t>Xã Mường Nhé</t>
  </si>
  <si>
    <t>FFBD720C-DCF4-4542-BDC5-57C2BC026D47</t>
  </si>
  <si>
    <t>Xã Mường Nọc</t>
  </si>
  <si>
    <t>BF6E69F3-FCEF-4D9D-840C-43C55AF9E274</t>
  </si>
  <si>
    <t>Xã Mường Phăng</t>
  </si>
  <si>
    <t>7BA37D3D-74FE-4EFB-9612-4A7EE6C6DBCB</t>
  </si>
  <si>
    <t>Xã Mường Pồn</t>
  </si>
  <si>
    <t>C9B94076-7DF0-4A35-A124-E338FE81A8E6</t>
  </si>
  <si>
    <t>Xã Mường Sai</t>
  </si>
  <si>
    <t>7D58E793-87B0-40DE-8647-338AB1E89987</t>
  </si>
  <si>
    <t>Xã Mường Sại</t>
  </si>
  <si>
    <t>B9C26DF7-6F4C-4389-AB3B-C588C08E9F79</t>
  </si>
  <si>
    <t>Xã Mường Sang</t>
  </si>
  <si>
    <t>78CACCCC-9B4A-48F5-8BD0-EC75592470F3</t>
  </si>
  <si>
    <t>Xã Mường So</t>
  </si>
  <si>
    <t>A65D3F7B-B6B8-40B2-BE95-FCDD208343C4</t>
  </si>
  <si>
    <t>Xã Mường Tè</t>
  </si>
  <si>
    <t>7BEAE987-C331-45E0-9B54-51157C647991</t>
  </si>
  <si>
    <t>99F120E1-7044-4316-BEC8-6DCA6E899805</t>
  </si>
  <si>
    <t>Xã Mường Thải</t>
  </si>
  <si>
    <t>D46C6CF3-AD67-45AE-9A3F-2DA5F7EEFF50</t>
  </si>
  <si>
    <t>Xã Mường Than</t>
  </si>
  <si>
    <t>80C07111-05A0-48E7-8547-8C743D2937B6</t>
  </si>
  <si>
    <t>Xã Mường Thín</t>
  </si>
  <si>
    <t>517709EA-54BD-44C6-9832-069DA2F73248</t>
  </si>
  <si>
    <t>Xã Mường Típ</t>
  </si>
  <si>
    <t>6DCB2C95-2686-4E18-A94C-CE9E790009E5</t>
  </si>
  <si>
    <t>Xã Mường Toong</t>
  </si>
  <si>
    <t>7FF2D32C-BF1D-4533-9BCF-691CD57DEF6A</t>
  </si>
  <si>
    <t>Xã Mường Trai</t>
  </si>
  <si>
    <t>14D411B6-6D41-464F-98D3-0EB1B432E38F</t>
  </si>
  <si>
    <t>Xã Mương Tranh</t>
  </si>
  <si>
    <t>A9A89315-CA82-4BB1-9071-06F52A8E6B70</t>
  </si>
  <si>
    <t>Xã Mường Tùng</t>
  </si>
  <si>
    <t>E587A3BD-68F7-45D3-8EAF-86BC23CFDE87</t>
  </si>
  <si>
    <t>Xã Mường Tuổng</t>
  </si>
  <si>
    <t>2720C22D-5EDE-4C14-A811-B7DB959DD02A</t>
  </si>
  <si>
    <t>Xã Mường Và</t>
  </si>
  <si>
    <t>FE831FAF-23FA-4CC7-BDCA-F2A30A24B645</t>
  </si>
  <si>
    <t>Xã Mường Vi</t>
  </si>
  <si>
    <t>3C3E3A18-D350-441D-A638-45D3FC8E3611</t>
  </si>
  <si>
    <t>Xã Mỹ An</t>
  </si>
  <si>
    <t>52C613E8-9672-4FCF-A97C-DD7B91755BE5</t>
  </si>
  <si>
    <t>753B868E-8203-4D10-BFEC-2CF33695B2DD</t>
  </si>
  <si>
    <t>8C8D19B0-9C4E-4AFC-A27A-6C3BD09ED202</t>
  </si>
  <si>
    <t>0400790B-451F-46F8-ACE6-854AB7BD16AC</t>
  </si>
  <si>
    <t>69914DA3-2A62-4382-9994-9FED69139722</t>
  </si>
  <si>
    <t>84057970-FABA-4091-9E5C-B0DF37B20F1B</t>
  </si>
  <si>
    <t>B89AF3E6-B93B-479C-8DED-43F07BA1DD40</t>
  </si>
  <si>
    <t>Xã Mỹ An Hưng A</t>
  </si>
  <si>
    <t>7B2A82A4-D393-4151-866C-1A625A5489DA</t>
  </si>
  <si>
    <t>Xã Mỹ An Hưng B</t>
  </si>
  <si>
    <t>6CD24BAD-C9D5-43A4-ADC2-75685C09D627</t>
  </si>
  <si>
    <t>Xã Mỹ Bằng</t>
  </si>
  <si>
    <t>03A839F8-54E9-4885-86EE-BB7CABC26E72</t>
  </si>
  <si>
    <t>Xã Mỹ Bình</t>
  </si>
  <si>
    <t>620D53AF-0045-4894-9DE7-FA23B7ADCDAC</t>
  </si>
  <si>
    <t>C1728ED8-A4D7-44F5-AFE7-77DB09B632F0</t>
  </si>
  <si>
    <t>C9D75171-9CC5-4DBB-88F3-F41E8DE2CC00</t>
  </si>
  <si>
    <t>Xã Mỹ Cát</t>
  </si>
  <si>
    <t>CE924F3E-C505-4746-B8DC-3A057F0727F4</t>
  </si>
  <si>
    <t>Xã Mỹ Cẩm</t>
  </si>
  <si>
    <t>023CCE3F-7A73-452F-B32E-3BC2492E05FF</t>
  </si>
  <si>
    <t>Xã Mỹ Chánh</t>
  </si>
  <si>
    <t>EFF1F5AA-A0C7-494D-B2DC-93AE1277DF28</t>
  </si>
  <si>
    <t>BCA487D5-42F1-424E-BB0C-5223F21924EB</t>
  </si>
  <si>
    <t>1B27F572-E69B-4B55-8E92-F1B6646E4614</t>
  </si>
  <si>
    <t>Xã Mỹ Chánh Tây</t>
  </si>
  <si>
    <t>CBEBCEA7-0E3D-43BF-AC76-DB1DEAE4EF8B</t>
  </si>
  <si>
    <t>Xã Mỹ Châu</t>
  </si>
  <si>
    <t>F708416C-6775-4F9B-9780-95219B81E6B2</t>
  </si>
  <si>
    <t>Xã Mỹ Đông</t>
  </si>
  <si>
    <t>3CEE6900-23A8-412D-9397-FA8ED0E433A9</t>
  </si>
  <si>
    <t>Xã Mỹ Đồng</t>
  </si>
  <si>
    <t>400807D2-B83E-479B-917C-3D5D647DAB66</t>
  </si>
  <si>
    <t>Xã Mỹ Đức</t>
  </si>
  <si>
    <t>849FC025-49C2-467A-8338-85404AF2C003</t>
  </si>
  <si>
    <t>9C8C83F9-84FE-44A0-B680-0CD7429B927C</t>
  </si>
  <si>
    <t>8DDB3C90-3317-44C5-A003-A900D4798BD5</t>
  </si>
  <si>
    <t>086C7705-B97D-4279-B5F1-1BF51369C737</t>
  </si>
  <si>
    <t>4EE2D256-8544-4E01-B0D8-2B467C0E549E</t>
  </si>
  <si>
    <t>Xã Mỹ Đức Đông</t>
  </si>
  <si>
    <t>147F3E98-4102-4658-A459-7E932D2B846F</t>
  </si>
  <si>
    <t>Xã Mỹ Đức Tây</t>
  </si>
  <si>
    <t>82422862-C30F-412E-96A7-5E421BB40AD3</t>
  </si>
  <si>
    <t>Xã Mỹ Gia</t>
  </si>
  <si>
    <t>1227CCD4-74FE-4834-B36F-6630F80A9403</t>
  </si>
  <si>
    <t>Xã Mỹ Hà</t>
  </si>
  <si>
    <t>706EDDE7-8604-4042-A6F4-7F76802E7D4C</t>
  </si>
  <si>
    <t>4E4F2BF9-D441-41A1-A196-8D64F8AB1F1C</t>
  </si>
  <si>
    <t>Xã Mỹ Hạnh Bắc</t>
  </si>
  <si>
    <t>0D59B872-0448-46A7-B153-65F91C436ADF</t>
  </si>
  <si>
    <t>Xã Mỹ Hạnh Đông</t>
  </si>
  <si>
    <t>DF175209-FAB5-42B5-91CB-1C9FCE26462A</t>
  </si>
  <si>
    <t>Xã Mỹ Hạnh Nam</t>
  </si>
  <si>
    <t>A6386AB3-6F62-4394-A57F-3CB321CF8DDC</t>
  </si>
  <si>
    <t>Xã Mỹ Hạnh Trung</t>
  </si>
  <si>
    <t>CBDF0DB2-A942-4A75-BF3F-6AFC9CA718BD</t>
  </si>
  <si>
    <t>Xã Mỹ Hiệp</t>
  </si>
  <si>
    <t>B04E255B-29FC-4FCE-B8AE-3BF36F01D1CD</t>
  </si>
  <si>
    <t>9E00B7E9-9435-4FB4-8F36-C4F1E9898F73</t>
  </si>
  <si>
    <t>0815C8A1-EFB1-4986-AAA3-A2BC6384DD6F</t>
  </si>
  <si>
    <t>Xã Mỹ Hiệp Sơn</t>
  </si>
  <si>
    <t>EC193366-AE79-4702-B95A-57A182B9B5C5</t>
  </si>
  <si>
    <t>Xã Mỹ Hòa</t>
  </si>
  <si>
    <t>34B3E225-9EB5-4BB1-9EB3-E5269F7FC1AB</t>
  </si>
  <si>
    <t>407C5B11-0701-4CCB-BA40-FD7E69FE0255</t>
  </si>
  <si>
    <t>3A22CF74-DFEF-4129-8C6F-9672BF284C94</t>
  </si>
  <si>
    <t>01926B43-EB0A-4468-8824-2CE1F4263A8B</t>
  </si>
  <si>
    <t>9F61D337-7BDE-4013-92B9-2C8B497EE3AC</t>
  </si>
  <si>
    <t>CE20A228-0887-4E21-A8F4-0D523F876482</t>
  </si>
  <si>
    <t>Xã Mỹ Hoà Hưng</t>
  </si>
  <si>
    <t>90C14977-FC79-41F9-B46A-457849932EE3</t>
  </si>
  <si>
    <t>Xã Mỹ Hội</t>
  </si>
  <si>
    <t>C546DBC0-9C57-4186-AA44-3C9B5D5C17E2</t>
  </si>
  <si>
    <t>27053020-B2B5-4ABF-AD78-29900FD4F9FC</t>
  </si>
  <si>
    <t>Xã Mỹ Hội Đông</t>
  </si>
  <si>
    <t>1FA3E21F-A4DC-4894-AA43-38C5C7E6AB6A</t>
  </si>
  <si>
    <t>Xã Mỹ Hưng</t>
  </si>
  <si>
    <t>AC4800AE-8096-4EF5-8F20-51A455AD4EC5</t>
  </si>
  <si>
    <t>35010F57-4C74-450A-8D91-06C9A4EE206C</t>
  </si>
  <si>
    <t>C0956C1F-8912-418D-B298-3013D272B30F</t>
  </si>
  <si>
    <t>0F872AD1-A965-4C77-9E2F-E638DE0DC960</t>
  </si>
  <si>
    <t>Xã Mỹ Hương</t>
  </si>
  <si>
    <t>E368D56C-C899-4ACC-B137-9BC184688833</t>
  </si>
  <si>
    <t>47FC0BA4-A588-46D5-86A7-3705D283E796</t>
  </si>
  <si>
    <t>Xã Mỹ Khánh</t>
  </si>
  <si>
    <t>E0C83344-53A3-4E8E-990D-07528E2EF0E1</t>
  </si>
  <si>
    <t>8B64E467-E000-46FC-A941-44C4668D62FD</t>
  </si>
  <si>
    <t>Xã Mỹ Lạc</t>
  </si>
  <si>
    <t>219334FF-A2DD-467E-9039-4A78A7B48198</t>
  </si>
  <si>
    <t>Xã Mỹ Lâm</t>
  </si>
  <si>
    <t>7A54BB76-3951-4267-B4C5-9283FA070900</t>
  </si>
  <si>
    <t>A51A179F-EE4E-4CAD-8433-B3407FFA2301</t>
  </si>
  <si>
    <t>Xã Mỹ Lệ</t>
  </si>
  <si>
    <t>70E5659D-6C57-4771-803A-BBC17D8E4D15</t>
  </si>
  <si>
    <t>Xã Mỹ Long</t>
  </si>
  <si>
    <t>B8212595-5BB0-4B1D-B5C2-BFAD753DAFD8</t>
  </si>
  <si>
    <t>4010D34E-7D9C-4E7A-9040-0D7AD6129717</t>
  </si>
  <si>
    <t>Xã Mỹ Long Bắc</t>
  </si>
  <si>
    <t>E24FF7E9-2E2D-4E9D-95F4-46C5AEC38E94</t>
  </si>
  <si>
    <t>Xã Mỹ Long Nam</t>
  </si>
  <si>
    <t>2F3712EF-C2F9-4DA2-B5B0-E1A8A4F5A763</t>
  </si>
  <si>
    <t>Xã Mỹ Lộc</t>
  </si>
  <si>
    <t>1B75ABE2-3EBF-469F-859A-CD9D4BCB9869</t>
  </si>
  <si>
    <t>1FAC63F0-EE97-49BD-9FB0-1A81F556D8E7</t>
  </si>
  <si>
    <t>A84137FE-557C-45E6-8C00-E8C3C3DD01AB</t>
  </si>
  <si>
    <t>E44C02F9-C9C4-42B7-9C84-A2DFE3BFD1F3</t>
  </si>
  <si>
    <t>259E5CE5-871C-494D-A1D8-A50251DA30DF</t>
  </si>
  <si>
    <t>C9A248A2-0DB2-4E2F-9E25-F885C94C07EF</t>
  </si>
  <si>
    <t>Xã Mỹ Lợi</t>
  </si>
  <si>
    <t>D6BE605F-F69D-4C54-BA1A-45A9CABA35D2</t>
  </si>
  <si>
    <t>Xã Mỹ Lợi A</t>
  </si>
  <si>
    <t>4D7FBC51-10C9-4729-B01F-8F0EBBE56E5B</t>
  </si>
  <si>
    <t>Xã Mỹ Lợi B</t>
  </si>
  <si>
    <t>70528239-7850-4803-BFFB-D5733F2BA444</t>
  </si>
  <si>
    <t>Xã Mỹ Lung</t>
  </si>
  <si>
    <t>B807EF07-CAE5-44F3-AB3F-839680740542</t>
  </si>
  <si>
    <t>Xã Mỹ Lương</t>
  </si>
  <si>
    <t>A1E600C1-5991-4115-A9C2-B24E4FBC324B</t>
  </si>
  <si>
    <t>F80F7B45-FA61-43F9-96A0-410C34EEAD15</t>
  </si>
  <si>
    <t>DBDB0A1C-36FD-452D-A419-BD94D7965751</t>
  </si>
  <si>
    <t>Xã Mỹ Lý</t>
  </si>
  <si>
    <t>6EE8BF65-A6C3-4D56-B514-7A72F781B122</t>
  </si>
  <si>
    <t>Xã Mỹ Ngãi</t>
  </si>
  <si>
    <t>DCA63190-F8DE-44EE-ACDA-AD0517F82A6B</t>
  </si>
  <si>
    <t>Xã Mỹ Nhơn</t>
  </si>
  <si>
    <t>DCA39133-1834-47DA-8DE4-A3F1540473AA</t>
  </si>
  <si>
    <t>Xã Mỹ Phong</t>
  </si>
  <si>
    <t>4252BBD1-EC6B-4D57-8AC3-980B90F0D1D1</t>
  </si>
  <si>
    <t>7A8B03ED-E67E-49D7-BEA5-41515F2079A5</t>
  </si>
  <si>
    <t>Xã Mỹ Phú</t>
  </si>
  <si>
    <t>EFF67C40-5321-4ADC-875A-00112B75C142</t>
  </si>
  <si>
    <t>C53FAAEA-E045-4E08-9F1C-60A6030C8ED0</t>
  </si>
  <si>
    <t>Xã Mỹ Phú Đông</t>
  </si>
  <si>
    <t>FF36CEB0-1DDE-4759-A3C9-F2180220F8CC</t>
  </si>
  <si>
    <t>Xã Mỹ Phúc</t>
  </si>
  <si>
    <t>8A80756A-D04F-4944-9324-8C0C28C858BA</t>
  </si>
  <si>
    <t>Xã Mỹ Phước</t>
  </si>
  <si>
    <t>DC1D02CB-F336-4ABF-8B79-78B2FA5830F4</t>
  </si>
  <si>
    <t>2C03ACBF-0A4D-40B4-9ED3-550F67E4C661</t>
  </si>
  <si>
    <t>6CD55B5F-C805-4045-8C50-A527A8BE8C5A</t>
  </si>
  <si>
    <t>EF279E07-11B6-469D-9FB3-9E83763AA8B1</t>
  </si>
  <si>
    <t>Xã Mỹ Phước Tây</t>
  </si>
  <si>
    <t>11F10919-CCC3-432F-AF3B-489D17F8C418</t>
  </si>
  <si>
    <t>Xã Mỹ Phương</t>
  </si>
  <si>
    <t>F6E94908-D58E-47FB-ADF0-F3F12F98294C</t>
  </si>
  <si>
    <t>Xã Mỹ Quang</t>
  </si>
  <si>
    <t>CF496089-655B-42B9-930E-B51022484985</t>
  </si>
  <si>
    <t>Xã Mỹ Quới</t>
  </si>
  <si>
    <t>D77BF03A-9FF4-4627-B744-F374242E95F5</t>
  </si>
  <si>
    <t>Xã Mỹ Quý</t>
  </si>
  <si>
    <t>B7147600-102E-4E75-BCC4-50EAD27E7064</t>
  </si>
  <si>
    <t>Xã Mỹ Quý Đông</t>
  </si>
  <si>
    <t>683BD5DC-5C8E-43A7-953F-F95CEB9FB20D</t>
  </si>
  <si>
    <t>Xã Mỹ Quý Tây</t>
  </si>
  <si>
    <t>EB35C07F-0440-41DB-8091-5D47F33AAE02</t>
  </si>
  <si>
    <t>Xã Mỹ Sơn</t>
  </si>
  <si>
    <t>AC5D51F4-4DA8-4A2F-8348-D04035670C78</t>
  </si>
  <si>
    <t>802DF8A1-4204-4CE2-82C7-F1F346412361</t>
  </si>
  <si>
    <t>Xã Mỹ Tài</t>
  </si>
  <si>
    <t>FF745056-17DF-4AF6-B177-F2EF498D71A8</t>
  </si>
  <si>
    <t>Xã Mỹ Tân</t>
  </si>
  <si>
    <t>903DFAE7-611C-4570-A281-7F50C96EAEC6</t>
  </si>
  <si>
    <t>6CF79903-DE41-4906-8FA8-8A0927B0F3A3</t>
  </si>
  <si>
    <t>79955472-D829-45F5-9884-70360A935726</t>
  </si>
  <si>
    <t>6A85D934-0EBF-4590-AC0C-B71FFBA33CC2</t>
  </si>
  <si>
    <t>Xã Mỹ Thái</t>
  </si>
  <si>
    <t>FFCD5145-A444-49EF-B197-22EDE1EDAF61</t>
  </si>
  <si>
    <t>3D8BF42B-9526-4C96-B242-6B027FF1544E</t>
  </si>
  <si>
    <t>Xã Mỹ Thanh</t>
  </si>
  <si>
    <t>21A8C020-C4DA-498F-B23B-71F5CEA027F7</t>
  </si>
  <si>
    <t>Xã Mỹ Thành</t>
  </si>
  <si>
    <t>5FC818D8-6C18-484E-9DF5-90104B9F6E44</t>
  </si>
  <si>
    <t>05355FA5-A943-4BD2-B75D-E57C9880C6C4</t>
  </si>
  <si>
    <t>30ADAF8E-11C1-4921-B60E-14C06DDDB7FA</t>
  </si>
  <si>
    <t>ED6F4834-CD05-4340-95EF-1EFA5EFFB85C</t>
  </si>
  <si>
    <t>5476B405-D8C2-413E-93F0-38E1847FBD7A</t>
  </si>
  <si>
    <t>6CF3C323-817B-4EC5-8A74-E2C70F99DADE</t>
  </si>
  <si>
    <t>Xã Mỹ Thạnh</t>
  </si>
  <si>
    <t>3883A22C-4CB1-4D47-BE18-12AF7FBBA694</t>
  </si>
  <si>
    <t>35072E22-C023-4587-AFFA-C3687948CB5E</t>
  </si>
  <si>
    <t>27BE9614-0992-487F-9318-56D1991E13A6</t>
  </si>
  <si>
    <t>CD6B51AF-38F5-42DA-8340-4A88C92CE98B</t>
  </si>
  <si>
    <t>Xã Mỹ Thạnh An</t>
  </si>
  <si>
    <t>75AEE92E-139B-4B34-B4F1-7C5D546C2E0B</t>
  </si>
  <si>
    <t>Xã Mỹ Thành Bắc</t>
  </si>
  <si>
    <t>D13D8314-57B2-4EC1-A97B-E8DA386CFF3E</t>
  </si>
  <si>
    <t>Xã Mỹ Thạnh Bắc</t>
  </si>
  <si>
    <t>EC3C2D70-BD2D-4038-B221-B70F3A63BA81</t>
  </si>
  <si>
    <t>Xã Mỹ Thạnh Đông</t>
  </si>
  <si>
    <t>33C7DF2C-3F47-4B14-9DAA-D0566E219E77</t>
  </si>
  <si>
    <t>Xã Mỹ Thành Nam</t>
  </si>
  <si>
    <t>30186574-01FB-4F7B-9F8F-9D1DEC271085</t>
  </si>
  <si>
    <t>Xã Mỹ Thạnh Tây</t>
  </si>
  <si>
    <t>4123F825-0DC7-495C-9A34-3C735F563C84</t>
  </si>
  <si>
    <t>Xã Mỹ Thạnh Trung</t>
  </si>
  <si>
    <t>B16B4ED9-064B-4617-91D3-58A46B646128</t>
  </si>
  <si>
    <t>Xã Mỹ Thắng</t>
  </si>
  <si>
    <t>113ED9B9-A43F-4176-81A1-916D29A9479F</t>
  </si>
  <si>
    <t>E4E6F2CC-2851-429E-9BE7-441C95DB5362</t>
  </si>
  <si>
    <t>Xã Mỹ Thịnh</t>
  </si>
  <si>
    <t>3D4EDBE4-902C-4ED2-8545-4FEB26E614F8</t>
  </si>
  <si>
    <t>Xã Mỹ Thọ</t>
  </si>
  <si>
    <t>1D6D867F-59CC-43E7-85A3-707E2EC382A3</t>
  </si>
  <si>
    <t>8E297C8D-48C5-46E0-A0DD-D7CBDAE8D3BC</t>
  </si>
  <si>
    <t>93E4B53F-D546-4400-AC24-9D9891D2689B</t>
  </si>
  <si>
    <t>Xã Mỹ Thuận</t>
  </si>
  <si>
    <t>AC2E8C6E-81B9-4794-B61A-A0A9423DA1BD</t>
  </si>
  <si>
    <t>AE881AE3-CA52-4B75-8FDF-7CE983148C69</t>
  </si>
  <si>
    <t>4209EE81-48F4-4AE3-BB9D-1577B7665EA3</t>
  </si>
  <si>
    <t>A527818F-A79A-43E5-AA0A-7CCBD35E9F05</t>
  </si>
  <si>
    <t>28CA0EF3-BDC0-4E24-AD66-8402710FAD20</t>
  </si>
  <si>
    <t>Xã Mỹ Thủy</t>
  </si>
  <si>
    <t>E91CAA6D-7F76-4D91-A2D8-95F162DC4AE0</t>
  </si>
  <si>
    <t>Xã Mỹ Tiến</t>
  </si>
  <si>
    <t>D87FE699-32F7-48B5-9EA5-37CE7D62C336</t>
  </si>
  <si>
    <t>Xã Mỹ Tịnh An</t>
  </si>
  <si>
    <t>594C36A2-F555-42CA-B19E-8B880B592583</t>
  </si>
  <si>
    <t>Xã Mỹ Trà</t>
  </si>
  <si>
    <t>7FEC12CF-341E-43D9-ABA5-0D5F3170163A</t>
  </si>
  <si>
    <t>Xã Mỹ Trạch</t>
  </si>
  <si>
    <t>12CBF1F0-217D-485F-AD01-42ECFEC2EDAD</t>
  </si>
  <si>
    <t>Xã Mỹ Trinh</t>
  </si>
  <si>
    <t>AFCC6045-30B6-4899-BE9C-3DA26C56E4B6</t>
  </si>
  <si>
    <t>Xã Mỹ Trung</t>
  </si>
  <si>
    <t>0BC86B71-0C77-48DF-9441-6B3835E7B909</t>
  </si>
  <si>
    <t>CD5AA11E-BDF1-4A3E-AE7E-6EA9EBE77AE1</t>
  </si>
  <si>
    <t>Xã Mỹ Tú</t>
  </si>
  <si>
    <t>F2D4B192-CEA7-41E5-827F-1B5915FEE604</t>
  </si>
  <si>
    <t>Xã Mỹ Xá</t>
  </si>
  <si>
    <t>CBE1B2B7-ED82-4312-9A72-2043119CA518</t>
  </si>
  <si>
    <t>Xã Mỹ Xuân</t>
  </si>
  <si>
    <t>B1C0E3D2-336B-42BC-A4F4-D8BDFC2290F8</t>
  </si>
  <si>
    <t>Xã Mỹ Xương</t>
  </si>
  <si>
    <t>A340A9B4-1388-4CED-BDB5-5556D2D6AFAC</t>
  </si>
  <si>
    <t>Xã Mỹ Yên</t>
  </si>
  <si>
    <t>97EDDB83-2D38-49FE-8370-A0F14E6D5455</t>
  </si>
  <si>
    <t>7A132E59-29FA-4229-926B-9916E7EDFE0A</t>
  </si>
  <si>
    <t>Xã N'thol Hạ</t>
  </si>
  <si>
    <t>68BFB4B6-F147-4E5E-94D1-1F0FA1C290B9</t>
  </si>
  <si>
    <t>Xã Nà Bó</t>
  </si>
  <si>
    <t>E9CD3794-653D-48B4-BDBB-690FC5A85082</t>
  </si>
  <si>
    <t>Xã Nà Bủng</t>
  </si>
  <si>
    <t>67671BE7-0BA2-43D4-ABD0-D631F5E76446</t>
  </si>
  <si>
    <t>Xã Nà Chì</t>
  </si>
  <si>
    <t>59AF7787-4C22-4EC6-BA3E-FC4EA786CFFF</t>
  </si>
  <si>
    <t>Xã Na Cô Sa</t>
  </si>
  <si>
    <t>B6A0C9C5-BCC0-42D7-B6F8-403EF9E06DA0</t>
  </si>
  <si>
    <t>Xã Nà Hẩu</t>
  </si>
  <si>
    <t>A32A9395-D3E9-4214-966E-4E7DEF3E24EA</t>
  </si>
  <si>
    <t>Xã Na Hối</t>
  </si>
  <si>
    <t>8F8870FB-7F86-4542-B706-21ED0BF2206B</t>
  </si>
  <si>
    <t>Xã Nà Hỳ</t>
  </si>
  <si>
    <t>DF11CAC4-5DE0-4C52-8D51-289A7DA5460B</t>
  </si>
  <si>
    <t>Xã Na Khê</t>
  </si>
  <si>
    <t>1DCE33C9-15BA-4DEA-B820-DFE151B7966A</t>
  </si>
  <si>
    <t>Xã Nà Khoa</t>
  </si>
  <si>
    <t>C2456E41-0F53-4730-BEC8-D1EF80463465</t>
  </si>
  <si>
    <t>Xã Nà Khương</t>
  </si>
  <si>
    <t>4AF0509E-F84E-4AC3-BEC4-128DDDAC0B4D</t>
  </si>
  <si>
    <t>Xã Na Loi</t>
  </si>
  <si>
    <t>1525A520-DBE8-4A16-A9BB-B477BE844E16</t>
  </si>
  <si>
    <t>Xã Na Mao</t>
  </si>
  <si>
    <t>E31C90C5-3B96-48E1-88DC-FA617B375E97</t>
  </si>
  <si>
    <t>Xã Na Mèo</t>
  </si>
  <si>
    <t>B56F2A15-0DA4-467D-8BB0-8F729FC948E6</t>
  </si>
  <si>
    <t>Xã Nà Mèo</t>
  </si>
  <si>
    <t>63F51CB4-B4B9-4D21-B9AD-2CA80C8F411A</t>
  </si>
  <si>
    <t>Xã Nà Mường</t>
  </si>
  <si>
    <t>01B58C89-F368-41FF-A64F-1C8048A1BF0C</t>
  </si>
  <si>
    <t>Xã Na Ngoi</t>
  </si>
  <si>
    <t>DCE26EA2-D3D8-4555-9864-3A2203246BFF</t>
  </si>
  <si>
    <t>Xã Nà Ngựu</t>
  </si>
  <si>
    <t>C98E1959-BA81-429E-9C5C-D9A5AE2D2A13</t>
  </si>
  <si>
    <t>Xã Nà Nhạn</t>
  </si>
  <si>
    <t>E6AA9E0E-5FB0-42F8-9980-4B4CEE213E56</t>
  </si>
  <si>
    <t>Xã Nà Ơt</t>
  </si>
  <si>
    <t>8824239B-04EB-4E91-8B8D-B025D334B6E3</t>
  </si>
  <si>
    <t>Xã Nà Phòn</t>
  </si>
  <si>
    <t>D2FFEF55-2A7F-431D-BD2F-545F90195BFD</t>
  </si>
  <si>
    <t>Xã Nà Sác</t>
  </si>
  <si>
    <t>B2851FCB-A66D-484D-8ACE-877D6B698644</t>
  </si>
  <si>
    <t>Xã Na Sang</t>
  </si>
  <si>
    <t>D7A3681B-0EBD-4A6E-96C5-2D5501D54908</t>
  </si>
  <si>
    <t>Xã Nà Sáy</t>
  </si>
  <si>
    <t>93D7DE1E-D146-4F12-BF64-950FCAAB59B9</t>
  </si>
  <si>
    <t>Xã Na Son</t>
  </si>
  <si>
    <t>8B0A99D6-623E-47CD-A426-9231745926C0</t>
  </si>
  <si>
    <t>Xã Nà Tăm</t>
  </si>
  <si>
    <t>66AD72B0-59EB-473A-842C-A91386E1021E</t>
  </si>
  <si>
    <t>Xã Nà Tấu</t>
  </si>
  <si>
    <t>FE153281-D865-4C81-BFAB-2D76D3CB2E9F</t>
  </si>
  <si>
    <t>Xã Na Ư</t>
  </si>
  <si>
    <t>C371EC58-60ED-4D98-83E5-349403A3EA89</t>
  </si>
  <si>
    <t>Xã Nam Anh</t>
  </si>
  <si>
    <t>99D7C92F-EF5E-4315-ADB7-0BB0EFCCB871</t>
  </si>
  <si>
    <t>Xã Nam Bình</t>
  </si>
  <si>
    <t>08C1A972-92E1-4FAA-A9E3-F708524A94CB</t>
  </si>
  <si>
    <t>C2E49774-46DB-4ECD-8EEF-ABA97B9FB611</t>
  </si>
  <si>
    <t>Xã Nam Cao</t>
  </si>
  <si>
    <t>42A0F830-23FA-4F4C-9A11-784540B4B1AF</t>
  </si>
  <si>
    <t>6855A240-31BA-4DA4-9151-2FF5DB440414</t>
  </si>
  <si>
    <t>Xã Nam Cát</t>
  </si>
  <si>
    <t>69C2FCDA-8F22-4580-864A-1C064FA6077B</t>
  </si>
  <si>
    <t>Xã Nam Cát Tiên</t>
  </si>
  <si>
    <t>1EB175EA-D59E-404B-9809-DCF1245D64BF</t>
  </si>
  <si>
    <t>Xã Nam Chính</t>
  </si>
  <si>
    <t>ABB61AB9-4E6B-4CD5-9A11-714057D1A05F</t>
  </si>
  <si>
    <t>F95B9F5E-8B47-4F74-881B-58E0FFFFF1AE</t>
  </si>
  <si>
    <t>43D492EA-6D23-45C9-83D2-EBDD591101FE</t>
  </si>
  <si>
    <t>Xã Nam Cường</t>
  </si>
  <si>
    <t>C1C63740-167E-498A-A3DD-4B0A669FFBDB</t>
  </si>
  <si>
    <t>F609BAF2-B822-4DC4-8A52-3AD237C94FB1</t>
  </si>
  <si>
    <t>1D0DC98B-FDF1-411F-947F-429C5147CE43</t>
  </si>
  <si>
    <t>CC535E54-3C18-4A0D-A2A0-2A12B2CCB4BD</t>
  </si>
  <si>
    <t>F363A8AD-81AE-4C09-83B6-F0807DD1C0F5</t>
  </si>
  <si>
    <t>Xã Nam Dong</t>
  </si>
  <si>
    <t>E24CF815-3EBC-4E51-8536-74D396EB7D7F</t>
  </si>
  <si>
    <t>Xã Nam Du</t>
  </si>
  <si>
    <t>DB5B75D0-6CD2-49A2-BC18-07BBA2A1BE66</t>
  </si>
  <si>
    <t>Xã Nam Dương</t>
  </si>
  <si>
    <t>BDD5D5E5-9DA8-423F-B6D0-7A482B56FCDE</t>
  </si>
  <si>
    <t>DFEB325E-0112-4465-AFC1-F87D81443D72</t>
  </si>
  <si>
    <t>Xã Nam Đà</t>
  </si>
  <si>
    <t>506BCDFB-3890-4D7A-A026-CF1996E41264</t>
  </si>
  <si>
    <t>Xã Nam Điền</t>
  </si>
  <si>
    <t>00EDEE0D-4D3E-4B64-9069-90D420512F74</t>
  </si>
  <si>
    <t>Xã Nam Đồng</t>
  </si>
  <si>
    <t>58E919E1-F5BD-4B13-B6B9-7F5F13464DFF</t>
  </si>
  <si>
    <t>Xã Nam Động</t>
  </si>
  <si>
    <t>10854329-6BA6-45D2-A30D-5F4E57552CAF</t>
  </si>
  <si>
    <t>Xã Nam Giang</t>
  </si>
  <si>
    <t>277E5CEF-68F2-4FFE-A526-D006E6F2FF6D</t>
  </si>
  <si>
    <t>9FFD08F9-6FC4-4047-8E1D-EC719C07F1A7</t>
  </si>
  <si>
    <t>Xã Nam Hà</t>
  </si>
  <si>
    <t>0D358F3B-260F-40B2-B0AC-27B6CDBACDF5</t>
  </si>
  <si>
    <t>860FF575-A85B-4CD4-A2CF-DFD996D87995</t>
  </si>
  <si>
    <t>Xã Nam Hải</t>
  </si>
  <si>
    <t>49EC5386-903B-410A-8D87-C969E2DC414C</t>
  </si>
  <si>
    <t>F30F003F-E2B3-4F0D-8A76-E65C5502A841</t>
  </si>
  <si>
    <t>Xã Nam Hoa</t>
  </si>
  <si>
    <t>8D4AF0AB-5229-41BC-A1E6-1F2E8AC31DEA</t>
  </si>
  <si>
    <t>Xã Nam Hoá</t>
  </si>
  <si>
    <t>E5C91E63-B44D-410B-9ADD-2AD32379BAA3</t>
  </si>
  <si>
    <t>Xã Nam Hòa</t>
  </si>
  <si>
    <t>87895FD5-0B9E-419E-AA0E-BE2EFA89ACC2</t>
  </si>
  <si>
    <t>35BDEE69-EFD3-4BC1-8E47-6597969BDBAE</t>
  </si>
  <si>
    <t>Xã Nam Hồng</t>
  </si>
  <si>
    <t>A2419384-59FD-4C85-B2D3-347911F97D85</t>
  </si>
  <si>
    <t>828C2D58-13B6-41DB-938F-B2637C72B282</t>
  </si>
  <si>
    <t>85D5C50D-5979-460F-8E93-2CFF31CEB653</t>
  </si>
  <si>
    <t>8027D9AD-7228-4B5D-9706-BAED489DDF63</t>
  </si>
  <si>
    <t>Xã Nam Hùng</t>
  </si>
  <si>
    <t>4DCF1E2E-1F90-49C0-BB5C-16DC734644E5</t>
  </si>
  <si>
    <t>Xã Nam Hưng</t>
  </si>
  <si>
    <t>5337A154-9AFA-40C9-9004-21696027C60C</t>
  </si>
  <si>
    <t>8E538CA6-3864-420A-AF4C-AD7E2C6AD61F</t>
  </si>
  <si>
    <t>664BCF61-2ACA-4630-92B5-9D3DA4688647</t>
  </si>
  <si>
    <t>A9A0253E-8E91-42DC-8625-5666E92BD63C</t>
  </si>
  <si>
    <t>Xã Nam Hương</t>
  </si>
  <si>
    <t>E1936CC4-4DA6-4238-9E2C-41A3DC14EAE5</t>
  </si>
  <si>
    <t>Xã Nam Ka</t>
  </si>
  <si>
    <t>30193038-CF6A-477E-B8E6-966AAB763DC3</t>
  </si>
  <si>
    <t>Xã Nam Kim</t>
  </si>
  <si>
    <t>D179FFD6-D823-4FD6-8B91-03CB9026AB22</t>
  </si>
  <si>
    <t>Xã Nam La</t>
  </si>
  <si>
    <t>996329D8-8A0E-43F7-B943-89BC68C07700</t>
  </si>
  <si>
    <t>Xã Nam Lĩnh</t>
  </si>
  <si>
    <t>BBC72900-30CE-47D2-86D0-3FD0133B3B9B</t>
  </si>
  <si>
    <t>Xã Nam Lộc</t>
  </si>
  <si>
    <t>EDA40A6A-F356-401C-863E-7A6CEA042CAF</t>
  </si>
  <si>
    <t>Xã Nam Lợi</t>
  </si>
  <si>
    <t>3A5B86FE-BA5B-4FA9-9000-3F3332147CA4</t>
  </si>
  <si>
    <t>Xã Nam Mẫu</t>
  </si>
  <si>
    <t>6A726ECC-F353-4B50-8DDC-2AF29BCC35FD</t>
  </si>
  <si>
    <t>Xã Nam Mỹ</t>
  </si>
  <si>
    <t>69CC86FE-4C03-4B64-AA5C-7E593306C073</t>
  </si>
  <si>
    <t>Xã Nam Nghĩa</t>
  </si>
  <si>
    <t>51401D46-938A-41F1-81DE-FCF04A3DC8A9</t>
  </si>
  <si>
    <t>Xã Nam Ninh</t>
  </si>
  <si>
    <t>CC839D7D-1907-4161-BDDD-B64C774D23B9</t>
  </si>
  <si>
    <t>Xã Nam Phong</t>
  </si>
  <si>
    <t>8A85F351-EB19-4DDA-9F29-64C401F234D9</t>
  </si>
  <si>
    <t>B9507D8D-20EF-42A8-8CDE-8C199250D853</t>
  </si>
  <si>
    <t>67B19B70-FEE1-4DF7-B2B7-636C36780E39</t>
  </si>
  <si>
    <t>27B302AA-C212-4734-B3B7-E8F67A257D7E</t>
  </si>
  <si>
    <t>Xã Nam Phú</t>
  </si>
  <si>
    <t>AE624171-77CB-49E7-BFE3-C4F025D43F82</t>
  </si>
  <si>
    <t>Xã Nam Phúc</t>
  </si>
  <si>
    <t>B1B643EB-52F8-4A54-87FD-91BBDC5F5979</t>
  </si>
  <si>
    <t>Xã Nam Phương Tiến</t>
  </si>
  <si>
    <t>CBDAD74B-4486-4E34-B987-281018F350EC</t>
  </si>
  <si>
    <t>Xã Nam Quan</t>
  </si>
  <si>
    <t>5B3DACB5-8D98-4FFD-9042-A72D7D4818C5</t>
  </si>
  <si>
    <t>Xã Nam Quang</t>
  </si>
  <si>
    <t>83DAAE24-D26A-49F3-90DC-E909D5C938BE</t>
  </si>
  <si>
    <t>Xã Nam Sơn</t>
  </si>
  <si>
    <t>0E1A0EE9-B180-4AFF-B568-F9F66FB16D44</t>
  </si>
  <si>
    <t>028CE8A0-0DB8-4F5C-8E2A-5B204DA42DFF</t>
  </si>
  <si>
    <t>6686C304-8EF0-44C4-BDFF-8D9E3FECECE4</t>
  </si>
  <si>
    <t>91D5DA8E-2422-44A5-B9BE-9142448BBE39</t>
  </si>
  <si>
    <t>38E9A875-675B-4FF9-945F-D520CCB7D424</t>
  </si>
  <si>
    <t>3AD03F2A-5452-4B3A-9839-702FB5A3456F</t>
  </si>
  <si>
    <t>D09E5E8B-9111-44D6-80C9-3C8ECBE05CA7</t>
  </si>
  <si>
    <t>30BE6AB2-425B-44B1-8614-0142504FC9A5</t>
  </si>
  <si>
    <t>Xã Nam Tân</t>
  </si>
  <si>
    <t>A01B303A-456A-4218-900F-AAEBE76926A8</t>
  </si>
  <si>
    <t>DB66E420-44B6-460A-9E4E-242EEA00A755</t>
  </si>
  <si>
    <t>Xã Nam Thái</t>
  </si>
  <si>
    <t>4823174E-62C3-46FB-87E8-28B0489B995A</t>
  </si>
  <si>
    <t>C7ED48FB-B744-4216-A357-6F0C4F23E2CE</t>
  </si>
  <si>
    <t>D41646E8-ABC3-4669-A5FB-B6CA1E9E1A1E</t>
  </si>
  <si>
    <t>Xã Nam Thái A</t>
  </si>
  <si>
    <t>2206016F-F910-49B4-89BF-6FA579554582</t>
  </si>
  <si>
    <t>Xã Nam Thái Sơn</t>
  </si>
  <si>
    <t>90B800A6-2C7A-4275-B8DA-CE0033C44473</t>
  </si>
  <si>
    <t>Xã Nam Thanh</t>
  </si>
  <si>
    <t>74B87722-3881-4DB6-8E4F-AC816F8D85B4</t>
  </si>
  <si>
    <t>4369FFE1-F6DD-4216-B80A-626D1A43EFAB</t>
  </si>
  <si>
    <t>5F4E3B5E-A2E1-4C02-BED9-B6DDB42E6AE3</t>
  </si>
  <si>
    <t>Xã Nam Thành</t>
  </si>
  <si>
    <t>357D51D4-07F3-4607-BB13-0BA13C75EB26</t>
  </si>
  <si>
    <t>Xã Nam Thắng</t>
  </si>
  <si>
    <t>4DD5BEED-0835-4551-8411-788142D0E284</t>
  </si>
  <si>
    <t>C78C6C0F-9453-4631-BD22-C4B9C7065E13</t>
  </si>
  <si>
    <t>Xã Nam Thịnh</t>
  </si>
  <si>
    <t>581332C3-82D7-4191-B811-E4EAB8B4820C</t>
  </si>
  <si>
    <t>Xã Nam Thượng</t>
  </si>
  <si>
    <t>712E351B-AC54-4AC6-BA1A-B8690C556A0E</t>
  </si>
  <si>
    <t>3A01C851-9998-499D-9D56-10584D784902</t>
  </si>
  <si>
    <t>Xã Nam Tiến</t>
  </si>
  <si>
    <t>A1937E38-4A87-402B-B9F4-1CFD35258719</t>
  </si>
  <si>
    <t>3C3140A5-F6E2-4283-B27D-95A08446F1CC</t>
  </si>
  <si>
    <t>B283562A-512E-4871-8D77-B246E7C67491</t>
  </si>
  <si>
    <t>Xã Nam Toàn</t>
  </si>
  <si>
    <t>F2664F41-4073-4294-9945-A06EFA9AF017</t>
  </si>
  <si>
    <t>Xã Nam Trạch</t>
  </si>
  <si>
    <t>F68EECBA-D5F4-4937-9101-31B4865200FF</t>
  </si>
  <si>
    <t>Xã Nam Triều</t>
  </si>
  <si>
    <t>44FC0F32-B686-4675-B896-324A1CBB3FC4</t>
  </si>
  <si>
    <t>Xã Nam Trung</t>
  </si>
  <si>
    <t>63CE02CF-7FD5-4D96-82CD-46F4C8993D5D</t>
  </si>
  <si>
    <t>65DC4E98-00F5-4378-821F-6761F8ED293A</t>
  </si>
  <si>
    <t>0069D443-D11E-45FD-B036-54C9F3C04712</t>
  </si>
  <si>
    <t>Xã Nam Tuấn</t>
  </si>
  <si>
    <t>D33CB33F-759A-43DB-9EB5-E56B421D4C6D</t>
  </si>
  <si>
    <t>Xã Nam Vân</t>
  </si>
  <si>
    <t>DD8F4341-328C-42A7-8422-2533A7860E94</t>
  </si>
  <si>
    <t>Xã Nam Viêm</t>
  </si>
  <si>
    <t>16D8363A-7031-4653-AC28-D203AA47F2DB</t>
  </si>
  <si>
    <t>Xã Nam Xuân</t>
  </si>
  <si>
    <t>E9E26A1F-7537-4765-8348-43DEF73435D9</t>
  </si>
  <si>
    <t>CB3BB021-CEA4-457A-96A4-932ED63DAA8F</t>
  </si>
  <si>
    <t>C8CFAD40-53C4-4406-9DDC-8C739D01E434</t>
  </si>
  <si>
    <t>Xã Nam Yang</t>
  </si>
  <si>
    <t>D8B6FE4E-0395-4A4E-A2BA-2FDA2EBF172A</t>
  </si>
  <si>
    <t>Xã Nam Yên</t>
  </si>
  <si>
    <t>24EE0ABF-BD70-413D-879B-164E553DBAAF</t>
  </si>
  <si>
    <t>Xã Nàn Ma</t>
  </si>
  <si>
    <t>B85B0C9F-5484-448A-9ADC-6535FECE5B87</t>
  </si>
  <si>
    <t>Xã Nàn Sán</t>
  </si>
  <si>
    <t>A82BF8BD-82B7-4B04-BBFD-76EC3F71B28D</t>
  </si>
  <si>
    <t>Xã Nàn Xỉn</t>
  </si>
  <si>
    <t>FFDBF516-AF1F-4EB0-AC54-EB315D3296C9</t>
  </si>
  <si>
    <t>Xã Nàn Xín</t>
  </si>
  <si>
    <t>10512B21-AF9D-4016-94D3-2FDDB8D6FA3D</t>
  </si>
  <si>
    <t>Xã Nàng Đôn</t>
  </si>
  <si>
    <t>5236F721-D829-426D-AD67-165C539D06DB</t>
  </si>
  <si>
    <t>Xã Nặm Lịch</t>
  </si>
  <si>
    <t>2CBAF6E6-ADD8-42F4-9FBD-B50B3F474F0D</t>
  </si>
  <si>
    <t>Xã Năng Khả</t>
  </si>
  <si>
    <t>8DF5220D-2D98-449B-A3BB-32DF4E9244E8</t>
  </si>
  <si>
    <t>Xã Năng Yên</t>
  </si>
  <si>
    <t>B6A1362C-32BA-4B76-BB6A-EC1662DDCDFD</t>
  </si>
  <si>
    <t>Xã Nậm Ban</t>
  </si>
  <si>
    <t>9543FBEF-0F96-4139-A245-AC23AC0B02E4</t>
  </si>
  <si>
    <t>4994CE13-41B1-4BF8-A6A4-72E7FC67D59A</t>
  </si>
  <si>
    <t>Xã Nậm Búng</t>
  </si>
  <si>
    <t>3DE5362E-BE3D-404C-AACC-9CEB6D5EE03C</t>
  </si>
  <si>
    <t>Xã Nậm Càn</t>
  </si>
  <si>
    <t>D44973D7-E574-4A7F-89E4-34DF770B4B4F</t>
  </si>
  <si>
    <t>Xã Nậm Cang</t>
  </si>
  <si>
    <t>F0DBADFA-739C-4D68-AA22-C254EF4FDFE5</t>
  </si>
  <si>
    <t>Xã Nậm Cắn</t>
  </si>
  <si>
    <t>114C1EFE-F17A-43C3-A2FF-F8EAF3B6626A</t>
  </si>
  <si>
    <t>Xã Nậm Cần</t>
  </si>
  <si>
    <t>CAC9877E-3A1F-488D-AAC1-260D71748143</t>
  </si>
  <si>
    <t>Xã Nậm Cha</t>
  </si>
  <si>
    <t>F453DDB4-0A08-44D3-BB4E-2ED62A992A20</t>
  </si>
  <si>
    <t>Xã Nậm Chạc</t>
  </si>
  <si>
    <t>C718FC88-CA52-486A-8843-418F91F9A3DA</t>
  </si>
  <si>
    <t>Xã Nậm Chảy</t>
  </si>
  <si>
    <t>94A601B7-9BF0-4036-9E60-B75F1A76F16A</t>
  </si>
  <si>
    <t>Xã Nậm Chầy</t>
  </si>
  <si>
    <t>A280B4C9-54C1-4327-98D1-B3A7EBC68366</t>
  </si>
  <si>
    <t>Xã Nậm Có</t>
  </si>
  <si>
    <t>FAC6EA72-2266-4317-B384-0B9B896D4F96</t>
  </si>
  <si>
    <t>Xã Nậm Cuổi</t>
  </si>
  <si>
    <t>164B438D-28A6-4848-84EA-13FD53762C3B</t>
  </si>
  <si>
    <t>Xã Nấm Dẩn</t>
  </si>
  <si>
    <t>E0260AA0-2718-4001-811E-59E5FAABA4A5</t>
  </si>
  <si>
    <t>Xã Nậm Dịch</t>
  </si>
  <si>
    <t>83D88423-09F1-471D-BD2B-9AB783C9C323</t>
  </si>
  <si>
    <t>Xã Nậm Đét</t>
  </si>
  <si>
    <t>F8E82D84-659B-4FD2-908E-237EB468FA5C</t>
  </si>
  <si>
    <t>Xã Nậm Ét</t>
  </si>
  <si>
    <t>36883805-1A8E-4EFA-BE7E-496707B9E1AC</t>
  </si>
  <si>
    <t>Xã Nậm Giải</t>
  </si>
  <si>
    <t>98C10258-E8EF-4F24-AF28-C0CC73683970</t>
  </si>
  <si>
    <t>Xã Nậm Giôn</t>
  </si>
  <si>
    <t>4B3C455C-3D79-4F24-A773-C02D7B8AF6A0</t>
  </si>
  <si>
    <t>Xã Nậm Hàng</t>
  </si>
  <si>
    <t>72B8569C-E51E-4F9E-AB0A-95C4107920AC</t>
  </si>
  <si>
    <t>Xã Nậm Hăn</t>
  </si>
  <si>
    <t>1D1DABB0-B1ED-4540-AE91-8BC76ABA1ADF</t>
  </si>
  <si>
    <t>Xã Nậm Kè</t>
  </si>
  <si>
    <t>8693C516-12D5-47C6-B591-319D3DEA7231</t>
  </si>
  <si>
    <t>Xã Nậm Khánh</t>
  </si>
  <si>
    <t>D54AFCEA-D001-46A2-8C56-E27982DC83DB</t>
  </si>
  <si>
    <t>Xã Nậm Khao</t>
  </si>
  <si>
    <t>2EAC37C5-575C-4762-BF28-6433246A8A1C</t>
  </si>
  <si>
    <t>Xã Nậm Khăn</t>
  </si>
  <si>
    <t>526C95CB-CB21-46FD-8844-F9C4785DDBBB</t>
  </si>
  <si>
    <t>Xã Nậm Khắt</t>
  </si>
  <si>
    <t>7D12E115-2F5D-48FD-AFE2-D25AA662A6BD</t>
  </si>
  <si>
    <t>Xã Nậm Khòa</t>
  </si>
  <si>
    <t>EFEDBE67-C6BE-495B-887D-3B93737EAB41</t>
  </si>
  <si>
    <t>Xã Nậm Lành</t>
  </si>
  <si>
    <t>AF7A7628-8DF0-4059-AC9B-256CE753FC0F</t>
  </si>
  <si>
    <t>Xã Nậm Lạnh</t>
  </si>
  <si>
    <t>47B0A5AB-5651-479A-9C3E-8587CCFE0559</t>
  </si>
  <si>
    <t>Xã Nậm Lầu</t>
  </si>
  <si>
    <t>DA651DB3-8631-4A13-BDD1-AE10FC677A6D</t>
  </si>
  <si>
    <t>Xã Nậm Loỏng</t>
  </si>
  <si>
    <t>65856104-8B3E-453E-9EFE-85FDD1385500</t>
  </si>
  <si>
    <t>Xã Nậm Lúc</t>
  </si>
  <si>
    <t>FB1CC1C6-6A23-420B-80A2-B5DF72E7C541</t>
  </si>
  <si>
    <t>Xã Nấm Lư</t>
  </si>
  <si>
    <t>E1A47AC6-3CCA-4EF4-A5E8-452C76FD2994</t>
  </si>
  <si>
    <t>Xã Nậm Mả</t>
  </si>
  <si>
    <t>6CF198E6-EDE3-465A-9985-2C40E92F3EF1</t>
  </si>
  <si>
    <t>Xã Nậm Mạ</t>
  </si>
  <si>
    <t>2CECAF88-7076-45DD-BD33-14A1ABDCF3C4</t>
  </si>
  <si>
    <t>Xã Nậm Manh</t>
  </si>
  <si>
    <t>A89EEE31-F61C-4309-A747-7CC1D288BEEA</t>
  </si>
  <si>
    <t>Xã Nậm Mằn</t>
  </si>
  <si>
    <t>420378FB-00DA-4E15-886F-F588BFEA47EB</t>
  </si>
  <si>
    <t>Xã Nậm Mòn</t>
  </si>
  <si>
    <t>A6686B34-2740-4738-B8CB-E72B721D37FD</t>
  </si>
  <si>
    <t>Xã Nậm Mười</t>
  </si>
  <si>
    <t>C3074513-EE10-4752-A63B-12307A2EFC00</t>
  </si>
  <si>
    <t>Xã Nâm N'đir</t>
  </si>
  <si>
    <t>0CE163C3-AD68-455A-B28C-F390FB74D439</t>
  </si>
  <si>
    <t>Xã Nâm N'jang</t>
  </si>
  <si>
    <t>ED00449F-FB9E-4952-B127-2465B2D92B29</t>
  </si>
  <si>
    <t>Xã Nậm Nhoóng</t>
  </si>
  <si>
    <t>088A9F07-EB22-4CF3-A434-047FC674F2A4</t>
  </si>
  <si>
    <t>Xã Nâm Nung</t>
  </si>
  <si>
    <t>CA6A819A-2521-4869-9406-8F1E12BFC53C</t>
  </si>
  <si>
    <t>Xã Nậm Păm</t>
  </si>
  <si>
    <t>DF991F77-CA54-4B7E-9388-FE88DB82C8DA</t>
  </si>
  <si>
    <t>Xã Nậm Pung</t>
  </si>
  <si>
    <t>CF75D593-F8D7-4452-9F5D-3F63A3B813C1</t>
  </si>
  <si>
    <t>Xã Nậm Rạng</t>
  </si>
  <si>
    <t>A534753E-AA79-499A-B08D-789CBC90A6B4</t>
  </si>
  <si>
    <t>Xã Nậm Sài</t>
  </si>
  <si>
    <t>F423B2E4-3D49-4D17-8F27-E948BD6C4C75</t>
  </si>
  <si>
    <t>Xã Nậm Sỏ</t>
  </si>
  <si>
    <t>65356BB5-8DD6-45F1-BE3A-321D91EE6209</t>
  </si>
  <si>
    <t>Xã Nậm Tăm</t>
  </si>
  <si>
    <t>FBA47489-09E2-4C2D-A3A2-F17C734E14CA</t>
  </si>
  <si>
    <t>Xã Nậm Tha</t>
  </si>
  <si>
    <t>E37EE610-5C02-4B0B-B300-5F44B5C6DAB6</t>
  </si>
  <si>
    <t>Xã Nậm Ty</t>
  </si>
  <si>
    <t>626CBD33-4C35-4773-ABDC-5A59076AAEBA</t>
  </si>
  <si>
    <t>Xã Nậm Tỵ</t>
  </si>
  <si>
    <t>D47318D1-7C90-4D2C-876A-6AC87F677E65</t>
  </si>
  <si>
    <t>Xã Nậm Vì</t>
  </si>
  <si>
    <t>CC61BBFC-3916-4341-B1E7-B8C5753945C7</t>
  </si>
  <si>
    <t>Xã Nậm Xây</t>
  </si>
  <si>
    <t>251A2638-C8B5-4AC6-926F-15CE745D770D</t>
  </si>
  <si>
    <t>Xã Nậm Xe</t>
  </si>
  <si>
    <t>B5E43DA6-187B-4F86-93A1-65F814A8D728</t>
  </si>
  <si>
    <t>Xã Nậm Xé</t>
  </si>
  <si>
    <t>B5F89090-21FF-4868-89E1-0359C84B9B52</t>
  </si>
  <si>
    <t>Xã Nật Sơn</t>
  </si>
  <si>
    <t>4683698C-4404-405D-8200-875AF1306CA6</t>
  </si>
  <si>
    <t>Xã Nga An</t>
  </si>
  <si>
    <t>1B7DFD2D-BB86-4EB4-B609-71842E09A656</t>
  </si>
  <si>
    <t>Xã Nga Bạch</t>
  </si>
  <si>
    <t>A6030513-D936-40F3-B95E-759FD666B7C7</t>
  </si>
  <si>
    <t>Xã Nga Điền</t>
  </si>
  <si>
    <t>13C5680F-C39D-4738-93F8-4BFE66BF2DE7</t>
  </si>
  <si>
    <t>Xã Nga Giáp</t>
  </si>
  <si>
    <t>6A3EB6E4-4C9A-40A6-9B43-3A12E42E7A3A</t>
  </si>
  <si>
    <t>Xã Nga Hải</t>
  </si>
  <si>
    <t>C7550993-1300-4590-BEB1-32C23C3AFCF4</t>
  </si>
  <si>
    <t>Xã Nga Hoàng</t>
  </si>
  <si>
    <t>6D34C393-52B0-4624-8028-E2E6ED26B53D</t>
  </si>
  <si>
    <t>Xã Nga Hưng</t>
  </si>
  <si>
    <t>EB0568DD-16E9-412C-AED5-6233BF467732</t>
  </si>
  <si>
    <t>Xã Nga Liên</t>
  </si>
  <si>
    <t>5B9652D2-A412-4FC4-96DA-214B09311B30</t>
  </si>
  <si>
    <t>Xã Nga Lĩnh</t>
  </si>
  <si>
    <t>ED025BFA-EB12-440F-9F74-B9D687314890</t>
  </si>
  <si>
    <t>Xã Nga My</t>
  </si>
  <si>
    <t>23404F7F-A1A2-4CB5-802D-A81C07D24596</t>
  </si>
  <si>
    <t>434B8670-6526-424D-B7BD-CC2584881EDB</t>
  </si>
  <si>
    <t>Xã Nga Mỹ</t>
  </si>
  <si>
    <t>AEA3E783-8AE6-4C1D-93A2-85009E5EC9C5</t>
  </si>
  <si>
    <t>Xã Nga Nhân</t>
  </si>
  <si>
    <t>221438E1-AAE6-4B75-AF37-19C9A5B57F99</t>
  </si>
  <si>
    <t>Xã Nga Phú</t>
  </si>
  <si>
    <t>A6830B3F-313C-4A51-84C3-D40853357A1A</t>
  </si>
  <si>
    <t>Xã Nga Quán</t>
  </si>
  <si>
    <t>C496F66E-0948-48C5-B100-F5A0259EEA2A</t>
  </si>
  <si>
    <t>Xã Nga Tân</t>
  </si>
  <si>
    <t>CBEACC0A-CF6D-4994-B059-8FF83940346A</t>
  </si>
  <si>
    <t>Xã Nga Thạch</t>
  </si>
  <si>
    <t>AE9793D6-A991-49E4-9886-03D7A9583CBB</t>
  </si>
  <si>
    <t>Xã Nga Thái</t>
  </si>
  <si>
    <t>C47CA78C-ACBC-4B8C-9496-FB631A740D17</t>
  </si>
  <si>
    <t>Xã Nga Thanh</t>
  </si>
  <si>
    <t>90FA3331-DD96-492A-B1DA-BE40DC5CF49A</t>
  </si>
  <si>
    <t>Xã Nga Thành</t>
  </si>
  <si>
    <t>802241F3-8FC1-47A7-8F3C-02432772CE5F</t>
  </si>
  <si>
    <t>Xã Nga Thắng</t>
  </si>
  <si>
    <t>1CDBA2EA-8216-4281-926C-30B5EE2252C4</t>
  </si>
  <si>
    <t>Xã Nga Thiện</t>
  </si>
  <si>
    <t>4EBBC90E-1766-419E-A065-25935BD2547F</t>
  </si>
  <si>
    <t>Xã Nga Thủy</t>
  </si>
  <si>
    <t>78643CB9-32C2-4A6F-8AE2-2ED9B28777EE</t>
  </si>
  <si>
    <t>Xã Nga Tiến</t>
  </si>
  <si>
    <t>76CE0C9E-894B-4D2A-A0C1-5CE621309674</t>
  </si>
  <si>
    <t>Xã Nga Trung</t>
  </si>
  <si>
    <t>3153225E-4DD4-4E19-A51B-8A2FC9909460</t>
  </si>
  <si>
    <t>Xã Nga Trường</t>
  </si>
  <si>
    <t>4454344A-361A-497A-AB97-B75BB969F2C5</t>
  </si>
  <si>
    <t>Xã Nga Văn</t>
  </si>
  <si>
    <t>60CB70BE-06A6-4A00-8BAF-7AE9E61C76CA</t>
  </si>
  <si>
    <t>Xã Nga Vịnh</t>
  </si>
  <si>
    <t>77201DF0-7EF0-4BBE-A122-A98C720E0291</t>
  </si>
  <si>
    <t>Xã Nga Yên</t>
  </si>
  <si>
    <t>831A5CBE-392B-40D2-9990-052F7A846E9D</t>
  </si>
  <si>
    <t>Xã Ngãi Đăng</t>
  </si>
  <si>
    <t>0BF87BAB-2C44-4D15-A79B-A6960FBDA954</t>
  </si>
  <si>
    <t>Xã Ngãi Hùng</t>
  </si>
  <si>
    <t>727B5163-076C-4A3B-BCA1-EC0BFA3CE0B2</t>
  </si>
  <si>
    <t>Xã Ngải Thầu</t>
  </si>
  <si>
    <t>2850A29B-17BE-4602-BE41-DC4DCCF35F04</t>
  </si>
  <si>
    <t>Xã Ngãi Tứ</t>
  </si>
  <si>
    <t>A61CCA74-9437-4892-B75B-14F23E85009B</t>
  </si>
  <si>
    <t>Xã Ngãi Xuyên</t>
  </si>
  <si>
    <t>32A548F7-ECE4-42D9-BFA1-D45D30E2B5D4</t>
  </si>
  <si>
    <t>Xã Ngàm Đăng Vài</t>
  </si>
  <si>
    <t>97BB9682-84A1-4870-887F-A24EA2C2A9FF</t>
  </si>
  <si>
    <t>Xã Ngam La</t>
  </si>
  <si>
    <t>141A0FFD-BBEB-4B22-9D9B-EBB9452798CC</t>
  </si>
  <si>
    <t>Xã Ngán Chiên</t>
  </si>
  <si>
    <t>4906C27C-30AC-41FF-B12B-1ACDD840F64B</t>
  </si>
  <si>
    <t>Xã Ngân Thủy</t>
  </si>
  <si>
    <t>9F820FCF-37A7-442B-8B32-BF0B54D7E601</t>
  </si>
  <si>
    <t>Xã Nghi Ân</t>
  </si>
  <si>
    <t>2667042B-8F5C-42F7-A51B-3578024309E8</t>
  </si>
  <si>
    <t>Xã Nghi Công Bắc</t>
  </si>
  <si>
    <t>099F6122-C33C-4AC3-890E-FC3FDA8C25B1</t>
  </si>
  <si>
    <t>Xã Nghi Công Nam</t>
  </si>
  <si>
    <t>1A8209C2-3715-42BA-A24C-DCB496FBCD7E</t>
  </si>
  <si>
    <t>Xã Nghi Diên</t>
  </si>
  <si>
    <t>B60E83C1-10EF-45DF-90D1-7E9EBF4439E1</t>
  </si>
  <si>
    <t>Xã Nghi Đồng</t>
  </si>
  <si>
    <t>B713C418-DC80-4526-B6D0-6E388CD3143B</t>
  </si>
  <si>
    <t>Xã Nghi Đức</t>
  </si>
  <si>
    <t>077E5A53-5360-48B0-B593-AF00D5291507</t>
  </si>
  <si>
    <t>Xã Nghị Đức</t>
  </si>
  <si>
    <t>AF79F2C4-3640-4491-97EA-EB7874DE3907</t>
  </si>
  <si>
    <t>Xã Nghi Hoa</t>
  </si>
  <si>
    <t>909717D6-EF9F-4389-A026-EA1D96D9BCD5</t>
  </si>
  <si>
    <t>Xã Nghi Hợp</t>
  </si>
  <si>
    <t>E595AD15-94D8-42CA-A43C-AE870BD4D29B</t>
  </si>
  <si>
    <t>Xã Nghi Hưng</t>
  </si>
  <si>
    <t>D3AFC46A-A4E5-4659-88E1-DCD4CD2CA2F0</t>
  </si>
  <si>
    <t>Xã Nghi Hương</t>
  </si>
  <si>
    <t>449E1AC9-4750-4AF6-AC4D-FDB9B661E702</t>
  </si>
  <si>
    <t>Xã Nghi Khánh</t>
  </si>
  <si>
    <t>21AD512D-E6A4-4ED9-B5BA-10745C621A18</t>
  </si>
  <si>
    <t>Xã Nghi Kiều</t>
  </si>
  <si>
    <t>EFBDBDA6-83FA-4989-96A4-09821A0DE464</t>
  </si>
  <si>
    <t>Xã Nghi Kim</t>
  </si>
  <si>
    <t>C4CC720B-BE58-4449-8D62-21CDC80F7CAC</t>
  </si>
  <si>
    <t>Xã Nghi Lâm</t>
  </si>
  <si>
    <t>6ADEB9DC-1B9C-4EEC-AD13-35F9D4FA78E7</t>
  </si>
  <si>
    <t>Xã Nghi Liên</t>
  </si>
  <si>
    <t>23653DE3-C633-4325-AE39-1C576C60E16D</t>
  </si>
  <si>
    <t>Xã Nghi Long</t>
  </si>
  <si>
    <t>9184189C-5CAB-4E9E-8ECE-B445660B0AEE</t>
  </si>
  <si>
    <t>Xã Nghi Mỹ</t>
  </si>
  <si>
    <t>01F92FA8-24D8-48C5-A561-FFB379E0DAFC</t>
  </si>
  <si>
    <t>Xã Nghi Phong</t>
  </si>
  <si>
    <t>DEC9F1FF-8A3E-4DC3-A863-956FA410FE30</t>
  </si>
  <si>
    <t>Xã Nghi Phú</t>
  </si>
  <si>
    <t>240A30BC-37C2-4FB5-A3F9-F9856FB3ADE8</t>
  </si>
  <si>
    <t>Xã Nghi Phương</t>
  </si>
  <si>
    <t>47448C27-0220-42D9-9861-A2CC6C0F90DE</t>
  </si>
  <si>
    <t>Xã Nghi Quang</t>
  </si>
  <si>
    <t>0579DF18-DF90-4A27-8D4F-8FF7B2D8D116</t>
  </si>
  <si>
    <t>Xã Nghi Sơn</t>
  </si>
  <si>
    <t>E6D422DB-1F8C-4A60-82A3-21E03357F779</t>
  </si>
  <si>
    <t>Xã Nghi Thạch</t>
  </si>
  <si>
    <t>B5450B16-2E49-4734-B5DE-A512667AB565</t>
  </si>
  <si>
    <t>Xã Nghi Thái</t>
  </si>
  <si>
    <t>00CC901B-06F3-4CCA-B7E3-F168CB3596FC</t>
  </si>
  <si>
    <t>Xã Nghi Thiết</t>
  </si>
  <si>
    <t>80BD2CF2-2738-4019-8EDD-C1CA40296765</t>
  </si>
  <si>
    <t>Xã Nghi Thịnh</t>
  </si>
  <si>
    <t>953F8305-9866-4741-925D-81DB0018E6D6</t>
  </si>
  <si>
    <t>Xã Nghi Thu</t>
  </si>
  <si>
    <t>9F9B4FE2-EB20-4A4E-833B-31EAE94A2C86</t>
  </si>
  <si>
    <t>Xã Nghi Thuận</t>
  </si>
  <si>
    <t>A7B20EDA-4A48-4338-BC5F-C081EE83BB0D</t>
  </si>
  <si>
    <t>Xã Nghi Tiến</t>
  </si>
  <si>
    <t>1EB58B9D-0AF1-4715-B9CE-0DE58DF0845F</t>
  </si>
  <si>
    <t>Xã Nghi Trung</t>
  </si>
  <si>
    <t>D4198D5F-4971-4497-A354-E9D262695E78</t>
  </si>
  <si>
    <t>Xã Nghi Trường</t>
  </si>
  <si>
    <t>66258216-4CD8-488F-8F47-B6C2964EF752</t>
  </si>
  <si>
    <t>Xã Nghi Vạn</t>
  </si>
  <si>
    <t>E46F89A4-3099-469D-AA43-E642D91EADED</t>
  </si>
  <si>
    <t>Xã Nghi Văn</t>
  </si>
  <si>
    <t>E43DAD77-670D-437A-ABA5-EE2D9EE756E2</t>
  </si>
  <si>
    <t>Xã Nghi Xá</t>
  </si>
  <si>
    <t>C52D3A15-9BA7-445F-8DC9-449640FAFD7B</t>
  </si>
  <si>
    <t>Xã Nghi Xuân</t>
  </si>
  <si>
    <t>B2EDB374-81C2-4055-884E-EA4B7AC0A065</t>
  </si>
  <si>
    <t>Xã Nghi Yên</t>
  </si>
  <si>
    <t>32DFDD10-814D-449A-9A1C-1F6C0F672F9E</t>
  </si>
  <si>
    <t>Xã Nghĩa An</t>
  </si>
  <si>
    <t>1C45C112-B92F-4388-AB16-9150BFB45CD0</t>
  </si>
  <si>
    <t>86A246E3-436B-48AF-AA92-C54C094D2ED1</t>
  </si>
  <si>
    <t>D3F58FC3-49A4-49FD-B41B-FC9504A579B7</t>
  </si>
  <si>
    <t>A7172CAA-1F1C-4FA1-8117-27E1784EEB56</t>
  </si>
  <si>
    <t>82EB4564-2A8A-45C4-B186-6E1B1A107F17</t>
  </si>
  <si>
    <t>5D4802FC-5679-44F7-9A97-DE0183ECFE6B</t>
  </si>
  <si>
    <t>Xã Nghĩa Bình</t>
  </si>
  <si>
    <t>F90BD115-7F24-4838-B3F2-990481720B68</t>
  </si>
  <si>
    <t>98861C71-1193-4C08-8008-C3A61EDEA814</t>
  </si>
  <si>
    <t>F09FFCB3-20FB-4F38-B442-9257B82F209A</t>
  </si>
  <si>
    <t>FEF9FBD3-63FF-4016-B622-19B93609B78D</t>
  </si>
  <si>
    <t>Xã Nghĩa Châu</t>
  </si>
  <si>
    <t>61B51669-ED09-4479-B389-432AEC70D660</t>
  </si>
  <si>
    <t>Xã Nghĩa Dân</t>
  </si>
  <si>
    <t>95F65463-2C3B-4B7D-83FA-56AF7357A0C8</t>
  </si>
  <si>
    <t>Xã Nghĩa Dõng</t>
  </si>
  <si>
    <t>B1C7D6BC-DA84-4A8F-B28B-534AF8FC0148</t>
  </si>
  <si>
    <t>Xã Nghĩa Dũng</t>
  </si>
  <si>
    <t>61AC056A-BD28-4460-A5BA-1F1AEC34A099</t>
  </si>
  <si>
    <t>B567948E-E9D0-41E8-9198-B5E07365A1D4</t>
  </si>
  <si>
    <t>Xã Nghĩa Đạo</t>
  </si>
  <si>
    <t>558F829A-8C56-4DC1-AD63-4C991461C285</t>
  </si>
  <si>
    <t>Xã Nghĩa Điền</t>
  </si>
  <si>
    <t>D5CF5FC1-CF16-498A-BFEF-6D87F54A2ED7</t>
  </si>
  <si>
    <t>Xã Nghĩa Đô</t>
  </si>
  <si>
    <t>8AC5985F-AD92-49A7-82B9-EBF33CD23091</t>
  </si>
  <si>
    <t>Xã Nghĩa Đồng</t>
  </si>
  <si>
    <t>F7DFF545-3B93-446E-8A42-A1B9AD9533E0</t>
  </si>
  <si>
    <t>87010C5C-E0DA-4608-A5DF-0A9F20611FDB</t>
  </si>
  <si>
    <t>Xã Nghĩa Đức</t>
  </si>
  <si>
    <t>2804C897-FB29-4A52-B698-64051DAA50C0</t>
  </si>
  <si>
    <t>Xã Nghĩa Hà</t>
  </si>
  <si>
    <t>3D6A2473-9E8C-4C86-9161-3B3DE1A9FF21</t>
  </si>
  <si>
    <t>Xã Nghĩa Hải</t>
  </si>
  <si>
    <t>0D94A106-814C-48A2-B9AD-1A7C8A16992A</t>
  </si>
  <si>
    <t>Xã Nghĩa Hành</t>
  </si>
  <si>
    <t>24A1BA70-E6EC-42B0-8D5F-EFCA0B114FBB</t>
  </si>
  <si>
    <t>Xã Nghĩa Hiệp</t>
  </si>
  <si>
    <t>E9892A2F-0A63-4423-8B14-A575F458598E</t>
  </si>
  <si>
    <t>C1C2A3D3-F13F-43DB-814E-81628B7647EA</t>
  </si>
  <si>
    <t>Xã Nghĩa Hiếu</t>
  </si>
  <si>
    <t>629E491B-6FF8-4CA1-A19E-A87536BD493B</t>
  </si>
  <si>
    <t>Xã Nghĩa Hòa</t>
  </si>
  <si>
    <t>F38CDD45-67F9-4D51-8DE2-18F05E11E80E</t>
  </si>
  <si>
    <t>8E5E3BED-2863-4FC4-A3C0-C071990AFD60</t>
  </si>
  <si>
    <t>BC600D20-5D20-4344-9A17-32C198738615</t>
  </si>
  <si>
    <t>0DD9A1D7-D006-4E04-90DF-AEDB8BDF2D52</t>
  </si>
  <si>
    <t>Xã Nghĩa Hoàn</t>
  </si>
  <si>
    <t>12785082-50F0-4DC6-8073-A1AC82A14555</t>
  </si>
  <si>
    <t>Xã Nghĩa Hồ</t>
  </si>
  <si>
    <t>29DCBAC0-2CE0-4DA7-B7D0-08480A007CC9</t>
  </si>
  <si>
    <t>Xã Nghĩa Hội</t>
  </si>
  <si>
    <t>2785BD0B-5504-4F9B-A0B0-48B376A2C5F8</t>
  </si>
  <si>
    <t>Xã Nghĩa Hồng</t>
  </si>
  <si>
    <t>3B5DCF5A-1B1F-4072-BAC5-99C1CE1219B7</t>
  </si>
  <si>
    <t>F1F66990-9337-4A4B-B3F2-B792BF434A92</t>
  </si>
  <si>
    <t>Xã Nghĩa Hợp</t>
  </si>
  <si>
    <t>49AA6F07-9AA8-45C4-B69A-BDF6FAEE3E84</t>
  </si>
  <si>
    <t>Xã Nghĩa Hùng</t>
  </si>
  <si>
    <t>409BCB13-D819-45B6-BF26-940D7F6C8DF8</t>
  </si>
  <si>
    <t>Xã Nghĩa Hưng</t>
  </si>
  <si>
    <t>4F6ADBCA-7F2C-47EF-B35C-7E1C79326E75</t>
  </si>
  <si>
    <t>48585956-5380-4B13-A486-A234A0F6B6D9</t>
  </si>
  <si>
    <t>BA5DFBA2-3F49-47B7-81CC-7E6B4B606ABA</t>
  </si>
  <si>
    <t>5BE1E896-14B6-4F58-BCBB-DC54600B6B4F</t>
  </si>
  <si>
    <t>Xã Nghĩa Hương</t>
  </si>
  <si>
    <t>9A506D14-361E-4BA3-8DED-4FAB45DA98B7</t>
  </si>
  <si>
    <t>Xã Nghĩa Khánh</t>
  </si>
  <si>
    <t>07B5D811-782C-4DCE-8FEC-EB5A9C88594F</t>
  </si>
  <si>
    <t>Xã Nghĩa Kỳ</t>
  </si>
  <si>
    <t>5518D10C-241E-4AD9-AF92-A1BD54F48D31</t>
  </si>
  <si>
    <t>Xã Nghĩa Lạc</t>
  </si>
  <si>
    <t>9449715F-C3A6-41DB-8713-750E71B7666A</t>
  </si>
  <si>
    <t>06884DF1-8A73-48D5-9280-7673DD3F98D9</t>
  </si>
  <si>
    <t>Xã Nghĩa Lâm</t>
  </si>
  <si>
    <t>EDE51282-DE80-4765-8FCE-7165961E85AA</t>
  </si>
  <si>
    <t>1CE90A4F-FAA4-492C-AF78-ACE8C7D5BDEA</t>
  </si>
  <si>
    <t>61EDC4D5-2DB8-4756-9D5A-F254CDCA3319</t>
  </si>
  <si>
    <t>Xã Nghĩa Liên</t>
  </si>
  <si>
    <t>14AAC80F-7667-4913-A4A6-3F9E27FA30D0</t>
  </si>
  <si>
    <t>Xã Nghĩa Long</t>
  </si>
  <si>
    <t>55E6708A-CF15-4029-BCA4-DC933C040746</t>
  </si>
  <si>
    <t>Xã Nghĩa Lộ</t>
  </si>
  <si>
    <t>4A980E0E-BC34-41B3-B131-D482803E241E</t>
  </si>
  <si>
    <t>Xã Nghĩa Lộc</t>
  </si>
  <si>
    <t>F31D6363-DBA6-470D-93F9-6F82058F00B9</t>
  </si>
  <si>
    <t>Xã Nghĩa Lợi</t>
  </si>
  <si>
    <t>83C7489F-0407-48A4-AB5C-195CCA16E7E3</t>
  </si>
  <si>
    <t>0DC0DB87-3D95-4A9F-8B04-D0E1EBBF7D13</t>
  </si>
  <si>
    <t>79558148-71C9-4858-84F6-6E4B1D731488</t>
  </si>
  <si>
    <t>Xã Nghĩa Mai</t>
  </si>
  <si>
    <t>52E566C2-CA16-41EF-AA4B-6CEA8A831507</t>
  </si>
  <si>
    <t>Xã Nghĩa Minh</t>
  </si>
  <si>
    <t>D272001A-0237-4D1E-8A3C-B71B9F06CB72</t>
  </si>
  <si>
    <t>4B7C74C2-0C2C-4CAC-B8D9-4695909ECCDA</t>
  </si>
  <si>
    <t>Xã Nghĩa Mỹ</t>
  </si>
  <si>
    <t>BEEB840E-BE7F-4BD9-98DD-1BDED62A0D6B</t>
  </si>
  <si>
    <t>40F148C5-20CF-4685-B8D2-8EFD97E41F2F</t>
  </si>
  <si>
    <t>Xã Nghĩa Ninh</t>
  </si>
  <si>
    <t>F5BEE2F6-75D8-4B86-ABBD-F406E09EDC6D</t>
  </si>
  <si>
    <t>Xã Nghĩa Phong</t>
  </si>
  <si>
    <t>39259295-FF3C-4DDB-A5A3-60E9AF784B79</t>
  </si>
  <si>
    <t>Xã Nghĩa Phú</t>
  </si>
  <si>
    <t>7DD7ACBE-2376-4A98-B2C7-A002E2029DB9</t>
  </si>
  <si>
    <t>A2F53432-CD53-4459-9A35-CC5DC2575813</t>
  </si>
  <si>
    <t>567424EC-5C48-4EEB-8301-439B820C7E48</t>
  </si>
  <si>
    <t>Xã Nghĩa Phúc</t>
  </si>
  <si>
    <t>9C011C43-FCA6-4C3F-AB28-2423FA480744</t>
  </si>
  <si>
    <t>D5665AE8-BD0E-4A6B-8185-80EAF31A16EA</t>
  </si>
  <si>
    <t>E8F3A2E9-E884-41AE-8640-095CB32D109B</t>
  </si>
  <si>
    <t>Xã Nghĩa Phương</t>
  </si>
  <si>
    <t>3DED93D2-5923-4343-AC60-80C72A3980F3</t>
  </si>
  <si>
    <t>B4999A01-3AB5-4C57-81E5-BAEF2BBC10F1</t>
  </si>
  <si>
    <t>Xã Nghĩa Sơn</t>
  </si>
  <si>
    <t>4F8DE5F5-2953-4EC6-A92F-B84411C9744F</t>
  </si>
  <si>
    <t>9E3F92A6-ED29-4F0A-B652-63D0CA53F27E</t>
  </si>
  <si>
    <t>A29F16FD-C630-4212-A3FF-D037F3F4817B</t>
  </si>
  <si>
    <t>E92B010E-0947-4AEC-AB04-3501404F729E</t>
  </si>
  <si>
    <t>Xã Nghĩa Tá</t>
  </si>
  <si>
    <t>E0B35A41-7B2D-4E84-A164-6482A4AE4480</t>
  </si>
  <si>
    <t>Xã Nghĩa Tâm</t>
  </si>
  <si>
    <t>635AE8C1-6CE2-4B1B-ADAE-3EA1B6B41411</t>
  </si>
  <si>
    <t>Xã Nghĩa Tân</t>
  </si>
  <si>
    <t>13A5AB83-F225-4C9B-9663-44CC989ED59A</t>
  </si>
  <si>
    <t>B0A9D188-A7DE-4997-B0CF-9660793CA7BE</t>
  </si>
  <si>
    <t>Xã Nghĩa Thái</t>
  </si>
  <si>
    <t>28D23671-3BF6-4118-AA4B-DCBC40328E7B</t>
  </si>
  <si>
    <t>CA15A1ED-DB2C-45E6-8901-8D248F3F3818</t>
  </si>
  <si>
    <t>Xã Nghĩa Thành</t>
  </si>
  <si>
    <t>5466C1A9-FB8C-4BC2-9E22-BFE3D4C58CB3</t>
  </si>
  <si>
    <t>4C45F5C9-9148-492B-B8BC-3D9C43BF688D</t>
  </si>
  <si>
    <t>Xã Nghĩa Thắng</t>
  </si>
  <si>
    <t>1C795E33-6983-4C21-854B-341FDA7EBF3A</t>
  </si>
  <si>
    <t>C222A017-3F53-414C-8323-9946E777D8C0</t>
  </si>
  <si>
    <t>4490208E-513F-4DF9-8E14-B7C81C17D277</t>
  </si>
  <si>
    <t>81EB20AF-DDC8-4CFA-A86B-DC118633A806</t>
  </si>
  <si>
    <t>Xã Nghĩa Thịnh</t>
  </si>
  <si>
    <t>BBF94CD5-C037-48FB-9824-AA6C809572E6</t>
  </si>
  <si>
    <t>59824495-F157-4192-AE1D-31696C12B4A9</t>
  </si>
  <si>
    <t>Xã Nghĩa Thọ</t>
  </si>
  <si>
    <t>78F6DA81-C607-4884-AC89-0C5013226AC3</t>
  </si>
  <si>
    <t>C35339E6-26B5-43BA-9859-E589F54466C3</t>
  </si>
  <si>
    <t>Xã Nghĩa Thuận</t>
  </si>
  <si>
    <t>A240A679-0D16-4159-8F1C-477426453F85</t>
  </si>
  <si>
    <t>BA9723FE-D566-49F4-B38A-80F67C407D38</t>
  </si>
  <si>
    <t>3854EAF5-24E0-46F1-923E-4866B292BFE9</t>
  </si>
  <si>
    <t>Xã Nghĩa Thương</t>
  </si>
  <si>
    <t>D8578F5B-0759-4507-9D51-219496A8F89A</t>
  </si>
  <si>
    <t>Xã Nghĩa Tiến</t>
  </si>
  <si>
    <t>3C2E1A2E-27FD-46E0-A6CC-E4B7307D433D</t>
  </si>
  <si>
    <t>Xã Nghĩa Trụ</t>
  </si>
  <si>
    <t>8FCEAE3C-403F-413B-ADA4-532299F6D94C</t>
  </si>
  <si>
    <t>Xã Nghĩa Trung</t>
  </si>
  <si>
    <t>C7C3EB3B-72CA-4CE7-9526-BE4C89DEF4AF</t>
  </si>
  <si>
    <t>0812CDD0-EC6E-4815-B329-360D909FBA4D</t>
  </si>
  <si>
    <t>F536344D-4A98-43B1-A7F0-53F9D003E8E3</t>
  </si>
  <si>
    <t>32C28D1F-47C4-440D-A802-B3E0ACCF656D</t>
  </si>
  <si>
    <t>636D730A-CDBA-4095-9DB2-225CBA63E611</t>
  </si>
  <si>
    <t>Xã Nghĩa Xuân</t>
  </si>
  <si>
    <t>AC95588D-0B21-4D8E-9AE9-7535E6306FE7</t>
  </si>
  <si>
    <t>Xã Nghĩa Yên</t>
  </si>
  <si>
    <t>7008C5D9-D7B7-40D8-A0D2-0872184FBD3F</t>
  </si>
  <si>
    <t>Xã Nghiêm Xuyên</t>
  </si>
  <si>
    <t>01B90290-CB7B-44FF-95EE-FEDF5FE4E6B2</t>
  </si>
  <si>
    <t>Xã Nghiên Loan</t>
  </si>
  <si>
    <t>A2E15C98-2F48-4256-9115-DF2349038504</t>
  </si>
  <si>
    <t>Xã Nghinh Tường</t>
  </si>
  <si>
    <t>16F92958-F1BF-4763-AC55-A787F0A1DAFE</t>
  </si>
  <si>
    <t>Xã Nghinh Xuyên</t>
  </si>
  <si>
    <t>DD0F8E43-EF92-4FCA-984D-A3D2831317BE</t>
  </si>
  <si>
    <t>Xã Ngọc Biên</t>
  </si>
  <si>
    <t>E90F4754-AC5A-400C-B79D-4701B3230662</t>
  </si>
  <si>
    <t>Xã Ngọc Chánh</t>
  </si>
  <si>
    <t>55D1E98F-C6F6-44E6-9D7B-3EFCB860A2E0</t>
  </si>
  <si>
    <t>Xã Ngọc Chấn</t>
  </si>
  <si>
    <t>7165965B-2182-498D-BE29-CA3621C42B8D</t>
  </si>
  <si>
    <t>Xã Ngọc Châu</t>
  </si>
  <si>
    <t>63469FAE-C652-45C0-B167-5C7AEBB30863</t>
  </si>
  <si>
    <t>Xã Ngọc Chiến</t>
  </si>
  <si>
    <t>6E78C1D4-A12C-4A9F-91E7-177EF2F07907</t>
  </si>
  <si>
    <t>Xã Ngọc Chúc</t>
  </si>
  <si>
    <t>EA14A2FA-9253-4B40-A616-DD5F24852F24</t>
  </si>
  <si>
    <t>Xã Ngọc Chung</t>
  </si>
  <si>
    <t>95149C1E-5185-479A-B6ED-66B7040AB351</t>
  </si>
  <si>
    <t>Xã Ngọc Côn</t>
  </si>
  <si>
    <t>B7588666-C053-4FC7-9F55-4FAD5198D625</t>
  </si>
  <si>
    <t>Xã Ngọc Định</t>
  </si>
  <si>
    <t>01319EA9-F79F-4EC1-8433-3B74751C27F5</t>
  </si>
  <si>
    <t>Xã Ngọc Đông</t>
  </si>
  <si>
    <t>9055787A-5E97-4009-AC6E-76B2693D50F2</t>
  </si>
  <si>
    <t>Xã Ngọc Đồng</t>
  </si>
  <si>
    <t>1800DCA1-505A-4B28-9FA1-5067B21F3EDA</t>
  </si>
  <si>
    <t>Xã Ngọc Động</t>
  </si>
  <si>
    <t>696AEFD4-17A7-4749-A9D2-D5F03CF97035</t>
  </si>
  <si>
    <t>6AAF4446-E86D-4C2D-9CDC-6945E3A3D067</t>
  </si>
  <si>
    <t>Xã Ngọc Đường</t>
  </si>
  <si>
    <t>2D24B18B-7714-4DB4-BE62-7058F7CADEE3</t>
  </si>
  <si>
    <t>Xã Ngọc Hoà</t>
  </si>
  <si>
    <t>27CAAE00-5610-4638-AE16-C84EE052E8F0</t>
  </si>
  <si>
    <t>Xã Ngọc Hòa</t>
  </si>
  <si>
    <t>03EB6A13-ADEB-4B06-8DA8-1BC4613ABA26</t>
  </si>
  <si>
    <t>Xã Ngọc Hồi</t>
  </si>
  <si>
    <t>51E4C57A-036C-41F1-9764-53679BEA9378</t>
  </si>
  <si>
    <t>Xã Ngọc Hội</t>
  </si>
  <si>
    <t>002E8D9D-2A5B-42EC-BFF0-EDF95D90BC93</t>
  </si>
  <si>
    <t>Xã Ngọc Khê</t>
  </si>
  <si>
    <t>D98CABF3-CCC6-4E86-8D7A-4E70E1314A2F</t>
  </si>
  <si>
    <t>698E27EC-841E-4818-9DD4-D5C616381C7B</t>
  </si>
  <si>
    <t>Xã Ngọc Kỳ</t>
  </si>
  <si>
    <t>FEC04706-D335-4D20-BC75-EF7E7EA7E911</t>
  </si>
  <si>
    <t>Xã Ngọc Lâm</t>
  </si>
  <si>
    <t>FA4BA59B-F133-4230-A153-A62175E14E32</t>
  </si>
  <si>
    <t>6367D7B5-6695-4FE8-A3E3-D9F09BE96B06</t>
  </si>
  <si>
    <t>Xã Ngọc Lập</t>
  </si>
  <si>
    <t>245CBF89-5FE9-46C5-8597-C97145122824</t>
  </si>
  <si>
    <t>Xã Ngọc Lâu</t>
  </si>
  <si>
    <t>454C4B8B-FE61-40F6-983B-E19BEFFD9B00</t>
  </si>
  <si>
    <t>Xã Ngọc Liên</t>
  </si>
  <si>
    <t>C39460BD-E12C-47BC-AD46-9AC9E83F9641</t>
  </si>
  <si>
    <t>750947C5-A277-4754-9BFF-B79883898CFB</t>
  </si>
  <si>
    <t>Xã Ngọc Liệp</t>
  </si>
  <si>
    <t>FD23EB0E-38F6-4757-BB5A-5C0B57A05794</t>
  </si>
  <si>
    <t>Xã Ngọc Linh</t>
  </si>
  <si>
    <t>43E7CABF-06CF-48AE-8C9D-115208F97BFE</t>
  </si>
  <si>
    <t>B1108A7C-5A38-4D19-82E7-96FF4DC33876</t>
  </si>
  <si>
    <t>Xã Ngọc Lĩnh</t>
  </si>
  <si>
    <t>BF5E2DB2-0051-43D2-94CB-22F14534DB42</t>
  </si>
  <si>
    <t>Xã Ngọc Long</t>
  </si>
  <si>
    <t>ECB830E5-EBA8-42D1-8319-CB618B7F8011</t>
  </si>
  <si>
    <t>EC4A6BCA-D38D-48C5-BBC9-F47203AC8A3B</t>
  </si>
  <si>
    <t>Xã Ngọc Lũ</t>
  </si>
  <si>
    <t>FCC07225-D750-449C-B15F-E6542D227490</t>
  </si>
  <si>
    <t>Xã Ngọc Lương</t>
  </si>
  <si>
    <t>ECB4BF73-1D0D-483F-83D5-C155312F1561</t>
  </si>
  <si>
    <t>Xã Ngọc Lý</t>
  </si>
  <si>
    <t>A95C3E67-40C3-468C-B635-735E2AD1E984</t>
  </si>
  <si>
    <t>Xã Ngọc Minh</t>
  </si>
  <si>
    <t>B3926BE1-50A7-402F-9D16-5393EF0B0208</t>
  </si>
  <si>
    <t>Xã Ngọc Mỹ</t>
  </si>
  <si>
    <t>E92B3927-9D62-4C5B-ACA7-9C231C1DAB74</t>
  </si>
  <si>
    <t>CC57265B-21F0-45BD-8DC2-501C910D0F55</t>
  </si>
  <si>
    <t>1F2D041C-F476-4E8E-8C4B-06F89DAAD37A</t>
  </si>
  <si>
    <t>Xã Ngọc Phái</t>
  </si>
  <si>
    <t>CD9A7860-3F16-4261-988B-CC582FC8AFFA</t>
  </si>
  <si>
    <t>Xã Ngọc Phụng</t>
  </si>
  <si>
    <t>5AA31EC2-A0E4-4747-A087-591A5CF88284</t>
  </si>
  <si>
    <t>Xã Ngọc Quan</t>
  </si>
  <si>
    <t>C89DD002-3040-4B50-AC3B-C4ADE93BBFC3</t>
  </si>
  <si>
    <t>Xã Ngọc Sơn</t>
  </si>
  <si>
    <t>A9355BAF-725B-4129-A3D7-4AA6D7996AE8</t>
  </si>
  <si>
    <t>CEF5DE9C-1CD5-44B2-9955-0F9A74809535</t>
  </si>
  <si>
    <t>FA448910-26C1-4908-BEE0-C01B7CE90707</t>
  </si>
  <si>
    <t>45830F7A-655E-45CD-8D4E-483D442416CC</t>
  </si>
  <si>
    <t>58863AAC-4DCA-4E0D-AAC9-2F918A2BA8AE</t>
  </si>
  <si>
    <t>7E89E201-DFB9-4DBD-931C-D837267DDFE8</t>
  </si>
  <si>
    <t>95665C54-8C56-4087-9936-58FA1431B3F2</t>
  </si>
  <si>
    <t>9FEED0A6-B301-4FB8-8F52-81932807B948</t>
  </si>
  <si>
    <t>D8661774-6D93-4568-9343-EF7F78B9B37C</t>
  </si>
  <si>
    <t>Xã Ngọc Tảo</t>
  </si>
  <si>
    <t>8A0914EC-0946-4867-8143-AA8FA62AFB29</t>
  </si>
  <si>
    <t>Xã Ngọc Thanh</t>
  </si>
  <si>
    <t>FFE0BAC2-9997-40E7-9FDB-4094E0DB53A5</t>
  </si>
  <si>
    <t>EC126CBA-231A-46ED-870F-09F9850C9F6F</t>
  </si>
  <si>
    <t>Xã Ngọc Thành</t>
  </si>
  <si>
    <t>A31E8B29-6CE7-4992-8F20-2B4B0CE5141C</t>
  </si>
  <si>
    <t>Xã Ngọc Thiện</t>
  </si>
  <si>
    <t>F83100E2-E691-4C20-B95A-C47FAE859BF7</t>
  </si>
  <si>
    <t>Xã Ngọc Thuận</t>
  </si>
  <si>
    <t>3336AA4B-CCE1-4E4F-92BB-B57C6E7429C4</t>
  </si>
  <si>
    <t>Xã Ngọc Tố</t>
  </si>
  <si>
    <t>9B0D238E-52DF-4C73-8F57-181FD4D4CE4E</t>
  </si>
  <si>
    <t>Xã Ngọc Trạo</t>
  </si>
  <si>
    <t>D5D0FBC7-6976-496D-801C-800660CA6D66</t>
  </si>
  <si>
    <t>Xã Ngọc Trung</t>
  </si>
  <si>
    <t>5DF1AF3D-C3CC-4507-AB94-B7921F733C2B</t>
  </si>
  <si>
    <t>Xã Ngọc Vân</t>
  </si>
  <si>
    <t>05802A35-9E03-440E-8B02-5150D068E233</t>
  </si>
  <si>
    <t>Xã Ngọc Vừng</t>
  </si>
  <si>
    <t>200ECA98-245C-44E4-946D-9BE77C34AD3E</t>
  </si>
  <si>
    <t>Xã Ngọc Xá</t>
  </si>
  <si>
    <t>C76C0385-4D9B-488B-B224-B473402A694F</t>
  </si>
  <si>
    <t>Xã Ngọc Xuân</t>
  </si>
  <si>
    <t>DFB9FC3A-789E-4DDA-A3A8-D7CEB24DFD1D</t>
  </si>
  <si>
    <t>Xã Ngòi A</t>
  </si>
  <si>
    <t>37FAFAC6-3313-4B20-B76E-1F2F671DB202</t>
  </si>
  <si>
    <t>Xã Ngòi Hoa</t>
  </si>
  <si>
    <t>6E1E47F0-F410-43CE-9F63-0AE1267706E3</t>
  </si>
  <si>
    <t>Xã Ngọk Bay</t>
  </si>
  <si>
    <t>A8C59EAA-A2B7-4506-B601-4AC5922F101C</t>
  </si>
  <si>
    <t>Xã Ngọk Lây</t>
  </si>
  <si>
    <t>2D10C1A8-B6C8-4D8E-BEB4-0D7EC52CC968</t>
  </si>
  <si>
    <t>Xã Ngok Réo</t>
  </si>
  <si>
    <t>DB60AD4F-0C00-457B-B8C4-9D5A7FC1E465</t>
  </si>
  <si>
    <t>Xã Ngok Tem</t>
  </si>
  <si>
    <t>B2111EAA-FF0F-48E9-8568-C231C4355876</t>
  </si>
  <si>
    <t>Xã Ngọk Tụ</t>
  </si>
  <si>
    <t>44AA3292-F6DB-4E6A-AB27-65B3B04ED920</t>
  </si>
  <si>
    <t>Xã Ngok Wang</t>
  </si>
  <si>
    <t>05FE79D5-E7B7-4496-8166-BA631E3FB766</t>
  </si>
  <si>
    <t>Xã Ngok Yêu</t>
  </si>
  <si>
    <t>A838CDF7-E809-4A81-8B9C-3A470B07EB2D</t>
  </si>
  <si>
    <t>Xã Ngổ Luông</t>
  </si>
  <si>
    <t>E38D3D25-A30C-424D-B4DE-B3E0BB00080F</t>
  </si>
  <si>
    <t>Xã Ngô Quyền</t>
  </si>
  <si>
    <t>BEF01056-F8D1-40C6-932F-BD758A09069C</t>
  </si>
  <si>
    <t>DB257FF9-576C-43F9-B905-88A45624C3F2</t>
  </si>
  <si>
    <t>Xã Ngô Xá</t>
  </si>
  <si>
    <t>68802747-FD2C-4CCA-BE9D-40E4489CCF57</t>
  </si>
  <si>
    <t>Xã Ngối Cáy</t>
  </si>
  <si>
    <t>5A79079F-3CD4-4582-B4A8-526DE7F92D03</t>
  </si>
  <si>
    <t>Xã Ngũ Đoan</t>
  </si>
  <si>
    <t>BD7A95A6-6565-4330-BCE0-C56EC9AD2B13</t>
  </si>
  <si>
    <t>Xã Ngũ Hiệp</t>
  </si>
  <si>
    <t>98CB1536-2C57-40AD-93DB-F87CF2597367</t>
  </si>
  <si>
    <t>74B11F5A-25D5-469C-B766-FAD3836FA75D</t>
  </si>
  <si>
    <t>Xã Ngũ Hùng</t>
  </si>
  <si>
    <t>47E51C11-0976-4E05-9DF5-C3DD86399EF4</t>
  </si>
  <si>
    <t>Xã Ngũ Kiên</t>
  </si>
  <si>
    <t>C15F8570-BFD8-40D7-AD8F-E196737C2AD2</t>
  </si>
  <si>
    <t>Xã Ngũ Lạc</t>
  </si>
  <si>
    <t>3B8B0FE7-43C1-4253-9FC2-6F531E786845</t>
  </si>
  <si>
    <t>Xã Ngũ Lão</t>
  </si>
  <si>
    <t>555ED71E-0F2B-44EE-BA32-B22A467AF162</t>
  </si>
  <si>
    <t>52952B11-421A-44B4-952C-2D982AB9DBB3</t>
  </si>
  <si>
    <t>Xã Ngũ Phúc</t>
  </si>
  <si>
    <t>BBC0A5CA-4C7E-4C47-ABD4-9846C1472BB6</t>
  </si>
  <si>
    <t>BB16D849-A9C5-4DA4-8BEC-C80324FA1576</t>
  </si>
  <si>
    <t>Xã Ngũ Phụng</t>
  </si>
  <si>
    <t>E41AB050-E00D-44BC-B93A-8B3BB658EAC4</t>
  </si>
  <si>
    <t>Xã Ngũ Thái</t>
  </si>
  <si>
    <t>C15C8648-68E0-4A46-95AA-08A9BAF89ED2</t>
  </si>
  <si>
    <t>Xã Nguyên Bình</t>
  </si>
  <si>
    <t>EDB0CA5F-D459-4704-A9B7-BD42AF9C0DC4</t>
  </si>
  <si>
    <t>Xã Nguyên Giáp</t>
  </si>
  <si>
    <t>D8729A40-32DB-4AE1-BCF3-A19FFB6CE77E</t>
  </si>
  <si>
    <t>Xã Nguyên Hòa</t>
  </si>
  <si>
    <t>DCE9C94B-0DE6-47C1-A9E3-3C315F38885D</t>
  </si>
  <si>
    <t>Xã Nguyễn Huân</t>
  </si>
  <si>
    <t>55431E55-5C5E-4BEB-A6AE-0CB4A39E0190</t>
  </si>
  <si>
    <t>Xã Nguyễn Huệ</t>
  </si>
  <si>
    <t>9E0D4AAF-930E-4899-8E7C-284F29DCEA71</t>
  </si>
  <si>
    <t>27BED5E1-DC79-4456-B86A-D1771B0595D9</t>
  </si>
  <si>
    <t>Xã Nguyên Khê</t>
  </si>
  <si>
    <t>DF84C0C2-68DC-43A5-8F2F-CC397C443638</t>
  </si>
  <si>
    <t>Xã Nguyên Lý</t>
  </si>
  <si>
    <t>320765EA-EB62-4EE4-97DA-DE8650E2A88E</t>
  </si>
  <si>
    <t>Xã Nguyễn Phích</t>
  </si>
  <si>
    <t>53D46CB9-230E-48FE-A8EF-7BB294EC14D5</t>
  </si>
  <si>
    <t>Xã Nguyên Phúc</t>
  </si>
  <si>
    <t>8449294F-A083-4212-8891-A70B1A40E13A</t>
  </si>
  <si>
    <t>Xã Nguyễn Trãi</t>
  </si>
  <si>
    <t>ED218C8E-2C8D-4897-8440-1D473E6BB2AD</t>
  </si>
  <si>
    <t>741698F8-20BE-4A7D-9A15-CC882766AD7A</t>
  </si>
  <si>
    <t>Xã Nguyễn Úy</t>
  </si>
  <si>
    <t>AE9F6BD8-74D0-40DA-B126-7C842FF1B078</t>
  </si>
  <si>
    <t>Xã Nguyễn Văn Thảnh</t>
  </si>
  <si>
    <t>C0929B95-1EB2-4F5B-9E20-4C562CDD55A4</t>
  </si>
  <si>
    <t>Xã Nguyên Xá</t>
  </si>
  <si>
    <t>43D5FE87-A1B6-4A36-8AB3-8BDF5CACF2D2</t>
  </si>
  <si>
    <t>DB01F1C5-447A-4EF9-A227-D549740784BC</t>
  </si>
  <si>
    <t>Xã Nguyệt Ấn</t>
  </si>
  <si>
    <t>FA1C8019-8552-401E-A269-FC8A26A2D4A1</t>
  </si>
  <si>
    <t>Xã Nguyệt Đức</t>
  </si>
  <si>
    <t>C03F626E-09FD-43EE-AA0B-ABC3E85B0D57</t>
  </si>
  <si>
    <t>2277777A-A729-4703-B4EF-74E615B744FA</t>
  </si>
  <si>
    <t>Xã Nguyệt Hóa</t>
  </si>
  <si>
    <t>EBD44B9C-9094-4973-BCB8-8E46CB0811AB</t>
  </si>
  <si>
    <t>Xã Ngư Hóa</t>
  </si>
  <si>
    <t>7BFBE2AF-DAC0-44ED-8D00-2B9AFC0ABCBB</t>
  </si>
  <si>
    <t>Xã Ngư Lộc</t>
  </si>
  <si>
    <t>48DFFB90-D9F7-474B-AAD4-898D0B0B668F</t>
  </si>
  <si>
    <t>Xã Ngư Thuỷ Bắc</t>
  </si>
  <si>
    <t>D2EADAF8-B8C4-46A7-8136-D02C8CC95E56</t>
  </si>
  <si>
    <t>Xã Ngư Thủy Nam</t>
  </si>
  <si>
    <t>05053C90-9EAA-4B61-AE4F-0C8AF077DBE7</t>
  </si>
  <si>
    <t>Xã Ngư Thuỷ Trung</t>
  </si>
  <si>
    <t>E6FF98FA-A4BA-4C12-AA11-1B89A413E4EA</t>
  </si>
  <si>
    <t>Xã Nha Bích</t>
  </si>
  <si>
    <t>10788A0B-E641-4B07-87B2-9FC1A80F515B</t>
  </si>
  <si>
    <t>Xã Nhã Lộng</t>
  </si>
  <si>
    <t>A2F755BE-BE2A-419A-BD1E-D4545A13B8A0</t>
  </si>
  <si>
    <t>Xã Nhã Nam</t>
  </si>
  <si>
    <t>990D6E4D-CAAE-4F7B-91FD-F365AF99507D</t>
  </si>
  <si>
    <t>Xã Nhạc Kỳ</t>
  </si>
  <si>
    <t>925EA7B3-E3AE-4EDF-A388-855783E8D550</t>
  </si>
  <si>
    <t>Xã Nham Sơn</t>
  </si>
  <si>
    <t>93BBF7A3-2CB2-4701-BA14-1CB40DBD6F69</t>
  </si>
  <si>
    <t>Xã Nhạn Môn</t>
  </si>
  <si>
    <t>F9E479CA-BEEF-4A72-A0C5-5F8949BB8C6A</t>
  </si>
  <si>
    <t>Xã Nhạo Sơn</t>
  </si>
  <si>
    <t>8A9EAEF8-AE34-4008-9B17-D7265F037730</t>
  </si>
  <si>
    <t>Xã Nhâm</t>
  </si>
  <si>
    <t>5934DEE9-AB54-4EEB-925C-A65BA038E107</t>
  </si>
  <si>
    <t>Xã Nhân Bình</t>
  </si>
  <si>
    <t>0550620A-6A20-43F0-91A0-31493FD6445E</t>
  </si>
  <si>
    <t>Xã Nhân Chính</t>
  </si>
  <si>
    <t>924A9737-D946-40FB-8061-D322E49A889C</t>
  </si>
  <si>
    <t>Xã Nhân Cơ</t>
  </si>
  <si>
    <t>56F1A5C7-E0BB-4C8E-BE6E-6FCA1281821E</t>
  </si>
  <si>
    <t>Xã Nhân Đạo</t>
  </si>
  <si>
    <t>0B25FB38-4537-4CFA-BB5B-3BC992F58558</t>
  </si>
  <si>
    <t>2959F532-B64B-4DA9-B95A-E0C7CFF23E36</t>
  </si>
  <si>
    <t>B7A1AB3D-36A8-49CB-B56A-1F007B21F9EC</t>
  </si>
  <si>
    <t>Xã Nhân Hoà</t>
  </si>
  <si>
    <t>25C5CBEC-8DD6-415C-B775-652367C3B842</t>
  </si>
  <si>
    <t>Xã Nhân Hòa</t>
  </si>
  <si>
    <t>D3686BA3-69C0-4E54-A8D7-CAFB455F4789</t>
  </si>
  <si>
    <t>455CAC7F-3106-4995-98B1-B59B840E4F6F</t>
  </si>
  <si>
    <t>Xã Nhân Huệ</t>
  </si>
  <si>
    <t>D67F9530-0528-4E83-9948-FECABAF076F7</t>
  </si>
  <si>
    <t>Xã Nhân Hưng</t>
  </si>
  <si>
    <t>24D3B999-236D-45A7-B245-4B6AD6F41ADB</t>
  </si>
  <si>
    <t>Xã Nhân Khang</t>
  </si>
  <si>
    <t>815DE80E-359B-4980-A20C-2ED2FCAE0CEF</t>
  </si>
  <si>
    <t>Xã Nhân La</t>
  </si>
  <si>
    <t>84C8B874-E277-41D7-9E02-63C63E283FA0</t>
  </si>
  <si>
    <t>Xã Nhân Lý</t>
  </si>
  <si>
    <t>F655AB7A-DDFA-4971-A096-69A7D1E06919</t>
  </si>
  <si>
    <t>932DA2CD-E428-4074-856C-9C07455EC714</t>
  </si>
  <si>
    <t>Xã Nhân Mục</t>
  </si>
  <si>
    <t>4350F2F3-EC26-4C7A-98D4-C707E9EB88C4</t>
  </si>
  <si>
    <t>Xã Nhân Mỹ</t>
  </si>
  <si>
    <t>B13C7262-0484-49A4-AF43-9CD81F3578F8</t>
  </si>
  <si>
    <t>Xã Nhân Nghĩa</t>
  </si>
  <si>
    <t>AC670623-7209-40DE-8EDE-30C0B6F5CAEB</t>
  </si>
  <si>
    <t>7C12F6B7-B878-4317-935B-C6EF744024AC</t>
  </si>
  <si>
    <t>36AE721B-8CA6-4CA2-A74B-BEA26037ABF9</t>
  </si>
  <si>
    <t>Xã Nhân Quyền</t>
  </si>
  <si>
    <t>58558920-C1C8-4D87-A58D-92AB71C52917</t>
  </si>
  <si>
    <t>Xã Nhân Sơn</t>
  </si>
  <si>
    <t>0D4EA5D1-BBF5-48F5-8CA3-6838F8728AD4</t>
  </si>
  <si>
    <t>Xã Nhân Thành</t>
  </si>
  <si>
    <t>6D299D2F-4172-45A8-A134-02C6263AA6A7</t>
  </si>
  <si>
    <t>Xã Nhân Thắng</t>
  </si>
  <si>
    <t>E8D85C85-D81F-434D-86DC-12B8CC38D03B</t>
  </si>
  <si>
    <t>Xã Nhân Thịnh</t>
  </si>
  <si>
    <t>F7DC7646-E2FF-4DC1-A916-586CB3137B82</t>
  </si>
  <si>
    <t>Xã Nhân Trạch</t>
  </si>
  <si>
    <t>97CC59B9-87F0-4FB8-9634-28D5698C1577</t>
  </si>
  <si>
    <t>Xã Nhất Hòa</t>
  </si>
  <si>
    <t>FFD704C6-60CF-43D9-8BD5-354DC4598309</t>
  </si>
  <si>
    <t>Xã Nhật Quang</t>
  </si>
  <si>
    <t>D606B401-FE87-48D5-BBA6-93FD82EC93D2</t>
  </si>
  <si>
    <t>Xã Nhật Tân</t>
  </si>
  <si>
    <t>C9F05F08-0B7C-4247-91F2-60151C9A9D13</t>
  </si>
  <si>
    <t>A8DBB55A-AFED-42D1-9F2A-2FEEB61A6EE2</t>
  </si>
  <si>
    <t>5E828298-6DDB-46F5-AB66-94A61AAE0CF4</t>
  </si>
  <si>
    <t>Xã Nhất Tiến</t>
  </si>
  <si>
    <t>A398749E-1DF8-4430-805D-07E205C82890</t>
  </si>
  <si>
    <t>Xã Nhật Tiến</t>
  </si>
  <si>
    <t>3579E020-1B34-4494-8939-FC3E98BB6EE7</t>
  </si>
  <si>
    <t>Xã Nhật Tựu</t>
  </si>
  <si>
    <t>B5997B8D-DEDE-43B4-A0DB-E192F8220E3F</t>
  </si>
  <si>
    <t>Xã Nhị Bình</t>
  </si>
  <si>
    <t>9CB36627-C600-4303-AE5F-632BDA3B2E76</t>
  </si>
  <si>
    <t>56786927-C7F7-4570-8F75-F53365682ECD</t>
  </si>
  <si>
    <t>Xã Nhị Hà</t>
  </si>
  <si>
    <t>BF5EE5C8-3B26-40DC-A494-0A806972C956</t>
  </si>
  <si>
    <t>Xã Nhị Khê</t>
  </si>
  <si>
    <t>F0358145-07CC-4C35-9384-C2A3FF3E9827</t>
  </si>
  <si>
    <t>Xã Nhị Long</t>
  </si>
  <si>
    <t>770A9A41-5546-41FC-8986-D34C68D8C3BD</t>
  </si>
  <si>
    <t>Xã Nhị Long Phú</t>
  </si>
  <si>
    <t>11720471-3DD4-497C-834F-D1F74929576D</t>
  </si>
  <si>
    <t>Xã Nhị Mỹ</t>
  </si>
  <si>
    <t>8AAAA2A5-25A8-430B-BE7D-FE3D791E46CB</t>
  </si>
  <si>
    <t>2A3C656A-6AA7-4A1D-958A-4084EAB2F0D4</t>
  </si>
  <si>
    <t>Xã Nhị Quý</t>
  </si>
  <si>
    <t>15B697A1-665E-4F9E-8A39-A92C8E876BE9</t>
  </si>
  <si>
    <t>Xã Nhi Sơn</t>
  </si>
  <si>
    <t>62FCA33B-8A5C-41CA-8D3A-D012D2A450CA</t>
  </si>
  <si>
    <t>Xã Nhị Thành</t>
  </si>
  <si>
    <t>1928E017-62F5-48CF-AD78-BF9A852AA59B</t>
  </si>
  <si>
    <t>Xã Nhị Trường</t>
  </si>
  <si>
    <t>34D7C18B-5C76-4AC8-A1A2-8BD540B0BAD6</t>
  </si>
  <si>
    <t>Xã Nhôn Mai</t>
  </si>
  <si>
    <t>97ADAE2A-CA1F-49C4-B3F5-4405139CC9ED</t>
  </si>
  <si>
    <t>Xã Nhơn Ái</t>
  </si>
  <si>
    <t>7F4F8099-48C7-4E39-8924-A2439A94C129</t>
  </si>
  <si>
    <t>Xã Nhơn An</t>
  </si>
  <si>
    <t>DCB1D918-4E7F-4759-AC7D-BFEF8D06D24B</t>
  </si>
  <si>
    <t>Xã Nhơn Bình</t>
  </si>
  <si>
    <t>2BC84CCE-D6B0-4BD6-B21C-0C0643D769D7</t>
  </si>
  <si>
    <t>Xã Nhơn Châu</t>
  </si>
  <si>
    <t>0C0799AB-0C29-4FAA-9255-1232650EC7D0</t>
  </si>
  <si>
    <t>Xã Nhơn Đức</t>
  </si>
  <si>
    <t>F5CC872F-543F-4371-9DAB-9060FA2BE92B</t>
  </si>
  <si>
    <t>Xã Nhơn Hải</t>
  </si>
  <si>
    <t>D0E56BDA-BAC0-4E32-9680-5458057D9709</t>
  </si>
  <si>
    <t>A00C1624-2FCB-47AC-9F6A-EB1AC9CA1E81</t>
  </si>
  <si>
    <t>Xã Nhơn Hạnh</t>
  </si>
  <si>
    <t>478D5E0D-72FA-4AF2-83D8-2187D7BC8A19</t>
  </si>
  <si>
    <t>Xã Nhơn Hậu</t>
  </si>
  <si>
    <t>00CDDA4C-51B8-4C6F-B3E9-1E395A6C980A</t>
  </si>
  <si>
    <t>Xã Nhơn Hoà</t>
  </si>
  <si>
    <t>C01268F5-D8A0-48E0-AC93-1A14B6E0F813</t>
  </si>
  <si>
    <t>Xã Nhơn Hòa</t>
  </si>
  <si>
    <t>51194CE7-9868-4461-9EC8-D3A062F05024</t>
  </si>
  <si>
    <t>Xã Nhơn Hòa Lập</t>
  </si>
  <si>
    <t>D7AF58B9-B0B1-4317-8D3E-D442AAA2DBE6</t>
  </si>
  <si>
    <t>Xã Nhơn Hội</t>
  </si>
  <si>
    <t>71FE2073-6647-4F80-B892-8EDA918ACD8D</t>
  </si>
  <si>
    <t>460542A3-4D2D-469E-BEFB-BEDE10A8EF9B</t>
  </si>
  <si>
    <t>Xã Nhơn Hưng</t>
  </si>
  <si>
    <t>DD094C0C-6951-4A09-A7EA-4174B5D922B4</t>
  </si>
  <si>
    <t>95D01310-3485-4E6A-B375-1771A34631EC</t>
  </si>
  <si>
    <t>Xã Nhơn Khánh</t>
  </si>
  <si>
    <t>7A2C5BC6-C219-4628-95B0-571C4BE8A1F9</t>
  </si>
  <si>
    <t>Xã Nhơn Lộc</t>
  </si>
  <si>
    <t>59B8ACCA-99CF-4A2E-883C-390B2EFDB0F6</t>
  </si>
  <si>
    <t>Xã Nhơn Lý</t>
  </si>
  <si>
    <t>3001969C-D002-4F21-A493-FD4147C1B40D</t>
  </si>
  <si>
    <t>Xã Nhơn Mỹ</t>
  </si>
  <si>
    <t>D46F52BC-EB9E-4A1D-9656-F63CDB94E91C</t>
  </si>
  <si>
    <t>A437E553-6352-4261-94B4-94DD8BDBDA2B</t>
  </si>
  <si>
    <t>EB0DF641-F8EE-4A57-94D3-8D73C0D5B39F</t>
  </si>
  <si>
    <t>Xã Nhơn Nghĩa</t>
  </si>
  <si>
    <t>2F951672-53F2-41AD-AE17-6D148950463E</t>
  </si>
  <si>
    <t>Xã Nhơn Nghĩa A</t>
  </si>
  <si>
    <t>64E6684B-9872-4E4C-A4C4-ACAD052D4EA7</t>
  </si>
  <si>
    <t>Xã Nhơn Ninh</t>
  </si>
  <si>
    <t>9F9079ED-33AC-418D-8963-F9B87A8239E0</t>
  </si>
  <si>
    <t>Xã Nhơn Phong</t>
  </si>
  <si>
    <t>CEBC2BEF-EF99-494B-947C-1BE351109A1A</t>
  </si>
  <si>
    <t>Xã Nhơn Phú</t>
  </si>
  <si>
    <t>8F3A03A8-E26A-4C53-A6B6-7E2CCCB443D0</t>
  </si>
  <si>
    <t>Xã Nhơn Phúc</t>
  </si>
  <si>
    <t>2B0E2E1B-8042-4CDF-A301-E2C675735C3B</t>
  </si>
  <si>
    <t>Xã Nhơn Sơn</t>
  </si>
  <si>
    <t>72524F9C-CA03-4A21-B91A-5073A43B9AA5</t>
  </si>
  <si>
    <t>Xã Nhơn Tân</t>
  </si>
  <si>
    <t>D15E1488-D7F7-4B5E-8D15-0917EEF2DE1D</t>
  </si>
  <si>
    <t>Xã Nhơn Thành</t>
  </si>
  <si>
    <t>6DFAA153-132C-4281-8DFB-85CA196ABC81</t>
  </si>
  <si>
    <t>Xã Nhơn Thạnh</t>
  </si>
  <si>
    <t>2914CD33-BD3E-465D-851F-4DA8CFCC6219</t>
  </si>
  <si>
    <t>Xã Nhơn Thạnh Trung</t>
  </si>
  <si>
    <t>F3D67636-08C1-4CE1-B1AB-3DDF67F740B0</t>
  </si>
  <si>
    <t>Xã Nhơn Thọ</t>
  </si>
  <si>
    <t>9862C278-BD6A-4CF2-ADAA-03899332D998</t>
  </si>
  <si>
    <t>Xã Nhuận Đức</t>
  </si>
  <si>
    <t>AAE54432-0360-48FF-81C5-1CD8F1AEC091</t>
  </si>
  <si>
    <t>Xã Nhuận Phú Tân</t>
  </si>
  <si>
    <t>C76E5289-B8D9-42BF-A7D4-EF2CBD125D52</t>
  </si>
  <si>
    <t>Xã Nhuận Trạch</t>
  </si>
  <si>
    <t>E0C22A15-1498-4672-80F6-0C4ED3980AE8</t>
  </si>
  <si>
    <t>Xã Nhuế Dương</t>
  </si>
  <si>
    <t>A3E2002F-5779-4278-A629-E167865A12E4</t>
  </si>
  <si>
    <t>Xã Như Cố</t>
  </si>
  <si>
    <t>4A5E9E01-39A6-4609-BA5D-559724AB63D0</t>
  </si>
  <si>
    <t>Xã Nhữ Hán</t>
  </si>
  <si>
    <t>CC1B7B15-CB3A-4F48-911E-929F9771A030</t>
  </si>
  <si>
    <t>Xã Như Hòa</t>
  </si>
  <si>
    <t>2EB0D03A-E517-4540-8EAE-92BFFC6E694A</t>
  </si>
  <si>
    <t>Xã Nhữ Khê</t>
  </si>
  <si>
    <t>3A2E6CDD-6ABA-4E92-9E39-6EE907B485A4</t>
  </si>
  <si>
    <t>Xã Như Khuê</t>
  </si>
  <si>
    <t>43966FD1-A403-498E-82BC-9B8FC4B1DE1A</t>
  </si>
  <si>
    <t>Xã Như Thụy</t>
  </si>
  <si>
    <t>57EA4416-B4BB-47C2-82B3-CF66C4F38CC7</t>
  </si>
  <si>
    <t>Xã Nhượng Bạn</t>
  </si>
  <si>
    <t>7FB8A1C5-6FFB-4EC4-A8FD-FDDC55D81DDA</t>
  </si>
  <si>
    <t>Xã Nhựt Chánh</t>
  </si>
  <si>
    <t>7448D2FC-FACC-4C8C-A40B-58E397D1C62E</t>
  </si>
  <si>
    <t>Xã Nhựt Ninh</t>
  </si>
  <si>
    <t>32AB26ED-6E11-4768-B716-B8280388A388</t>
  </si>
  <si>
    <t>Xã Niêm Sơn</t>
  </si>
  <si>
    <t>22E65D66-806B-4B9D-9DAD-2CEBB78D852F</t>
  </si>
  <si>
    <t>Xã Niêm Tòng</t>
  </si>
  <si>
    <t>F9FAAB79-8F5E-4244-850A-D7BE3CB84DB7</t>
  </si>
  <si>
    <t>Xã Ninh An</t>
  </si>
  <si>
    <t>C46902FB-F594-4B7C-BF05-20697242226E</t>
  </si>
  <si>
    <t>0843A377-20ED-4A52-B285-93FC440DAC6F</t>
  </si>
  <si>
    <t>Xã Ninh Bình</t>
  </si>
  <si>
    <t>7BF4430A-5323-4BB7-BC11-64BE62B4744D</t>
  </si>
  <si>
    <t>Xã Ninh Dân</t>
  </si>
  <si>
    <t>B07E5BFF-E655-4487-8CCF-96CCDA09D516</t>
  </si>
  <si>
    <t>Xã Ninh Diêm</t>
  </si>
  <si>
    <t>2B073FA3-1D75-4D84-A643-8787A1AC29EE</t>
  </si>
  <si>
    <t>Xã Ninh Đa</t>
  </si>
  <si>
    <t>8F106F7B-2F69-4F23-8791-5E5F640A042C</t>
  </si>
  <si>
    <t>Xã Ninh Điền</t>
  </si>
  <si>
    <t>827905E9-8238-40FF-8A1E-6A1764F39B5B</t>
  </si>
  <si>
    <t>Xã Ninh Đông</t>
  </si>
  <si>
    <t>6545C56E-FE79-49DE-AD99-2E71137E078E</t>
  </si>
  <si>
    <t>Xã Ninh Gia</t>
  </si>
  <si>
    <t>0CCFCC2F-0A5F-460E-9B49-456565A7837E</t>
  </si>
  <si>
    <t>Xã Ninh Giang</t>
  </si>
  <si>
    <t>9168B0F4-9794-4C52-824A-A7016CF93A4B</t>
  </si>
  <si>
    <t>AB4E0A81-30AF-4EC5-B683-BE600DAFBB4B</t>
  </si>
  <si>
    <t>Xã Ninh Hà</t>
  </si>
  <si>
    <t>05A9801A-84E6-47A6-9DAA-87B7881F0BB1</t>
  </si>
  <si>
    <t>Xã Ninh Hải</t>
  </si>
  <si>
    <t>47263AC7-1218-4131-9053-42523E700AF6</t>
  </si>
  <si>
    <t>F558B6A8-B50B-428E-82FC-72E52FDF1217</t>
  </si>
  <si>
    <t>173B9109-34DB-490D-AFC8-A0104375BF0D</t>
  </si>
  <si>
    <t>13A6EFE1-09D3-429D-95E4-1CF843F13D42</t>
  </si>
  <si>
    <t>Xã Ninh Hiệp</t>
  </si>
  <si>
    <t>2492B428-A606-4207-9D02-920D55EB65C5</t>
  </si>
  <si>
    <t>Xã Ninh Hòa</t>
  </si>
  <si>
    <t>5E9D04F7-E147-4F90-99A2-4251993A5FB1</t>
  </si>
  <si>
    <t>363E1B90-3833-4F6E-8A99-BCADD74405B3</t>
  </si>
  <si>
    <t>C3711891-0182-48EE-BDCD-3CFF842A6F05</t>
  </si>
  <si>
    <t>Xã Ninh Hưng</t>
  </si>
  <si>
    <t>5AB29D5C-380C-40F6-AB32-2995CBA5D6EA</t>
  </si>
  <si>
    <t>Xã Ninh Ích</t>
  </si>
  <si>
    <t>C5EFEEB8-E395-4A1D-9D07-9A2B1A563568</t>
  </si>
  <si>
    <t>Xã Ninh Khang</t>
  </si>
  <si>
    <t>063DC80F-5E42-43A8-B724-6E34327714D7</t>
  </si>
  <si>
    <t>Xã Ninh Lai</t>
  </si>
  <si>
    <t>A9196156-EF7D-495F-8143-7422CDDDA13B</t>
  </si>
  <si>
    <t>Xã Ninh Loan</t>
  </si>
  <si>
    <t>814C282E-8BE3-41CF-B57C-9817DE0E65A2</t>
  </si>
  <si>
    <t>Xã Ninh Lộc</t>
  </si>
  <si>
    <t>B5374C5B-DB72-4722-B214-9DC551568627</t>
  </si>
  <si>
    <t>Xã Ninh Mỹ</t>
  </si>
  <si>
    <t>809E9002-2484-41F9-8BBF-AA59F7EFD9D5</t>
  </si>
  <si>
    <t>Xã Ninh Nhất</t>
  </si>
  <si>
    <t>9C2FCB71-F000-4B77-9892-0327AD100B63</t>
  </si>
  <si>
    <t>Xã Ninh Phú</t>
  </si>
  <si>
    <t>1CCD252E-E2C9-45B0-991D-AD77C50E21A9</t>
  </si>
  <si>
    <t>Xã Ninh Phúc</t>
  </si>
  <si>
    <t>504A04B0-21EF-4BF8-A9B7-BE676FD4D88A</t>
  </si>
  <si>
    <t>Xã Ninh Phụng</t>
  </si>
  <si>
    <t>6767EB5F-4B9A-4662-B9CB-8BD77B5AAE25</t>
  </si>
  <si>
    <t>Xã Ninh Phước</t>
  </si>
  <si>
    <t>95238EE0-6D4D-4262-959E-FEB6B02A37C8</t>
  </si>
  <si>
    <t>Xã Ninh Quang</t>
  </si>
  <si>
    <t>9AC59704-0D98-4FFA-BBE3-61E94A11BE9F</t>
  </si>
  <si>
    <t>Xã Ninh Quới</t>
  </si>
  <si>
    <t>453BAE45-4F53-433C-993D-AA9977B43781</t>
  </si>
  <si>
    <t>Xã Ninh Quới A</t>
  </si>
  <si>
    <t>0084B86A-CC0C-40E9-9926-9931F1782881</t>
  </si>
  <si>
    <t>Xã Ninh Sim</t>
  </si>
  <si>
    <t>D48B4BF3-A38C-48A8-BD56-07D0F1DF330A</t>
  </si>
  <si>
    <t>Xã Ninh Sở</t>
  </si>
  <si>
    <t>9CA2471B-BBE2-401A-B65C-F2C707087531</t>
  </si>
  <si>
    <t>Xã Ninh Sơn</t>
  </si>
  <si>
    <t>D389B1B3-17F1-4576-A0ED-99DCC7D52479</t>
  </si>
  <si>
    <t>E60EA435-06E3-4E85-BA27-ACB370269932</t>
  </si>
  <si>
    <t>42811B47-32C8-44AD-BE39-FFD2446E3FD5</t>
  </si>
  <si>
    <t>Xã Ninh Tân</t>
  </si>
  <si>
    <t>83D939E0-847A-42AC-BD7F-1811DC373A62</t>
  </si>
  <si>
    <t>Xã Ninh Tây</t>
  </si>
  <si>
    <t>3FA43ED8-BED7-426B-8F94-6E7081A7B549</t>
  </si>
  <si>
    <t>Xã Ninh Thành</t>
  </si>
  <si>
    <t>0B5B8C63-1C3E-4461-BB27-54929E1E8A8B</t>
  </si>
  <si>
    <t>Xã Ninh Thạnh</t>
  </si>
  <si>
    <t>C4A42B41-CED3-4202-9D05-365E7233A6E4</t>
  </si>
  <si>
    <t>Xã Ninh Thạnh Lợi</t>
  </si>
  <si>
    <t>33DF8107-430B-443F-98D5-1E31E43747D3</t>
  </si>
  <si>
    <t>Xã Ninh Thạnh Lợi A</t>
  </si>
  <si>
    <t>0BF52869-874A-494D-A647-CCA7D380F6AD</t>
  </si>
  <si>
    <t>Xã Ninh Thắng</t>
  </si>
  <si>
    <t>49821931-B7A3-41C5-B4A6-2E92C9041B79</t>
  </si>
  <si>
    <t>Xã Ninh Thân</t>
  </si>
  <si>
    <t>ACFE1C8F-826E-4AD1-9633-A19E7EF54C10</t>
  </si>
  <si>
    <t>Xã Ninh Thọ</t>
  </si>
  <si>
    <t>965C478E-F2E9-40C1-9E2A-4EC3AB02C66B</t>
  </si>
  <si>
    <t>Xã Ninh Thới</t>
  </si>
  <si>
    <t>68199AEB-7F82-446C-B489-110F98DC1EC2</t>
  </si>
  <si>
    <t>Xã Ninh Thủy</t>
  </si>
  <si>
    <t>33456533-56BA-49BC-8F18-07EF64D452A2</t>
  </si>
  <si>
    <t>Xã Ninh Thượng</t>
  </si>
  <si>
    <t>3701CB8E-93CC-4177-A7FE-B9BE7744B7A5</t>
  </si>
  <si>
    <t>Xã Ninh Tiến</t>
  </si>
  <si>
    <t>BF1CFD84-8AD7-445F-8D79-3DC6E11A103A</t>
  </si>
  <si>
    <t>Xã Ninh Trung</t>
  </si>
  <si>
    <t>5DB5B142-2377-4467-AE5B-9DDB6DDB3354</t>
  </si>
  <si>
    <t>Xã Ninh Vân</t>
  </si>
  <si>
    <t>50F70AAF-F576-4BF0-AF6A-B5D7CDB82141</t>
  </si>
  <si>
    <t>F9BF75BB-6303-4A7E-9C71-F594F806F3B7</t>
  </si>
  <si>
    <t>Xã Ninh Xá</t>
  </si>
  <si>
    <t>184BD225-736A-4790-87E4-659C905EC86B</t>
  </si>
  <si>
    <t>Xã Ninh Xuân</t>
  </si>
  <si>
    <t>AD4E9416-BC1A-4C2D-9EED-94BB6B0A7C2C</t>
  </si>
  <si>
    <t>B6112822-8781-45C4-8AF2-F9A66D61A185</t>
  </si>
  <si>
    <t>Xã Nong Lay</t>
  </si>
  <si>
    <t>0CEC860E-FB31-48B6-B3F9-01E05D2E7AEA</t>
  </si>
  <si>
    <t>Xã Nong Luông</t>
  </si>
  <si>
    <t>EA488255-6D95-44AC-B540-9770F9397EC6</t>
  </si>
  <si>
    <t>Xã Nong U</t>
  </si>
  <si>
    <t>B30DF88F-DC43-47E9-B858-6D5A3644F451</t>
  </si>
  <si>
    <t>Xã Noong Hẻo</t>
  </si>
  <si>
    <t>A12FD47C-69E6-4D95-B0FD-DADFDDF5517C</t>
  </si>
  <si>
    <t>Xã Noọng Hẹt</t>
  </si>
  <si>
    <t>404E1390-A14B-4D67-A268-373BAD24A3D9</t>
  </si>
  <si>
    <t>Xã Noong Luống</t>
  </si>
  <si>
    <t>9FE30F5D-FD04-42BA-9591-8DFA9C749C9D</t>
  </si>
  <si>
    <t>Xã Nội Duệ</t>
  </si>
  <si>
    <t>170B3553-6B8B-481D-BA0F-9EDB379B5B48</t>
  </si>
  <si>
    <t>Xã Nội Hoàng</t>
  </si>
  <si>
    <t>A852A6DA-5A5E-40DC-9FD9-4B9074B7BFDC</t>
  </si>
  <si>
    <t>Xã Nội Thôn</t>
  </si>
  <si>
    <t>5C4331AD-3267-409B-969E-04DAD703DBD4</t>
  </si>
  <si>
    <t>Xã Nông Hạ</t>
  </si>
  <si>
    <t>60DEE168-7301-4B53-A913-5DDED26845CD</t>
  </si>
  <si>
    <t>Xã Nông Thịnh</t>
  </si>
  <si>
    <t>330F5359-971B-4871-B87E-94256A66B36A</t>
  </si>
  <si>
    <t>Xã Nông Thượng</t>
  </si>
  <si>
    <t>FCBE9237-66A1-4A3C-9ED3-CB6685B11DE9</t>
  </si>
  <si>
    <t>Xã Nông Trường</t>
  </si>
  <si>
    <t>7381D3BF-5168-4622-834E-B5F6BCCC30EB</t>
  </si>
  <si>
    <t>Xã Núa Ngam</t>
  </si>
  <si>
    <t>41347DF8-A641-4D3A-86C1-53E175806B02</t>
  </si>
  <si>
    <t>Xã Núi Tô</t>
  </si>
  <si>
    <t>E3B79BB2-CC90-47CF-B157-BA3F9436DC16</t>
  </si>
  <si>
    <t>Xã Núi Tượng</t>
  </si>
  <si>
    <t>63B4F39A-28F0-4EEF-98DB-53A98B58570D</t>
  </si>
  <si>
    <t>Xã Núi Voi</t>
  </si>
  <si>
    <t>9C2B92E6-D40A-487B-BC09-7B044475B77C</t>
  </si>
  <si>
    <t>Xã Nùng Nàng</t>
  </si>
  <si>
    <t>64E384A5-F50F-4745-BE89-26E7EAD6CE4B</t>
  </si>
  <si>
    <t>Xã Nuông Dăm</t>
  </si>
  <si>
    <t>F2562BAD-BE17-4389-8026-F6C200E11E4C</t>
  </si>
  <si>
    <t>Xã Ô Lâm</t>
  </si>
  <si>
    <t>99F1E881-0629-4A21-AAC2-38272DB28868</t>
  </si>
  <si>
    <t>Xã Ô Long Vỹ</t>
  </si>
  <si>
    <t>E83325D0-75AB-40AB-B8FD-26BAA57CC5E8</t>
  </si>
  <si>
    <t>Xã Ôn Lương</t>
  </si>
  <si>
    <t>9CA5BE34-4DE1-477A-B182-29F231F4A1B0</t>
  </si>
  <si>
    <t>Xã Ông Đình</t>
  </si>
  <si>
    <t>F61E3E6C-8FFA-4BBE-A682-F9CFAE6E9A9F</t>
  </si>
  <si>
    <t>Xã Pa Cheo</t>
  </si>
  <si>
    <t>F2FF9150-5A4F-406E-86BA-A00E9BE44DCB</t>
  </si>
  <si>
    <t>Xã Pà Cò</t>
  </si>
  <si>
    <t>DEDF7360-051E-454D-9FC0-40B4E835E69B</t>
  </si>
  <si>
    <t>Xã Pa Ham</t>
  </si>
  <si>
    <t>B83B1290-E42A-4FA7-A5D3-8CD544B9D5A2</t>
  </si>
  <si>
    <t>Xã Pá Hu</t>
  </si>
  <si>
    <t>04AAE3A6-1831-4B72-9D5C-1CF06394A240</t>
  </si>
  <si>
    <t>Xã Pá Lau</t>
  </si>
  <si>
    <t>5E415001-F6AE-422F-81C7-FA708C4A516F</t>
  </si>
  <si>
    <t>Xã Pá Lông</t>
  </si>
  <si>
    <t>0984F742-2DFD-47E5-970C-0D58E03EFEDC</t>
  </si>
  <si>
    <t>Xã Pá Mỳ</t>
  </si>
  <si>
    <t>CEEAD01A-6849-4EA8-996A-402DE62DE42B</t>
  </si>
  <si>
    <t>Xã Pa Tần</t>
  </si>
  <si>
    <t>3C4859F1-6DD2-4D78-8EB4-7C9637C4CB33</t>
  </si>
  <si>
    <t>D320B834-58D3-4D49-B393-0C671ED737FC</t>
  </si>
  <si>
    <t>Xã Pa Thơm</t>
  </si>
  <si>
    <t>16B807D7-135D-4DA9-B888-82A66BC0D9CC</t>
  </si>
  <si>
    <t>Xã Pa Ủ</t>
  </si>
  <si>
    <t>869D0762-0188-4285-B2E0-1522A56DBA15</t>
  </si>
  <si>
    <t>Xã Pà Vầy Sủ</t>
  </si>
  <si>
    <t>E2D8C3D1-DE45-42AF-A1DD-EB7A24A08AA1</t>
  </si>
  <si>
    <t>Xã Pa Vây Sử</t>
  </si>
  <si>
    <t>6A6D9B89-2CCD-4AF3-821E-301FDFA75F12</t>
  </si>
  <si>
    <t>Xã Pa Vệ Sử</t>
  </si>
  <si>
    <t>433A1FED-EE3D-4F66-B1E5-709AD6961D24</t>
  </si>
  <si>
    <t>Xã Pả Vi</t>
  </si>
  <si>
    <t>7A8B6080-678E-4B4E-BFA5-F99540A32B74</t>
  </si>
  <si>
    <t>Xã Pải Lủng</t>
  </si>
  <si>
    <t>A1390887-BC6B-4B9C-863F-BB5A0BBD4A16</t>
  </si>
  <si>
    <t>Xã Pắc Ma</t>
  </si>
  <si>
    <t>4362FA09-7F50-42A0-A3DE-1BD78811313E</t>
  </si>
  <si>
    <t>Xã Pắc Ta</t>
  </si>
  <si>
    <t>3E71DBA3-5FD0-4E9F-83EC-44F6716644DF</t>
  </si>
  <si>
    <t>Xã Phà Đánh</t>
  </si>
  <si>
    <t>3D5CC1BF-0729-4980-93A0-BE3F2FB9E857</t>
  </si>
  <si>
    <t>Xã Pha Khinh</t>
  </si>
  <si>
    <t>382F8B29-97B6-47AE-B43D-B434D67BA285</t>
  </si>
  <si>
    <t>Xã Phả Lễ</t>
  </si>
  <si>
    <t>E7ECE106-5022-4657-98FE-AFCA58BA4710</t>
  </si>
  <si>
    <t>Xã Pha Long</t>
  </si>
  <si>
    <t>020E4961-0AA3-4ACC-99EA-5ED0844C2AD2</t>
  </si>
  <si>
    <t>Xã Pha Mu</t>
  </si>
  <si>
    <t>74F1E1D2-3A2B-4BF9-9E94-B02079152AE3</t>
  </si>
  <si>
    <t>Xã Phạm Kha</t>
  </si>
  <si>
    <t>4D250308-EA5D-4B86-B316-39D53D56C7DF</t>
  </si>
  <si>
    <t>Xã Phạm Mệnh</t>
  </si>
  <si>
    <t>699EAEFD-1B4C-4836-8DB9-E05669032CBF</t>
  </si>
  <si>
    <t>Xã Phạm Ngũ Lão</t>
  </si>
  <si>
    <t>03B418D1-FB13-471D-8FF2-F8D1297CE9FA</t>
  </si>
  <si>
    <t>Xã Phạm Trấn</t>
  </si>
  <si>
    <t>41D4C1A3-A1D5-4016-9AAF-2CE9F0ECACE1</t>
  </si>
  <si>
    <t>Xã Phạm Văn Cội</t>
  </si>
  <si>
    <t>4D40B076-1814-494E-9D1C-91A79134914B</t>
  </si>
  <si>
    <t>Xã Phạm Văn Hai</t>
  </si>
  <si>
    <t>998F76D5-B0B5-41E9-8CB1-125D7DE67914</t>
  </si>
  <si>
    <t>Xã Phan</t>
  </si>
  <si>
    <t>A813367A-ECDB-4273-B667-6F3B793C734C</t>
  </si>
  <si>
    <t>Xã Phan Dũng</t>
  </si>
  <si>
    <t>6686177D-3962-4484-BC61-40513C685914</t>
  </si>
  <si>
    <t>Xã Phan Điền</t>
  </si>
  <si>
    <t>EF182346-6ABD-4336-A206-ED34D9F47980</t>
  </si>
  <si>
    <t>Xã Phan Đình Phùng</t>
  </si>
  <si>
    <t>B22DF5E4-C1B3-4262-9ED3-4E6CE23FFCBC</t>
  </si>
  <si>
    <t>Xã Phan Hiệp</t>
  </si>
  <si>
    <t>576ACB52-8A46-499A-9429-22615B5EFB42</t>
  </si>
  <si>
    <t>Xã Phan Hòa</t>
  </si>
  <si>
    <t>50115043-6C71-4C10-9D85-8263DBBF7CC3</t>
  </si>
  <si>
    <t>Xã Phan Lâm</t>
  </si>
  <si>
    <t>A1622408-0D89-460A-9586-F5914F80E59E</t>
  </si>
  <si>
    <t>Xã Phan Rí Thành</t>
  </si>
  <si>
    <t>37DB359F-2883-4E47-9A89-D55AEF5A0F4E</t>
  </si>
  <si>
    <t>Xã Phan Sào Nam</t>
  </si>
  <si>
    <t>F1A8B3D8-746B-486A-91AD-B1D5FF1F0783</t>
  </si>
  <si>
    <t>Xã Phan Sơn</t>
  </si>
  <si>
    <t>45693283-C954-4EB3-80A3-736202F1207E</t>
  </si>
  <si>
    <t>Xã Phan Thanh</t>
  </si>
  <si>
    <t>9F9778D5-B486-462A-BE50-21E7B044445F</t>
  </si>
  <si>
    <t>8297D0C2-2FFA-40B4-9C0F-BC2D6F272C58</t>
  </si>
  <si>
    <t>F76D57FD-7A1D-4F4F-846C-E2967DF40F3B</t>
  </si>
  <si>
    <t>BDCBF0C0-9BD7-49AA-B203-D9C6E39ECC37</t>
  </si>
  <si>
    <t>Xã Phan Tiến</t>
  </si>
  <si>
    <t>023DAA73-C8A2-44E2-B3B4-A7EA83380D9B</t>
  </si>
  <si>
    <t>Xã Phăng Sô Lin</t>
  </si>
  <si>
    <t>991E95C6-9F64-4439-B2A5-40F395B553B5</t>
  </si>
  <si>
    <t>Xã Phấn Mễ</t>
  </si>
  <si>
    <t>A18E6D27-25CE-48F9-A2B5-8BA34E91C246</t>
  </si>
  <si>
    <t>Xã Phật Tích</t>
  </si>
  <si>
    <t>3714491F-54B4-4936-839B-71062AC55094</t>
  </si>
  <si>
    <t>Xã Phì Điền</t>
  </si>
  <si>
    <t>343FB3F2-E0BF-4DA3-855D-638E1A741F3D</t>
  </si>
  <si>
    <t>Xã Phi Hải</t>
  </si>
  <si>
    <t>935187AE-0A1C-48D4-9134-89BA87E234C3</t>
  </si>
  <si>
    <t>Xã Phi Liêng</t>
  </si>
  <si>
    <t>04399A26-4712-4FCB-9399-ABABF6B7ED03</t>
  </si>
  <si>
    <t>Xã Phi Mô</t>
  </si>
  <si>
    <t>46DB1B6A-79AA-45D6-AFCC-B2A70BE1DFBF</t>
  </si>
  <si>
    <t>Xã Phì Nhừ</t>
  </si>
  <si>
    <t>225B54FB-AD13-421A-B094-CCC5CAA23A23</t>
  </si>
  <si>
    <t>Xã Phi Thông</t>
  </si>
  <si>
    <t>EE002D19-C2D7-4C79-B8C1-234AB7C4B270</t>
  </si>
  <si>
    <t>Xã Phi Tô</t>
  </si>
  <si>
    <t>DE1D4034-37ED-460B-A1DA-FD2EF562FBEA</t>
  </si>
  <si>
    <t>Xã Phiêng Ban</t>
  </si>
  <si>
    <t>C2E099C4-9F8D-4A32-8A2F-2EF48EE9222B</t>
  </si>
  <si>
    <t>Xã Phiêng Cằm</t>
  </si>
  <si>
    <t>88A220C9-BA74-4E79-BF30-0AC8E255C959</t>
  </si>
  <si>
    <t>Xã Phiêng Khoài</t>
  </si>
  <si>
    <t>7F7F43E3-C498-4CBE-B4B2-4C34019FA8BF</t>
  </si>
  <si>
    <t>Xã Phiêng Kôn</t>
  </si>
  <si>
    <t>570B14E3-4026-4498-9DC6-4B70D2239175</t>
  </si>
  <si>
    <t>Xã Phiêng Luông</t>
  </si>
  <si>
    <t>091AA0C5-3B37-4443-B667-AA96E5BF5BCB</t>
  </si>
  <si>
    <t>DAF28E52-76B5-46E7-B169-98B7846C96A7</t>
  </si>
  <si>
    <t>Xã Phiêng Pằn</t>
  </si>
  <si>
    <t>4F385D2D-C621-4E25-896D-0C5F8EBA84B9</t>
  </si>
  <si>
    <t>Xã Phìn Hồ</t>
  </si>
  <si>
    <t>5D8E48B6-6FEA-4014-BA10-293187E7BED9</t>
  </si>
  <si>
    <t>3A9F0E79-94CF-4E96-99CB-4F1DB8A86941</t>
  </si>
  <si>
    <t>Xã Phìn Ngan</t>
  </si>
  <si>
    <t>400B9453-5347-4770-878E-57BCE24AA9FD</t>
  </si>
  <si>
    <t>Xã Phình Giàng</t>
  </si>
  <si>
    <t>04CE7C0C-E31C-4DFE-9CE5-EAD33824564F</t>
  </si>
  <si>
    <t>Xã Phình Hồ</t>
  </si>
  <si>
    <t>498DCBEC-31AD-404A-B553-C506C07E8965</t>
  </si>
  <si>
    <t>Xã Phình Sáng</t>
  </si>
  <si>
    <t>F979C604-1C81-40CC-B74D-CCE5FE2C6D32</t>
  </si>
  <si>
    <t>Xã Phong An</t>
  </si>
  <si>
    <t>4D9F2DDD-7BCE-4BC5-8606-B826CEDCDB32</t>
  </si>
  <si>
    <t>Xã Phong Bình</t>
  </si>
  <si>
    <t>3B41FB3C-EB8D-42D7-B3E4-7BA126060411</t>
  </si>
  <si>
    <t>Xã Phong Châu</t>
  </si>
  <si>
    <t>86F45678-806D-4D8A-9DD6-CDA15F2DB4C0</t>
  </si>
  <si>
    <t>D8F746E0-5898-4D8B-A909-B5E11CED15D6</t>
  </si>
  <si>
    <t>Xã Phong Chương</t>
  </si>
  <si>
    <t>5CFCEB34-759F-4791-8668-A55AE40796D3</t>
  </si>
  <si>
    <t>Xã Phong Cốc</t>
  </si>
  <si>
    <t>86DEB19A-BC0F-4844-94BE-6B8FD18301F1</t>
  </si>
  <si>
    <t>Xã Phong Dụ</t>
  </si>
  <si>
    <t>93A2C25C-1BA8-4B6D-A090-F8DEE67EA524</t>
  </si>
  <si>
    <t>Xã Phong Dụ Hạ</t>
  </si>
  <si>
    <t>D9DCAD74-10C1-4E78-8C3D-E95D01C415A3</t>
  </si>
  <si>
    <t>Xã Phong Dụ Thượng</t>
  </si>
  <si>
    <t>D42B5795-E76A-48B4-A6BE-D98899CCC9A4</t>
  </si>
  <si>
    <t>Xã Phong Điền</t>
  </si>
  <si>
    <t>C1768EA7-9DF5-4B58-A68E-612EFC4B50A4</t>
  </si>
  <si>
    <t>Xã Phong Đông</t>
  </si>
  <si>
    <t>B7AA2431-95A3-4D8F-85D3-30DA3455CCC5</t>
  </si>
  <si>
    <t>Xã Phong Hải</t>
  </si>
  <si>
    <t>BD34A81D-01B4-4E04-8A7E-0476E096FE55</t>
  </si>
  <si>
    <t>22AB2263-1A44-4237-A551-3F41FF085154</t>
  </si>
  <si>
    <t>Xã Phong Hiền</t>
  </si>
  <si>
    <t>C6B31B8B-5511-48CC-91B5-AC67471B1FEE</t>
  </si>
  <si>
    <t>Xã Phong Hòa</t>
  </si>
  <si>
    <t>9416EE3E-44DD-49E9-82BC-7C81C5A3B619</t>
  </si>
  <si>
    <t>FDA9CC40-44C7-4E67-BD54-BC9715480FDE</t>
  </si>
  <si>
    <t>Xã Phong Hóa</t>
  </si>
  <si>
    <t>9E6B7E03-A147-41FB-8471-AE9EDB4E1059</t>
  </si>
  <si>
    <t>Xã Phong Huân</t>
  </si>
  <si>
    <t>E448A7F0-9FF4-469C-8C99-40B94CF11586</t>
  </si>
  <si>
    <t>Xã Phong Khê</t>
  </si>
  <si>
    <t>7626818A-7328-4194-B656-5244939491FE</t>
  </si>
  <si>
    <t>Xã Phong Lạc</t>
  </si>
  <si>
    <t>00672ED3-89A1-46B2-BEA7-04BAC1E9BF4D</t>
  </si>
  <si>
    <t>Xã Phỏng Lái</t>
  </si>
  <si>
    <t>5A4E0FD9-E336-4284-B000-5F6C1611D6F4</t>
  </si>
  <si>
    <t>Xã Phỏng Lặng</t>
  </si>
  <si>
    <t>04D0D263-0667-4053-B361-4ED3020CF476</t>
  </si>
  <si>
    <t>Xã Phỏng Lập</t>
  </si>
  <si>
    <t>103F4A87-0C67-4C89-843D-4F462F76AF32</t>
  </si>
  <si>
    <t>Xã Phong Lộc</t>
  </si>
  <si>
    <t>46563D56-16A4-4EDC-9A32-B3606569BE2F</t>
  </si>
  <si>
    <t>Xã Phong Minh</t>
  </si>
  <si>
    <t>401D1EB3-732E-499B-B0FB-F20A88AE5FF3</t>
  </si>
  <si>
    <t>Xã Phong Mỹ</t>
  </si>
  <si>
    <t>514C2A5C-25E2-42EF-B611-8A266D554734</t>
  </si>
  <si>
    <t>CC43B794-C73F-4FD5-9079-E7469E6A5F67</t>
  </si>
  <si>
    <t>BC36DE3E-9B6F-4666-AE9F-01EA29E0D362</t>
  </si>
  <si>
    <t>Xã Phong Nẫm</t>
  </si>
  <si>
    <t>43490EC7-6637-4A0F-B9D1-C437034B7560</t>
  </si>
  <si>
    <t>D5FFD6ED-7E1B-42C1-9081-C0832BA7A8EC</t>
  </si>
  <si>
    <t>33D08645-37CC-4D31-B045-79DE10AAB516</t>
  </si>
  <si>
    <t>Xã Phong Nậm</t>
  </si>
  <si>
    <t>12CD6FDE-884B-4236-BA2B-1292DA93F02E</t>
  </si>
  <si>
    <t>Xã Phong Niên</t>
  </si>
  <si>
    <t>42987106-ED8E-413F-9A52-D090BDB795F0</t>
  </si>
  <si>
    <t>Xã Phong Phú</t>
  </si>
  <si>
    <t>E49DC64A-4527-4AAF-889B-F7A907035903</t>
  </si>
  <si>
    <t>8EB28A2F-F74A-403B-9E3C-9A02BC7A7D8F</t>
  </si>
  <si>
    <t>D354443A-A639-4BC5-9EDB-403B560F7D0A</t>
  </si>
  <si>
    <t>F406DDB6-46A6-45EA-A819-DB1B374A0D2E</t>
  </si>
  <si>
    <t>56D5FFF4-0618-4E33-945F-106F13E24E41</t>
  </si>
  <si>
    <t>Xã Phong Quang</t>
  </si>
  <si>
    <t>6BE59B63-2BC9-4C80-911B-10CAFAAD2216</t>
  </si>
  <si>
    <t>Xã Phong Sơn</t>
  </si>
  <si>
    <t>666BCBCF-AB6E-4571-92F4-C0639DC01CB4</t>
  </si>
  <si>
    <t>Xã Phong Tân</t>
  </si>
  <si>
    <t>784E95F6-93D0-4389-A006-8C427ACF2AE8</t>
  </si>
  <si>
    <t>Xã Phong Thạnh</t>
  </si>
  <si>
    <t>8EC90445-B22E-4BA2-8B6E-497F6D9DD3EA</t>
  </si>
  <si>
    <t>04D81432-A0E0-40CD-8D4E-9F0ADF43C0DE</t>
  </si>
  <si>
    <t>Xã Phong Thạnh A</t>
  </si>
  <si>
    <t>18815031-59BA-41D3-AC02-EF68B9A4ECD6</t>
  </si>
  <si>
    <t>Xã Phong Thạnh Đông</t>
  </si>
  <si>
    <t>136E3A6F-A8DD-4965-B2E6-1B2E54F6EA18</t>
  </si>
  <si>
    <t>Xã Phong Thạnh Đông A</t>
  </si>
  <si>
    <t>0AAE366A-B079-4D08-A181-32599FB8FCC6</t>
  </si>
  <si>
    <t>Xã Phong Thạnh Tây</t>
  </si>
  <si>
    <t>293EFD90-CF48-4CFD-B7FD-A5EF9E4898D9</t>
  </si>
  <si>
    <t>Xã Phong Thạnh Tây A</t>
  </si>
  <si>
    <t>296FB661-E2E1-4F9A-9AD0-A90D7FEA688E</t>
  </si>
  <si>
    <t>Xã Phong Thạnh Tây B</t>
  </si>
  <si>
    <t>43D4FAA8-C8F5-48C6-B8A0-8E93C7C047CA</t>
  </si>
  <si>
    <t>Xã Phong Thịnh</t>
  </si>
  <si>
    <t>2D0D31A7-7A55-4BD6-BCB6-964F192C1C2F</t>
  </si>
  <si>
    <t>Xã Phong Thu</t>
  </si>
  <si>
    <t>E0C7ACA7-CF03-4536-BCA9-44E8FD9F60BF</t>
  </si>
  <si>
    <t>Xã Phong Thủy</t>
  </si>
  <si>
    <t>8988E9A8-82A4-4238-B5BA-E1158556AF65</t>
  </si>
  <si>
    <t>Xã Phong Vân</t>
  </si>
  <si>
    <t>C05CC4F0-3E7E-4913-B927-B907CFAFC67A</t>
  </si>
  <si>
    <t>22141DB9-0B07-41DC-984A-EB9D4657E857</t>
  </si>
  <si>
    <t>Xã Phong Xuân</t>
  </si>
  <si>
    <t>B341F952-CA62-491D-A753-388736DBA4C2</t>
  </si>
  <si>
    <t>Xã Phổ An</t>
  </si>
  <si>
    <t>E6F1CD7D-D2E0-4751-8007-34C43FAB0218</t>
  </si>
  <si>
    <t>Xã Phố Cáo</t>
  </si>
  <si>
    <t>08C71F29-C4F9-4DF7-A69A-4498E11BDF33</t>
  </si>
  <si>
    <t>Xã Phổ Châu</t>
  </si>
  <si>
    <t>C40B4A40-4077-4F10-9EF8-9DF89779BDC6</t>
  </si>
  <si>
    <t>Xã Phổ Cường</t>
  </si>
  <si>
    <t>32907A14-DDCA-4E62-8B0E-25A87CCE6ADD</t>
  </si>
  <si>
    <t>Xã Phổ Hòa</t>
  </si>
  <si>
    <t>79FFF41B-B223-49DE-ABC6-F0A3AF5AAB72</t>
  </si>
  <si>
    <t>Xã Phổ Khánh</t>
  </si>
  <si>
    <t>830D4501-A5CB-47EB-82BB-4A2D7B8773C8</t>
  </si>
  <si>
    <t>Xã Phố Là</t>
  </si>
  <si>
    <t>4C821CD6-C4C5-47D8-B043-D8349526AAB2</t>
  </si>
  <si>
    <t>Xã Phố Lu</t>
  </si>
  <si>
    <t>EB015B80-FD60-4E1F-A06E-AA06D2E0B23D</t>
  </si>
  <si>
    <t>Xã Phổ Minh</t>
  </si>
  <si>
    <t>6D83D0CB-6611-4A2D-9A68-53903164D436</t>
  </si>
  <si>
    <t>Xã Phổ Nhơn</t>
  </si>
  <si>
    <t>0B7A0FCD-A21D-4017-B371-8AB98605189A</t>
  </si>
  <si>
    <t>Xã Phổ Ninh</t>
  </si>
  <si>
    <t>591E7C32-D334-479F-96FA-8D350082ED4C</t>
  </si>
  <si>
    <t>Xã Phổ Phong</t>
  </si>
  <si>
    <t>02596F8B-0979-4432-89E7-E42D8FD5BF0F</t>
  </si>
  <si>
    <t>Xã Phổ Quang</t>
  </si>
  <si>
    <t>90269FF2-E9DC-43F8-9E31-5603CE140E86</t>
  </si>
  <si>
    <t>Xã Phổ Thạnh</t>
  </si>
  <si>
    <t>382D3102-5B95-4430-B9BE-B6F22CF73BB9</t>
  </si>
  <si>
    <t>Xã Phổ Thuận</t>
  </si>
  <si>
    <t>E7BBE70B-7D9F-4879-9D78-8C729724EDD7</t>
  </si>
  <si>
    <t>Xã Phổ Văn</t>
  </si>
  <si>
    <t>7C2F1ECC-8E14-46DF-9F9C-DAC6275A45E2</t>
  </si>
  <si>
    <t>Xã Phổ Vinh</t>
  </si>
  <si>
    <t>A7B5EE3C-4AD8-474A-948A-BDDAD434A299</t>
  </si>
  <si>
    <t>Xã Phồn Xương</t>
  </si>
  <si>
    <t>069BFE29-54F3-4C8A-BC55-227E3D3DBDC9</t>
  </si>
  <si>
    <t>Xã Phú An</t>
  </si>
  <si>
    <t>883261B5-F05E-4B11-979C-214CB754AF96</t>
  </si>
  <si>
    <t>54C46EE4-7B02-4E0E-A599-AE23C518BD2F</t>
  </si>
  <si>
    <t>319DEA2D-1275-4D52-8C1C-107C2F93E735</t>
  </si>
  <si>
    <t>5E35BD00-F166-4686-9741-854322951E1D</t>
  </si>
  <si>
    <t>7BC848F9-7C9E-4B2C-B377-0615363B4EE1</t>
  </si>
  <si>
    <t>C316EAFB-68B2-45DC-AC18-F2EED640FC55</t>
  </si>
  <si>
    <t>6287C074-1E65-4A06-AF26-E8F6E859E9A6</t>
  </si>
  <si>
    <t>Xã Phú An Hòa</t>
  </si>
  <si>
    <t>72C749E6-57F7-47F5-8706-BB0904FE3304</t>
  </si>
  <si>
    <t>Xã Phú Bình</t>
  </si>
  <si>
    <t>BAE3D5B7-81F3-4F76-99AE-9F478E20E44B</t>
  </si>
  <si>
    <t>AB6FB425-5F06-4180-AA6E-DD6995B152D1</t>
  </si>
  <si>
    <t>7B4A7ACC-1524-4C63-A311-5306AE39DB25</t>
  </si>
  <si>
    <t>Xã Phú Cát</t>
  </si>
  <si>
    <t>5699EBE2-320A-486C-9609-39B29C70CD2A</t>
  </si>
  <si>
    <t>Xã Phú Cần</t>
  </si>
  <si>
    <t>CFFB549F-0515-44F6-848A-6D4EBD02D228</t>
  </si>
  <si>
    <t>CDD4CB60-5DC8-47CA-A328-F7B2570FF20C</t>
  </si>
  <si>
    <t>Xã Phú Chánh</t>
  </si>
  <si>
    <t>378A7DE3-B5A6-45D7-AF70-76C69B428E7A</t>
  </si>
  <si>
    <t>Xã Phù Chẩn</t>
  </si>
  <si>
    <t>0946ECB2-AB69-472D-AB16-B86D4C8D462E</t>
  </si>
  <si>
    <t>Xã Phú Châu</t>
  </si>
  <si>
    <t>E96CB165-AA17-4029-8432-B01EA6430616</t>
  </si>
  <si>
    <t>2C52B513-0358-4FD1-A795-C7F6CAE6FFA4</t>
  </si>
  <si>
    <t>Xã Phú Cường</t>
  </si>
  <si>
    <t>B60E1C37-8A74-40B7-AD01-3B126BD52C02</t>
  </si>
  <si>
    <t>DAF212D7-6AEA-4682-9DA0-2BEBC2523749</t>
  </si>
  <si>
    <t>C8A90A04-EE11-4291-B05A-DB86F5F98307</t>
  </si>
  <si>
    <t>2ADF65A0-259A-4529-96D7-B469191ACE96</t>
  </si>
  <si>
    <t>EBB57058-80C2-4BFF-B0FE-683B1CBE50E5</t>
  </si>
  <si>
    <t>36FE1F01-C980-406E-A8AC-089BE4C0092C</t>
  </si>
  <si>
    <t>33B31B8D-DBF9-47E1-B5C8-D2854182D8DA</t>
  </si>
  <si>
    <t>4EBC94D6-A81E-4868-90E2-1D66440C5A7A</t>
  </si>
  <si>
    <t>Xã Phú Diên</t>
  </si>
  <si>
    <t>FF734DE4-7040-4079-847E-150E45B441D3</t>
  </si>
  <si>
    <t>Xã Phú Dương</t>
  </si>
  <si>
    <t>53F2A8CB-16F9-4B02-9BD0-4AB41ACA8C70</t>
  </si>
  <si>
    <t>Xã Phú Đa</t>
  </si>
  <si>
    <t>CCD9A3F3-AF51-4332-967A-C0796D8C8562</t>
  </si>
  <si>
    <t>9BA35A29-BDBF-4135-89D4-61B8635EA94D</t>
  </si>
  <si>
    <t>Xã Phú Điền</t>
  </si>
  <si>
    <t>2C365731-DF78-4FD0-A3CB-C57100A0E73D</t>
  </si>
  <si>
    <t>1271C7CB-ED9C-4710-9F79-DF71C91A167B</t>
  </si>
  <si>
    <t>7D0AF817-EE43-44DC-9A6A-761B6D3189F4</t>
  </si>
  <si>
    <t>Xã Phú Đình</t>
  </si>
  <si>
    <t>3D790AE3-7369-4D3A-A235-263809830A77</t>
  </si>
  <si>
    <t>Xã Phú Định</t>
  </si>
  <si>
    <t>AD48FEE3-660D-4E8F-AAE4-06497D97880F</t>
  </si>
  <si>
    <t>Xã Phú Đô</t>
  </si>
  <si>
    <t>A6CD0109-8FDB-48AB-86FB-C99909194B7F</t>
  </si>
  <si>
    <t>Xã Phù Đổng</t>
  </si>
  <si>
    <t>19D41BB6-9174-4036-9255-E0D41DB77D7A</t>
  </si>
  <si>
    <t>Xã Phú Đông</t>
  </si>
  <si>
    <t>A93F07A1-5637-4649-B9D9-5FCA6274B9DB</t>
  </si>
  <si>
    <t>14B50A1A-FBFF-4DB2-87E9-E765CF9CC93F</t>
  </si>
  <si>
    <t>046B3AD3-6502-4D2B-8438-6C378CBF9E46</t>
  </si>
  <si>
    <t>Xã Phú Đức</t>
  </si>
  <si>
    <t>CBB99B29-0077-4B82-BFF0-002E4A6D9AD7</t>
  </si>
  <si>
    <t>20CD0241-BEF2-4618-8CF3-49FB3AF9C76C</t>
  </si>
  <si>
    <t>A382CC62-9CD9-468A-889C-78A2C6603723</t>
  </si>
  <si>
    <t>Xã Phú Gia</t>
  </si>
  <si>
    <t>0E1A6ED6-E6C7-43B8-A0DA-4C655963761C</t>
  </si>
  <si>
    <t>Xã Phú Hải</t>
  </si>
  <si>
    <t>728DD605-B331-4A00-9E7D-AE1F5DB49DEF</t>
  </si>
  <si>
    <t>F3343C7C-4793-46BE-A660-F19A30E47701</t>
  </si>
  <si>
    <t>Xã Phú Hiệp</t>
  </si>
  <si>
    <t>DC4A79AB-8698-4BB4-BF35-6B54CEC3374D</t>
  </si>
  <si>
    <t>8CAAD0E4-2D74-450E-AE12-0DF68064FE21</t>
  </si>
  <si>
    <t>Xã Phù Hóa</t>
  </si>
  <si>
    <t>351F8935-ABF0-41F9-9EA1-270438C74533</t>
  </si>
  <si>
    <t>Xã Phú Hòa</t>
  </si>
  <si>
    <t>6618F401-B815-4CDC-BD54-2BA341629116</t>
  </si>
  <si>
    <t>BC87CE8E-6CEF-4E9F-8E5E-9F26C94930EF</t>
  </si>
  <si>
    <t>Xã Phú Hòa Đông</t>
  </si>
  <si>
    <t>8DB2B72D-5126-455A-8DB2-BCB55D5EDB4E</t>
  </si>
  <si>
    <t>Xã Phú Hồ</t>
  </si>
  <si>
    <t>3DF337A8-4F1E-438B-B01F-5F5C05AA130C</t>
  </si>
  <si>
    <t>Xã Phú Hộ</t>
  </si>
  <si>
    <t>CA1164AB-1ED9-48F9-9322-2EE9A96D62AA</t>
  </si>
  <si>
    <t>Xã Phú Hội</t>
  </si>
  <si>
    <t>0C526303-3720-41B6-B3AA-9BE2C03ED2DE</t>
  </si>
  <si>
    <t>83009103-B021-4997-A49E-4D9D7F727253</t>
  </si>
  <si>
    <t>8FC9FFD8-0FAA-46CB-B08F-F4A603713863</t>
  </si>
  <si>
    <t>Xã Phú Hưng</t>
  </si>
  <si>
    <t>1EBA7BD7-6305-41B7-96A9-C43E51ED4656</t>
  </si>
  <si>
    <t>CE44717A-46B2-44DB-AC29-CC88DDE44636</t>
  </si>
  <si>
    <t>77B191BA-C960-419B-A024-2BFF947A539D</t>
  </si>
  <si>
    <t>Xã Phú Hữu</t>
  </si>
  <si>
    <t>C8561F47-C4AB-491E-870D-EA4E18ECD362</t>
  </si>
  <si>
    <t>19F95F3B-5219-49EE-A934-789D96ECE3AA</t>
  </si>
  <si>
    <t>51AB5F48-1D6F-459E-AC7E-8FFC9DAE6BF4</t>
  </si>
  <si>
    <t>9DD56AF7-4887-4786-B535-DCB996583A30</t>
  </si>
  <si>
    <t>Xã Phú Hựu</t>
  </si>
  <si>
    <t>1EB118CE-A8B5-4E71-89A0-12358679290F</t>
  </si>
  <si>
    <t>Xã Phú Hữu A</t>
  </si>
  <si>
    <t>5559131D-B8EA-43B4-93B8-61A2522B4FDC</t>
  </si>
  <si>
    <t>Xã Phú Khánh</t>
  </si>
  <si>
    <t>B888C89F-AE2A-4C9F-9BB4-EEB0C6CD9A49</t>
  </si>
  <si>
    <t>Xã Phụ Khánh</t>
  </si>
  <si>
    <t>258B00D9-8817-4AE9-B1FD-C361EB5FAFCA</t>
  </si>
  <si>
    <t>Xã Phù Khê</t>
  </si>
  <si>
    <t>15C81394-A4B1-46BB-83D5-D15493BFAAB3</t>
  </si>
  <si>
    <t>Xã Phú Khê</t>
  </si>
  <si>
    <t>0A913548-8119-43F2-A891-A926E9B445E0</t>
  </si>
  <si>
    <t>Xã Phú Kiết</t>
  </si>
  <si>
    <t>E0415905-764D-4C80-A841-72EC9BF8533D</t>
  </si>
  <si>
    <t>Xã Phú Kim</t>
  </si>
  <si>
    <t>D5ED51F4-8E3C-4708-9EFD-29A767E43125</t>
  </si>
  <si>
    <t>Xã Phú Lạc</t>
  </si>
  <si>
    <t>83D639A1-D2B2-4576-90C0-80355C92E691</t>
  </si>
  <si>
    <t>E5B33B53-8A92-4D5F-8F44-9A82418571C8</t>
  </si>
  <si>
    <t>2B2A57DD-44C0-4A95-B9F3-F4C9B01811F2</t>
  </si>
  <si>
    <t>Xã Phú Lai</t>
  </si>
  <si>
    <t>01E749EA-841E-49D4-A95A-985B3E92FE12</t>
  </si>
  <si>
    <t>Xã Phù Lãng</t>
  </si>
  <si>
    <t>0B1F5028-1F16-442A-8898-DBB2C84A3551</t>
  </si>
  <si>
    <t>Xã Phú Lão</t>
  </si>
  <si>
    <t>5910ABFC-485D-4AB1-A804-4C492BD9C60F</t>
  </si>
  <si>
    <t>Xã Phú Lâm</t>
  </si>
  <si>
    <t>4215EBB8-6E7C-4AD6-9A59-4FE80DE1DD86</t>
  </si>
  <si>
    <t>6C0DF60C-83A1-4DD7-A6C5-E628941AE433</t>
  </si>
  <si>
    <t>2E0ABB48-6EB3-4BE0-ADC2-FBEA9ED9332E</t>
  </si>
  <si>
    <t>70A8AC5B-556D-4D13-BE34-4A801E4B1AC7</t>
  </si>
  <si>
    <t>76A780BA-2973-4E94-9F4D-811FA2412F79</t>
  </si>
  <si>
    <t>Xã Phú Lập</t>
  </si>
  <si>
    <t>D788134E-5ABC-4CA9-9E0C-B3633AB7A093</t>
  </si>
  <si>
    <t>Xã Phú Lễ</t>
  </si>
  <si>
    <t>36D654AB-2DA7-4835-A9A8-2FC464D2744D</t>
  </si>
  <si>
    <t>Xã Phú Lệ</t>
  </si>
  <si>
    <t>2CA45CD0-C83A-4DD7-9A01-839D4F33797C</t>
  </si>
  <si>
    <t>Xã Phù Linh</t>
  </si>
  <si>
    <t>1A91E003-3C32-47BF-9C7E-E45196DC38AA</t>
  </si>
  <si>
    <t>Xã Phú Linh</t>
  </si>
  <si>
    <t>0A891D20-36DA-48C4-B586-C6F899CBED84</t>
  </si>
  <si>
    <t>Xã Phù Long</t>
  </si>
  <si>
    <t>4A42D378-B818-4BB6-92EF-8BA26C1C956B</t>
  </si>
  <si>
    <t>Xã Phú Long</t>
  </si>
  <si>
    <t>9F5D6001-4254-49C2-A14E-328949FF3674</t>
  </si>
  <si>
    <t>36A4FB59-E719-40FF-A130-2BFAC4D0CAB0</t>
  </si>
  <si>
    <t>B0E7ECD5-7FFE-436E-A7F8-5E2BB424DB30</t>
  </si>
  <si>
    <t>FC3D91B9-1202-4811-B4BE-0D897CBA67A2</t>
  </si>
  <si>
    <t>Xã Phù Lỗ</t>
  </si>
  <si>
    <t>5367C43F-A47D-4DB3-B40D-9750788A2F5A</t>
  </si>
  <si>
    <t>Xã Phú Lộc</t>
  </si>
  <si>
    <t>31DB2793-F447-40BC-8B2A-FAADDCB066E5</t>
  </si>
  <si>
    <t>E6D0E2A8-ABFF-466B-81C6-9220E058E771</t>
  </si>
  <si>
    <t>31E878A6-F0E2-4B25-8DBA-77C6B57CCE8B</t>
  </si>
  <si>
    <t>2C0D7CBD-4F6A-4F30-9227-A01405E5C4F4</t>
  </si>
  <si>
    <t>BCA008F4-FE75-4C0F-B956-A61ED6A3F06F</t>
  </si>
  <si>
    <t>4EED3726-F823-40BD-A942-4CB6176461FF</t>
  </si>
  <si>
    <t>910079AE-ADE6-44E0-B144-59291BF9CF2F</t>
  </si>
  <si>
    <t>7C8E7DA1-95C2-4D10-81E2-6D3AD702CAFB</t>
  </si>
  <si>
    <t>Xã Phú Lợi</t>
  </si>
  <si>
    <t>48709258-FCF6-4566-993D-1637364A30E1</t>
  </si>
  <si>
    <t>B638005D-E869-4243-9936-0FE379B574B4</t>
  </si>
  <si>
    <t>3B93D433-AE27-46A2-A9DB-2D33C259C424</t>
  </si>
  <si>
    <t>Xã Phú Lũng</t>
  </si>
  <si>
    <t>94B22CEE-AD62-41A2-A16E-0EC68E10F1ED</t>
  </si>
  <si>
    <t>Xã Phù Lương</t>
  </si>
  <si>
    <t>BEF0324C-CD05-48D8-835C-A552A8C81942</t>
  </si>
  <si>
    <t>Xã Phú Lương</t>
  </si>
  <si>
    <t>4EEAA597-6202-4C52-82D7-B20BDAA83E92</t>
  </si>
  <si>
    <t>7F59C19C-C80B-4960-AA12-D20B3E51EF10</t>
  </si>
  <si>
    <t>D864880A-76A8-4145-81D5-AA00B6D19233</t>
  </si>
  <si>
    <t>D019A7BA-79BF-496B-8195-7018D37848D7</t>
  </si>
  <si>
    <t>DD7CC505-09CE-4FCC-AD85-F962D438C90F</t>
  </si>
  <si>
    <t>Xã Phù Lưu</t>
  </si>
  <si>
    <t>0ED834DE-0678-460D-AB54-240DCEDC5C84</t>
  </si>
  <si>
    <t>CBF00667-8A1E-4B7A-A391-63CDC5307FAF</t>
  </si>
  <si>
    <t>B10AFF6B-AD37-448D-BB00-7DEA0BF62978</t>
  </si>
  <si>
    <t>Xã Phù Lưu Tế</t>
  </si>
  <si>
    <t>FCC43460-17CE-4665-8143-353A325CAEBC</t>
  </si>
  <si>
    <t>Xã Phủ Lý</t>
  </si>
  <si>
    <t>CDC02331-5D94-417E-AA30-3B8AC36FFBA7</t>
  </si>
  <si>
    <t>Xã Phú Lý</t>
  </si>
  <si>
    <t>04740CAE-FA50-484C-B90F-9311256BABAF</t>
  </si>
  <si>
    <t>Xã Phú Mãn</t>
  </si>
  <si>
    <t>B6D503E6-B863-457E-99AA-2F8B9F44B1D4</t>
  </si>
  <si>
    <t>Xã Phú Mậu</t>
  </si>
  <si>
    <t>353F95C6-2455-4617-A9F0-371C1E478BD0</t>
  </si>
  <si>
    <t>Xã Phú Minh</t>
  </si>
  <si>
    <t>41CBD5BB-FF1A-477A-A726-4EF24AA8F897</t>
  </si>
  <si>
    <t>98BDF958-059A-4C4B-BE00-28A5B38EAB84</t>
  </si>
  <si>
    <t>Xã Phú Mỡ</t>
  </si>
  <si>
    <t>6DA1F6E8-BF8F-485E-8C65-127883350801</t>
  </si>
  <si>
    <t>Xã Phù Mỹ</t>
  </si>
  <si>
    <t>663C01E9-9ADD-4E56-8C8F-C1D8D13645B9</t>
  </si>
  <si>
    <t>Xã Phú Mỹ</t>
  </si>
  <si>
    <t>DDA282D5-25D4-4027-AA2C-B8BF7547E90B</t>
  </si>
  <si>
    <t>7A357FC4-CB41-441E-9A9F-052EA43F4518</t>
  </si>
  <si>
    <t>64CBE525-C851-4384-B8D2-5F2966A0A016</t>
  </si>
  <si>
    <t>B17F2BB3-F987-4B10-A36E-7B29B18D3843</t>
  </si>
  <si>
    <t>65AE539D-E1B8-4444-8494-23CB0090DC66</t>
  </si>
  <si>
    <t>7B022C06-D3BB-4F91-8F53-011B94248407</t>
  </si>
  <si>
    <t>18E5DCBA-5E7F-4D16-952C-A0B02088872B</t>
  </si>
  <si>
    <t>7F3E496F-7886-4565-984C-4CEBC575D4DB</t>
  </si>
  <si>
    <t>Xã Phú Mỹ Hưng</t>
  </si>
  <si>
    <t>B46D8157-BF97-4FA9-8ABB-57608C27B121</t>
  </si>
  <si>
    <t>Xã Phú Nam</t>
  </si>
  <si>
    <t>A8E6E011-1976-4427-89DB-C3FFC6574492</t>
  </si>
  <si>
    <t>Xã Phú Nam An</t>
  </si>
  <si>
    <t>FB70BDF8-57ED-44B3-A55C-69E3ED8EEEC2</t>
  </si>
  <si>
    <t>Xã Phú Ngãi</t>
  </si>
  <si>
    <t>78A69CEB-4D99-4E70-840C-1A7767C421CD</t>
  </si>
  <si>
    <t>Xã Phú Ngãi Trị</t>
  </si>
  <si>
    <t>6EB5C364-0E01-4D91-A09D-A06C17BBF56B</t>
  </si>
  <si>
    <t>Xã Phú Nghĩa</t>
  </si>
  <si>
    <t>AA42C9A3-C2EC-42CE-A9E8-6B0C0B33BBA5</t>
  </si>
  <si>
    <t>44F19638-58D6-4636-9599-57745715F5C5</t>
  </si>
  <si>
    <t>Xã Phú Nghiêm</t>
  </si>
  <si>
    <t>57E924FA-E5CD-47E7-B1BD-05BCE4FCE4CE</t>
  </si>
  <si>
    <t>Xã Phù Ngọc</t>
  </si>
  <si>
    <t>7304DE05-B894-4900-BB0C-724C2CE906F5</t>
  </si>
  <si>
    <t>Xã Phú Ngọc</t>
  </si>
  <si>
    <t>E7866A2D-C82F-4B5C-A230-5CF37CA90141</t>
  </si>
  <si>
    <t>Xã Phù Nham</t>
  </si>
  <si>
    <t>A5B4E658-670F-4764-892D-D77B8548FD58</t>
  </si>
  <si>
    <t>Xã Phú Nham</t>
  </si>
  <si>
    <t>A8271961-4021-49A0-8ECB-2096128FB6EB</t>
  </si>
  <si>
    <t>Xã Phú Nhuận</t>
  </si>
  <si>
    <t>ACA916A8-EB33-482F-9118-79270D246829</t>
  </si>
  <si>
    <t>47CE75B1-44C5-4972-9BBE-95584D109933</t>
  </si>
  <si>
    <t>47BB36AF-A935-445B-B24D-FF10A65261B3</t>
  </si>
  <si>
    <t>DC76D228-60C0-4D4B-95BA-2BD1D3A510FA</t>
  </si>
  <si>
    <t>9CD2E780-9B44-4816-839B-BED662AFC5C9</t>
  </si>
  <si>
    <t>Xã Phù Ninh</t>
  </si>
  <si>
    <t>C6DA0E2A-DBAE-4CE1-9835-D406FB2D97CD</t>
  </si>
  <si>
    <t>B4E7A777-ED19-4625-8934-6844629332E4</t>
  </si>
  <si>
    <t>Xã Phú Ninh</t>
  </si>
  <si>
    <t>FE164E52-A065-46E0-8D6E-74731BF925D0</t>
  </si>
  <si>
    <t>Xã Phú Phong</t>
  </si>
  <si>
    <t>21DD6274-FB54-4FE0-9878-C915046F8116</t>
  </si>
  <si>
    <t>6549F5A9-3080-4422-A39B-3407AEDD30CF</t>
  </si>
  <si>
    <t>Xã Phú Phúc</t>
  </si>
  <si>
    <t>13E8899F-C550-4DAB-98CB-F8D9FF080E82</t>
  </si>
  <si>
    <t>Xã Phú Phụng</t>
  </si>
  <si>
    <t>564576A9-0248-4493-A210-2F86BE150C96</t>
  </si>
  <si>
    <t>Xã Phú Phương</t>
  </si>
  <si>
    <t>6B190C2B-AA91-4AFA-8B5D-BE5D9FC1C4FE</t>
  </si>
  <si>
    <t>Xã Phú Quới</t>
  </si>
  <si>
    <t>FE639176-EFCA-4AD0-B5A6-07F924ECFA17</t>
  </si>
  <si>
    <t>Xã Phú Quý</t>
  </si>
  <si>
    <t>16BA13F4-4831-41CD-AD86-6330C68847C9</t>
  </si>
  <si>
    <t>Xã Phú Riềng</t>
  </si>
  <si>
    <t>15A13224-2337-4EEB-9640-89AFBDCCA3E1</t>
  </si>
  <si>
    <t>Xã Phú Sơn</t>
  </si>
  <si>
    <t>EF41CFE7-5687-4F37-8E05-4E680F15EAFB</t>
  </si>
  <si>
    <t>5454C545-C01A-497C-A57F-C5682F0D2FAD</t>
  </si>
  <si>
    <t>6D3BFD97-5702-4393-A665-AA24F013E0D5</t>
  </si>
  <si>
    <t>B0448A89-9FD4-447D-8144-3DAB542AE498</t>
  </si>
  <si>
    <t>359C3680-5C9B-4543-AD7F-9C1CD1891270</t>
  </si>
  <si>
    <t>79995007-C2CD-40E4-988D-79967B5C6836</t>
  </si>
  <si>
    <t>FE9EB783-DBD7-4AEF-869D-6F367270A222</t>
  </si>
  <si>
    <t>3EE5147D-6E13-4556-9606-386F4ED21163</t>
  </si>
  <si>
    <t>F42A03CC-F2B1-4DA6-8D78-7EBF488B1C53</t>
  </si>
  <si>
    <t>A633E1F1-A40A-496F-8415-0C7F322C0209</t>
  </si>
  <si>
    <t>Xã Phú Tâm</t>
  </si>
  <si>
    <t>2B5ACAC3-5F1B-4231-8FC7-03D16CA13C41</t>
  </si>
  <si>
    <t>Xã Phú Tân</t>
  </si>
  <si>
    <t>AD5EE5CF-3D43-4CD2-8A21-477DE1DFA9D2</t>
  </si>
  <si>
    <t>9CE18365-1C60-4F45-BFAB-894BE1BA5637</t>
  </si>
  <si>
    <t>7F8F6046-73F7-4AE2-B2F8-90152E44C848</t>
  </si>
  <si>
    <t>6D6DF57B-010C-48A1-B7BD-B1BBA6AF39B6</t>
  </si>
  <si>
    <t>8DF61B3C-0723-4719-B499-55B3A61BA643</t>
  </si>
  <si>
    <t>Xã Phú Thanh</t>
  </si>
  <si>
    <t>8D69B0B9-241E-48C3-96D8-D135062FE81F</t>
  </si>
  <si>
    <t>8A02DEA4-878E-455B-8EB5-32DE100C8DB6</t>
  </si>
  <si>
    <t>197BA93A-7C4C-4F3E-BF63-D7E85F35F24F</t>
  </si>
  <si>
    <t>Xã Phú Thành</t>
  </si>
  <si>
    <t>086904D7-960B-446F-8E66-2E44E80935C3</t>
  </si>
  <si>
    <t>8690C22F-40AB-4D12-A7AE-4F87A164798D</t>
  </si>
  <si>
    <t>CF0A9EA0-C9ED-4384-9E89-DB1305A21CDE</t>
  </si>
  <si>
    <t>3E14DB5D-58AE-4914-9213-EF60DAD6D434</t>
  </si>
  <si>
    <t>Xã Phú Thạnh</t>
  </si>
  <si>
    <t>1452CAB8-4EC9-404F-AAD0-A7020796355D</t>
  </si>
  <si>
    <t>A94ECBD2-AFB0-4034-96CE-24A619304B13</t>
  </si>
  <si>
    <t>D0FB7835-02BA-4BBD-ADF8-238FC28EAD56</t>
  </si>
  <si>
    <t>Xã Phú Thành A</t>
  </si>
  <si>
    <t>84901290-9776-4E21-9422-1D4FD82C1CB3</t>
  </si>
  <si>
    <t>Xã Phú Thành B</t>
  </si>
  <si>
    <t>CF28944B-18F3-491B-A7F3-1F86626AA6B9</t>
  </si>
  <si>
    <t>Xã Phú Thị</t>
  </si>
  <si>
    <t>1DAA2403-5B7F-4C1A-97F5-E1CB7ED2EB16</t>
  </si>
  <si>
    <t>Xã Phú Thịnh</t>
  </si>
  <si>
    <t>46A83D86-8F39-4EF6-8DDA-2512A76778AC</t>
  </si>
  <si>
    <t>160D829A-0A28-4EC8-B073-70C67C3C1948</t>
  </si>
  <si>
    <t>7EB16B89-5109-4803-BFE8-6A21AFE9761A</t>
  </si>
  <si>
    <t>5E6CBC99-A6AC-42C0-9728-9668811FEEC8</t>
  </si>
  <si>
    <t>B79C64EC-7929-4515-AC07-7A63978B7043</t>
  </si>
  <si>
    <t>2AC6FDE0-162A-42F5-BB19-4E2D78842F9A</t>
  </si>
  <si>
    <t>CEF34B63-E6FC-4671-89D1-23F203083D00</t>
  </si>
  <si>
    <t>Xã Phú Thọ</t>
  </si>
  <si>
    <t>6DA10B39-BB1E-4041-AE49-06CAF23E456E</t>
  </si>
  <si>
    <t>260E23CF-1A42-4622-9062-EA0C98516329</t>
  </si>
  <si>
    <t>789C17B7-F84F-460A-858B-973672300FBD</t>
  </si>
  <si>
    <t>Xã Phú Thuận</t>
  </si>
  <si>
    <t>5F92A823-EF0D-4E4F-8C33-10E5A9B0012C</t>
  </si>
  <si>
    <t>0D1B7F0C-4CBC-4F6C-B718-71B13BD94349</t>
  </si>
  <si>
    <t>CF61B62A-1DB9-4E21-A028-046D1845A581</t>
  </si>
  <si>
    <t>625C64FA-15B9-4769-B132-D8A4F0108B07</t>
  </si>
  <si>
    <t>Xã Phú Thuận A</t>
  </si>
  <si>
    <t>82C8FDDE-952E-471E-A1D8-58461B230619</t>
  </si>
  <si>
    <t>Xã Phú Thuận B</t>
  </si>
  <si>
    <t>7E0963BE-DE5F-4329-B5B7-8788165A481C</t>
  </si>
  <si>
    <t>Xã Phú Thủy</t>
  </si>
  <si>
    <t>27E181A2-CAE9-453B-A946-EA70FE428B02</t>
  </si>
  <si>
    <t>Xã Phú Thứ</t>
  </si>
  <si>
    <t>DB9D15D8-762F-4E47-B7E1-F38E594B45F1</t>
  </si>
  <si>
    <t>Xã Phú Thượng</t>
  </si>
  <si>
    <t>A78C54F0-A3E0-4CDA-AF2C-40AC54EF8B16</t>
  </si>
  <si>
    <t>4CC7F1A7-0A7D-4B80-9736-B295DC869AD0</t>
  </si>
  <si>
    <t>Xã Phú Tiến</t>
  </si>
  <si>
    <t>C8B6ABB0-326A-4721-8FB3-FC5770A079E9</t>
  </si>
  <si>
    <t>Xã Phú Trạch</t>
  </si>
  <si>
    <t>A7DC010B-94F6-4B8A-80F6-184DBE88DA96</t>
  </si>
  <si>
    <t>Xã Phú Trung</t>
  </si>
  <si>
    <t>94428EE1-A5B1-48CC-97BA-5958E95AC375</t>
  </si>
  <si>
    <t>0324CF26-D21D-49FE-9187-ADDEE04C8A08</t>
  </si>
  <si>
    <t>Xã Phú Túc</t>
  </si>
  <si>
    <t>8ACC4F9D-75A9-42CF-B822-825A3A9AB281</t>
  </si>
  <si>
    <t>DBC2915F-55E5-4EDA-BFF8-D874A58D834B</t>
  </si>
  <si>
    <t>C0D02FD7-FF5D-4C23-BA21-D990818C88C7</t>
  </si>
  <si>
    <t>Xã Phù Ủng</t>
  </si>
  <si>
    <t>E0A9E2A1-C3A9-400D-8DD8-1362E935C8E7</t>
  </si>
  <si>
    <t>Xã Phú Vang</t>
  </si>
  <si>
    <t>7D7334B5-9E06-47F6-9611-37E07A8DAD35</t>
  </si>
  <si>
    <t>Xã Phú Văn</t>
  </si>
  <si>
    <t>5CC98DC5-1B60-4622-ADB2-9B81C4900FF6</t>
  </si>
  <si>
    <t>Xã Phù Vân</t>
  </si>
  <si>
    <t>2BD0C6CB-0E41-440D-9DD0-818B441C0A89</t>
  </si>
  <si>
    <t>Xã Phù Việt</t>
  </si>
  <si>
    <t>8FADEFD3-7283-40E7-888B-E0122EC35CD1</t>
  </si>
  <si>
    <t>Xã Phú Vinh</t>
  </si>
  <si>
    <t>922275E1-A5E3-497A-890F-CADA1660C653</t>
  </si>
  <si>
    <t>22A833B5-1E9C-4D03-B0D5-CA29D789CF58</t>
  </si>
  <si>
    <t>AF58E2E8-D28E-4C48-BAAD-C3D6A597F1E0</t>
  </si>
  <si>
    <t>Xã Phú Vĩnh</t>
  </si>
  <si>
    <t>05F18797-6C23-4853-9536-7524F3901720</t>
  </si>
  <si>
    <t>Xã Phú Xá</t>
  </si>
  <si>
    <t>CFB9BBCE-434A-44AF-852C-9E6F4A75243A</t>
  </si>
  <si>
    <t>Xã Phú Xuân</t>
  </si>
  <si>
    <t>89B8C00E-378A-413B-81E8-23E8ED962A20</t>
  </si>
  <si>
    <t>5A48B766-DA57-4F45-AD65-D86DB0144F36</t>
  </si>
  <si>
    <t>D82578F1-9A49-482D-90EC-BF78183C239E</t>
  </si>
  <si>
    <t>96773F47-B435-4378-9F57-9E0A26819822</t>
  </si>
  <si>
    <t>36BDC30A-B9CD-4407-8BCD-5F1BAC932B0A</t>
  </si>
  <si>
    <t>85F433C0-78F1-4F34-BDD8-C221390B79E3</t>
  </si>
  <si>
    <t>41DDBB23-9C26-4B8A-B1E6-8F4E9AF70394</t>
  </si>
  <si>
    <t>C90C4490-4669-499B-AC4D-0695E7CB218F</t>
  </si>
  <si>
    <t>Xã Phú Xuyên</t>
  </si>
  <si>
    <t>AD799811-36F4-4328-8DCA-EB2CEE35DC37</t>
  </si>
  <si>
    <t>Xã Phú Yên</t>
  </si>
  <si>
    <t>0C6966A1-7513-49CD-8A74-050C71A884F4</t>
  </si>
  <si>
    <t>4D74DCE7-ACBC-4FD7-A415-ED5598CA3CBE</t>
  </si>
  <si>
    <t>Xã Phúc An</t>
  </si>
  <si>
    <t>31F9B4DB-6762-496D-9F84-F8A33CA20B3C</t>
  </si>
  <si>
    <t>Xã Phúc Chu</t>
  </si>
  <si>
    <t>CFF7C720-47DC-4CC8-96A1-95330CCF417A</t>
  </si>
  <si>
    <t>Xã Phúc Do</t>
  </si>
  <si>
    <t>D2B223F5-CCA6-458D-9067-50C5C3BBFAF9</t>
  </si>
  <si>
    <t>Xã Phúc Đồng</t>
  </si>
  <si>
    <t>21DCD5E5-7153-4402-ADF0-CBAAB71D6F80</t>
  </si>
  <si>
    <t>Xã Phúc Đường</t>
  </si>
  <si>
    <t>689A85E7-78DF-4145-AD2E-6CAA9EBD2D91</t>
  </si>
  <si>
    <t>Xã Phúc Hà</t>
  </si>
  <si>
    <t>EE70452D-94EA-4FAB-B3A2-5650DE49B31C</t>
  </si>
  <si>
    <t>Xã Phúc Hòa</t>
  </si>
  <si>
    <t>EB9640C3-6295-4724-841B-E6950F4B8458</t>
  </si>
  <si>
    <t>40501DF4-CD40-4F2C-BB1E-C8C9E15CF2BB</t>
  </si>
  <si>
    <t>Xã Phúc Khánh</t>
  </si>
  <si>
    <t>78332B13-D478-4F3F-96A8-7FCA6E9B92F4</t>
  </si>
  <si>
    <t>62021C86-CD44-4429-B423-A4B07F1FD821</t>
  </si>
  <si>
    <t>Xã Phúc Khoa</t>
  </si>
  <si>
    <t>610B0FD3-6ADF-42A8-B541-726E26FDE0ED</t>
  </si>
  <si>
    <t>Xã Phúc Lai</t>
  </si>
  <si>
    <t>CA887361-CBD2-4CBF-A404-5B66F989F2E5</t>
  </si>
  <si>
    <t>Xã Phúc Lâm</t>
  </si>
  <si>
    <t>8D7A4A01-3A31-4674-9C2D-B5FD4F805151</t>
  </si>
  <si>
    <t>Xã Phục Lễ</t>
  </si>
  <si>
    <t>3D34F5D1-DBD2-4BAF-AC60-A0FFF613F2EA</t>
  </si>
  <si>
    <t>Xã Phục Linh</t>
  </si>
  <si>
    <t>3C085FFD-1EDC-4078-BAB3-A197B8C86FA6</t>
  </si>
  <si>
    <t>Xã Phúc Lộc</t>
  </si>
  <si>
    <t>CBA6A71D-4272-440A-8646-BDC1A41A81DF</t>
  </si>
  <si>
    <t>3EAF4B58-7410-4305-BC2C-2B0E657C2F91</t>
  </si>
  <si>
    <t>Xã Phúc Lợi</t>
  </si>
  <si>
    <t>4A310386-D30A-48B8-A915-EB19ED43FEEC</t>
  </si>
  <si>
    <t>Xã Phúc Lương</t>
  </si>
  <si>
    <t>71E39734-C150-4F42-B70F-9B6F7252630A</t>
  </si>
  <si>
    <t>Xã Phúc Ninh</t>
  </si>
  <si>
    <t>96438F4C-989C-450E-8D2B-BCC966A62E61</t>
  </si>
  <si>
    <t>0AF240B3-EC4A-44F1-8275-97E553C88C7E</t>
  </si>
  <si>
    <t>Xã Phúc Sạn</t>
  </si>
  <si>
    <t>10D5F1FC-F820-4C0F-9107-C9FBE81D6E32</t>
  </si>
  <si>
    <t>Xã Phúc Sen</t>
  </si>
  <si>
    <t>5CB05489-CC23-499C-94C6-FAE39E26DAA3</t>
  </si>
  <si>
    <t>Xã Phúc Sơn</t>
  </si>
  <si>
    <t>946CE922-34A3-413D-96F8-AD8EE8D19BEC</t>
  </si>
  <si>
    <t>81C3E331-23C2-4674-885C-63D4DEB31A4B</t>
  </si>
  <si>
    <t>18F26D94-8E7E-4D7F-BFC8-7330E1DAC831</t>
  </si>
  <si>
    <t>17AB2F2B-E9A2-48BB-9C41-46D2801C15F1</t>
  </si>
  <si>
    <t>Xã Phúc Tân</t>
  </si>
  <si>
    <t>302D5752-9782-4027-8401-81EE0638EF78</t>
  </si>
  <si>
    <t>Xã Phúc Than</t>
  </si>
  <si>
    <t>B77B261C-23A8-4509-890C-2D2786815335</t>
  </si>
  <si>
    <t>Xã Phúc Thành</t>
  </si>
  <si>
    <t>AA5A65A3-7B88-4644-A401-E6957577238F</t>
  </si>
  <si>
    <t>F4E519E7-E763-4ABB-807C-1E5A89728722</t>
  </si>
  <si>
    <t>Xã Phúc Thành A</t>
  </si>
  <si>
    <t>34E46A40-9D97-47BE-8A22-212FC72B7A7C</t>
  </si>
  <si>
    <t>Xã Phúc Thành B</t>
  </si>
  <si>
    <t>92409572-9363-47C2-98BF-CD054D0CEB16</t>
  </si>
  <si>
    <t>Xã Phúc Thắng</t>
  </si>
  <si>
    <t>65537F7C-CB72-4302-9A05-3AEA4149F82A</t>
  </si>
  <si>
    <t>Xã Phúc Thịnh</t>
  </si>
  <si>
    <t>F00B5084-8F94-4F1E-ACBE-31776FEE0E5D</t>
  </si>
  <si>
    <t>B4842314-04E1-4BC4-A1D6-319440B0ECE7</t>
  </si>
  <si>
    <t>Xã Phúc Thọ</t>
  </si>
  <si>
    <t>F367AA32-B4F5-4EFB-962F-D5DD064FDB44</t>
  </si>
  <si>
    <t>03F23AB9-C9B0-46BB-B808-713BFF5F3FAF</t>
  </si>
  <si>
    <t>Xã Phúc Thuận</t>
  </si>
  <si>
    <t>C3AD8C28-70A7-4809-91C4-E24B28A1DC2B</t>
  </si>
  <si>
    <t>Xã Phúc Tiến</t>
  </si>
  <si>
    <t>5CAAEE7E-F891-4611-9944-21CB19F10049</t>
  </si>
  <si>
    <t>05FF89F8-C637-431A-9BAA-FE7F9C154569</t>
  </si>
  <si>
    <t>Xã Phúc Trạch</t>
  </si>
  <si>
    <t>8078BECD-E750-432B-9C77-315FE9795182</t>
  </si>
  <si>
    <t>DCBDF209-9BD2-4C67-A2FB-006AF94D74AA</t>
  </si>
  <si>
    <t>Xã Phúc Trìu</t>
  </si>
  <si>
    <t>1C37C3EF-EE7C-4C4F-86AF-EB0FBD2760BA</t>
  </si>
  <si>
    <t>Xã Phúc Tuy</t>
  </si>
  <si>
    <t>4771C90A-E7A2-4DE7-8C8D-1AFDD6CA6611</t>
  </si>
  <si>
    <t>Xã Phúc Ứng</t>
  </si>
  <si>
    <t>10DD1C9D-8E93-4ABD-B1DA-F152BAF2286F</t>
  </si>
  <si>
    <t>Xã Phúc Xuân</t>
  </si>
  <si>
    <t>82E8B66D-B68F-4CE3-A468-030732572759</t>
  </si>
  <si>
    <t>Xã Phúc Yên</t>
  </si>
  <si>
    <t>2EEA0242-B499-4FDC-8EC8-D9DCEE09101F</t>
  </si>
  <si>
    <t>Xã Phụng Châu</t>
  </si>
  <si>
    <t>9D8E9F5B-0A7E-4A5D-8600-7D8453E4C625</t>
  </si>
  <si>
    <t>Xã Phùng Chí Kiên</t>
  </si>
  <si>
    <t>DB42A9D6-7B99-4FC6-B3AC-F8D7D64283B5</t>
  </si>
  <si>
    <t>Xã Phụng Công</t>
  </si>
  <si>
    <t>F42762E7-DFDE-4859-8773-ABB0FDBF41C6</t>
  </si>
  <si>
    <t>Xã Phùng Giáo</t>
  </si>
  <si>
    <t>4DE8CD0C-173A-4D2F-A09A-DDF8A45FB4C8</t>
  </si>
  <si>
    <t>Xã Phụng Hiệp</t>
  </si>
  <si>
    <t>174E76DD-2E1E-4EBF-9FE6-66479BBD6793</t>
  </si>
  <si>
    <t>Xã Phùng Hưng</t>
  </si>
  <si>
    <t>F6E21FC6-0AE2-422F-A8F8-F992784B3169</t>
  </si>
  <si>
    <t>Xã Phùng Minh</t>
  </si>
  <si>
    <t>F10CC681-A2C3-43AB-A2E9-F19BAD05D519</t>
  </si>
  <si>
    <t>Xã Phụng Thượng</t>
  </si>
  <si>
    <t>8F368651-355E-4ED5-AAD6-24F6EA368BE8</t>
  </si>
  <si>
    <t>Xã Phùng Xá</t>
  </si>
  <si>
    <t>F3B74722-383F-4D7C-862E-B8CAF3CD12C5</t>
  </si>
  <si>
    <t>70A65DA9-84D1-410B-95BF-FE230FBB6AE8</t>
  </si>
  <si>
    <t>32AF9069-8CF8-4109-9CB9-D9EDBBBFE30F</t>
  </si>
  <si>
    <t>Xã Phước An</t>
  </si>
  <si>
    <t>3C4FD13D-D5B0-469D-894E-3E25E755B3FF</t>
  </si>
  <si>
    <t>6F39FD62-77B1-4FCC-A7EB-9A4E2B345E61</t>
  </si>
  <si>
    <t>7F232A22-3A3C-416C-9C11-AB5E20B6C577</t>
  </si>
  <si>
    <t>Xã Phước Bình</t>
  </si>
  <si>
    <t>ACC57293-6A24-4DA1-BFFE-3A47269E0E71</t>
  </si>
  <si>
    <t>3F915E34-EAE8-4CE4-AC24-6E543E24B349</t>
  </si>
  <si>
    <t>Xã Phước Cát 1</t>
  </si>
  <si>
    <t>2C52F565-961C-4974-A5A7-7A019AC2BEB0</t>
  </si>
  <si>
    <t>Xã Phước Cát 2</t>
  </si>
  <si>
    <t>2CED4F7B-8561-499B-8777-A73980A9B7E3</t>
  </si>
  <si>
    <t>Xã Phước Chánh</t>
  </si>
  <si>
    <t>D8B08CA7-E096-4288-9A4F-643A04EB4F84</t>
  </si>
  <si>
    <t>Xã Phước Chỉ</t>
  </si>
  <si>
    <t>98081601-487A-4E92-91DA-B72F11598C18</t>
  </si>
  <si>
    <t>Xã Phước Chiến</t>
  </si>
  <si>
    <t>F0EB5BBF-6C8C-45A2-9A50-75A1BAB325FC</t>
  </si>
  <si>
    <t>Xã Phước Chính</t>
  </si>
  <si>
    <t>D45B1761-F029-4352-B6A7-328EAB58C7AC</t>
  </si>
  <si>
    <t>Xã Phước Công</t>
  </si>
  <si>
    <t>0CF099FB-6C77-49D2-B888-29AADC3514CD</t>
  </si>
  <si>
    <t>Xã Phước Diêm</t>
  </si>
  <si>
    <t>AFE9C48E-DBAE-42E1-951D-C549B9FC6079</t>
  </si>
  <si>
    <t>Xã Phước Dinh</t>
  </si>
  <si>
    <t>7F456430-B92F-4554-BD2E-CA657C8A8356</t>
  </si>
  <si>
    <t>Xã Phước Đại</t>
  </si>
  <si>
    <t>73882073-3951-400E-A065-BEB451F52298</t>
  </si>
  <si>
    <t>Xã Phước Đông</t>
  </si>
  <si>
    <t>6B3579E1-484F-4625-99CA-7ACB3A0AE8D4</t>
  </si>
  <si>
    <t>44801322-6E13-4C3B-ADD8-CB81FA11EFC0</t>
  </si>
  <si>
    <t>Xã Phước Đồng</t>
  </si>
  <si>
    <t>42814F0D-BF6F-468B-B73E-9DD8B6DF1886</t>
  </si>
  <si>
    <t>Xã Phước Đức</t>
  </si>
  <si>
    <t>4C0424F6-5A8F-40B6-8302-A1B022EF850E</t>
  </si>
  <si>
    <t>Xã Phước Gia</t>
  </si>
  <si>
    <t>25BA9E30-D94A-4252-B179-723B9B9126FB</t>
  </si>
  <si>
    <t>Xã Phước Hà</t>
  </si>
  <si>
    <t>E3C3F8CD-46DA-441B-AF19-A6D6CABD327C</t>
  </si>
  <si>
    <t>Xã Phước Hải</t>
  </si>
  <si>
    <t>F220562F-B419-4F22-A92E-D6B3F28B7546</t>
  </si>
  <si>
    <t>Xã Phước Hảo</t>
  </si>
  <si>
    <t>B3499A02-8037-4677-B514-286A0731E9A0</t>
  </si>
  <si>
    <t>Xã Phước Hậu</t>
  </si>
  <si>
    <t>EEE5750A-1954-4145-B0D2-0343F00E0A64</t>
  </si>
  <si>
    <t>3FACF7D0-BA0C-426D-86A0-33AEE8BF09D0</t>
  </si>
  <si>
    <t>Xã Phứơc Hậu</t>
  </si>
  <si>
    <t>3A8B240F-9137-4408-A9EF-BB2E819E0852</t>
  </si>
  <si>
    <t>Xã Phước Hiệp</t>
  </si>
  <si>
    <t>ADCC9399-36D3-456A-A2FE-8025F406507F</t>
  </si>
  <si>
    <t>6D4B47D1-BF80-4970-BDF0-5A2D8A0513C8</t>
  </si>
  <si>
    <t>02D46C68-E2D1-4E01-A161-D0293F60A5B5</t>
  </si>
  <si>
    <t>3C139FFE-A753-42A3-8B8C-8215A4C14D71</t>
  </si>
  <si>
    <t>Xã Phước Hoà</t>
  </si>
  <si>
    <t>57E91FE0-05B6-43C7-80A3-500AE810E4B4</t>
  </si>
  <si>
    <t>A6DE18D0-D6F6-41CA-906A-51BAEDF167D5</t>
  </si>
  <si>
    <t>BB2C146E-D5C3-495E-8C00-233A3327430D</t>
  </si>
  <si>
    <t>Xã Phước Hòa</t>
  </si>
  <si>
    <t>B1A48FC0-891C-480F-8679-9336ED263682</t>
  </si>
  <si>
    <t>9F5A07EE-360D-4DE8-A080-29B72B1BAD06</t>
  </si>
  <si>
    <t>Xã Phước Hội</t>
  </si>
  <si>
    <t>15798F64-1002-46E1-8E69-4B7FEB771822</t>
  </si>
  <si>
    <t>Xã Phước Hưng</t>
  </si>
  <si>
    <t>A3CCEA78-741A-48A0-8E22-D4FA66371888</t>
  </si>
  <si>
    <t>713976EE-906C-4594-98CF-F3F41778DFCC</t>
  </si>
  <si>
    <t>5B68696D-DE0A-4426-8A81-4D7400BE9066</t>
  </si>
  <si>
    <t>80301B75-8E11-4E99-9C1E-25DC730F890C</t>
  </si>
  <si>
    <t>Xã Phước Hữu</t>
  </si>
  <si>
    <t>53A234C6-4720-48EC-98FC-A74DCA05F5A5</t>
  </si>
  <si>
    <t>Xã Phước Kháng</t>
  </si>
  <si>
    <t>465F016D-69D3-4DE1-A9DF-B1508082924B</t>
  </si>
  <si>
    <t>Xã Phước Khánh</t>
  </si>
  <si>
    <t>91CE9F34-2FBF-4276-8428-C79521129CC9</t>
  </si>
  <si>
    <t>Xã Phước Kiển</t>
  </si>
  <si>
    <t>AEF781D5-F5AD-4C35-AA49-B455B950B7A1</t>
  </si>
  <si>
    <t>Xã Phước Kim</t>
  </si>
  <si>
    <t>C7164657-6EA4-49FA-B672-52AED76E7A8B</t>
  </si>
  <si>
    <t>Xã Phước Lại</t>
  </si>
  <si>
    <t>8A6FC10F-FE95-484E-A4B9-FBA02B908135</t>
  </si>
  <si>
    <t>Xã Phước Lâm</t>
  </si>
  <si>
    <t>75FAA136-9D05-4429-83B1-17D267632E98</t>
  </si>
  <si>
    <t>Xã Phước Lập</t>
  </si>
  <si>
    <t>AE6184C7-0C8E-4A58-A971-40F03784DD6E</t>
  </si>
  <si>
    <t>Xã Phước Long</t>
  </si>
  <si>
    <t>1A473B9F-47DC-413A-BD4F-5D127FD438C9</t>
  </si>
  <si>
    <t>F23557CB-CB6B-45B2-ADC0-A5A420256AE7</t>
  </si>
  <si>
    <t>Xã Phước Long Thọ</t>
  </si>
  <si>
    <t>B1F150E7-4548-41CB-A69B-5318762F9B4E</t>
  </si>
  <si>
    <t>Xã Phước Lộc</t>
  </si>
  <si>
    <t>5AD9A765-279E-4621-83D2-8FC49A6CDC30</t>
  </si>
  <si>
    <t>33E1E98A-FDE3-47EF-8243-A23D0A5227ED</t>
  </si>
  <si>
    <t>196FE1F3-D474-4780-BCCF-1F51F6A360C0</t>
  </si>
  <si>
    <t>EAA8B2A0-E7A1-45AC-8601-9054BB888392</t>
  </si>
  <si>
    <t>Xã Phước Lợi</t>
  </si>
  <si>
    <t>F7335832-8B2F-472C-982D-728351767141</t>
  </si>
  <si>
    <t>Xã Phước Lưu</t>
  </si>
  <si>
    <t>F70B7ABA-8177-402A-A602-84547DEB81DB</t>
  </si>
  <si>
    <t>Xã Phước Lý</t>
  </si>
  <si>
    <t>7C3C4AD8-E21F-496A-AB54-99319497383F</t>
  </si>
  <si>
    <t>Xã Phước Minh</t>
  </si>
  <si>
    <t>9A40720C-27FC-4FA5-9B00-FD8E2A04A0D5</t>
  </si>
  <si>
    <t>DBB1F6E7-3AB3-42BE-912F-6860D6DE1700</t>
  </si>
  <si>
    <t>B53EF79C-5358-4302-AA3D-2881EC81D56A</t>
  </si>
  <si>
    <t>Xã Phước Mỹ</t>
  </si>
  <si>
    <t>F1371221-DA83-451A-A8D8-C429C3CE2DED</t>
  </si>
  <si>
    <t>061060C5-8604-4310-BAE3-5E742B39ADFD</t>
  </si>
  <si>
    <t>Xã Phước Mỹ Trung</t>
  </si>
  <si>
    <t>76D49545-AFBA-482F-A058-560433F119B8</t>
  </si>
  <si>
    <t>Xã Phước Nam</t>
  </si>
  <si>
    <t>1B19204A-8B4B-46BB-B7DA-889EF5A59270</t>
  </si>
  <si>
    <t>Xã Phước Năng</t>
  </si>
  <si>
    <t>80B8B329-0A1D-4481-885C-3744834F96E7</t>
  </si>
  <si>
    <t>Xã Phước Nghĩa</t>
  </si>
  <si>
    <t>F345C3B8-A301-4B8A-9A30-51848FDDF290</t>
  </si>
  <si>
    <t>Xã Phước Ninh</t>
  </si>
  <si>
    <t>2D845A20-65A6-4E91-9CAE-630E46E41AC2</t>
  </si>
  <si>
    <t>AAF89111-643F-4B42-ABD9-61548CFCA1BF</t>
  </si>
  <si>
    <t>C0E22DD9-37F1-4892-B374-31B167F8D29A</t>
  </si>
  <si>
    <t>Xã Phước Quang</t>
  </si>
  <si>
    <t>2FBBA9E0-30B8-46B6-8C8A-61886A96E762</t>
  </si>
  <si>
    <t>Xã Phước Sang</t>
  </si>
  <si>
    <t>874F6124-3822-495D-8416-D5DDC056A2D4</t>
  </si>
  <si>
    <t>Xã Phước Sơn</t>
  </si>
  <si>
    <t>D94C9745-FE51-495A-9AB1-11BBBB7DBC8C</t>
  </si>
  <si>
    <t>521AC5E9-DFC9-48C9-B51D-6491908355B3</t>
  </si>
  <si>
    <t>D49C96D5-C8D4-46CD-96AB-7E4A8B965EDD</t>
  </si>
  <si>
    <t>Xã Phước Tân</t>
  </si>
  <si>
    <t>2BF97767-E392-4D8F-B386-CB6F1973D350</t>
  </si>
  <si>
    <t>357598C5-39A6-4A81-8F83-45F906DC8BDC</t>
  </si>
  <si>
    <t>95CBDFE9-A82B-4034-87FC-54687CBD8AF6</t>
  </si>
  <si>
    <t>D9527EFB-ADE2-477A-BA89-8743192938F4</t>
  </si>
  <si>
    <t>239F8D79-A7C7-4F62-B4CC-43666D2E0465</t>
  </si>
  <si>
    <t>Xã Phước Tân Hưng</t>
  </si>
  <si>
    <t>8EB62185-4453-47E5-98FA-BA6250E123C9</t>
  </si>
  <si>
    <t>Xã Phước Thái</t>
  </si>
  <si>
    <t>1A9ED289-99D0-44D3-AFF8-C790BED52441</t>
  </si>
  <si>
    <t>D486AEFA-9456-490B-B857-F3C328D03265</t>
  </si>
  <si>
    <t>Xã Phước Thành</t>
  </si>
  <si>
    <t>61088D17-5FD1-4410-8D25-BC39FB1A6029</t>
  </si>
  <si>
    <t>0F162FDC-BB00-4FD7-A49B-066621B8B943</t>
  </si>
  <si>
    <t>E3E456FE-F6D9-4B32-9B71-089C041B5CA5</t>
  </si>
  <si>
    <t>Xã Phước Thạnh</t>
  </si>
  <si>
    <t>499275AB-3411-41B0-B5FB-6478392FA887</t>
  </si>
  <si>
    <t>6EA92EFC-8122-4F06-B72F-C420386FC3D4</t>
  </si>
  <si>
    <t>0DF2C0E4-92B3-4215-85E4-8E59C9290323</t>
  </si>
  <si>
    <t>7DDC1654-A7E0-450A-BFB0-0F102707B1A5</t>
  </si>
  <si>
    <t>Xã Phước Thắng</t>
  </si>
  <si>
    <t>7C91D117-4758-4386-AE7E-B0198B1C8AA5</t>
  </si>
  <si>
    <t>8BBEE8AA-A4BC-41A0-AFEE-C2A46DA73A8D</t>
  </si>
  <si>
    <t>Xã Phước Thể</t>
  </si>
  <si>
    <t>DAB83AF9-4A4B-4595-9941-D7D2F0520022</t>
  </si>
  <si>
    <t>Xã Phước Thiền</t>
  </si>
  <si>
    <t>F535EF4E-E705-4697-9195-7585310551D0</t>
  </si>
  <si>
    <t>Xã Phước Thiện</t>
  </si>
  <si>
    <t>C6D6E1EE-D405-45E3-B0DD-FED2F5AC388E</t>
  </si>
  <si>
    <t>Xã Phước Thuận</t>
  </si>
  <si>
    <t>62FBE035-FB3C-422D-A85E-D4AD6E7A529B</t>
  </si>
  <si>
    <t>DDA542F0-E0FC-4CFF-B2ED-4E399E62FCFA</t>
  </si>
  <si>
    <t>4ADEA9FD-2B5C-4C3D-AA16-142E90EC3B5F</t>
  </si>
  <si>
    <t>Xã Phước Tiến</t>
  </si>
  <si>
    <t>EB304DA5-E3AF-49D8-B3CB-9285B6874394</t>
  </si>
  <si>
    <t>Xã Phước Tín</t>
  </si>
  <si>
    <t>033CDA83-8F7C-46AC-BC04-A0A5C938A742</t>
  </si>
  <si>
    <t>Xã Phước Tỉnh</t>
  </si>
  <si>
    <t>8EC6E4C0-41EC-4665-81B1-5B989D447503</t>
  </si>
  <si>
    <t>Xã Phước Trà</t>
  </si>
  <si>
    <t>E9410953-BB21-4647-969C-C17955C9410D</t>
  </si>
  <si>
    <t>Xã Phước Trạch</t>
  </si>
  <si>
    <t>DD64E9C8-F4B9-4212-AC98-6AF7E6E2CBAC</t>
  </si>
  <si>
    <t>Xã Phước Trung</t>
  </si>
  <si>
    <t>293B736B-576F-4736-BF43-EFCAC9D20889</t>
  </si>
  <si>
    <t>576C45CC-FE2D-4F03-AE33-A4BE3B1093F1</t>
  </si>
  <si>
    <t>Xã Phước Tuy</t>
  </si>
  <si>
    <t>3EADD294-E57D-4E36-A590-A947D3B4015B</t>
  </si>
  <si>
    <t>FEA4FA93-5075-4926-A80D-BFF56A12F98A</t>
  </si>
  <si>
    <t>Xã Phước Vân</t>
  </si>
  <si>
    <t>F0F7DD61-EF3D-4306-B2AE-126107D63BFD</t>
  </si>
  <si>
    <t>Xã Phước Vinh</t>
  </si>
  <si>
    <t>0C56F098-7A92-4EAE-BCE3-560ED0380198</t>
  </si>
  <si>
    <t>741671EC-F38C-49E4-991C-86E4F81246E6</t>
  </si>
  <si>
    <t>Xã Phước Vĩnh An</t>
  </si>
  <si>
    <t>B352870A-5FEA-4019-AFD9-9F3AEE52A711</t>
  </si>
  <si>
    <t>Xã Phước Vĩnh Đông</t>
  </si>
  <si>
    <t>7A924B77-C282-47D3-A3AA-2E316DC8141B</t>
  </si>
  <si>
    <t>Xã Phước Vĩnh Tây</t>
  </si>
  <si>
    <t>D0E4AA00-0E00-44F5-A6EE-BD50E76A7347</t>
  </si>
  <si>
    <t>Xã Phước Xuân</t>
  </si>
  <si>
    <t>C2B9DCF1-29F7-4FB2-8AAD-B0E18A5F3E32</t>
  </si>
  <si>
    <t>Xã Phương Bình</t>
  </si>
  <si>
    <t>ADC50712-D07E-4B48-BDA7-D1C61F11408A</t>
  </si>
  <si>
    <t>Xã Phượng Cách</t>
  </si>
  <si>
    <t>604B2AC1-B298-4B5D-A829-DBD31FED64D2</t>
  </si>
  <si>
    <t>Xã Phương Chiểu</t>
  </si>
  <si>
    <t>37099BC2-9F46-442F-945D-DAB679526653</t>
  </si>
  <si>
    <t>Xã Phương Công</t>
  </si>
  <si>
    <t>761153E1-2092-4E73-945D-AD2715A4CBA9</t>
  </si>
  <si>
    <t>Xã Phượng Dực</t>
  </si>
  <si>
    <t>21B3929F-965D-4BD3-9188-BA97DF79B3E1</t>
  </si>
  <si>
    <t>Xã Phương Điền</t>
  </si>
  <si>
    <t>A6BD61B4-8204-4A13-BBA5-4A457570DE0C</t>
  </si>
  <si>
    <t>Xã Phương Đình</t>
  </si>
  <si>
    <t>8E4525B2-9778-4D15-8860-3527CDC8B1BF</t>
  </si>
  <si>
    <t>Xã Phương Định</t>
  </si>
  <si>
    <t>676900C6-B025-4603-B995-A68F73AD9C69</t>
  </si>
  <si>
    <t>Xã Phương Độ</t>
  </si>
  <si>
    <t>4D88D217-E439-443A-93CB-15E8322B83D6</t>
  </si>
  <si>
    <t>11BD5942-E9EA-451C-ACB8-ADE1599DB5BC</t>
  </si>
  <si>
    <t>Xã Phương Đông</t>
  </si>
  <si>
    <t>8E9FD30D-3A0D-45A9-8948-9D130CE62316</t>
  </si>
  <si>
    <t>Xã Phương Giao</t>
  </si>
  <si>
    <t>C49F6EA8-68BE-4EA9-8551-6CF7A8DE6D45</t>
  </si>
  <si>
    <t>Xã Phương Hải</t>
  </si>
  <si>
    <t>98362E15-50CB-496F-90C0-DC29723DF5F1</t>
  </si>
  <si>
    <t>Xã Phượng Hoàng</t>
  </si>
  <si>
    <t>F4DCB221-3A09-456B-8EEB-EB951AB84397</t>
  </si>
  <si>
    <t>Xã Phương Hưng</t>
  </si>
  <si>
    <t>DD11020B-FA76-48AD-B058-79BCB50CD6E9</t>
  </si>
  <si>
    <t>Xã Phương Khoan</t>
  </si>
  <si>
    <t>917CD71C-E436-4B1D-87DF-2002F493F4ED</t>
  </si>
  <si>
    <t>Xã Phượng Kỳ</t>
  </si>
  <si>
    <t>50BD8968-17CD-4F22-8BDB-D3DBAD78CADE</t>
  </si>
  <si>
    <t>Xã Phượng Lâu</t>
  </si>
  <si>
    <t>63C05572-A4E6-4EDC-A13D-5AE7CEAC52BC</t>
  </si>
  <si>
    <t>Xã Phương Liễu</t>
  </si>
  <si>
    <t>52705C66-33C3-4EC8-88A3-C35AFCE120FC</t>
  </si>
  <si>
    <t>Xã Phương Linh</t>
  </si>
  <si>
    <t>A6968BA6-5098-4514-ACD1-F967674619CB</t>
  </si>
  <si>
    <t>Xã Phương Lĩnh</t>
  </si>
  <si>
    <t>766DF475-6194-4AE7-9CC4-72DC3626B62B</t>
  </si>
  <si>
    <t>Xã Phượng Mao</t>
  </si>
  <si>
    <t>CAE6BDA6-6701-4DA4-BBC6-9104C216DBFE</t>
  </si>
  <si>
    <t>D3DE0016-D8D4-493C-85F1-65CCABD5E9AF</t>
  </si>
  <si>
    <t>Xã Phương Mỹ</t>
  </si>
  <si>
    <t>CDE5CF42-D4CF-4149-ABF6-1747892A685B</t>
  </si>
  <si>
    <t>Xã Phương Nam</t>
  </si>
  <si>
    <t>509DEF8C-0255-4399-B8C3-305630B1D1B0</t>
  </si>
  <si>
    <t>Xã Phượng Nghi</t>
  </si>
  <si>
    <t>C75C7ACA-E662-49CD-B0F7-4B0603F6E281</t>
  </si>
  <si>
    <t>Xã Phương Phú</t>
  </si>
  <si>
    <t>72BFCB7E-539D-46AB-8E21-795058F07840</t>
  </si>
  <si>
    <t>Xã Phương Sơn</t>
  </si>
  <si>
    <t>6B7ADC49-7AA6-404A-B109-FF87AE57F4E2</t>
  </si>
  <si>
    <t>Xã Phượng Sơn</t>
  </si>
  <si>
    <t>9012F8A5-2A99-4006-85D5-DB1C66DC420B</t>
  </si>
  <si>
    <t>Xã Phương Thạnh</t>
  </si>
  <si>
    <t>CAC08369-93DC-48F7-B1A2-EC1B49BC5D92</t>
  </si>
  <si>
    <t>Xã Phương Thiện</t>
  </si>
  <si>
    <t>F26AD36A-1772-4619-A942-695EFC452EB1</t>
  </si>
  <si>
    <t>Xã Phương Thịnh</t>
  </si>
  <si>
    <t>B87D47F3-61B4-4D64-8C51-1C615F5AF5BD</t>
  </si>
  <si>
    <t>62DA7CE3-2271-4001-991A-7A6A8CA2CE0B</t>
  </si>
  <si>
    <t>Xã Phương Tiến</t>
  </si>
  <si>
    <t>8100FC1C-CCF2-489D-85E6-34BF0A223E46</t>
  </si>
  <si>
    <t>Xã Phượng Tiến</t>
  </si>
  <si>
    <t>BABBDA10-42A3-4C13-934A-91ADF2D5AEA3</t>
  </si>
  <si>
    <t>Xã Phương Trà</t>
  </si>
  <si>
    <t>D72838B6-B810-4ECB-8417-9BA190B56E75</t>
  </si>
  <si>
    <t>Xã Phương Trung</t>
  </si>
  <si>
    <t>7E86F8C4-BF70-47C2-A216-D10ABA0CCB4A</t>
  </si>
  <si>
    <t>74FC4D45-6A24-40CD-BA5E-338F62FAB632</t>
  </si>
  <si>
    <t>Xã Phương Tú</t>
  </si>
  <si>
    <t>2A4257DC-2E9C-4A9B-BA08-ED49C1E7107E</t>
  </si>
  <si>
    <t>Xã Phượng Vĩ</t>
  </si>
  <si>
    <t>E786AA6E-FF07-4151-9C0E-EA755CC08C64</t>
  </si>
  <si>
    <t>Xã Phương Viên</t>
  </si>
  <si>
    <t>BB103A28-48E0-4A6E-9BEF-CA31BA2ACE47</t>
  </si>
  <si>
    <t>BA8685D4-6C5C-4543-872C-00733E791DE1</t>
  </si>
  <si>
    <t>Xã Phương Xá</t>
  </si>
  <si>
    <t>B3043D83-1635-4176-9EC8-D1114D9085D6</t>
  </si>
  <si>
    <t>Xã Pi Toong</t>
  </si>
  <si>
    <t>911BC9DB-9044-45AC-B481-07B4BB47E0E5</t>
  </si>
  <si>
    <t>Xã Piềng Vế</t>
  </si>
  <si>
    <t>7B38AA7D-9611-4F52-915D-6CFB707E615A</t>
  </si>
  <si>
    <t>Xã Pô Kô</t>
  </si>
  <si>
    <t>2FE3CB35-63D0-4DC5-887B-6E6B9E16FD44</t>
  </si>
  <si>
    <t>Xã Pố Lồ</t>
  </si>
  <si>
    <t>F3024114-F8C4-400A-871A-153694D1BA7A</t>
  </si>
  <si>
    <t>Xã Pờ Ê</t>
  </si>
  <si>
    <t>6886391C-C34D-4D2A-BFB4-E772B0538B52</t>
  </si>
  <si>
    <t>Xã Pờ Ly Ngài</t>
  </si>
  <si>
    <t>44B950BF-E648-42BA-874B-D4033B7B533A</t>
  </si>
  <si>
    <t>Xã Pờ Tó</t>
  </si>
  <si>
    <t>26B73CB2-48B8-469B-9B57-07BF416C0F24</t>
  </si>
  <si>
    <t>Xã Pờ Y</t>
  </si>
  <si>
    <t>EC45C94E-EEF5-46BD-AC3C-8AB8EF2CEBA9</t>
  </si>
  <si>
    <t>Xã Pơng Drang</t>
  </si>
  <si>
    <t>DD461A26-C0E5-4371-B09E-BEE3ACEFC74C</t>
  </si>
  <si>
    <t>Xã Pró</t>
  </si>
  <si>
    <t>610EFA75-5A07-4E24-89BB-B174EB223E24</t>
  </si>
  <si>
    <t>Xã Pú Đao</t>
  </si>
  <si>
    <t>C77B8B39-8FAB-4919-B602-38EA39707366</t>
  </si>
  <si>
    <t>Xã Pú Hồng</t>
  </si>
  <si>
    <t>123C4B10-8E02-4934-880C-1FE461AF5979</t>
  </si>
  <si>
    <t>Xã Pu Nhi</t>
  </si>
  <si>
    <t>CE1B3CD4-5CB0-4C3A-8807-AB42DD6E4DFD</t>
  </si>
  <si>
    <t>Xã Pù Nhi</t>
  </si>
  <si>
    <t>EE99226F-1F16-457A-A624-5E2F22F56C79</t>
  </si>
  <si>
    <t>Xã Pú Nhung</t>
  </si>
  <si>
    <t>080192C4-E19C-4970-A13C-19744ADFD557</t>
  </si>
  <si>
    <t>Xã Pú Pẩu</t>
  </si>
  <si>
    <t>9C2ABC1C-F6A3-4F1F-A5AB-61E1465F102D</t>
  </si>
  <si>
    <t>Xã Pù Pin</t>
  </si>
  <si>
    <t>EEFC5B6E-D0C2-4350-87E6-59B1CFEEED49</t>
  </si>
  <si>
    <t>Xã Pu Sam Cáp</t>
  </si>
  <si>
    <t>9A94C7C2-C386-45E4-A544-3EE7991CD8C7</t>
  </si>
  <si>
    <t>Xã Púng Bánh</t>
  </si>
  <si>
    <t>BB63899C-9BED-4024-8C60-B880313C39F7</t>
  </si>
  <si>
    <t>Xã Púng Luông</t>
  </si>
  <si>
    <t>101D1262-992D-4198-BE18-B76754230246</t>
  </si>
  <si>
    <t>Xã Púng Tra</t>
  </si>
  <si>
    <t>B39C53C3-2BC9-4504-836A-A560A8806208</t>
  </si>
  <si>
    <t>Xã Quách Phẩm</t>
  </si>
  <si>
    <t>79BF2D83-2004-4CFB-AF29-2F01442AD488</t>
  </si>
  <si>
    <t>Xã Quách Phẩm Bắc</t>
  </si>
  <si>
    <t>4303FFFF-5C61-4DA4-AFB5-5AC38CE696B6</t>
  </si>
  <si>
    <t>Xã Quài Cang</t>
  </si>
  <si>
    <t>7C77D536-8FB0-4A95-97A7-B6C7DA149ABD</t>
  </si>
  <si>
    <t>Xã Quài Nưa</t>
  </si>
  <si>
    <t>8F4EE4DC-2F8C-4789-8A1F-2F92EF0AE83F</t>
  </si>
  <si>
    <t>Xã Quài Tở</t>
  </si>
  <si>
    <t>96998E30-9835-45D1-AA5A-E21DC29BC814</t>
  </si>
  <si>
    <t>Xã Quản Bạ</t>
  </si>
  <si>
    <t>D435D7BB-233A-4163-9634-D6F53F848021</t>
  </si>
  <si>
    <t>Xã Quan Bản</t>
  </si>
  <si>
    <t>10092035-8D2D-45D8-B3F0-9550A12105C8</t>
  </si>
  <si>
    <t>Xã Quan Lạn</t>
  </si>
  <si>
    <t>64B4383F-A901-4D63-8450-00DC9712FBA7</t>
  </si>
  <si>
    <t>Xã Quan Sơn</t>
  </si>
  <si>
    <t>E3DE5130-FD95-494F-93D6-05C9B2A67E3F</t>
  </si>
  <si>
    <t>Xã Quan Thần Sán</t>
  </si>
  <si>
    <t>941D3CAC-1F90-417A-8EB9-61482CF10943</t>
  </si>
  <si>
    <t>Xã Quảng An</t>
  </si>
  <si>
    <t>EA6FF8F1-D70D-431D-8C0F-B47171FD837E</t>
  </si>
  <si>
    <t>C0D458C2-32C9-4AF2-92C7-FB3F9EC6E9E8</t>
  </si>
  <si>
    <t>Xã Quảng Bạch</t>
  </si>
  <si>
    <t>24A1909B-907E-412B-9E79-58E1D4680822</t>
  </si>
  <si>
    <t>Xã Quảng Bị</t>
  </si>
  <si>
    <t>62C55F90-BD86-447D-96A2-4892766A96DE</t>
  </si>
  <si>
    <t>Xã Quang Bình</t>
  </si>
  <si>
    <t>65633EE6-C120-4594-B83B-F4A87A9CA55F</t>
  </si>
  <si>
    <t>Xã Quảng Bình</t>
  </si>
  <si>
    <t>E6242709-7CD9-4D96-A701-18171CF07A1B</t>
  </si>
  <si>
    <t>Xã Quảng Cát</t>
  </si>
  <si>
    <t>14D707A1-72F7-4700-8149-C70DD42770C4</t>
  </si>
  <si>
    <t>Xã Quang Châu</t>
  </si>
  <si>
    <t>0EAB7B21-246F-498C-9C06-89970094EE50</t>
  </si>
  <si>
    <t>Xã Quảng Châu</t>
  </si>
  <si>
    <t>0070466C-28EB-4538-800F-256415F1116C</t>
  </si>
  <si>
    <t>FBD5239B-072D-4A35-8F14-5EC2B27CB6C4</t>
  </si>
  <si>
    <t>694DD764-F3CE-4768-9473-F9E9341661CF</t>
  </si>
  <si>
    <t>Xã Quang Chiểu</t>
  </si>
  <si>
    <t>2B046072-68AE-4A9E-A290-5146ED23BCAB</t>
  </si>
  <si>
    <t>Xã Quảng Chính</t>
  </si>
  <si>
    <t>B6C7EEB2-4584-42B6-92F0-C98DB425CE00</t>
  </si>
  <si>
    <t>3538AFCE-8AFD-4C97-83DF-2C2B2D6A367E</t>
  </si>
  <si>
    <t>Xã Quảng Chu</t>
  </si>
  <si>
    <t>8A57B625-19EA-4857-9F95-CDD9C69843A1</t>
  </si>
  <si>
    <t>Xã Quảng Công</t>
  </si>
  <si>
    <t>586AD117-D341-4BBA-8D0A-6108B42092FE</t>
  </si>
  <si>
    <t>Xã Quảng Cư</t>
  </si>
  <si>
    <t>E27B4A5C-4D62-4D1F-A032-37FB17924DC1</t>
  </si>
  <si>
    <t>Xã Quảng Đại</t>
  </si>
  <si>
    <t>3E9A5FD8-AA36-4999-802C-90697E6648AB</t>
  </si>
  <si>
    <t>Xã Quảng Điền</t>
  </si>
  <si>
    <t>185CC25A-28BD-4BE3-B244-A8065B88BEEA</t>
  </si>
  <si>
    <t>6EE0EAD5-E97E-4B9A-9AB7-5E371C8C4BE3</t>
  </si>
  <si>
    <t>Xã Quảng Định</t>
  </si>
  <si>
    <t>93052F6B-7B34-492F-AFBD-7F652F094A0F</t>
  </si>
  <si>
    <t>Xã Quảng Đông</t>
  </si>
  <si>
    <t>B5243C26-AEFA-42B0-9E8C-B605A668C0C1</t>
  </si>
  <si>
    <t>582CE3E0-E989-4895-9D61-10B585B8DFFB</t>
  </si>
  <si>
    <t>Xã Quảng Đức</t>
  </si>
  <si>
    <t>C87A8D87-4461-4612-8E66-D4B24D53662F</t>
  </si>
  <si>
    <t>80529AE5-9B4D-4A43-B213-E48DB9547DDE</t>
  </si>
  <si>
    <t>Xã Quảng Giao</t>
  </si>
  <si>
    <t>87FBF3AD-6EC1-4C6D-A39C-FD62578A486E</t>
  </si>
  <si>
    <t>Xã Quảng Hải</t>
  </si>
  <si>
    <t>2A0BE6A9-848A-4289-9142-0AE580F3C875</t>
  </si>
  <si>
    <t>567EA9D1-1B39-4ABA-913E-8805960283EA</t>
  </si>
  <si>
    <t>Xã Quang Hán</t>
  </si>
  <si>
    <t>01F535C9-5486-4D41-BBFD-E07DC1F11C9B</t>
  </si>
  <si>
    <t>Xã Quang Hiến</t>
  </si>
  <si>
    <t>2281A6D6-8C78-4863-97EE-DDE20CAAB2D0</t>
  </si>
  <si>
    <t>Xã Quảng Hiệp</t>
  </si>
  <si>
    <t>5C87DD9D-F7BD-499E-93FA-73A864E2B732</t>
  </si>
  <si>
    <t>Xã Quảng Hoà</t>
  </si>
  <si>
    <t>F117A355-5618-4D33-9F71-ED5DFCAB2D4A</t>
  </si>
  <si>
    <t>Xã Quảng Hòa</t>
  </si>
  <si>
    <t>D51EE95C-D3FB-4159-A842-B2DCA9C546F6</t>
  </si>
  <si>
    <t>C3C7B628-CBB2-499F-851B-CDC86C26A67C</t>
  </si>
  <si>
    <t>Xã Quảng Hợp</t>
  </si>
  <si>
    <t>7B5AC8B6-6B23-4922-8C6C-B660AD0D485A</t>
  </si>
  <si>
    <t>6C8F2CFF-2FC6-4F83-AE30-1325143193A5</t>
  </si>
  <si>
    <t>Xã Quang Húc</t>
  </si>
  <si>
    <t>056E2F46-B43D-4BE6-B8D2-69682DCC4F49</t>
  </si>
  <si>
    <t>Xã Quảng Hùng</t>
  </si>
  <si>
    <t>33505C1D-0721-4EA5-ACB8-B4F79A5372F0</t>
  </si>
  <si>
    <t>Xã Quang Huy</t>
  </si>
  <si>
    <t>6FE8E306-249D-40F5-A7B3-73762280BABE</t>
  </si>
  <si>
    <t>Xã Quang Hưng</t>
  </si>
  <si>
    <t>4FBBE8F3-5999-4E90-A267-BEF0ED76DF4C</t>
  </si>
  <si>
    <t>05ADEB41-1E87-420D-AAC1-C5CF535AF2C3</t>
  </si>
  <si>
    <t>DA9FD710-8AE8-4F84-BF49-C7455DE7085F</t>
  </si>
  <si>
    <t>4D8EADE9-A8BB-44BC-B64D-5900143C56EE</t>
  </si>
  <si>
    <t>Xã Quảng Hưng</t>
  </si>
  <si>
    <t>2C6DD386-A22C-4732-B192-4C1CB014D5F0</t>
  </si>
  <si>
    <t>E60826C7-C2C2-449A-A3FA-B8FDCE715B3B</t>
  </si>
  <si>
    <t>500EE1BF-EAC0-45C5-A411-F5755E3A5FF4</t>
  </si>
  <si>
    <t>Xã Quang Khải</t>
  </si>
  <si>
    <t>85E12BA7-6F7A-413F-90A5-A057F6D02CD6</t>
  </si>
  <si>
    <t>Xã Quảng Khê</t>
  </si>
  <si>
    <t>38002122-DECE-46B3-A391-E260F5B9E3B0</t>
  </si>
  <si>
    <t>404235B9-90BF-46EA-B267-AC53A174A912</t>
  </si>
  <si>
    <t>3851943C-4232-4D03-A788-C63CB739981E</t>
  </si>
  <si>
    <t>Xã Quang Kim</t>
  </si>
  <si>
    <t>E1EDC706-E4AC-45F9-8FBD-B6BCAE90BD9F</t>
  </si>
  <si>
    <t>Xã Quảng Kim</t>
  </si>
  <si>
    <t>F2DCFEA0-EBF7-41EE-8CED-77C6DDC27811</t>
  </si>
  <si>
    <t>Xã Quảng La</t>
  </si>
  <si>
    <t>44605105-31EB-45EF-B6A6-6B2F4E0CE16A</t>
  </si>
  <si>
    <t>Xã Quảng Lạc</t>
  </si>
  <si>
    <t>995E6AFE-D241-4D08-9FC5-6C48919CBCF7</t>
  </si>
  <si>
    <t>9CBAB23D-668A-4E5C-B572-C5F36579B7D5</t>
  </si>
  <si>
    <t>Xã Quang Lang</t>
  </si>
  <si>
    <t>A1B58623-23E8-41CC-A6BC-E7A24ED3B5B2</t>
  </si>
  <si>
    <t>Xã Quang Lãng</t>
  </si>
  <si>
    <t>1F5C5ABE-3CB9-47BE-B1C6-6A9EE1CC5388</t>
  </si>
  <si>
    <t>Xã Quảng Lãng</t>
  </si>
  <si>
    <t>9E3E8896-1703-4744-B3C8-05C63ED557A4</t>
  </si>
  <si>
    <t>Xã Quảng Lâm</t>
  </si>
  <si>
    <t>58842F1E-D3E5-45FA-99E8-42CA3727BF8E</t>
  </si>
  <si>
    <t>1D3FD9B7-E90C-4BD7-A53A-D58B58CE45E7</t>
  </si>
  <si>
    <t>990406A4-2249-41B5-8DCE-C85C5DAA5123</t>
  </si>
  <si>
    <t>Xã Quảng Lập</t>
  </si>
  <si>
    <t>E67DF9CA-120B-4EE0-ABD5-3D16F92C8CFA</t>
  </si>
  <si>
    <t>Xã Quang Lịch</t>
  </si>
  <si>
    <t>CC105250-E151-440F-BC38-EF15E8241F82</t>
  </si>
  <si>
    <t>Xã Quảng Liên</t>
  </si>
  <si>
    <t>091AC8FC-9A4E-4732-B8CB-215531073A00</t>
  </si>
  <si>
    <t>Xã Quảng Lĩnh</t>
  </si>
  <si>
    <t>08839CD0-D30A-41CD-B39C-2B38264331F4</t>
  </si>
  <si>
    <t>Xã Quang Long</t>
  </si>
  <si>
    <t>968E4AB4-5D15-4A51-B7B3-B972891DCCE7</t>
  </si>
  <si>
    <t>Xã Quảng Long</t>
  </si>
  <si>
    <t>75861499-C550-4B33-86E0-805A0F2308DD</t>
  </si>
  <si>
    <t>D169B6E2-3223-4D7B-B931-30A32D34B7E2</t>
  </si>
  <si>
    <t>CF23D93A-51B3-4F3A-9769-0F8A65AAD801</t>
  </si>
  <si>
    <t>Xã Quang Lộc</t>
  </si>
  <si>
    <t>FDAEC0A2-0645-4DAF-A1FA-E396E79DF9BD</t>
  </si>
  <si>
    <t>822D2077-30FD-4F0B-811D-F32014BCB6DB</t>
  </si>
  <si>
    <t>Xã Quảng Lộc</t>
  </si>
  <si>
    <t>1FD6B172-06E7-4010-9723-E1E0DAA46BFD</t>
  </si>
  <si>
    <t>51FF54A2-9973-497D-A40B-0DAD3D6EAC33</t>
  </si>
  <si>
    <t>Xã Quảng Lợi</t>
  </si>
  <si>
    <t>30CB9A30-D018-4C41-A180-3C2395C87B8D</t>
  </si>
  <si>
    <t>AA5C6696-7A6B-4B8B-BC4A-1FD5EB7F34E2</t>
  </si>
  <si>
    <t>374D9F35-363A-477D-9D02-417E86BEA30A</t>
  </si>
  <si>
    <t>Xã Quảng Lưu</t>
  </si>
  <si>
    <t>755BCB79-2E2E-4E35-9954-BB7ACDA6C02E</t>
  </si>
  <si>
    <t>492AA2B2-DA62-4BAE-BB9C-E13D107CE315</t>
  </si>
  <si>
    <t>Xã Quang Minh</t>
  </si>
  <si>
    <t>01E6224F-5269-466C-A00A-7A972D4C20E4</t>
  </si>
  <si>
    <t>5951BA82-9146-49B8-B896-8D85B3EB5BD2</t>
  </si>
  <si>
    <t>B216687F-302A-4A2D-AB85-5E3CFD1EA4F1</t>
  </si>
  <si>
    <t>4E153F07-DAFE-4BE1-BA4F-7213555A0955</t>
  </si>
  <si>
    <t>16D658AF-46BD-48BB-8C19-7D3BA979B8B7</t>
  </si>
  <si>
    <t>C6ECF403-CC09-4125-86AF-DA9140F3CBC5</t>
  </si>
  <si>
    <t>7B18AFE7-C946-43CC-BA93-0520C8ED70E2</t>
  </si>
  <si>
    <t>Xã Quảng Minh</t>
  </si>
  <si>
    <t>C003D2E3-80EA-4B23-BEE7-F008F6390B2E</t>
  </si>
  <si>
    <t>7B8511EB-3F94-467E-8C01-6A1206405E6B</t>
  </si>
  <si>
    <t>0202BBF8-BDE3-4AAE-AEBA-AB1965D729A8</t>
  </si>
  <si>
    <t>3244BBB2-422A-4BA9-B228-4116634A5321</t>
  </si>
  <si>
    <t>Xã Quảng Nạp</t>
  </si>
  <si>
    <t>89DE19A6-5C22-4F38-913D-85E569F2DE8A</t>
  </si>
  <si>
    <t>Xã Quảng Ngãi</t>
  </si>
  <si>
    <t>AAD58053-C1BB-490D-AB36-1B174D8F2C67</t>
  </si>
  <si>
    <t>Xã Quảng Ngạn</t>
  </si>
  <si>
    <t>64FEFD90-B4A4-4210-8AF5-22C49FDB05C4</t>
  </si>
  <si>
    <t>Xã Quảng Ngần</t>
  </si>
  <si>
    <t>BDFBD449-5900-4594-8883-4A8419C4B4B5</t>
  </si>
  <si>
    <t>Xã Quảng Nghĩa</t>
  </si>
  <si>
    <t>7D111C2B-9AA1-4350-B944-7583783A23DA</t>
  </si>
  <si>
    <t>Xã Quảng Nghiệp</t>
  </si>
  <si>
    <t>65947140-BEFA-4FB0-8D03-4345856FDCA1</t>
  </si>
  <si>
    <t>Xã Quảng Ngọc</t>
  </si>
  <si>
    <t>4F263C36-3502-48FC-BB82-CD2B2A743682</t>
  </si>
  <si>
    <t>Xã Quảng Nguyên</t>
  </si>
  <si>
    <t>A3A65544-28B2-4C6B-8B63-3CD7479AD172</t>
  </si>
  <si>
    <t>Xã Quảng Nham</t>
  </si>
  <si>
    <t>51C50C0A-CA6E-417F-A543-3EB8D0679816</t>
  </si>
  <si>
    <t>Xã Quảng Nhân</t>
  </si>
  <si>
    <t>F213BD15-B9F4-4498-AD38-FB01DE05AB4E</t>
  </si>
  <si>
    <t>Xã Quảng Ninh</t>
  </si>
  <si>
    <t>F2B57CB1-7F92-4612-8D31-C1F18BFD757E</t>
  </si>
  <si>
    <t>Xã Quang Phong</t>
  </si>
  <si>
    <t>A65726FE-BFAE-498C-86D1-5E14388F87C0</t>
  </si>
  <si>
    <t>09B27B7E-9B0D-4615-B8D8-168D9F07C707</t>
  </si>
  <si>
    <t>Xã Quảng Phong</t>
  </si>
  <si>
    <t>A19DD086-178B-40D8-8BC4-BC4737B3F078</t>
  </si>
  <si>
    <t>95D2B433-965C-4596-B74A-7D18CA8EEC26</t>
  </si>
  <si>
    <t>E1887E0F-8FFA-4079-8464-12687BB1FCD2</t>
  </si>
  <si>
    <t>Xã Quang Phú</t>
  </si>
  <si>
    <t>C35A9B53-449C-4B45-8EAF-EE61F3915076</t>
  </si>
  <si>
    <t>Xã Quảng Phú</t>
  </si>
  <si>
    <t>63EDB355-985C-4F66-82F9-0C2A9EBFE0CE</t>
  </si>
  <si>
    <t>D2AC1022-D5E6-4D02-87C5-1410F8710D90</t>
  </si>
  <si>
    <t>A9DC074D-7BBB-4A85-AD22-F38967871CD4</t>
  </si>
  <si>
    <t>A6F48DEB-9D2A-4A34-8C2C-D4473F5CE6F2</t>
  </si>
  <si>
    <t>21235592-AC00-4D78-B3C3-5949FD9F4A94</t>
  </si>
  <si>
    <t>8D72037F-5D6A-4FB1-B2B6-1E7EB951161C</t>
  </si>
  <si>
    <t>Xã Quảng Phú Cầu</t>
  </si>
  <si>
    <t>17A96C85-92EE-434D-97B8-4FC638EB5FD3</t>
  </si>
  <si>
    <t>Xã Quang Phục</t>
  </si>
  <si>
    <t>A7B2FC9F-C18F-4A01-97E5-9336104ADEF8</t>
  </si>
  <si>
    <t>2D6BA021-E204-4374-9921-6E03D8127DC4</t>
  </si>
  <si>
    <t>Xã Quảng Phúc</t>
  </si>
  <si>
    <t>55A5B99F-7459-47C8-93C7-FEBE0A6380AC</t>
  </si>
  <si>
    <t>82C937AE-55FE-45E2-8B0A-2A6081B507D8</t>
  </si>
  <si>
    <t>Xã Quảng Phước</t>
  </si>
  <si>
    <t>87FEF9DD-560C-41EE-91E3-8427909C61B2</t>
  </si>
  <si>
    <t>Xã Quảng Phương</t>
  </si>
  <si>
    <t>024BEEFA-AEF3-4B86-B9AA-13DB108294AA</t>
  </si>
  <si>
    <t>Xã Quang Sơn</t>
  </si>
  <si>
    <t>BBA1D216-6319-4231-BCD6-59BD54E0E01B</t>
  </si>
  <si>
    <t>5BB9683B-FC52-4841-A1AD-AE98277B19FB</t>
  </si>
  <si>
    <t>2180E802-FA04-46C3-B52A-8E75337355D9</t>
  </si>
  <si>
    <t>3F9647AC-BD38-4167-9998-8469F079AD8A</t>
  </si>
  <si>
    <t>Xã Quảng Sơn</t>
  </si>
  <si>
    <t>DE48B3A4-6933-4BB0-A020-529BE8D23E2B</t>
  </si>
  <si>
    <t>7FDAFB43-58CE-4646-8D5A-C1DD6B0ADF2F</t>
  </si>
  <si>
    <t>A07A6F03-87C8-41B8-925E-076F71F3F213</t>
  </si>
  <si>
    <t>351D4CAD-7CA8-4CF2-9023-4670E8B332E8</t>
  </si>
  <si>
    <t>Xã Quảng Tâm</t>
  </si>
  <si>
    <t>7768D3AB-4E21-4686-9EF7-7BFD6214691F</t>
  </si>
  <si>
    <t>07990939-118D-443F-AB7E-1F35F5F74FE9</t>
  </si>
  <si>
    <t>Xã Quảng Tân</t>
  </si>
  <si>
    <t>EF8DB2C6-4CAF-40C3-ABBC-5AC077DC1055</t>
  </si>
  <si>
    <t>EEE79691-152E-42C6-9779-C0C1310C9595</t>
  </si>
  <si>
    <t>9CC36C21-7B91-45E2-BA8B-02B61B79833D</t>
  </si>
  <si>
    <t>83F7D852-7B9E-4EE3-B073-AE2BE6FB9659</t>
  </si>
  <si>
    <t>Xã Quảng Thạch</t>
  </si>
  <si>
    <t>925B4D34-F434-4BF8-93F3-B12761008C1B</t>
  </si>
  <si>
    <t>A30A96A1-C5C4-440E-9A35-BF6B90D98904</t>
  </si>
  <si>
    <t>Xã Quảng Thái</t>
  </si>
  <si>
    <t>12954F33-67AD-4DB3-9B6C-14DBE0004247</t>
  </si>
  <si>
    <t>B70C40A8-2CF4-4BF8-A742-27A5D9D4E93F</t>
  </si>
  <si>
    <t>Xã Quang Thành</t>
  </si>
  <si>
    <t>9605ED6E-314F-4ACD-985B-D9B97BC5D2C3</t>
  </si>
  <si>
    <t>E14C9EBE-ED41-4453-A334-020665341968</t>
  </si>
  <si>
    <t>Xã Quảng Thanh</t>
  </si>
  <si>
    <t>3885BF9C-A924-476C-AABA-15AA2546BE96</t>
  </si>
  <si>
    <t>442618A3-1B03-4089-BCAB-649BD122DD52</t>
  </si>
  <si>
    <t>Xã Quảng Thành</t>
  </si>
  <si>
    <t>CAE5BD53-DA17-4B37-9AEA-16C979A3B568</t>
  </si>
  <si>
    <t>F04A3561-E1BE-4CDE-88AD-E8981A802277</t>
  </si>
  <si>
    <t>76438977-D0A5-459C-9324-6D8DB6F745E7</t>
  </si>
  <si>
    <t>60835FF6-A767-419E-B983-505402B65096</t>
  </si>
  <si>
    <t>95E82839-62B4-4ED1-9471-42945677C547</t>
  </si>
  <si>
    <t>Xã Quảng Thắng</t>
  </si>
  <si>
    <t>2C383D73-123F-44D8-9494-30985080C047</t>
  </si>
  <si>
    <t>4E8AC0ED-0E39-4523-A706-04EBBD16FB2B</t>
  </si>
  <si>
    <t>Xã Quang Thiện</t>
  </si>
  <si>
    <t>C1B56593-D425-463E-9CC0-BE17DDA63DA6</t>
  </si>
  <si>
    <t>Xã Quang Thịnh</t>
  </si>
  <si>
    <t>59E21D32-DEFB-4BDC-A01A-788BB44961D2</t>
  </si>
  <si>
    <t>Xã Quảng Thịnh</t>
  </si>
  <si>
    <t>9B646234-BD45-4769-8E1C-D2F71B06AA49</t>
  </si>
  <si>
    <t>EE09FD8A-A50A-4996-95DB-9750E8FCBBA4</t>
  </si>
  <si>
    <t>Xã Quảng Thọ</t>
  </si>
  <si>
    <t>3375F6DF-3E68-4085-A7FC-33DFD3E5B814</t>
  </si>
  <si>
    <t>07B91288-E16D-425A-B62C-8C857CB1C20D</t>
  </si>
  <si>
    <t>B5525C04-E79B-418A-9086-A7946F20ED36</t>
  </si>
  <si>
    <t>Xã Quang Thuận</t>
  </si>
  <si>
    <t>92588AD8-7FE0-4638-83B8-6A165BFB6172</t>
  </si>
  <si>
    <t>Xã Quảng Thuận</t>
  </si>
  <si>
    <t>EB4ACCED-1A96-4C2B-B4C3-995592CAB509</t>
  </si>
  <si>
    <t>Xã Quảng Thủy</t>
  </si>
  <si>
    <t>7EC112C1-9529-4627-A951-3E2C47F300D1</t>
  </si>
  <si>
    <t>Xã Quang Tiến</t>
  </si>
  <si>
    <t>C6359378-BB24-4A28-96E5-163DB2468522</t>
  </si>
  <si>
    <t>8481384E-110D-486D-B7D8-6E7EEFBB687F</t>
  </si>
  <si>
    <t>Xã Quảng Tiên</t>
  </si>
  <si>
    <t>3CCB3E1F-307C-4046-88D3-470E374E7F9D</t>
  </si>
  <si>
    <t>Xã Quảng Tiến</t>
  </si>
  <si>
    <t>5116D3C3-4102-4BBA-A94C-125933F8DA03</t>
  </si>
  <si>
    <t>56567325-7D59-472E-A4EA-5D23C7CCD0B2</t>
  </si>
  <si>
    <t>31B09C6D-7E74-4FAF-975A-7455A9356E5E</t>
  </si>
  <si>
    <t>Xã Quảng Tín</t>
  </si>
  <si>
    <t>89A51632-2183-4ED6-99C9-1E96DD2757F1</t>
  </si>
  <si>
    <t>Xã Quảng Trạch</t>
  </si>
  <si>
    <t>72A537C3-6722-4C1D-8321-1A486715CCE0</t>
  </si>
  <si>
    <t>Xã Quảng Trị</t>
  </si>
  <si>
    <t>A022E206-0EE7-4550-8090-7EB090ED225E</t>
  </si>
  <si>
    <t>Xã Quang Trọng</t>
  </si>
  <si>
    <t>329ACA5B-0DFB-4A73-90BD-9FFFD9E220B7</t>
  </si>
  <si>
    <t>Xã Quang Trung</t>
  </si>
  <si>
    <t>E927956D-CE5A-4382-B0B0-2CCE3C03A9FB</t>
  </si>
  <si>
    <t>75878B1C-3577-480F-B10C-B9F53275758E</t>
  </si>
  <si>
    <t>9ACBDB31-EB0D-4AB8-8F99-F66828ACDE45</t>
  </si>
  <si>
    <t>B414C26C-FC25-4A36-83E1-F4607DEB2372</t>
  </si>
  <si>
    <t>E1D54719-E171-46D8-80D0-3B8FFB84A912</t>
  </si>
  <si>
    <t>E8D6E2E5-AC14-44CE-A636-A64AB4C2B00F</t>
  </si>
  <si>
    <t>A9259633-1F0C-4386-AA23-8C93D1BE0144</t>
  </si>
  <si>
    <t>0464A5BD-8121-4627-888B-20FD3323BE7B</t>
  </si>
  <si>
    <t>975193B0-DCD5-4C16-B55D-2B09439B4990</t>
  </si>
  <si>
    <t>FA486443-F3EA-4CC6-9F6D-A04018E1D392</t>
  </si>
  <si>
    <t>5A6AFDCD-A60E-4A97-BFCE-7188F99F4275</t>
  </si>
  <si>
    <t>D774DA8E-7334-4AA8-99A0-0FD5E50F4759</t>
  </si>
  <si>
    <t>Xã Quảng Trung</t>
  </si>
  <si>
    <t>926BDB4B-6B32-431C-A031-A069DEA7FF43</t>
  </si>
  <si>
    <t>95573443-E288-468F-9C5D-CE291D61E3B8</t>
  </si>
  <si>
    <t>33535601-47B7-408B-A922-319723D9BE9A</t>
  </si>
  <si>
    <t>Xã Quảng Trực</t>
  </si>
  <si>
    <t>CF19B2DE-1D66-49EF-ADCC-CBB9720C9121</t>
  </si>
  <si>
    <t>Xã Quảng Trường</t>
  </si>
  <si>
    <t>2D88B833-8F49-4782-BAB9-B085CC8DAFF1</t>
  </si>
  <si>
    <t>899064F5-A4B9-49BA-A460-DD56E0DBEB9C</t>
  </si>
  <si>
    <t>Xã Quảng Tùng</t>
  </si>
  <si>
    <t>1EE8029C-6D60-4EE3-AB37-CA66D5426583</t>
  </si>
  <si>
    <t>Xã Quảng Văn</t>
  </si>
  <si>
    <t>52E05325-C7D6-4D0C-AF70-A264ECE89E53</t>
  </si>
  <si>
    <t>0B09D1AA-C8B5-454A-8141-8951ED9BD469</t>
  </si>
  <si>
    <t>Xã Quang Vinh</t>
  </si>
  <si>
    <t>5DD169F3-9CD7-4F2B-88C3-99002A46336B</t>
  </si>
  <si>
    <t>D498D8B4-17E0-48CB-A6EC-73FFA4F07B9B</t>
  </si>
  <si>
    <t>Xã Quảng Vinh</t>
  </si>
  <si>
    <t>9D9A3101-C026-4B13-AFE4-A2F62C775F6C</t>
  </si>
  <si>
    <t>C70B7A04-A7C0-41EC-9F95-9B6824B1DD6C</t>
  </si>
  <si>
    <t>Xã Quảng Vọng</t>
  </si>
  <si>
    <t>A9C11D98-93A8-4D5F-BD11-72F8D35C97D1</t>
  </si>
  <si>
    <t>Xã Quảng Xuân</t>
  </si>
  <si>
    <t>E899AA68-8F4C-4493-9173-335667EB1AB3</t>
  </si>
  <si>
    <t>Xã Quang Yên</t>
  </si>
  <si>
    <t>82105B65-5516-4D92-847E-BC2FC339C974</t>
  </si>
  <si>
    <t>Xã Quảng Yên</t>
  </si>
  <si>
    <t>F399FFF9-6056-45E0-A9FA-5C8C1C36C4FF</t>
  </si>
  <si>
    <t>Xã Quân Bình</t>
  </si>
  <si>
    <t>12B85ABD-3270-4506-B789-36A13CAD9874</t>
  </si>
  <si>
    <t>Xã Quân Chu</t>
  </si>
  <si>
    <t>E9A05AA9-311C-4A33-9D0E-BDE1F4214716</t>
  </si>
  <si>
    <t>Xã Quân Khê</t>
  </si>
  <si>
    <t>E06C7B1A-E735-44B9-863B-BCEC7CCE8D77</t>
  </si>
  <si>
    <t>Xã Quất Động</t>
  </si>
  <si>
    <t>5A7435DD-4F5E-48BB-AF4E-73BA6518D1F7</t>
  </si>
  <si>
    <t>Xã Quất Lưu</t>
  </si>
  <si>
    <t>4A00A97B-C9FF-4696-B873-7CC41D4165E1</t>
  </si>
  <si>
    <t>Xã Quế An</t>
  </si>
  <si>
    <t>AF3F5604-C298-4739-8D44-E08BFCCD5313</t>
  </si>
  <si>
    <t>Xã Quế Bình</t>
  </si>
  <si>
    <t>978BF89C-FF5F-4886-9DD3-0B90098AC5AF</t>
  </si>
  <si>
    <t>Xã Quế Châu</t>
  </si>
  <si>
    <t>DA072B73-D9A2-46EF-A6AF-900ABDC3C855</t>
  </si>
  <si>
    <t>Xã Quế Cường</t>
  </si>
  <si>
    <t>A659EEEA-3E9A-4974-AC31-1406501C6F83</t>
  </si>
  <si>
    <t>Xã Quế Hiệp</t>
  </si>
  <si>
    <t>5218BFDA-D4A7-4AE1-8499-A954FA8994A8</t>
  </si>
  <si>
    <t>Xã Quế Lâm</t>
  </si>
  <si>
    <t>1ED9196A-329D-4083-B44B-2089CB3AB4C5</t>
  </si>
  <si>
    <t>C455BCB0-2A78-4A72-A22F-07C7C6139244</t>
  </si>
  <si>
    <t>Xã Quế Long</t>
  </si>
  <si>
    <t>A4974DD9-627A-4A1D-A7F5-AC208A22225A</t>
  </si>
  <si>
    <t>Xã Quế Lộc</t>
  </si>
  <si>
    <t>D12B5136-3E90-4972-B295-5BEA8C486616</t>
  </si>
  <si>
    <t>Xã Quế Lưu</t>
  </si>
  <si>
    <t>787FEAD1-5174-441E-ADFC-A54FD1378450</t>
  </si>
  <si>
    <t>Xã Quế Minh</t>
  </si>
  <si>
    <t>366D8199-176E-4135-B029-3B102B08133F</t>
  </si>
  <si>
    <t>Xã Quê Mỹ Thạnh</t>
  </si>
  <si>
    <t>91E78D7E-F3E3-4FFE-97D5-2237E4C6F1C6</t>
  </si>
  <si>
    <t>Xã Quế Nham</t>
  </si>
  <si>
    <t>B10259B3-E007-4022-BB73-885C5077B514</t>
  </si>
  <si>
    <t>Xã Quế Ninh</t>
  </si>
  <si>
    <t>A1735A2D-4180-4407-8EF3-0705C721E094</t>
  </si>
  <si>
    <t>Xã Quế Phong</t>
  </si>
  <si>
    <t>0FF33A6A-1E76-4A85-9E63-11357406B2FE</t>
  </si>
  <si>
    <t>Xã Quế Phú</t>
  </si>
  <si>
    <t>6951D664-B6BE-46F5-965C-E079FD1430B3</t>
  </si>
  <si>
    <t>Xã Quế Phước</t>
  </si>
  <si>
    <t>F30ADFFE-66AD-4485-B79E-C87C39FC29FA</t>
  </si>
  <si>
    <t>Xã Quế Sơn</t>
  </si>
  <si>
    <t>E2276E74-0E7C-47D1-A474-C1E957DC790C</t>
  </si>
  <si>
    <t>445CAE57-18CA-486A-A8C3-79B499922AD3</t>
  </si>
  <si>
    <t>Xã Quế Tân</t>
  </si>
  <si>
    <t>9A773CA1-AC43-466D-8877-226961EADF64</t>
  </si>
  <si>
    <t>Xã Quế Thọ</t>
  </si>
  <si>
    <t>DC3B1626-4952-40D2-A708-68F7BDDD2456</t>
  </si>
  <si>
    <t>Xã Quế Thuận</t>
  </si>
  <si>
    <t>0EC7648E-D159-42FC-883F-F8496AA4DA0F</t>
  </si>
  <si>
    <t>Xã Quế Trung</t>
  </si>
  <si>
    <t>7384A385-1D6C-4B17-8C01-8D0DAC3A7E43</t>
  </si>
  <si>
    <t>Xã Quế Xuân 1</t>
  </si>
  <si>
    <t>39FCE762-0770-4C45-BE63-6A1A1FD719D2</t>
  </si>
  <si>
    <t>Xã Quế Xuân 2</t>
  </si>
  <si>
    <t>D9258049-19C9-48CA-90AA-13BCE0C89F63</t>
  </si>
  <si>
    <t>Xã Qui Hướng</t>
  </si>
  <si>
    <t>555C7D68-60EC-44B4-9528-F5ECB98B668B</t>
  </si>
  <si>
    <t>Xã Qúi Lộc</t>
  </si>
  <si>
    <t>200DC22D-A96F-497E-87A2-14042BAD07FF</t>
  </si>
  <si>
    <t>Xã Quí Quân</t>
  </si>
  <si>
    <t>D4B5BCCE-4EC4-41A7-A06F-B9E902A07985</t>
  </si>
  <si>
    <t>Xã Quốc Dân</t>
  </si>
  <si>
    <t>CF7ABDF9-9A36-4CA5-AE17-EF749D2F02C8</t>
  </si>
  <si>
    <t>Xã Quốc Khánh</t>
  </si>
  <si>
    <t>FE88CE0C-1918-47A1-AF9A-689A5616EA1E</t>
  </si>
  <si>
    <t>Xã Quốc Oai</t>
  </si>
  <si>
    <t>BFF60263-D2C8-4AC5-BE95-207BFB07101E</t>
  </si>
  <si>
    <t>Xã Quốc Phong</t>
  </si>
  <si>
    <t>686102AA-18C0-451D-A079-56B24C46D26B</t>
  </si>
  <si>
    <t>Xã Quốc Thái</t>
  </si>
  <si>
    <t>264C08B8-ACAC-4FEB-9B01-602585575584</t>
  </si>
  <si>
    <t>Xã Quốc Toản</t>
  </si>
  <si>
    <t>336069D2-8CB1-43D3-BEF2-DA767DE838CD</t>
  </si>
  <si>
    <t>Xã Quốc Tuấn</t>
  </si>
  <si>
    <t>6BB1238D-5C3D-4287-A496-EFA1684F13B3</t>
  </si>
  <si>
    <t>BE1EB38E-37AC-48C3-B1C5-553BBD881305</t>
  </si>
  <si>
    <t>EC87EEAA-01E7-4F8F-ABD8-AC4688540BBE</t>
  </si>
  <si>
    <t>BC1155FF-7EBF-4F54-BDBF-7CC16ECE48EB</t>
  </si>
  <si>
    <t>Xã Quốc Việt</t>
  </si>
  <si>
    <t>4109CE30-AAB9-42B2-A553-A76B48ECC2A6</t>
  </si>
  <si>
    <t>Xã Quới An</t>
  </si>
  <si>
    <t>9C84A282-0F15-43E3-9EB3-F5C41E37267C</t>
  </si>
  <si>
    <t>Xã Quới Điền</t>
  </si>
  <si>
    <t>D0D34125-2DBD-498E-B16C-92768ECF2D47</t>
  </si>
  <si>
    <t>Xã Quới Thành</t>
  </si>
  <si>
    <t>CA82A7ED-FDA0-4484-A22B-2990172DF2D0</t>
  </si>
  <si>
    <t>Xã Quới Thiện</t>
  </si>
  <si>
    <t>728405A8-5941-4D6E-8048-02C1673F5000</t>
  </si>
  <si>
    <t>Xã Quơn Long</t>
  </si>
  <si>
    <t>E2D81C89-F37F-4FBF-B2F8-714B1B56301A</t>
  </si>
  <si>
    <t>Xã Quy Đức</t>
  </si>
  <si>
    <t>EA5AB7BC-187F-4E10-8C69-EFE14F877F1F</t>
  </si>
  <si>
    <t>Xã Quy Hậu</t>
  </si>
  <si>
    <t>45B9825A-A947-4014-BB1C-D5FC96C281C4</t>
  </si>
  <si>
    <t>Xã Quy Hóa</t>
  </si>
  <si>
    <t>2890706A-1DE3-44EB-915E-D149998F5176</t>
  </si>
  <si>
    <t>Xã Quý Hòa</t>
  </si>
  <si>
    <t>9507E254-FE83-49C6-9672-F12DABDAE2F7</t>
  </si>
  <si>
    <t>2772EC5E-D795-41FD-9B1A-9BF5D06BCC2D</t>
  </si>
  <si>
    <t>Xã Quy Kỳ</t>
  </si>
  <si>
    <t>D213B7AD-7B5B-433B-92ED-B7F64ED5FA72</t>
  </si>
  <si>
    <t>Xã Quy Mông</t>
  </si>
  <si>
    <t>C336D60F-B965-4831-8065-8B84B03CEF7A</t>
  </si>
  <si>
    <t>Xã Quy Mỹ</t>
  </si>
  <si>
    <t>93252F03-1938-4AD4-A852-75ED0BFC1BEA</t>
  </si>
  <si>
    <t>Xã Quý Quân</t>
  </si>
  <si>
    <t>EAF695EF-A3DB-408D-AFD1-F1F6FC6C7B2E</t>
  </si>
  <si>
    <t>Xã Quý Sơn</t>
  </si>
  <si>
    <t>939EDAB6-DBE3-4EF3-8D20-BFBDD51E6648</t>
  </si>
  <si>
    <t>Xã Quyết Chiến</t>
  </si>
  <si>
    <t>23ABE462-1FD6-491A-A4DB-C7B61ADDC023</t>
  </si>
  <si>
    <t>Xã Quyết Thắng</t>
  </si>
  <si>
    <t>2658415F-295B-464E-BEC1-6D83228B585C</t>
  </si>
  <si>
    <t>56DE4239-315E-420F-9E62-02CC244016F1</t>
  </si>
  <si>
    <t>A37C2259-B970-498C-AEFD-97C1E10093A6</t>
  </si>
  <si>
    <t>06F8A6F1-8462-471A-B02B-B2954BE075FC</t>
  </si>
  <si>
    <t>00855F47-9C57-4FB3-85D8-13DF8841A055</t>
  </si>
  <si>
    <t>Xã Quyết Tiến</t>
  </si>
  <si>
    <t>8FCCFE6C-1D11-416D-B82B-77D8F4184703</t>
  </si>
  <si>
    <t>F166EE61-CA75-46F3-B355-BA615AD9125A</t>
  </si>
  <si>
    <t>434B0DA0-B54C-4472-87C2-49CE778D4A58</t>
  </si>
  <si>
    <t>Xã Quỳnh Bá</t>
  </si>
  <si>
    <t>87AAFFDF-C197-4E75-97D2-E81625D01A93</t>
  </si>
  <si>
    <t>Xã Quỳnh Bảng</t>
  </si>
  <si>
    <t>1FD0612E-CBCA-4173-976C-220A34B4D510</t>
  </si>
  <si>
    <t>Xã Quỳnh Bảo</t>
  </si>
  <si>
    <t>8E64872F-B91D-4C7D-9479-629CD4FE4CDB</t>
  </si>
  <si>
    <t>Xã Quỳnh Châu</t>
  </si>
  <si>
    <t>D975D02F-DDFD-4D3C-B8DA-5D340371245B</t>
  </si>
  <si>
    <t>3AFADED0-AC3A-4E8F-805B-0360127094E5</t>
  </si>
  <si>
    <t>Xã Quỳnh Dị</t>
  </si>
  <si>
    <t>14F34654-835D-459B-858C-5770C5D75CD0</t>
  </si>
  <si>
    <t>Xã Quỳnh Diện</t>
  </si>
  <si>
    <t>F7F6D3DB-C72D-4738-B9BA-CB6CC1F12DF2</t>
  </si>
  <si>
    <t>Xã Quỳnh Đôi</t>
  </si>
  <si>
    <t>661D0968-E47B-4F16-BAE1-C3D042A04DEE</t>
  </si>
  <si>
    <t>Xã Quỳnh Giang</t>
  </si>
  <si>
    <t>EF08CE00-AFED-406B-B50C-07BAA463AC28</t>
  </si>
  <si>
    <t>Xã Quỳnh Giao</t>
  </si>
  <si>
    <t>5B2DAB89-763E-426C-BAC8-AA04EC3CF62A</t>
  </si>
  <si>
    <t>Xã Quỳnh Hải</t>
  </si>
  <si>
    <t>435F240D-1C08-4B68-A289-20C3C23DA5F3</t>
  </si>
  <si>
    <t>Xã Quỳnh Hậu</t>
  </si>
  <si>
    <t>10A7F8E4-5A23-4F3E-8155-D289EA390C95</t>
  </si>
  <si>
    <t>Xã Quỳnh Hoa</t>
  </si>
  <si>
    <t>353C6667-8383-4F1A-82CF-E6A0D120338F</t>
  </si>
  <si>
    <t>FD7E2086-AD2C-4CCA-A822-CF60018F6791</t>
  </si>
  <si>
    <t>Xã Quỳnh Hoàng</t>
  </si>
  <si>
    <t>1B59FBA4-5B48-40F7-BDBB-8A2174FDC67F</t>
  </si>
  <si>
    <t>Xã Quỳnh Hội</t>
  </si>
  <si>
    <t>3251E317-BB0A-438E-945D-1A60D4BD264E</t>
  </si>
  <si>
    <t>Xã Quỳnh Hồng</t>
  </si>
  <si>
    <t>DDB708FD-802E-4F88-859E-FD498CB812DB</t>
  </si>
  <si>
    <t>01200970-374D-4791-928E-C706686EC4FE</t>
  </si>
  <si>
    <t>Xã Quỳnh Hưng</t>
  </si>
  <si>
    <t>9D1E9100-CE02-4983-8CB6-FA07D2FF4FAF</t>
  </si>
  <si>
    <t>F4AE41A7-1894-4029-9060-5865918B49DF</t>
  </si>
  <si>
    <t>Xã Quỳnh Khê</t>
  </si>
  <si>
    <t>BC789878-181A-4157-B7BC-B3F893B74E62</t>
  </si>
  <si>
    <t>Xã Quỳnh Lâm</t>
  </si>
  <si>
    <t>E48262D6-352B-412F-8886-35DC25347DBB</t>
  </si>
  <si>
    <t>C472F169-199A-4F3C-A9D2-610F3D19FF13</t>
  </si>
  <si>
    <t>Xã Quỳnh Lập</t>
  </si>
  <si>
    <t>C306B0CB-51D0-45F6-BCF2-9ED2160F4E46</t>
  </si>
  <si>
    <t>Xã Quỳnh Liên</t>
  </si>
  <si>
    <t>D00B4B32-2977-4309-9545-A7CA63A36E60</t>
  </si>
  <si>
    <t>Xã Quỳnh Long</t>
  </si>
  <si>
    <t>E57E31B7-F907-40E0-ADC2-2E3D5C83CCC1</t>
  </si>
  <si>
    <t>Xã Quỳnh Lộc</t>
  </si>
  <si>
    <t>1F5B7996-C334-4D06-9246-E45F6DEF1882</t>
  </si>
  <si>
    <t>Xã Quỳnh Lương</t>
  </si>
  <si>
    <t>B9B7934E-8060-4D3A-A23A-D41EACA14307</t>
  </si>
  <si>
    <t>Xã Quỳnh Lưu</t>
  </si>
  <si>
    <t>51A13676-E22A-446A-9DB0-B63CAEF6E574</t>
  </si>
  <si>
    <t>Xã Quỳnh Minh</t>
  </si>
  <si>
    <t>DE18BF9A-229E-42A3-A580-31FFC61824C8</t>
  </si>
  <si>
    <t>0F4AADE2-8CBB-4FAD-968C-CC2933CD4528</t>
  </si>
  <si>
    <t>Xã Quỳnh Mỹ</t>
  </si>
  <si>
    <t>81A3EA86-1093-431F-80EA-D0B96B63BAD6</t>
  </si>
  <si>
    <t>D48ACE4B-3D2B-4A33-A3FD-CB79A947E9D9</t>
  </si>
  <si>
    <t>Xã Quỳnh Nghĩa</t>
  </si>
  <si>
    <t>6ACC24D0-0BD1-4E59-933B-05BAE2826FAA</t>
  </si>
  <si>
    <t>Xã Quỳnh Ngọc</t>
  </si>
  <si>
    <t>3F8F630A-E725-4DE2-B27F-25B3690AD8C9</t>
  </si>
  <si>
    <t>AA4F9DC0-4436-419F-8190-6BFD4627B9C6</t>
  </si>
  <si>
    <t>Xã Quỳnh Nguyên</t>
  </si>
  <si>
    <t>D0960F73-30AD-4B40-8C08-A33592A6EEFC</t>
  </si>
  <si>
    <t>Xã Quỳnh Phú</t>
  </si>
  <si>
    <t>8DCC3889-A002-4861-A865-B646284A9524</t>
  </si>
  <si>
    <t>Xã Quỳnh Phương</t>
  </si>
  <si>
    <t>19936297-AF7E-4C52-88D7-A04C902EBBD7</t>
  </si>
  <si>
    <t>Xã Quỳnh Sơn</t>
  </si>
  <si>
    <t>3C6A2450-2104-412E-B2DF-0C80B3E6F097</t>
  </si>
  <si>
    <t>59D50DE3-0637-4A3D-99F1-A9E5250686A1</t>
  </si>
  <si>
    <t>4CD364A1-1FDC-4A4A-97D4-A516A1B43CAF</t>
  </si>
  <si>
    <t>Xã Quỳnh Tam</t>
  </si>
  <si>
    <t>CB6C2939-DCFE-4004-BE9F-79FC8BCDCF5C</t>
  </si>
  <si>
    <t>Xã Quỳnh Tân</t>
  </si>
  <si>
    <t>AD085628-F1B3-4FA4-AF83-631FA95284C8</t>
  </si>
  <si>
    <t>Xã Quỳnh Thạch</t>
  </si>
  <si>
    <t>4160D0F8-C96D-4784-98FF-D75DFAD1EF63</t>
  </si>
  <si>
    <t>Xã Quỳnh Thanh</t>
  </si>
  <si>
    <t>159EC450-6394-46CA-97ED-753FEFBEF234</t>
  </si>
  <si>
    <t>Xã Quỳnh Thắng</t>
  </si>
  <si>
    <t>28B06A4F-6FBA-4FCB-A1FD-EDCE73E78906</t>
  </si>
  <si>
    <t>Xã Quỳnh Thọ</t>
  </si>
  <si>
    <t>153FBD06-E037-40F4-9CA4-8E60CFB1935E</t>
  </si>
  <si>
    <t>04F8A53D-73A0-42D3-BA27-9AA49F07D32C</t>
  </si>
  <si>
    <t>Xã Quỳnh Thuận</t>
  </si>
  <si>
    <t>EBDFDB66-1786-4DDF-AF02-0C8248ACB2FA</t>
  </si>
  <si>
    <t>Xã Quỳnh Trang</t>
  </si>
  <si>
    <t>72C1A300-57D0-42FA-B256-BBB90B0E4205</t>
  </si>
  <si>
    <t>AA8F211B-5517-4716-97C3-CC5F3DCFEAE2</t>
  </si>
  <si>
    <t>Xã Quỳnh Văn</t>
  </si>
  <si>
    <t>011D007F-3204-413A-B81A-562612ACD946</t>
  </si>
  <si>
    <t>Xã Quỳnh Vinh</t>
  </si>
  <si>
    <t>E1F9B9AA-0AF6-4A36-9258-BAA42DC56541</t>
  </si>
  <si>
    <t>Xã Quỳnh Xá</t>
  </si>
  <si>
    <t>004CB239-3A82-4987-A932-E6A128287AF4</t>
  </si>
  <si>
    <t>Xã Quỳnh Xuân</t>
  </si>
  <si>
    <t>C7AFF7A3-90D1-41E9-8EEC-C2B3BADC3C2D</t>
  </si>
  <si>
    <t>Xã Quỳnh Yên</t>
  </si>
  <si>
    <t>EB257F5B-622E-4A34-8932-4F58FD8BBD24</t>
  </si>
  <si>
    <t>Xã Qưới Sơn</t>
  </si>
  <si>
    <t>882C1037-CD0E-40F1-8460-2CB505C7D866</t>
  </si>
  <si>
    <t>Xã Rã Bản</t>
  </si>
  <si>
    <t>07D1E5CC-FC04-4D79-B8AE-88ED5C260529</t>
  </si>
  <si>
    <t>Xã Rạch Chèo</t>
  </si>
  <si>
    <t>77DB0025-C0FF-4DF5-8331-899F1FE4C121</t>
  </si>
  <si>
    <t>Xã Rô Men</t>
  </si>
  <si>
    <t>E27E6640-0FF0-4CC3-996A-3E98B3BF0169</t>
  </si>
  <si>
    <t>Xã Rơ Kơi</t>
  </si>
  <si>
    <t>B069AF03-E386-41D5-A007-A86280CAD6BA</t>
  </si>
  <si>
    <t>Xã Sa Bình</t>
  </si>
  <si>
    <t>690F8646-B035-44E7-8F43-45A471920615</t>
  </si>
  <si>
    <t>Xã Sà Dề Phìn</t>
  </si>
  <si>
    <t>2F37D79E-119C-4E54-97EF-C7A1C86EE0A5</t>
  </si>
  <si>
    <t>Xã Sa Loong</t>
  </si>
  <si>
    <t>F62E696E-C0B3-44DE-9BE5-2136E83A3584</t>
  </si>
  <si>
    <t>Xã Sa Lông</t>
  </si>
  <si>
    <t>DC6E1FD6-D875-4EDA-94BE-05012E9D0DC6</t>
  </si>
  <si>
    <t>Xã Sa Nghĩa</t>
  </si>
  <si>
    <t>2F395F6D-83F1-4B66-A017-AE1950CFF7A1</t>
  </si>
  <si>
    <t>Xã Sa Nhơn</t>
  </si>
  <si>
    <t>BA210650-7C71-4243-AE09-5D9EF1A72859</t>
  </si>
  <si>
    <t>Xã Sa Pả</t>
  </si>
  <si>
    <t>628EA721-9140-4C5F-9D60-EE869D6B3E6F</t>
  </si>
  <si>
    <t>Xã Sa Sơn</t>
  </si>
  <si>
    <t>A27BCA07-E7EF-4BE4-A74C-F898CC8F66FF</t>
  </si>
  <si>
    <t>Xã Sai Nga</t>
  </si>
  <si>
    <t>A23998B1-5651-4D6B-A320-79CFE5105B85</t>
  </si>
  <si>
    <t>Xã Sài Sơn</t>
  </si>
  <si>
    <t>61DA95CE-0F03-4B0B-9B88-061F0BEC12C5</t>
  </si>
  <si>
    <t>Xã Sam Kha</t>
  </si>
  <si>
    <t>A9F73988-1499-40C8-8F95-67CCFEC03567</t>
  </si>
  <si>
    <t>Xã Sam Mứn</t>
  </si>
  <si>
    <t>18DBC61D-C49D-4EBF-9A60-E7AEDD2EE348</t>
  </si>
  <si>
    <t>Xã Sán Chải</t>
  </si>
  <si>
    <t>E93E4042-4C9D-4A59-8C76-CB3D7B595B40</t>
  </si>
  <si>
    <t>Xã San Sả Hồ</t>
  </si>
  <si>
    <t>6D8437C7-BEFE-47A4-A28E-39854458ACBE</t>
  </si>
  <si>
    <t>Xã San Thàng</t>
  </si>
  <si>
    <t>C9BED29D-D350-479B-B686-260212E2A856</t>
  </si>
  <si>
    <t>Xã Sàn Viên</t>
  </si>
  <si>
    <t>716F56C8-83EE-49FF-BEA5-451316102FBB</t>
  </si>
  <si>
    <t>Xã Sán Xả Hồ</t>
  </si>
  <si>
    <t>7B1D0EBE-1A6F-4D14-973C-2CFDF95157A5</t>
  </si>
  <si>
    <t>Xã Sàng Ma Sáo</t>
  </si>
  <si>
    <t>647D5E36-314C-4019-973F-A95BC3409682</t>
  </si>
  <si>
    <t>Xã Sảng Mộc</t>
  </si>
  <si>
    <t>F421707B-B70C-4807-9546-D7EE592E9EC4</t>
  </si>
  <si>
    <t>Xã Sáng Nhè</t>
  </si>
  <si>
    <t>ED3FC559-ECAA-4EFA-ABAA-70A7C31E1F39</t>
  </si>
  <si>
    <t>Xã Sảng Tủng</t>
  </si>
  <si>
    <t>5E93DABB-1186-4D58-855C-8C104804D8A3</t>
  </si>
  <si>
    <t>Xã Sào Báy</t>
  </si>
  <si>
    <t>8C6A9C5C-5684-4547-9A45-387E4548D01E</t>
  </si>
  <si>
    <t>Xã Săm Khóe</t>
  </si>
  <si>
    <t>4FE26516-8A1D-4C32-8245-8C5BF26C6B4A</t>
  </si>
  <si>
    <t>Xã Sầm Dương</t>
  </si>
  <si>
    <t>5282F360-FFF6-4410-8C20-C4642A889102</t>
  </si>
  <si>
    <t>Xã Sập Vạt</t>
  </si>
  <si>
    <t>4697D7EF-49D9-4A24-9145-2FC870449A73</t>
  </si>
  <si>
    <t>Xã Sập Xa</t>
  </si>
  <si>
    <t>549B5EC4-B275-43C5-9172-44CEA2053F3A</t>
  </si>
  <si>
    <t>Xã Sen Chiểu</t>
  </si>
  <si>
    <t>7903BB2E-5887-4E26-8983-A78C0A8C418E</t>
  </si>
  <si>
    <t>Xã Sen Thủy</t>
  </si>
  <si>
    <t>1D60C868-F409-4A4E-9C7B-5B23D018AFEF</t>
  </si>
  <si>
    <t>Xã Sen Thượng</t>
  </si>
  <si>
    <t>C92D902A-B00B-47F7-83A4-BFE03BDEBFE9</t>
  </si>
  <si>
    <t>Xã Sĩ Bình</t>
  </si>
  <si>
    <t>F65F3D25-0589-49CD-BA07-6A97CB00E1ED</t>
  </si>
  <si>
    <t>Xã Sĩ Hai</t>
  </si>
  <si>
    <t>436E3CD8-9CD1-4351-A270-990567C83986</t>
  </si>
  <si>
    <t>Xã Sì Lờ Lầu</t>
  </si>
  <si>
    <t>89574D8D-2289-4C80-AA6A-494DF0FC2339</t>
  </si>
  <si>
    <t>Xã Si Ma Cai</t>
  </si>
  <si>
    <t>D90C62AB-B97C-4078-A92C-3DFC5D9D7912</t>
  </si>
  <si>
    <t>Xã Si Pa Phìn</t>
  </si>
  <si>
    <t>ADAD14A0-7390-4CBC-A925-39D525DA6735</t>
  </si>
  <si>
    <t>Xã Sín Chéng</t>
  </si>
  <si>
    <t>26BBE613-76F1-46E0-AAE4-A7B6A4924190</t>
  </si>
  <si>
    <t>Xã Sin Suối Hồ</t>
  </si>
  <si>
    <t>1E0BEA4D-8FBD-460B-A117-358E27C0F6BA</t>
  </si>
  <si>
    <t>Xã Sín Thầu</t>
  </si>
  <si>
    <t>A705DADD-3DC4-4757-B2C0-1D83082FEED6</t>
  </si>
  <si>
    <t>Xã Sinh Long</t>
  </si>
  <si>
    <t>1F8C0F60-91A1-4464-80B4-8038ACB18C2D</t>
  </si>
  <si>
    <t>Xã Sính Lủng</t>
  </si>
  <si>
    <t>113BC407-BB95-40EB-87C5-90B2188CAE7A</t>
  </si>
  <si>
    <t>Xã Sính Phình</t>
  </si>
  <si>
    <t>39985962-A0B8-4C30-8530-F98B4B0440F0</t>
  </si>
  <si>
    <t>Xã Sinh Tồn</t>
  </si>
  <si>
    <t>421342A5-B329-4056-B0F2-0051B25DF36E</t>
  </si>
  <si>
    <t>Xã Sóc Đăng</t>
  </si>
  <si>
    <t>4DC2AF8B-D911-4454-A08D-DA86E1CC5562</t>
  </si>
  <si>
    <t>Xã Sóc Hà</t>
  </si>
  <si>
    <t>84F4283F-7A43-4910-A0E0-F90D3DE3D486</t>
  </si>
  <si>
    <t>Xã Song An</t>
  </si>
  <si>
    <t>197A2AE0-C0A2-4B57-9A1B-20C0878C6C9A</t>
  </si>
  <si>
    <t>B7400A00-1685-4E01-9DA3-62659710A9C0</t>
  </si>
  <si>
    <t>Xã Song Bình</t>
  </si>
  <si>
    <t>18F3FF03-2A34-4934-B74F-FC8BBAF75CC9</t>
  </si>
  <si>
    <t>Xã Song Giang</t>
  </si>
  <si>
    <t>2DFC498C-A762-4892-8B2B-838873AD9EC9</t>
  </si>
  <si>
    <t>82C36CF4-CCEE-4DC0-99F2-2AD794BE2CC9</t>
  </si>
  <si>
    <t>Xã Song Giáp</t>
  </si>
  <si>
    <t>AE839D32-DC82-409C-AEE4-26C399120AC6</t>
  </si>
  <si>
    <t>Xã Song Hồ</t>
  </si>
  <si>
    <t>1BB1639E-FAB8-449B-883F-13D88C85002F</t>
  </si>
  <si>
    <t>Xã Song Khê</t>
  </si>
  <si>
    <t>4ABECCA8-D3EB-4C44-ACF4-29CB264B3073</t>
  </si>
  <si>
    <t>Xã Song Khủa</t>
  </si>
  <si>
    <t>FDF3BAB1-0BB5-496B-8038-BD09D2BC6995</t>
  </si>
  <si>
    <t>Xã Song Lãng</t>
  </si>
  <si>
    <t>5FF82663-5D6E-405D-AEEE-490BD05A488C</t>
  </si>
  <si>
    <t>Xã Song Liễu</t>
  </si>
  <si>
    <t>7F0913F7-6189-4195-8C5B-8F96AB7DDA06</t>
  </si>
  <si>
    <t>Xã Song Lộc</t>
  </si>
  <si>
    <t>FA6694C6-8207-4219-B37B-BE987C6E714D</t>
  </si>
  <si>
    <t>81294D3E-DA31-45F5-8E07-7AABEF66C4F3</t>
  </si>
  <si>
    <t>Xã Song Mai</t>
  </si>
  <si>
    <t>A1DA110A-CE8D-4EDD-9EF0-E03EDB8F4D6B</t>
  </si>
  <si>
    <t>DA723BDE-2E60-4B17-84BA-73C041C70538</t>
  </si>
  <si>
    <t>Xã Song Pe</t>
  </si>
  <si>
    <t>0A2DB370-D186-4409-9096-16BB4E3CC048</t>
  </si>
  <si>
    <t>Xã Song Phú</t>
  </si>
  <si>
    <t>1E61C713-22E6-446C-824D-2EB90F289BC0</t>
  </si>
  <si>
    <t>Xã Song Phụng</t>
  </si>
  <si>
    <t>85AE1BEF-E8BF-4B78-B4A8-86333205EA2D</t>
  </si>
  <si>
    <t>Xã Song Phương</t>
  </si>
  <si>
    <t>3BB17ED6-8493-472A-9ADD-B1D774327CA9</t>
  </si>
  <si>
    <t>Xã Song Phượng</t>
  </si>
  <si>
    <t>22372400-97D4-4607-9A57-14B352296018</t>
  </si>
  <si>
    <t>Xã Song Thuận</t>
  </si>
  <si>
    <t>5963706F-AE79-4474-9CAA-804D7238AEA8</t>
  </si>
  <si>
    <t>Xã Song Tử Tây</t>
  </si>
  <si>
    <t>324354E9-BB97-4673-85F0-4EC3A054697E</t>
  </si>
  <si>
    <t>Xã Song Vân</t>
  </si>
  <si>
    <t>25ED03A7-D044-4DDA-BDF3-93879DF097BF</t>
  </si>
  <si>
    <t>Xã Sông Bình</t>
  </si>
  <si>
    <t>0FB9BEBF-5A3D-41B4-80B6-153B8C9027A6</t>
  </si>
  <si>
    <t>Xã Sông Cầu</t>
  </si>
  <si>
    <t>2609663C-D2BE-45FF-8564-BD4332D36CD8</t>
  </si>
  <si>
    <t>Xã Sông Hinh</t>
  </si>
  <si>
    <t>E870C22D-AA34-4CE5-AB3C-7B07E5CAC926</t>
  </si>
  <si>
    <t>Xã Sông Khoai</t>
  </si>
  <si>
    <t>2C6C71EC-EE6F-4B50-886C-07E576F3490F</t>
  </si>
  <si>
    <t>Xã Sông Kôn</t>
  </si>
  <si>
    <t>2A01772C-C915-42D6-A33A-54AFD0F221E6</t>
  </si>
  <si>
    <t>Xã Sông Lô</t>
  </si>
  <si>
    <t>61D12E94-8206-441F-97A6-0D0A908B1C60</t>
  </si>
  <si>
    <t>Xã Sông Lũy</t>
  </si>
  <si>
    <t>29DA2110-F8B7-4CCE-BA0A-376FD0FFD9BA</t>
  </si>
  <si>
    <t>Xã Sông Nhạn</t>
  </si>
  <si>
    <t>7A6BC1AF-19BF-40A9-B465-1BCA8172E65D</t>
  </si>
  <si>
    <t>Xã Sông Phan</t>
  </si>
  <si>
    <t>C5C3E001-0CB7-42DE-BC65-EE96B3749F24</t>
  </si>
  <si>
    <t>Xã Sông Ray</t>
  </si>
  <si>
    <t>D961BA13-F7D3-4610-A89A-FF8ADE59CB18</t>
  </si>
  <si>
    <t>Xã Sông Thao</t>
  </si>
  <si>
    <t>C58CBCDF-1305-4B4C-B427-1FFBFEBA3667</t>
  </si>
  <si>
    <t>Xã Sông Trà</t>
  </si>
  <si>
    <t>90FC769D-ED13-422B-A7F3-DC98B67FB7CB</t>
  </si>
  <si>
    <t>Xã Sông Trầu</t>
  </si>
  <si>
    <t>C2E300ED-CE9A-44D3-9A21-DAFF5801FCE5</t>
  </si>
  <si>
    <t>Xã Sông Xoài</t>
  </si>
  <si>
    <t>67B9A14B-F240-4415-A4CA-ECCE6AEEF8F8</t>
  </si>
  <si>
    <t>Xã Sơ Pai</t>
  </si>
  <si>
    <t>691A3402-63D4-4A33-BD49-27DBDF5E803C</t>
  </si>
  <si>
    <t>Xã Sơn A</t>
  </si>
  <si>
    <t>6874A139-27E7-4F1F-8D12-28F18D71D3BA</t>
  </si>
  <si>
    <t>Xã Sơn An</t>
  </si>
  <si>
    <t>8A59F6E8-497C-49CD-8001-B6F28BC0F25B</t>
  </si>
  <si>
    <t>Xã Sơn Ba</t>
  </si>
  <si>
    <t>160BE5AA-54A9-452E-89DC-AC901A491F49</t>
  </si>
  <si>
    <t>Xã Sơn Bao</t>
  </si>
  <si>
    <t>99FDAE53-59C4-4B87-B97C-0635A3F9E1E4</t>
  </si>
  <si>
    <t>Xã Sơn Bằng</t>
  </si>
  <si>
    <t>21CD22DE-7E15-459F-BA03-C601DA853CA6</t>
  </si>
  <si>
    <t>Xã Sơn Bình</t>
  </si>
  <si>
    <t>1F04F914-3AF6-4E45-AC14-3C838AC5B2DC</t>
  </si>
  <si>
    <t>CA7CE0BD-9572-450B-BC69-4645FFB4D067</t>
  </si>
  <si>
    <t>FFF5375A-35F1-4DD6-BC31-8A102A9017B6</t>
  </si>
  <si>
    <t>C320F2BE-8E94-423E-8735-3E47511D9E92</t>
  </si>
  <si>
    <t>05ED0BEA-77A3-4B83-A0D9-803A1CE00FA9</t>
  </si>
  <si>
    <t>Xã Sơn Bua</t>
  </si>
  <si>
    <t>48EDA684-7A2E-41AC-B967-50BF9B00D19B</t>
  </si>
  <si>
    <t>Xã Sơn Cao</t>
  </si>
  <si>
    <t>3E895807-6882-4442-805B-21710D58877A</t>
  </si>
  <si>
    <t>Xã Sơn Cẩm</t>
  </si>
  <si>
    <t>39E69634-A0BC-4DF0-9DD8-7F9E1D8F6214</t>
  </si>
  <si>
    <t>Xã Sơn Châu</t>
  </si>
  <si>
    <t>22165BC7-E592-4C10-A312-1F7A2E869BBD</t>
  </si>
  <si>
    <t>Xã Sơn Công</t>
  </si>
  <si>
    <t>0C4255FD-46D8-4BCB-80AC-7EC17D19E7AE</t>
  </si>
  <si>
    <t>Xã Sơn Cương</t>
  </si>
  <si>
    <t>7030FC23-0660-4A3F-B41C-AD110C923BF0</t>
  </si>
  <si>
    <t>Xã Sơn Diệm</t>
  </si>
  <si>
    <t>C453211C-7A2E-4F43-AB08-CBED48D22F0F</t>
  </si>
  <si>
    <t>Xã Sơn Dung</t>
  </si>
  <si>
    <t>E64499FC-4BE8-4DED-A508-8F41A38A52F1</t>
  </si>
  <si>
    <t>Xã Sơn Dương</t>
  </si>
  <si>
    <t>6B72C472-AC1D-4536-A7CF-47D49EDFA8F5</t>
  </si>
  <si>
    <t>250C2341-16D1-44C0-B70A-FE606E2660B1</t>
  </si>
  <si>
    <t>Xã Sơn Đà</t>
  </si>
  <si>
    <t>5EC3AD08-528F-4EA7-AAD0-40C4AE352F94</t>
  </si>
  <si>
    <t>Xã Sơn Điền</t>
  </si>
  <si>
    <t>6F739060-EAA8-4BE7-86D8-6B6AE98015C7</t>
  </si>
  <si>
    <t>Xã Sơn Điện</t>
  </si>
  <si>
    <t>6BB06D50-F9E7-4967-89F6-F53209C7BA05</t>
  </si>
  <si>
    <t>Xã Sơn Định</t>
  </si>
  <si>
    <t>858B61F8-A0EC-47A4-B877-98DAF66D693F</t>
  </si>
  <si>
    <t>0808EA50-ED96-4A34-8439-52BEFF4061C2</t>
  </si>
  <si>
    <t>Xã Sơn Đông</t>
  </si>
  <si>
    <t>5D7E37AF-FB84-4783-875C-5C8DC774DDD7</t>
  </si>
  <si>
    <t>2DAB4BBE-AEFF-48AD-81DF-1C3C5D4C9DA0</t>
  </si>
  <si>
    <t>6AACAF2D-B373-4775-920A-872D8E2EC11E</t>
  </si>
  <si>
    <t>Xã Sơn Đồng</t>
  </si>
  <si>
    <t>085725A9-7661-4878-8D0F-AF3F881D9C18</t>
  </si>
  <si>
    <t>Xã Sơn Giang</t>
  </si>
  <si>
    <t>C1FB2D74-ED17-4EAB-8F96-1BE9341F9C5E</t>
  </si>
  <si>
    <t>F738D4F0-12A1-4AF4-8073-A619E71E1339</t>
  </si>
  <si>
    <t>4BA5A360-2216-4097-B139-5EEF0B1059F6</t>
  </si>
  <si>
    <t>Xã Sơn Hà</t>
  </si>
  <si>
    <t>10667851-5E27-4A73-95C6-EA1CE09DF15F</t>
  </si>
  <si>
    <t>6BF1DD44-CC55-4B15-920C-EA944B8BA618</t>
  </si>
  <si>
    <t>2467DA2B-90B4-4C6E-A0EB-64F7AE8A041E</t>
  </si>
  <si>
    <t>DFB6859C-3143-497C-808C-A51CDD7F130F</t>
  </si>
  <si>
    <t>1C128E2C-A60E-4C19-AB25-00F33B805830</t>
  </si>
  <si>
    <t>DBC8550D-2C0D-47B5-9967-D2A92C483531</t>
  </si>
  <si>
    <t>EC3C0889-EB0C-438F-8A6C-E11197211CAD</t>
  </si>
  <si>
    <t>Xã Sơn Hạ</t>
  </si>
  <si>
    <t>157AA30F-1893-493A-85C7-A1A3821BEDE6</t>
  </si>
  <si>
    <t>Xã Sơn Hải</t>
  </si>
  <si>
    <t>0A2434C0-4096-4E8B-9295-06AD02D2DD78</t>
  </si>
  <si>
    <t>93721378-0D80-4F80-894D-F659F7CE4E3D</t>
  </si>
  <si>
    <t>1DB3AD47-6DF1-49FF-87B9-28D6EB1BF085</t>
  </si>
  <si>
    <t>F164D10F-151F-4066-834A-F2F38EB3FAF4</t>
  </si>
  <si>
    <t>3144C318-E22F-48A0-86A4-4869DB5707A7</t>
  </si>
  <si>
    <t>Xã Sơn Hàm</t>
  </si>
  <si>
    <t>4A4F0587-9A1A-4384-B8C1-8EEA11F30304</t>
  </si>
  <si>
    <t>Xã Sơn Hiệp</t>
  </si>
  <si>
    <t>8CF523ED-846E-424F-83AA-2F0D46F89220</t>
  </si>
  <si>
    <t>Xã Sơn Hoá</t>
  </si>
  <si>
    <t>02A163E4-9B96-4F98-BFBC-6365FE87E9D8</t>
  </si>
  <si>
    <t>Xã Sơn Hòa</t>
  </si>
  <si>
    <t>B274286F-69B1-4D8D-B8E2-136990688544</t>
  </si>
  <si>
    <t>E84E8891-F256-41C2-ABD1-0C34A05543AD</t>
  </si>
  <si>
    <t>Xã Sơn Hội</t>
  </si>
  <si>
    <t>E6667589-1E8E-4F9C-9CD5-D1F3DD41A181</t>
  </si>
  <si>
    <t>Xã Sơn Hồng</t>
  </si>
  <si>
    <t>0E476895-BF5B-4390-A998-C16FB296E4F1</t>
  </si>
  <si>
    <t>Xã Sơn Hùng</t>
  </si>
  <si>
    <t>56DB30B0-4E90-4802-AB12-45CE22DEF326</t>
  </si>
  <si>
    <t>Xã Sơn Kiên</t>
  </si>
  <si>
    <t>6B55CF99-07D0-4472-87B5-2AD55018BEC2</t>
  </si>
  <si>
    <t>Xã Sơn Kim 1</t>
  </si>
  <si>
    <t>CEBA0B77-6AF5-4631-A252-42A705337F69</t>
  </si>
  <si>
    <t>Xã Sơn Kim 2</t>
  </si>
  <si>
    <t>65E5CACC-D124-478B-ACE1-75D742D8D67F</t>
  </si>
  <si>
    <t>Xã Sơn Kỳ</t>
  </si>
  <si>
    <t>5BD0CD6A-4B3F-47A5-942D-8324B14E0EDD</t>
  </si>
  <si>
    <t>Xã Sơn Lai</t>
  </si>
  <si>
    <t>B57DF6C9-0C45-49C1-A39C-A994C33AEE9C</t>
  </si>
  <si>
    <t>Xã Sơn Lang</t>
  </si>
  <si>
    <t>8D039323-B3D9-466F-A675-45A3B5262F8B</t>
  </si>
  <si>
    <t>Xã Sơn Lâm</t>
  </si>
  <si>
    <t>E0468604-A108-4DDE-AE93-CEDE47A5CFF4</t>
  </si>
  <si>
    <t>C4BEE886-A57F-4645-AF3E-A168F85F3A2E</t>
  </si>
  <si>
    <t>Xã Sơn Lập</t>
  </si>
  <si>
    <t>B8506FD9-95C4-432E-B1F9-A37022B9EB94</t>
  </si>
  <si>
    <t>8666CF16-857D-4274-9528-A9D9BE360847</t>
  </si>
  <si>
    <t>Xã Sơn Lễ</t>
  </si>
  <si>
    <t>E06172C1-05B5-49CE-B099-9B675D80252E</t>
  </si>
  <si>
    <t>Xã Sơn Liên</t>
  </si>
  <si>
    <t>5AAA7E1F-BAC3-45CE-8703-92BAE1A28966</t>
  </si>
  <si>
    <t>Xã Sơn Linh</t>
  </si>
  <si>
    <t>EA769665-0B63-4694-9253-9CF95C33DF14</t>
  </si>
  <si>
    <t>Xã Sơn Lĩnh</t>
  </si>
  <si>
    <t>8A371929-479E-402E-91F1-9E094B97F98D</t>
  </si>
  <si>
    <t>Xã Sơn Long</t>
  </si>
  <si>
    <t>D8DEB486-E145-4E1C-87BB-39D6EC47655C</t>
  </si>
  <si>
    <t>32361AFE-1666-4511-AD68-48B33742150B</t>
  </si>
  <si>
    <t>0E0EC4C7-3F27-4ADC-8B8E-6D343935CD01</t>
  </si>
  <si>
    <t>Xã Sơn Lộ</t>
  </si>
  <si>
    <t>54BB5C9F-F07B-4591-8DE5-BFC631C0F0BD</t>
  </si>
  <si>
    <t>Xã Sơn Lộc</t>
  </si>
  <si>
    <t>6D2A2BB4-3AE8-447E-897F-9D71623F9DBF</t>
  </si>
  <si>
    <t>1C4026E7-8515-4E9D-AE1D-A684E7DAF6D0</t>
  </si>
  <si>
    <t>Xã Sơn Lôi</t>
  </si>
  <si>
    <t>998C90F6-7B41-457F-816B-A05E430C2311</t>
  </si>
  <si>
    <t>Xã Sơn Lư</t>
  </si>
  <si>
    <t>E019BADB-6473-46D7-B979-27C3E9983D82</t>
  </si>
  <si>
    <t>Xã Sơn Lương</t>
  </si>
  <si>
    <t>077CEC17-4E2F-4C76-A2B9-968B5A76A84A</t>
  </si>
  <si>
    <t>Xã Sơn Mai</t>
  </si>
  <si>
    <t>0B7C1641-4121-4975-81A6-D1932B9BD126</t>
  </si>
  <si>
    <t>Xã Sơn Màu</t>
  </si>
  <si>
    <t>7B8ED799-96F8-49F8-8C09-C7559EEBE428</t>
  </si>
  <si>
    <t>Xã Sơn Mùa</t>
  </si>
  <si>
    <t>5E1B1CB9-042B-44E5-8265-7F9729A8F3CA</t>
  </si>
  <si>
    <t>Xã Sơn Mỹ</t>
  </si>
  <si>
    <t>99C08F51-948C-4962-8FE7-ACE58AB0A067</t>
  </si>
  <si>
    <t>3F52A139-92D4-4698-966D-EB937AA59401</t>
  </si>
  <si>
    <t>Xã Sơn Nam</t>
  </si>
  <si>
    <t>CFA5CE0A-AC25-49DF-A7D0-AC18546CF5AC</t>
  </si>
  <si>
    <t>Xã Sơn Nga</t>
  </si>
  <si>
    <t>54382167-4B9B-49C8-AAB8-ABAE7EFE8B0D</t>
  </si>
  <si>
    <t>Xã Sơn Nguyên</t>
  </si>
  <si>
    <t>6559770C-5ABB-44FE-B5D6-F5DE06E10D92</t>
  </si>
  <si>
    <t>Xã Sơn Nham</t>
  </si>
  <si>
    <t>2D325D02-927A-431D-BCF1-ECBA92A82129</t>
  </si>
  <si>
    <t>Xã Sơn Ninh</t>
  </si>
  <si>
    <t>4D950479-4F0D-47AD-8FCC-1BB4EC823DE7</t>
  </si>
  <si>
    <t>Xã Sơn Phú</t>
  </si>
  <si>
    <t>71D79CB4-6CCF-41AD-B934-E4010F9A491F</t>
  </si>
  <si>
    <t>2D07C8F2-D93E-4EC0-B799-12AB26952214</t>
  </si>
  <si>
    <t>818F10E3-C161-4DE7-B5F0-BB3E967020A2</t>
  </si>
  <si>
    <t>B8EF3994-72C0-4930-86C7-7836E3E5F9FC</t>
  </si>
  <si>
    <t>Xã Sơn Phúc</t>
  </si>
  <si>
    <t>0FA876B3-B753-4E7E-B592-6A568DD47AA3</t>
  </si>
  <si>
    <t>Xã Sơn Phước</t>
  </si>
  <si>
    <t>D97404FD-008F-44E4-9793-EED56180351C</t>
  </si>
  <si>
    <t>Xã Sơn Quang</t>
  </si>
  <si>
    <t>F7458BFC-3D2E-49CB-B556-5A304C2884BB</t>
  </si>
  <si>
    <t>Xã Sơn Tân</t>
  </si>
  <si>
    <t>71C3D2BA-DE12-464A-81AC-E13885507BDE</t>
  </si>
  <si>
    <t>DF00DCBB-862B-4A19-953F-C010DFC4313E</t>
  </si>
  <si>
    <t>765EAA69-7385-4A3F-861F-22CB05638F06</t>
  </si>
  <si>
    <t>Xã Sơn Tây</t>
  </si>
  <si>
    <t>49540C0D-45F7-4C53-845D-EE6CC1787239</t>
  </si>
  <si>
    <t>Xã Sơn Thái</t>
  </si>
  <si>
    <t>922842F5-1127-4A55-A96E-795A51ECA20C</t>
  </si>
  <si>
    <t>Xã Sơn Thành</t>
  </si>
  <si>
    <t>AC101D0A-0627-4E83-B6C1-3FFB7D397865</t>
  </si>
  <si>
    <t>75FD376D-734F-4DFC-AB33-79C0F8B122D6</t>
  </si>
  <si>
    <t>80A969B4-D000-40D3-AADC-84E05D6F5E86</t>
  </si>
  <si>
    <t>Xã Sơn Thành Đông</t>
  </si>
  <si>
    <t>D21CF92D-3BB4-4E85-BB54-C11C5217E704</t>
  </si>
  <si>
    <t>Xã Sơn Thành Tây</t>
  </si>
  <si>
    <t>3AF1B850-3111-448A-9F9F-5CA05962ADB9</t>
  </si>
  <si>
    <t>Xã Sơn Thịnh</t>
  </si>
  <si>
    <t>69DBF7B7-CCB7-4D6F-89FF-C50C30C44372</t>
  </si>
  <si>
    <t>D5B56FB3-1AE1-485A-A7C7-F4C2B91B958A</t>
  </si>
  <si>
    <t>Xã Sơn Thọ</t>
  </si>
  <si>
    <t>2B7EE355-93F5-4EFE-AB92-61CDC17D6A49</t>
  </si>
  <si>
    <t>Xã Sơn Thuỷ</t>
  </si>
  <si>
    <t>DBDE5335-D10E-47D3-B7FD-B7CC2C55AEC4</t>
  </si>
  <si>
    <t>Xã Sơn Thủy</t>
  </si>
  <si>
    <t>F23FEFAD-B034-463F-A55E-51637AD85416</t>
  </si>
  <si>
    <t>7BA242F0-82D3-45BE-9E93-C6578955C029</t>
  </si>
  <si>
    <t>03C55EA0-5DF3-4ED2-98C2-83001907AFEB</t>
  </si>
  <si>
    <t>40B56D19-D98B-4684-BCE9-90B4B92F4A9C</t>
  </si>
  <si>
    <t>711D83B2-740F-4585-A992-EF921CF489EA</t>
  </si>
  <si>
    <t>7FC58AAA-B240-4EFD-98B7-FAEED4702943</t>
  </si>
  <si>
    <t>507CFDD9-3758-42F3-9250-058FE8DB417C</t>
  </si>
  <si>
    <t>Xã Sơn Thượng</t>
  </si>
  <si>
    <t>2A013212-73BD-40E8-AE8F-6D473EC92733</t>
  </si>
  <si>
    <t>Xã Sơn Tiến</t>
  </si>
  <si>
    <t>7BF12BA4-89EB-4314-A115-5893C3AF8122</t>
  </si>
  <si>
    <t>Xã Sơn Tinh</t>
  </si>
  <si>
    <t>CF8DAE12-4845-4AD5-9D74-7FD5FC2B265D</t>
  </si>
  <si>
    <t>Xã Sơn Tình</t>
  </si>
  <si>
    <t>C1FA1E9B-D9D6-487A-8F65-ADCCF0B65F53</t>
  </si>
  <si>
    <t>Xã Sơn Trà</t>
  </si>
  <si>
    <t>41FB3452-AA41-4A19-87E0-71FCBACDED8B</t>
  </si>
  <si>
    <t>Xã Sơn Trạch</t>
  </si>
  <si>
    <t>F9E8E8CC-30CA-40AC-90DF-955379E5DDF3</t>
  </si>
  <si>
    <t>Xã Sơn Trung</t>
  </si>
  <si>
    <t>1A7DB9A3-FD4A-4AAA-B023-4D9E136A6592</t>
  </si>
  <si>
    <t>E1CCF164-2898-42B6-BC5F-75D3740EED53</t>
  </si>
  <si>
    <t>CA049348-0A14-4DA8-B509-B1A7B5D0945D</t>
  </si>
  <si>
    <t>Xã Sơn Trường</t>
  </si>
  <si>
    <t>0C4B0C96-7B32-4A61-B48A-2A613D33DBD8</t>
  </si>
  <si>
    <t>Xã Sơn Vi</t>
  </si>
  <si>
    <t>18D97D16-4F74-4BD5-9E09-24CA1ABD5580</t>
  </si>
  <si>
    <t>Xã Sơn Vĩ</t>
  </si>
  <si>
    <t>4315C516-3BB5-41F4-AA8D-8B042F9D2B4F</t>
  </si>
  <si>
    <t>Xã Sơn Viên</t>
  </si>
  <si>
    <t>C698C992-F167-45AE-B56C-4AEBCF708C5E</t>
  </si>
  <si>
    <t>Xã Sơn Xuân</t>
  </si>
  <si>
    <t>E1A1B0D6-A32C-446D-8DEC-83250D3834E8</t>
  </si>
  <si>
    <t>Xã Sró</t>
  </si>
  <si>
    <t>5F6C2D42-5A1B-4633-BBF4-DD11ECD9DCCE</t>
  </si>
  <si>
    <t>Xã Sủ Ngòi</t>
  </si>
  <si>
    <t>EDF06EDE-7927-4667-AD1B-37325980B5E1</t>
  </si>
  <si>
    <t>Xã Sùng Đô</t>
  </si>
  <si>
    <t>575FFAC8-F0EF-4388-BED6-99F5F0ED0037</t>
  </si>
  <si>
    <t>Xã Sủng Là</t>
  </si>
  <si>
    <t>C2DED539-C91A-49DE-8AB5-5F99969F045B</t>
  </si>
  <si>
    <t>Xã Sủng Máng</t>
  </si>
  <si>
    <t>45C21A4E-E059-4D82-B968-9B17226DEC8E</t>
  </si>
  <si>
    <t>Xã Sùng Nhơn</t>
  </si>
  <si>
    <t>DB9BE90B-939D-4A86-B0E0-76EAA85113AF</t>
  </si>
  <si>
    <t>Xã Sùng Phài</t>
  </si>
  <si>
    <t>0F8A0448-A474-4BEE-869B-A74B031D0EA3</t>
  </si>
  <si>
    <t>Xã Sủng Thài</t>
  </si>
  <si>
    <t>8C274BD2-7078-487B-A50E-25612B45B8AD</t>
  </si>
  <si>
    <t>Xã Sủng Trà</t>
  </si>
  <si>
    <t>F085F870-6895-4E1F-8C09-E3471C378D9D</t>
  </si>
  <si>
    <t>Xã Sủng Trái</t>
  </si>
  <si>
    <t>CDFE80B6-7385-4C95-9E8A-CB3FB05C631B</t>
  </si>
  <si>
    <t>Xã Sủng Tráng</t>
  </si>
  <si>
    <t>C23F656A-FFEE-4EF7-BDE5-A77579E26259</t>
  </si>
  <si>
    <t>Xã Suối Bạc</t>
  </si>
  <si>
    <t>CD84F1C3-EC10-4CEE-931A-D446E9D8AA3A</t>
  </si>
  <si>
    <t>Xã Suối Bàng</t>
  </si>
  <si>
    <t>6A7B6ACA-4F52-47F2-811F-F5CFC2D51376</t>
  </si>
  <si>
    <t>Xã Suối Bau</t>
  </si>
  <si>
    <t>89031D06-EBE8-42A2-808C-D4D30BD0224B</t>
  </si>
  <si>
    <t>Xã Suối Bu</t>
  </si>
  <si>
    <t>E883F7C1-DB2F-4F55-B7B8-A9B2F0A529C4</t>
  </si>
  <si>
    <t>Xã Suối Cao</t>
  </si>
  <si>
    <t>BE7C9DA7-50EC-49B6-BBFE-4E6BB5263DFC</t>
  </si>
  <si>
    <t>Xã Suối Cát</t>
  </si>
  <si>
    <t>81D7A18A-D9DD-4968-9074-1AA7AEA1D1B9</t>
  </si>
  <si>
    <t>421C4A29-B146-4690-9242-BB36A4A28972</t>
  </si>
  <si>
    <t>Xã Suối Dây</t>
  </si>
  <si>
    <t>3E7D3240-1DE7-42F2-8764-10CE7DFA1A53</t>
  </si>
  <si>
    <t>Xã Suối Đá</t>
  </si>
  <si>
    <t>5953E3DD-3E9F-462E-A93E-2A8C6E61BD76</t>
  </si>
  <si>
    <t>Xã Suối Giàng</t>
  </si>
  <si>
    <t>9EC43092-7223-4F54-A4ED-4A0AD0592E86</t>
  </si>
  <si>
    <t>Xã Suối Hiệp</t>
  </si>
  <si>
    <t>B72F8748-C7F6-427C-84E9-2871B28DA2E1</t>
  </si>
  <si>
    <t>Xã Suối Kiết</t>
  </si>
  <si>
    <t>E356F06D-97BD-4B8A-B3BE-BF9642B85D45</t>
  </si>
  <si>
    <t>Xã Suối Nánh</t>
  </si>
  <si>
    <t>B517C8DD-7CFC-4785-BC5B-187D9C9252CB</t>
  </si>
  <si>
    <t>Xã Suối Nghệ</t>
  </si>
  <si>
    <t>E12444F7-7C2C-49FA-AE49-D32D9F876078</t>
  </si>
  <si>
    <t>Xã Suối Ngô</t>
  </si>
  <si>
    <t>9AC5D0AE-E146-4177-9C3C-7D407868B0FD</t>
  </si>
  <si>
    <t>Xã Suối Nho</t>
  </si>
  <si>
    <t>D236E7A8-D3B1-46AA-AA5D-B8B597127F29</t>
  </si>
  <si>
    <t>Xã Suối Quyền</t>
  </si>
  <si>
    <t>9FD6DA8A-F677-4ADD-BF61-AE55758CD5CC</t>
  </si>
  <si>
    <t>Xã Suối Rao</t>
  </si>
  <si>
    <t>D8DFB8E0-181A-40E8-83AE-117CA6FAF300</t>
  </si>
  <si>
    <t>Xã Suối Tân</t>
  </si>
  <si>
    <t>F5CE31C7-12C2-4883-87CF-6032E6092323</t>
  </si>
  <si>
    <t>Xã Suối Thầu</t>
  </si>
  <si>
    <t>F62FC060-33D0-442F-AF53-0D53AD48D82C</t>
  </si>
  <si>
    <t>Xã Suối Tiên</t>
  </si>
  <si>
    <t>1A147703-E692-4F85-AD22-47BA4993779F</t>
  </si>
  <si>
    <t>Xã Suối Tọ</t>
  </si>
  <si>
    <t>35A7E001-41E1-4033-BA7C-8A107A5E711D</t>
  </si>
  <si>
    <t>Xã Suối Trai</t>
  </si>
  <si>
    <t>3DE4F9BD-D0DF-4519-B6D2-4614D6DB2B3F</t>
  </si>
  <si>
    <t>Xã Suối Trầu</t>
  </si>
  <si>
    <t>411B66D9-4606-45D4-974C-B3D31621100E</t>
  </si>
  <si>
    <t>Xã Suối Tre</t>
  </si>
  <si>
    <t>76AA3DD5-258F-450A-9D2E-DFD1AE9A338C</t>
  </si>
  <si>
    <t>Xã Sử Pán</t>
  </si>
  <si>
    <t>AAB16F1C-BB01-4FE6-B022-41B7C2AC5A99</t>
  </si>
  <si>
    <t>Xã Tạ An Khương</t>
  </si>
  <si>
    <t>113F41D0-63D2-4F81-BFF3-DCEFE75B9FFB</t>
  </si>
  <si>
    <t>Xã Tạ An Khương Đông</t>
  </si>
  <si>
    <t>5851F0B1-A7FD-4C05-BAC6-F47E237B392B</t>
  </si>
  <si>
    <t>Xã Tạ An Khương Nam</t>
  </si>
  <si>
    <t>82931D7B-E140-4F6B-9762-A30CE711B28D</t>
  </si>
  <si>
    <t>Xã Tà Bhinh</t>
  </si>
  <si>
    <t>58EC0896-454B-44DC-AA44-D685DF1BDD80</t>
  </si>
  <si>
    <t>Xã Tạ Bú</t>
  </si>
  <si>
    <t>619B36AD-345F-4BDC-895E-A36E33D2F20A</t>
  </si>
  <si>
    <t>Xã Tà Cạ</t>
  </si>
  <si>
    <t>A9807079-E2BB-4FD2-B2BC-0382E214185E</t>
  </si>
  <si>
    <t>Xã Tà Chải</t>
  </si>
  <si>
    <t>F58DBC19-9A79-4CE8-98CC-28DA655EF614</t>
  </si>
  <si>
    <t>Xã Tả Củ Tỷ</t>
  </si>
  <si>
    <t>BDF148A1-E421-4B82-8142-C11F36DAC086</t>
  </si>
  <si>
    <t>Xã Tà Đảnh</t>
  </si>
  <si>
    <t>449FD0C7-E39A-42C0-B9E4-0EE162D77268</t>
  </si>
  <si>
    <t>Xã Tà Gia</t>
  </si>
  <si>
    <t>D666441B-1090-4D52-8E9F-4051C912EEDE</t>
  </si>
  <si>
    <t>Xã Tả Gia Khâu</t>
  </si>
  <si>
    <t>C31BED68-95EF-450F-804F-D091E8DAE017</t>
  </si>
  <si>
    <t>Xã Tả Giàng Phình</t>
  </si>
  <si>
    <t>272457B3-A3B0-4A2E-A009-2A9E296DB10A</t>
  </si>
  <si>
    <t>Xã Tà Hine</t>
  </si>
  <si>
    <t>EB9AAD22-C36C-43DE-979B-D52DFB057B82</t>
  </si>
  <si>
    <t>Xã Tà Hộc</t>
  </si>
  <si>
    <t>857FCCDC-C3E3-47E4-A088-487A66857798</t>
  </si>
  <si>
    <t>Xã Tà Hừa</t>
  </si>
  <si>
    <t>9F818BF4-A5E9-4BB1-AC44-67060CDEEFC4</t>
  </si>
  <si>
    <t>Xã Tạ Khoa</t>
  </si>
  <si>
    <t>0F4CFD05-7293-4527-89BB-F4020F7290BD</t>
  </si>
  <si>
    <t>Xã Tà Lai</t>
  </si>
  <si>
    <t>10F9E5D3-E223-4264-A35D-D1713EBEA10A</t>
  </si>
  <si>
    <t>Xã Tà Lài</t>
  </si>
  <si>
    <t>0B2F8938-5CD1-4B99-91E1-EFC37935414F</t>
  </si>
  <si>
    <t>Xã Tà Lèng</t>
  </si>
  <si>
    <t>C3DA6BEA-18E6-49EC-ACC0-49D14A9E0F3F</t>
  </si>
  <si>
    <t>Xã Tả Lèng</t>
  </si>
  <si>
    <t>275832E4-3AAE-4F22-9474-5898F0468087</t>
  </si>
  <si>
    <t>Xã Tà Long</t>
  </si>
  <si>
    <t>5B41CD63-0263-461E-8B54-1CC9A40AB463</t>
  </si>
  <si>
    <t>Xã Tà Lu</t>
  </si>
  <si>
    <t>5D9E75D8-E9F1-49EF-8A79-9069760C2186</t>
  </si>
  <si>
    <t>Xã Tả Lủng</t>
  </si>
  <si>
    <t>816CD1A5-0B35-4380-9D20-6DD44178C437</t>
  </si>
  <si>
    <t>11818601-6E84-4B60-B8F0-9404D55F9283</t>
  </si>
  <si>
    <t>Xã Ta Ma</t>
  </si>
  <si>
    <t>AEB25611-2303-467C-B958-3C6EFFF8F34A</t>
  </si>
  <si>
    <t>Xã Tà Mít</t>
  </si>
  <si>
    <t>4D18D957-4319-4F37-BF3B-A57EA2CD67FD</t>
  </si>
  <si>
    <t>Xã Tà Mung</t>
  </si>
  <si>
    <t>5817063F-0A00-46E4-B568-47D8C0D4D272</t>
  </si>
  <si>
    <t>Xã Tà Năng</t>
  </si>
  <si>
    <t>F871CCCE-A6F5-4FBC-ABE1-8445C24542E4</t>
  </si>
  <si>
    <t>Xã Tả Ngải Chồ</t>
  </si>
  <si>
    <t>9E4C46DF-4640-4975-92E8-5A387D331CF9</t>
  </si>
  <si>
    <t>Xã Tả Ngảo</t>
  </si>
  <si>
    <t>69660CA3-F752-4DC0-A7E4-96B0672C1965</t>
  </si>
  <si>
    <t>Xã Tả Nhìu</t>
  </si>
  <si>
    <t>4A7906EC-1098-43B5-9E67-0C2E5C1B1856</t>
  </si>
  <si>
    <t>Xã Tà Nung</t>
  </si>
  <si>
    <t>C993ED1D-0003-487A-93DB-7EA27331FADA</t>
  </si>
  <si>
    <t>Xã Tả Phìn</t>
  </si>
  <si>
    <t>3F4E7824-52CD-444F-92E5-4358E329A167</t>
  </si>
  <si>
    <t>A45EAAB0-9ADD-4FB3-A33D-5525DAE59847</t>
  </si>
  <si>
    <t>0FD901D2-1D4A-4E80-97DE-8BC5CF5ED3B7</t>
  </si>
  <si>
    <t>4FD460A8-66E5-4C67-85D0-FDED6B4FEC85</t>
  </si>
  <si>
    <t>Xã Tả Phời</t>
  </si>
  <si>
    <t>E61E9FFF-EB6F-48C5-949E-35D492C3DBA2</t>
  </si>
  <si>
    <t>Xã Tà Rụt</t>
  </si>
  <si>
    <t>C58414C9-D432-49FF-A79E-2A5EAE09A349</t>
  </si>
  <si>
    <t>Xã Tà Si Láng</t>
  </si>
  <si>
    <t>33AE6A3D-A2EE-486D-B762-709AE3535240</t>
  </si>
  <si>
    <t>Xã Tả Sìn Thàng</t>
  </si>
  <si>
    <t>6A5A88F9-AD9C-4A37-B9BD-C61B603CFFD1</t>
  </si>
  <si>
    <t>Xã Tả Sử Choóng</t>
  </si>
  <si>
    <t>413CECB3-32B2-41ED-AC5A-270F45E700C1</t>
  </si>
  <si>
    <t>Xã Tả Thàng</t>
  </si>
  <si>
    <t>22BEB36A-5763-40A4-B72C-08C4D1C68A78</t>
  </si>
  <si>
    <t>Xã Tả Thanh Oai</t>
  </si>
  <si>
    <t>D322B5D0-B3D2-4836-AEC0-AE438E19735C</t>
  </si>
  <si>
    <t>Xã Tà Tổng</t>
  </si>
  <si>
    <t>69B33389-9A3D-4CBA-A2DB-1A249064EF80</t>
  </si>
  <si>
    <t>Xã Tả Van</t>
  </si>
  <si>
    <t>FE1936EE-CF57-4AF1-A289-E8A4CACA83C7</t>
  </si>
  <si>
    <t>Xã Tả Ván</t>
  </si>
  <si>
    <t>A7D0FAF9-622E-4ABD-98E4-EABA58E623BE</t>
  </si>
  <si>
    <t>Xã Tả Van Chư</t>
  </si>
  <si>
    <t>A3B0DEEB-B3B0-4E68-A74C-1351A4083447</t>
  </si>
  <si>
    <t>Xã Tạ Xá</t>
  </si>
  <si>
    <t>F043C321-B0D7-4822-B31F-11CCA2AC2E73</t>
  </si>
  <si>
    <t>Xã Tà Xùa</t>
  </si>
  <si>
    <t>7434E4F5-3C53-4F5F-9626-AE7E25150A43</t>
  </si>
  <si>
    <t>Xã Tái Sơn</t>
  </si>
  <si>
    <t>F4392F94-8673-482D-BC2E-B57390276330</t>
  </si>
  <si>
    <t>Xã Tài Văn</t>
  </si>
  <si>
    <t>2A17CE4A-7C83-48E0-B25E-6D615A1952F9</t>
  </si>
  <si>
    <t>Xã Tam An</t>
  </si>
  <si>
    <t>AB01C417-894E-41D2-A03B-465B0652971B</t>
  </si>
  <si>
    <t>6EFAF0A1-0C35-4A80-AD5D-C08B39F5F75C</t>
  </si>
  <si>
    <t>Xã Tam Anh Bắc</t>
  </si>
  <si>
    <t>1F1D5886-95B9-44A8-9788-D46869BCFC24</t>
  </si>
  <si>
    <t>Xã Tam Anh Nam</t>
  </si>
  <si>
    <t>06E22D0F-2DFE-4FB7-86CC-D4C346D78EF1</t>
  </si>
  <si>
    <t>Xã Tam Bình</t>
  </si>
  <si>
    <t>620E51A7-CD76-4763-9B5F-B3C5E6842F9D</t>
  </si>
  <si>
    <t>Xã Tam Bố</t>
  </si>
  <si>
    <t>74BFD22A-B92F-4CBD-8432-5A0F6FC8E18D</t>
  </si>
  <si>
    <t>Xã Tam Chung</t>
  </si>
  <si>
    <t>9D4C364B-3E74-444C-BBF8-19ADEADA3F30</t>
  </si>
  <si>
    <t>Xã Tam Cường</t>
  </si>
  <si>
    <t>D90A552F-CA47-4605-9B36-57416A0EFC30</t>
  </si>
  <si>
    <t>C71901F0-65E6-4D0F-872D-CA14636E7566</t>
  </si>
  <si>
    <t>Xã Tam Dân</t>
  </si>
  <si>
    <t>220539D3-0FB6-4B83-B73E-415795B83812</t>
  </si>
  <si>
    <t>Xã Tam Dị</t>
  </si>
  <si>
    <t>EC69FF32-99A4-4653-964F-A233A31C7464</t>
  </si>
  <si>
    <t>Xã Tam Đa</t>
  </si>
  <si>
    <t>BDE4ED92-3CCB-41A2-A83B-562953E876F4</t>
  </si>
  <si>
    <t>6EFCFE35-AEFF-4D46-8455-0C0130E7BF1B</t>
  </si>
  <si>
    <t>A1F5B6B8-3C8B-4006-B352-65AF9588E09E</t>
  </si>
  <si>
    <t>5E43FFAF-39A7-46DE-9262-9F05849A6426</t>
  </si>
  <si>
    <t>Xã Tam Đại</t>
  </si>
  <si>
    <t>6C3F7F0F-F049-4609-9E8D-96AA7282197F</t>
  </si>
  <si>
    <t>Xã Tam Đàn</t>
  </si>
  <si>
    <t>1EE90034-9082-49CB-92E0-20040EEC6020</t>
  </si>
  <si>
    <t>Xã Tam Đình</t>
  </si>
  <si>
    <t>8C33E64F-58E1-4825-B60B-4E35F6889018</t>
  </si>
  <si>
    <t>Xã Tam Đồng</t>
  </si>
  <si>
    <t>5DFCF128-257A-44B7-96DA-074F211305C0</t>
  </si>
  <si>
    <t>Xã Tam Gia</t>
  </si>
  <si>
    <t>8DC85712-3F3A-4E90-941D-F66F6D5168C3</t>
  </si>
  <si>
    <t>Xã Tam Giang</t>
  </si>
  <si>
    <t>0607B02B-0314-4849-A285-844FC8EE3400</t>
  </si>
  <si>
    <t>F29E49C2-0E48-4DDE-9484-B55FF4D836E8</t>
  </si>
  <si>
    <t>B84579FE-7176-436E-807A-56CAB2B3127A</t>
  </si>
  <si>
    <t>69D61213-FBD5-47B7-899E-8EE0AA5D681A</t>
  </si>
  <si>
    <t>Xã Tam Giang Đông</t>
  </si>
  <si>
    <t>AFA48471-29E7-4AD0-9E1E-52A2AF11DED4</t>
  </si>
  <si>
    <t>Xã Tam Giang Tây</t>
  </si>
  <si>
    <t>ADB1C872-8FC1-4278-BFD4-9B2E32FC4198</t>
  </si>
  <si>
    <t>Xã Tam Hải</t>
  </si>
  <si>
    <t>38381854-9134-491D-9760-3028B1579F8C</t>
  </si>
  <si>
    <t>Xã Tam Hiệp</t>
  </si>
  <si>
    <t>AED5AED2-5FE6-4547-B533-5B3BEED8EE98</t>
  </si>
  <si>
    <t>B55EBD34-8FAF-41A1-9A07-E14A69D4E0E4</t>
  </si>
  <si>
    <t>439992D7-D4D9-49E0-B98F-F316501153AB</t>
  </si>
  <si>
    <t>6C6AF67A-D8DC-47BD-A5AB-3E8E339BF4AB</t>
  </si>
  <si>
    <t>3829BF52-5C90-4010-8438-1FD0D2F144A2</t>
  </si>
  <si>
    <t>CBC9F905-E0D3-4939-9DBD-764972E4C932</t>
  </si>
  <si>
    <t>Xã Tam Hòa</t>
  </si>
  <si>
    <t>84B091F1-5EB3-4628-A6E4-EFD7BFF007A0</t>
  </si>
  <si>
    <t>Xã Tam Hồng</t>
  </si>
  <si>
    <t>A236BA59-E6CD-4E62-A544-9CFAD2A8D8F7</t>
  </si>
  <si>
    <t>Xã Tam Hợp</t>
  </si>
  <si>
    <t>58A19A17-2291-4150-BC10-95AEBCB328C6</t>
  </si>
  <si>
    <t>F2DA4131-5FB0-4F1E-961B-A84D4471B161</t>
  </si>
  <si>
    <t>90AC8103-458F-406A-9FD0-0B36ADC4F29B</t>
  </si>
  <si>
    <t>Xã Tam Hưng</t>
  </si>
  <si>
    <t>BF6B8DF9-7906-4AF3-8438-EE9367C549FF</t>
  </si>
  <si>
    <t>46000F56-B6AF-444B-A201-5F27EED6A1C7</t>
  </si>
  <si>
    <t>Xã Tam Kim</t>
  </si>
  <si>
    <t>7EA7A386-8BD3-443D-BCE5-1A26EF30F6E7</t>
  </si>
  <si>
    <t>Xã Tam Kỳ</t>
  </si>
  <si>
    <t>9B14D211-74C0-4DBE-8379-90773AD423C3</t>
  </si>
  <si>
    <t>Xã Tam Lãnh</t>
  </si>
  <si>
    <t>C9B0BF8E-5062-4D5C-8A8C-8C222A41F066</t>
  </si>
  <si>
    <t>Xã Tam Lập</t>
  </si>
  <si>
    <t>70ECC2FB-26A7-423D-AFF4-D95611CFCE02</t>
  </si>
  <si>
    <t>Xã Tam Lộc</t>
  </si>
  <si>
    <t>E1BA968E-A7EC-4ABB-908C-361969E47631</t>
  </si>
  <si>
    <t>Xã Tam Lư</t>
  </si>
  <si>
    <t>AA5A56E1-F8A3-4B99-A153-14A45758CF19</t>
  </si>
  <si>
    <t>Xã Tam Mỹ Đông</t>
  </si>
  <si>
    <t>78C5F06A-AC75-489D-B5FC-BD8979705BC3</t>
  </si>
  <si>
    <t>Xã Tam Mỹ Tây</t>
  </si>
  <si>
    <t>4F038246-EDA8-401C-846B-76A786718A51</t>
  </si>
  <si>
    <t>Xã Tam Ngãi</t>
  </si>
  <si>
    <t>AD0C74A6-D7D3-46C4-A3A7-CEE34902472D</t>
  </si>
  <si>
    <t>Xã Tam Nghĩa</t>
  </si>
  <si>
    <t>47999992-DE6B-42E0-9123-F20149CDEBFE</t>
  </si>
  <si>
    <t>Xã Tam Ngọc</t>
  </si>
  <si>
    <t>4E0DCD81-F462-4AE7-81C2-645046E1FDA3</t>
  </si>
  <si>
    <t>Xã Tam Phú</t>
  </si>
  <si>
    <t>627644CC-7E12-433F-933F-F6FB20869DC4</t>
  </si>
  <si>
    <t>Xã Tam Phúc</t>
  </si>
  <si>
    <t>045610F0-D0CA-44A6-AC54-C3BCB34B844E</t>
  </si>
  <si>
    <t>Xã Tam Phước</t>
  </si>
  <si>
    <t>9C57877C-B964-47F8-AE3D-EAF9087C9FDE</t>
  </si>
  <si>
    <t>B61F7896-0352-46B1-A4EE-357059B5F19A</t>
  </si>
  <si>
    <t>811AFCC1-D56B-4DFF-965B-1DF316C4F9BC</t>
  </si>
  <si>
    <t>3FE9D731-5589-4730-A1A4-B916AC72F3E1</t>
  </si>
  <si>
    <t>Xã Tam Quan</t>
  </si>
  <si>
    <t>D8147DA3-DF91-4C77-A105-20F39F52D7CB</t>
  </si>
  <si>
    <t>Xã Tam Quan Bắc</t>
  </si>
  <si>
    <t>79BE5F96-F25C-45F9-A047-FD98BC078B11</t>
  </si>
  <si>
    <t>Xã Tam Quan Nam</t>
  </si>
  <si>
    <t>DFF577F5-B54C-47A8-B12A-A08229902AE7</t>
  </si>
  <si>
    <t>Xã Tam Quang</t>
  </si>
  <si>
    <t>3022C4D5-02D8-4F36-849D-8E6832512347</t>
  </si>
  <si>
    <t>7705614B-B3D2-462F-87B3-4CA32A5C9D05</t>
  </si>
  <si>
    <t>B13559AE-50C9-4566-8C4E-10583B5819F1</t>
  </si>
  <si>
    <t>Xã Tam Sơn</t>
  </si>
  <si>
    <t>0B2CB7C0-A986-4479-9C09-0F348DEE0071</t>
  </si>
  <si>
    <t>9596C9BE-ED4E-4AE3-99C2-3E3876FF478C</t>
  </si>
  <si>
    <t>C7946B4D-3376-4C21-85AF-025099F66E66</t>
  </si>
  <si>
    <t>ADCFCF09-241B-484E-9C44-225C8C32B1DA</t>
  </si>
  <si>
    <t>Xã Tam Thái</t>
  </si>
  <si>
    <t>CB1078E9-951B-481F-9BC5-DFF0BFF8A9F4</t>
  </si>
  <si>
    <t>DC75C956-9B01-4BF8-9CA6-17063D5146FE</t>
  </si>
  <si>
    <t>Xã Tam Thanh</t>
  </si>
  <si>
    <t>B35ED1FD-D3DC-4B98-BABB-F6FFBB4458DF</t>
  </si>
  <si>
    <t>017130E4-5E25-466A-8358-6B9515664045</t>
  </si>
  <si>
    <t>CBEBCFBC-3D37-492D-821C-48683736BC43</t>
  </si>
  <si>
    <t>B7DAED9A-6DB6-41F7-93EE-25091BEFCE46</t>
  </si>
  <si>
    <t>FDE09CDB-BCA4-41F9-A367-7E290148DF27</t>
  </si>
  <si>
    <t>Xã Tam Thành</t>
  </si>
  <si>
    <t>18265EEF-CBC6-48F1-8187-AC6026BF27AD</t>
  </si>
  <si>
    <t>Xã Tam Thạnh</t>
  </si>
  <si>
    <t>8D7A6BA5-500C-44A3-AC41-E1F1AC73E8AD</t>
  </si>
  <si>
    <t>Xã Tam Thăng</t>
  </si>
  <si>
    <t>7CEE64FB-E5DD-4216-A889-9F8AB73621DA</t>
  </si>
  <si>
    <t>Xã Tam Thôn Hiệp</t>
  </si>
  <si>
    <t>9AFBEE14-45D2-4451-966B-CDA5BDCC8AAB</t>
  </si>
  <si>
    <t>Xã Tam Thuấn</t>
  </si>
  <si>
    <t>FAED160B-DD06-4A33-AE13-7A90D3B8632F</t>
  </si>
  <si>
    <t>Xã Tam Tiến</t>
  </si>
  <si>
    <t>177CB689-E0D2-4FB2-9C32-378FA6E80F7C</t>
  </si>
  <si>
    <t>0670AF3E-AC6B-4E9C-80B2-21AC69F72F2A</t>
  </si>
  <si>
    <t>Xã Tam Trà</t>
  </si>
  <si>
    <t>D3CA46C5-8EE7-4C6A-B608-740335C6E34D</t>
  </si>
  <si>
    <t>Xã Tam Văn</t>
  </si>
  <si>
    <t>FD3AC010-2220-47CF-844A-B31906289F56</t>
  </si>
  <si>
    <t>Xã Tam Vinh</t>
  </si>
  <si>
    <t>8FFF033B-C217-4796-BAD4-B32CA0B57042</t>
  </si>
  <si>
    <t>Xã Tam Xuân I</t>
  </si>
  <si>
    <t>2F8CADE5-D17B-4E92-A700-32D0CA3D12DC</t>
  </si>
  <si>
    <t>Xã Tam Xuân Ii</t>
  </si>
  <si>
    <t>5FB42A37-24B2-4DD9-A7AF-DA1B296DA885</t>
  </si>
  <si>
    <t>Xã Tản Hồng</t>
  </si>
  <si>
    <t>FBD4CF3A-2687-4AF3-867E-E2911BD13481</t>
  </si>
  <si>
    <t>Xã Tản Lĩnh</t>
  </si>
  <si>
    <t>D2EEC158-898A-4AFB-A987-9AEAA5F07560</t>
  </si>
  <si>
    <t>Xã Tảo Dương Văn</t>
  </si>
  <si>
    <t>08FF21FB-CC08-445B-9277-9CD0B6565CF3</t>
  </si>
  <si>
    <t>Xã Tào Sơn</t>
  </si>
  <si>
    <t>345F5342-DCA5-4AEE-9590-4F060416253B</t>
  </si>
  <si>
    <t>Xã Tát Ngà</t>
  </si>
  <si>
    <t>E174E911-F0EA-41B0-A321-897DF6CED811</t>
  </si>
  <si>
    <t>Xã Tắc Vân</t>
  </si>
  <si>
    <t>45028548-90A3-44A9-9CC2-CC546AFDD2C3</t>
  </si>
  <si>
    <t>Xã Tăng Hoà</t>
  </si>
  <si>
    <t>22D3572C-57D9-425B-B5AC-CC9D4FBDA9D9</t>
  </si>
  <si>
    <t>Xã Tăng Thành</t>
  </si>
  <si>
    <t>2C2B7BAF-D0EE-4C0D-B100-1C9085B297B3</t>
  </si>
  <si>
    <t>Xã Tăng Tiến</t>
  </si>
  <si>
    <t>924202F2-5FFC-4A89-85A0-AE0F56BC95A6</t>
  </si>
  <si>
    <t>Xã Tâm Thắng</t>
  </si>
  <si>
    <t>E1DFDB32-9D3B-4241-BE70-A2FB299D8B3B</t>
  </si>
  <si>
    <t>Xã Tầm Xá</t>
  </si>
  <si>
    <t>E1F82382-59C6-4677-AD4D-A4D653C49058</t>
  </si>
  <si>
    <t>Xã Tân An</t>
  </si>
  <si>
    <t>A991A91A-7BB1-42B6-83FE-B91469AE6735</t>
  </si>
  <si>
    <t>A4641FF6-50D4-4A46-9091-AC0FE990011C</t>
  </si>
  <si>
    <t>6A97FEB5-8328-46A7-AF48-A76DC43A2187</t>
  </si>
  <si>
    <t>62783D24-D2F4-4415-883C-24C5ADE2E4DB</t>
  </si>
  <si>
    <t>0E7CEF45-601F-47BF-ADD1-BE4980AD9651</t>
  </si>
  <si>
    <t>613DF411-793B-4DEB-A59A-4397D5D4E14F</t>
  </si>
  <si>
    <t>AEFF1C41-AE5E-4ED2-BCCE-A098286931CF</t>
  </si>
  <si>
    <t>13D260BF-979E-4AB4-9A61-10F4711C7104</t>
  </si>
  <si>
    <t>B674826E-4030-4BF2-AEF3-EC0813AA5DB2</t>
  </si>
  <si>
    <t>8EF95F2D-A5B8-4181-8A7D-87ACD37C804A</t>
  </si>
  <si>
    <t>707F7F39-244D-4C40-8E0C-9E97CE892369</t>
  </si>
  <si>
    <t>8D5B0DA8-5FFE-48A2-8118-69C0EFF13E2C</t>
  </si>
  <si>
    <t>Xã Tân An Hội</t>
  </si>
  <si>
    <t>350BEFB9-4823-485E-AAC8-A7A3D158D503</t>
  </si>
  <si>
    <t>2D1E14DD-B3B4-42A8-BD56-3F19AAA56782</t>
  </si>
  <si>
    <t>Xã Tân An Luông</t>
  </si>
  <si>
    <t>DB42CA89-953A-4ABF-B4C9-E76F422555BB</t>
  </si>
  <si>
    <t>Xã Tân An Thạnh</t>
  </si>
  <si>
    <t>7040FA70-63B2-4104-8174-4EDDF31B1451</t>
  </si>
  <si>
    <t>Xã Tân Ân</t>
  </si>
  <si>
    <t>8DB64D55-8C08-4DE6-B525-19E5583B533B</t>
  </si>
  <si>
    <t>41C7ACAA-7F01-424B-9C65-692318F4DD05</t>
  </si>
  <si>
    <t>Xã Tân Ân Tây</t>
  </si>
  <si>
    <t>947A6248-0672-4431-B3E5-69800FCA2F00</t>
  </si>
  <si>
    <t>Xã Tân Bắc</t>
  </si>
  <si>
    <t>5E43E844-3F77-4DDD-8BF5-FA7980D8479F</t>
  </si>
  <si>
    <t>Xã Tân Bằng</t>
  </si>
  <si>
    <t>74E03562-DEFD-4B8C-9FB6-FDF738A8F4A0</t>
  </si>
  <si>
    <t>Xã Tân Bình</t>
  </si>
  <si>
    <t>2DF51C0C-124C-4590-B06E-5EB94C063A3F</t>
  </si>
  <si>
    <t>721242DC-73CD-4D7E-80F2-81F91E679ADB</t>
  </si>
  <si>
    <t>71E73BF7-9179-4071-9BFB-A921845E6898</t>
  </si>
  <si>
    <t>0D4A27C3-8426-461E-A1A6-1B182C04E82A</t>
  </si>
  <si>
    <t>E97F17E2-E871-495D-97C9-693F249C8381</t>
  </si>
  <si>
    <t>A971643B-902B-4360-9B41-FBE3D8AD6D78</t>
  </si>
  <si>
    <t>128040CA-783B-4244-9F40-22FB92DE0311</t>
  </si>
  <si>
    <t>64FB2415-790E-4D1A-BD9A-71A1B9B2F076</t>
  </si>
  <si>
    <t>4E7D7301-79CD-47AE-91B1-3CA219B665E3</t>
  </si>
  <si>
    <t>FB0EB70C-4B36-4A92-AEC6-8C031E8795F8</t>
  </si>
  <si>
    <t>DC42B46E-966D-4C74-BFAB-9E022014AA14</t>
  </si>
  <si>
    <t>B079F55E-0386-4981-ACE0-83F7F95B3F22</t>
  </si>
  <si>
    <t>F780AC43-D66E-484B-A1C7-6B51DF48DFD5</t>
  </si>
  <si>
    <t>5CCF4660-44D7-451F-8C38-119B17877A5C</t>
  </si>
  <si>
    <t>F113C69D-29C3-4B5A-A941-8D660059E495</t>
  </si>
  <si>
    <t>771C4B6D-97BA-4634-868B-92D079AF17A0</t>
  </si>
  <si>
    <t>10EDA00E-9100-45F3-AD78-64F51E570055</t>
  </si>
  <si>
    <t>CDCA3A0A-E00F-4E82-9BFB-D38D16D3611E</t>
  </si>
  <si>
    <t>Xã Tân Bình Thạnh</t>
  </si>
  <si>
    <t>E8B0BCB7-B10E-42C7-AE14-533C008F43A8</t>
  </si>
  <si>
    <t>Xã Tân Bửu</t>
  </si>
  <si>
    <t>4B54ADF7-81EE-4F45-8FEA-1978CE68DEAE</t>
  </si>
  <si>
    <t>Xã Tân Cảnh</t>
  </si>
  <si>
    <t>C543B177-8190-4676-ADAB-EB0DDA226BD0</t>
  </si>
  <si>
    <t>Xã Tân Chánh</t>
  </si>
  <si>
    <t>0AEE826A-47FA-44FB-AA6E-2BDE301816F4</t>
  </si>
  <si>
    <t>Xã Tân Châu</t>
  </si>
  <si>
    <t>F87B48AE-4632-4581-BEF8-48F93B7F4783</t>
  </si>
  <si>
    <t>A1EB0C98-8CE0-4EA7-B9E0-88E4C921F69E</t>
  </si>
  <si>
    <t>Xã Tân Chi</t>
  </si>
  <si>
    <t>FE3CB308-D685-4CF4-8B66-025516A91182</t>
  </si>
  <si>
    <t>Xã Tân Công Chí</t>
  </si>
  <si>
    <t>D9E053DF-95EE-469F-A6AC-752E06DE404E</t>
  </si>
  <si>
    <t>Xã Tân Công Sính</t>
  </si>
  <si>
    <t>233B7F16-DBEF-4472-BEF0-345AAD3DB9FB</t>
  </si>
  <si>
    <t>Xã Tân Cương</t>
  </si>
  <si>
    <t>47E1B969-92E9-4F37-BB54-7323A55C8DC1</t>
  </si>
  <si>
    <t>75502A45-0E6C-482C-9C1E-7FD8F47A003C</t>
  </si>
  <si>
    <t>Xã Tân Dân</t>
  </si>
  <si>
    <t>BB5E80E0-B206-443B-A91E-A006F46C591B</t>
  </si>
  <si>
    <t>FFA1A758-956B-40DE-98A6-65B7926DF653</t>
  </si>
  <si>
    <t>87219B00-11CD-4C8F-A553-F78178078EAF</t>
  </si>
  <si>
    <t>11812F54-73AB-436A-9AAE-547451E3AACF</t>
  </si>
  <si>
    <t>FC269920-EF74-4910-B54F-72A1510B175D</t>
  </si>
  <si>
    <t>293ACE32-A4A6-435B-8381-BD3A7A8791F4</t>
  </si>
  <si>
    <t>2817D077-D622-4560-9CF8-3BF8AFE0BA7E</t>
  </si>
  <si>
    <t>DDAF2059-3B2D-46DE-9DAB-7D64D7261DF3</t>
  </si>
  <si>
    <t>4E34FFF6-1890-4F56-AE13-C375A041C757</t>
  </si>
  <si>
    <t>ABF02CAB-52DE-4A5A-AB61-79576532187D</t>
  </si>
  <si>
    <t>Xã Tân Dĩnh</t>
  </si>
  <si>
    <t>F324620A-75A2-4D97-9334-7122DED11409</t>
  </si>
  <si>
    <t>Xã Tân Duyệt</t>
  </si>
  <si>
    <t>4FEB3CB6-2C4C-4809-A7FA-3BBDDDA7FB65</t>
  </si>
  <si>
    <t>Xã Tân Dương</t>
  </si>
  <si>
    <t>B89FFDDF-1A0C-4203-8F09-F1318C0DF91A</t>
  </si>
  <si>
    <t>6B3108D8-4A75-48A9-8B95-5E957BB7C7F0</t>
  </si>
  <si>
    <t>05AA780E-B0B8-462E-BFCB-07A5828E8EF6</t>
  </si>
  <si>
    <t>74C8A5B1-FC81-4BAB-90E8-9D86EED264FC</t>
  </si>
  <si>
    <t>Xã Tân Điền</t>
  </si>
  <si>
    <t>DF735149-864A-4C79-B54F-E3242FF5693A</t>
  </si>
  <si>
    <t>Xã Tân Định</t>
  </si>
  <si>
    <t>7CBEB04B-7E07-49B8-854F-C902B445B1CE</t>
  </si>
  <si>
    <t>B1C286E4-EDD8-4B99-8553-1C48FC65C48A</t>
  </si>
  <si>
    <t>Xã Tân Đoàn</t>
  </si>
  <si>
    <t>981679E8-B31D-4AD9-8A96-2A9FE68BCBB0</t>
  </si>
  <si>
    <t>Xã Tân Đông</t>
  </si>
  <si>
    <t>7853C5BB-3B32-4634-B0AB-0AE7C28AC6C6</t>
  </si>
  <si>
    <t>E3988720-520A-4754-86D2-AF53180F19FA</t>
  </si>
  <si>
    <t>5DB09FFF-B2C9-4A7B-813E-784B0C241F67</t>
  </si>
  <si>
    <t>Xã Tân Đồng</t>
  </si>
  <si>
    <t>626EBEB2-B71E-4D84-9F41-84375A8F58CC</t>
  </si>
  <si>
    <t>Xã Tân Đông Hiệp</t>
  </si>
  <si>
    <t>1DD2B43C-D1EC-4863-8BD6-AB13512A6213</t>
  </si>
  <si>
    <t>Xã Tân Đức</t>
  </si>
  <si>
    <t>C72061DB-D1FA-4095-BB35-C935FFFF7EEF</t>
  </si>
  <si>
    <t>50EC14AF-B8B0-4994-9FE6-520B78951732</t>
  </si>
  <si>
    <t>94E045E0-7C66-4229-AEC2-6D10BAC2C1A0</t>
  </si>
  <si>
    <t>31447C10-3B2A-4B57-A6E7-C8303118A7D6</t>
  </si>
  <si>
    <t>Xã Tân Hà</t>
  </si>
  <si>
    <t>92F11DE6-2EBD-4F2C-A7FC-8D6F3D3E53EC</t>
  </si>
  <si>
    <t>5AEA56B8-86F0-42BE-A677-4CF86A23EE02</t>
  </si>
  <si>
    <t>AA40B049-BDBB-43C5-A7A1-967E625143EA</t>
  </si>
  <si>
    <t>E3B8A17E-3437-45DE-B65A-C9B354AF8CCE</t>
  </si>
  <si>
    <t>Xã Tân Hải</t>
  </si>
  <si>
    <t>65A2CA59-060D-4996-A913-339811BCBA06</t>
  </si>
  <si>
    <t>F2E4FF2B-B832-4238-8E0D-00BB43DA52FD</t>
  </si>
  <si>
    <t>78ADA16D-CDA3-4231-BBFD-A8F2E66E7300</t>
  </si>
  <si>
    <t>045FE77A-2063-46A0-8397-730958F84250</t>
  </si>
  <si>
    <t>Xã Tân Hạnh</t>
  </si>
  <si>
    <t>7D7F4C13-A77C-426C-87F3-B95A163123F8</t>
  </si>
  <si>
    <t>D4D3A51E-6ADD-4673-9DA7-F763983853E3</t>
  </si>
  <si>
    <t>Xã Tân Hào</t>
  </si>
  <si>
    <t>DADCF914-C31B-4AE3-9E20-3A3B21634DA8</t>
  </si>
  <si>
    <t>Xã Tân Hiệp</t>
  </si>
  <si>
    <t>5990D143-F0F8-4C0C-B5A4-98FB55888151</t>
  </si>
  <si>
    <t>5DA98D5C-C2D8-4A09-8D40-7FCD8DDA5329</t>
  </si>
  <si>
    <t>8D2652B3-703F-49BB-A50E-7DF3AD8082C0</t>
  </si>
  <si>
    <t>9390A231-1745-483A-8B58-669B5C7E999D</t>
  </si>
  <si>
    <t>D8228D0A-DAD8-4416-901A-6861080C8D4A</t>
  </si>
  <si>
    <t>0F3F7FC3-DD24-4C9F-95EE-C68EB8F3AAC5</t>
  </si>
  <si>
    <t>B0E0AC72-83BF-4B84-8A56-63090F069132</t>
  </si>
  <si>
    <t>E1B22C6B-5313-46CE-916C-3CBCDF0A0B3D</t>
  </si>
  <si>
    <t>FBA95660-2DEA-4396-9549-C0E9B86A175E</t>
  </si>
  <si>
    <t>B9C9DDC8-D76A-4058-8825-B4AA71A5BF7D</t>
  </si>
  <si>
    <t>Xã Tân Hiệp A</t>
  </si>
  <si>
    <t>D322ABB5-5EEF-42D4-B9DE-DB4ADE4AEC38</t>
  </si>
  <si>
    <t>Xã Tân Hiệp B</t>
  </si>
  <si>
    <t>6E027110-B146-4655-9816-D0412A88B0F5</t>
  </si>
  <si>
    <t>Xã Tân Hoa</t>
  </si>
  <si>
    <t>C8FF1AC1-CB3C-4BD2-805F-7619BBCB0117</t>
  </si>
  <si>
    <t>Xã Tân Hoà</t>
  </si>
  <si>
    <t>1EEC7ECA-49A6-4CE7-B36B-E11E22C9519E</t>
  </si>
  <si>
    <t>DF43E46C-460B-47C7-88F8-C9237A28833E</t>
  </si>
  <si>
    <t>0D8EA4AB-9799-499E-861F-A41709B47621</t>
  </si>
  <si>
    <t>0D1873F5-C69C-4ADE-9E8D-6CB232CC981D</t>
  </si>
  <si>
    <t>Xã Tân Hòa</t>
  </si>
  <si>
    <t>548BC50B-63CF-492E-920F-298D18741FEF</t>
  </si>
  <si>
    <t>E30CC5F3-8940-4ECF-932A-5271F7EFCFB2</t>
  </si>
  <si>
    <t>787995BD-684D-43C5-923A-CA6C00C03A41</t>
  </si>
  <si>
    <t>25535FFB-44B6-4283-A225-F17D691F690B</t>
  </si>
  <si>
    <t>F53008F6-DC78-4591-8C97-A8A400ADAAAE</t>
  </si>
  <si>
    <t>04EA1094-D9DB-4A94-B2F9-453863CDED3B</t>
  </si>
  <si>
    <t>52F92585-A241-4721-8D0C-DD208DDC5164</t>
  </si>
  <si>
    <t>62CDA908-AFDB-4CC7-AA75-4D86285F07C8</t>
  </si>
  <si>
    <t>C9D5BA85-76AD-4E6D-839D-52A991D38E3F</t>
  </si>
  <si>
    <t>CABD0991-2E2A-470C-B555-728D28A9475D</t>
  </si>
  <si>
    <t>5F65AC97-E526-402D-8CF0-BEB54FA16453</t>
  </si>
  <si>
    <t>1C969C2B-3414-4CA3-9EC0-8C8F1B5CC071</t>
  </si>
  <si>
    <t>D339FE54-0978-4545-8CDF-23B0C254CC29</t>
  </si>
  <si>
    <t>BB3D7AD9-566F-4D50-B031-801E3B3767AD</t>
  </si>
  <si>
    <t>Xã Tân Hóa</t>
  </si>
  <si>
    <t>8A2FB9CC-B837-4BAA-9103-1CDF0310A444</t>
  </si>
  <si>
    <t>Xã Tân Hòa Đông</t>
  </si>
  <si>
    <t>2FB91140-A417-4CF9-AAC6-F73C727778AF</t>
  </si>
  <si>
    <t>Xã Tân Hòa Tây</t>
  </si>
  <si>
    <t>4FE74BEC-F0F9-4C4C-A633-40F02B8021B6</t>
  </si>
  <si>
    <t>Xã Tân Hòa Thành</t>
  </si>
  <si>
    <t>644F1219-FA79-48CB-A7F4-8E7632FD98DF</t>
  </si>
  <si>
    <t>Xã Tân Hộ Cơ</t>
  </si>
  <si>
    <t>4767BEA9-E755-4474-9CAA-41B3793604AF</t>
  </si>
  <si>
    <t>Xã Tân Hội</t>
  </si>
  <si>
    <t>4F8EB25C-B380-4294-8173-1F426A404275</t>
  </si>
  <si>
    <t>7F712C1C-A13D-42C9-BDBF-7F65CA54445F</t>
  </si>
  <si>
    <t>849359B4-4A25-47E6-9ACC-F3181ADA6B66</t>
  </si>
  <si>
    <t>F9F8CA76-86D9-4564-B013-EEFFC829C7E3</t>
  </si>
  <si>
    <t>FBD4D3EB-3ADB-4945-BCC4-8D8785F069EF</t>
  </si>
  <si>
    <t>20E6D2F2-1886-4DA5-A680-5518FC300E75</t>
  </si>
  <si>
    <t>E3AA3DA3-3BFF-430D-AF3E-4E2CF3CFB357</t>
  </si>
  <si>
    <t>B52DF161-C2C4-4C8E-B3BB-93EBEC477BF7</t>
  </si>
  <si>
    <t>Xã Tân Hội Đông</t>
  </si>
  <si>
    <t>30B401B4-1532-4A0B-81D5-2EE2A2313AD2</t>
  </si>
  <si>
    <t>Xã Tân Hội Trung</t>
  </si>
  <si>
    <t>3E34AFFA-57F8-4272-8757-AA91C89FC52C</t>
  </si>
  <si>
    <t>Xã Tân Hồng</t>
  </si>
  <si>
    <t>2E07D81E-F137-4062-A835-72F66789709D</t>
  </si>
  <si>
    <t>Xã Tân Hợp</t>
  </si>
  <si>
    <t>7C13CAF6-B40A-442B-ABA4-5F1A2CE25A31</t>
  </si>
  <si>
    <t>292E46D8-FBD1-4F91-AD31-A2C3EDBD338A</t>
  </si>
  <si>
    <t>924665A2-7054-491F-9C8B-56AAAFD77550</t>
  </si>
  <si>
    <t>4FFE1B4A-E283-4C80-B51E-C0D10206E65D</t>
  </si>
  <si>
    <t>Xã Tân Huề</t>
  </si>
  <si>
    <t>3B9056B6-9CCF-47AB-BD1E-B652E9F27768</t>
  </si>
  <si>
    <t>Xã Tân Hùng</t>
  </si>
  <si>
    <t>893C7C7E-8819-43B2-8452-7108E53F0F8C</t>
  </si>
  <si>
    <t>Xã Tân Hưng</t>
  </si>
  <si>
    <t>6C0B1148-B537-4B46-9832-11BB04C19749</t>
  </si>
  <si>
    <t>7D618F96-5B25-4594-B083-6CD632779131</t>
  </si>
  <si>
    <t>D04F4465-CABF-4E04-A541-6584B6B76C9F</t>
  </si>
  <si>
    <t>DB440BC3-DF3C-4EDA-89E3-091D653D3A75</t>
  </si>
  <si>
    <t>E3EF1DB0-54F8-4BB7-9AA4-2DD38E8F2880</t>
  </si>
  <si>
    <t>2B86F877-FDED-47DE-A7C4-075BA078F8A1</t>
  </si>
  <si>
    <t>241AEAA7-EF29-4581-9FE0-13E928AD3AF4</t>
  </si>
  <si>
    <t>7C0C178D-E0F7-4878-B82B-EA25E6D415AF</t>
  </si>
  <si>
    <t>0FBB69C0-F626-4D08-8943-29C414E0A4D9</t>
  </si>
  <si>
    <t>D21A388D-4330-488B-9F67-55220150AA0B</t>
  </si>
  <si>
    <t>646E658F-3EFD-45EF-86DD-D529D9DBD0B9</t>
  </si>
  <si>
    <t>73192642-C701-451F-B4FA-116F6FE054B0</t>
  </si>
  <si>
    <t>CCB46F73-87FC-4125-BED9-FECDA96EBB68</t>
  </si>
  <si>
    <t>56F330D0-5CD0-4372-90B6-E27BB50E01DF</t>
  </si>
  <si>
    <t>96F5FAFC-6238-448D-B534-CA5751F414A0</t>
  </si>
  <si>
    <t>Xã Tân Hưng Đông</t>
  </si>
  <si>
    <t>02BD673E-2328-486B-AADF-00D3041D3B82</t>
  </si>
  <si>
    <t>Xã Tân Hưng Tây</t>
  </si>
  <si>
    <t>293791C6-4961-4E2D-BC0C-714B4F0A20AD</t>
  </si>
  <si>
    <t>Xã Tân Hương</t>
  </si>
  <si>
    <t>4B2681C9-2F93-4051-8606-9634025DA6C5</t>
  </si>
  <si>
    <t>32D423C6-6DC3-4D85-9D62-16546418EA07</t>
  </si>
  <si>
    <t>A8DB07B1-77E1-424C-A4D1-4F4DBA492C57</t>
  </si>
  <si>
    <t>D959088E-6BCA-44DE-8C8A-A41B1EE89F35</t>
  </si>
  <si>
    <t>CB310CD7-0616-4473-A73C-C7175FDA7D13</t>
  </si>
  <si>
    <t>B7076F86-DFFF-4328-8A03-5DC350475C3F</t>
  </si>
  <si>
    <t>F3E4FF61-7218-4EAA-9F5E-0E21A23D21FD</t>
  </si>
  <si>
    <t>Xã Tân Khai</t>
  </si>
  <si>
    <t>159F9D8F-ABDD-46E3-BECA-8D722BDBC19F</t>
  </si>
  <si>
    <t>Xã Tân Khang</t>
  </si>
  <si>
    <t>EF640934-14C9-45C6-841A-A04127084CF7</t>
  </si>
  <si>
    <t>Xã Tân Khánh</t>
  </si>
  <si>
    <t>07EC3063-F52D-43CF-8E52-829DDF9108FB</t>
  </si>
  <si>
    <t>1127F48D-6799-4FC8-875F-13EB87A187B7</t>
  </si>
  <si>
    <t>Xã Tân Khánh Đông</t>
  </si>
  <si>
    <t>C8C5F5B7-C813-43F3-9ABC-C59135224A53</t>
  </si>
  <si>
    <t>Xã Tân Khánh Hòa</t>
  </si>
  <si>
    <t>B86B0751-7735-4445-B844-6C75757FE068</t>
  </si>
  <si>
    <t>Xã Tân Khánh Trung</t>
  </si>
  <si>
    <t>FDFAF067-FEA4-42ED-9371-6D2977F3525B</t>
  </si>
  <si>
    <t>Xã Tân Kiên</t>
  </si>
  <si>
    <t>8071209C-1B40-40F2-B264-7F15EC7A3998</t>
  </si>
  <si>
    <t>Xã Tân Kiều</t>
  </si>
  <si>
    <t>F405CAE9-6A48-4A19-AB36-E86DC380D6DB</t>
  </si>
  <si>
    <t>Xã Tân Kim</t>
  </si>
  <si>
    <t>08891CE0-4E0A-47FA-8439-CF6118FDB39F</t>
  </si>
  <si>
    <t>2C0D5A5A-DC2B-47C4-A9F4-96BFCC844089</t>
  </si>
  <si>
    <t>Xã Tân Kỳ</t>
  </si>
  <si>
    <t>69D59E3A-3600-4F5E-A148-00039891B777</t>
  </si>
  <si>
    <t>Xã Tân Lạc</t>
  </si>
  <si>
    <t>2429C7FF-CBD4-4EAC-83CB-D07DE3F0D2AD</t>
  </si>
  <si>
    <t>Xã Tân Lang</t>
  </si>
  <si>
    <t>0E5051BF-3587-416B-B7FF-F429169182DB</t>
  </si>
  <si>
    <t>5BF97AEB-CC7A-4245-9310-E3969AA4FDBC</t>
  </si>
  <si>
    <t>Xã Tân Lãng</t>
  </si>
  <si>
    <t>E262D7B2-F668-4002-8893-54A81236E03F</t>
  </si>
  <si>
    <t>Xã Tân Lâm</t>
  </si>
  <si>
    <t>405693E0-B6E8-4E8D-A236-FDFA2312680B</t>
  </si>
  <si>
    <t>525789CD-CCA4-4F4C-8653-2C2B4CE63779</t>
  </si>
  <si>
    <t>Xã Tân Lân</t>
  </si>
  <si>
    <t>E4694B0B-72D6-438B-8D08-C2C442133A37</t>
  </si>
  <si>
    <t>Xã Tân Lập</t>
  </si>
  <si>
    <t>76622B3B-EF02-4E8C-9D7F-34364351D5DB</t>
  </si>
  <si>
    <t>35479EFF-DAA7-4D56-A173-63DB9D16AE44</t>
  </si>
  <si>
    <t>222804A8-CBB9-43C2-9A31-07FCA0B9CE2A</t>
  </si>
  <si>
    <t>5F5432CF-241C-456F-A440-D655C58814CC</t>
  </si>
  <si>
    <t>27846CB2-DBA7-4E9F-BE20-03F9797DC407</t>
  </si>
  <si>
    <t>FCDE3E9F-72CD-484E-A29D-B7540026EA04</t>
  </si>
  <si>
    <t>F85E5FBE-C086-4CEB-B277-143484C9FC9B</t>
  </si>
  <si>
    <t>D68CD075-5B6C-4257-8694-8D60898CA68D</t>
  </si>
  <si>
    <t>7EFB68CA-687B-464A-A81B-91C7614761A0</t>
  </si>
  <si>
    <t>5C1B4D9E-55F8-4DF2-9BC6-57A329B0AE21</t>
  </si>
  <si>
    <t>D455110F-3437-4D9C-9975-B38FA945C95A</t>
  </si>
  <si>
    <t>B6E4E583-F3F8-4805-B1A0-F9D440DBDCC7</t>
  </si>
  <si>
    <t>F102C1E3-7972-46A5-BA4F-E29015CFAC04</t>
  </si>
  <si>
    <t>B474F41E-1269-4DF4-B914-D26CF17F7AFE</t>
  </si>
  <si>
    <t>510A494E-A6B1-4456-8E63-ABD1DF9220B3</t>
  </si>
  <si>
    <t>122C526F-45B2-4A68-9FB4-AEC02DAA6237</t>
  </si>
  <si>
    <t>A798DD5D-93C8-4345-A434-69FFF3EA2E08</t>
  </si>
  <si>
    <t>B176F412-06C7-44F9-AD8C-70A09DB2CCC2</t>
  </si>
  <si>
    <t>92FAAFD1-11C3-4042-AB4C-B785DAEE17D1</t>
  </si>
  <si>
    <t>51CABCB4-93B8-421D-B81C-16550F1FA5B6</t>
  </si>
  <si>
    <t>7857C560-E6A0-4BE6-8205-BDC75F9A129F</t>
  </si>
  <si>
    <t>6231DA85-1DB5-4AB3-8FF4-1A3F0F08310E</t>
  </si>
  <si>
    <t>B4F2411C-B05C-4FE8-BE66-900DBFA836A8</t>
  </si>
  <si>
    <t>5784E3A2-210B-4AE3-9BE5-A7C4D46BA5D4</t>
  </si>
  <si>
    <t>66FF79EC-E0A2-40DE-9137-E7B7BF28316E</t>
  </si>
  <si>
    <t>400A6568-3E5A-4C38-80C5-78D37ADDFB97</t>
  </si>
  <si>
    <t>Xã Tân Lập 1</t>
  </si>
  <si>
    <t>6D781B50-DFF8-46B1-8216-D60FBE5436F9</t>
  </si>
  <si>
    <t>Xã Tân Lập 2</t>
  </si>
  <si>
    <t>BA3D3397-B88D-45D2-A5FD-E2EA3763E6A4</t>
  </si>
  <si>
    <t>Xã Tân Lễ</t>
  </si>
  <si>
    <t>6C43A004-FA08-46B1-A3E2-41E47D2162FD</t>
  </si>
  <si>
    <t>Xã Tân Liên</t>
  </si>
  <si>
    <t>3FFE8E03-B93E-45A9-BB8F-DC2A8152574A</t>
  </si>
  <si>
    <t>652098F6-74F6-491D-ACF3-CEF52F124C1C</t>
  </si>
  <si>
    <t>B5F373FA-CBCE-4586-89DE-FC3C1BFAC9F2</t>
  </si>
  <si>
    <t>Xã Tân Liễu</t>
  </si>
  <si>
    <t>5F055754-CB5D-43A1-AB23-FB5AA04165B5</t>
  </si>
  <si>
    <t>Xã Tân Linh</t>
  </si>
  <si>
    <t>EEBB56B4-592E-4FDF-A46B-086248BEBB22</t>
  </si>
  <si>
    <t>Xã Tân Lĩnh</t>
  </si>
  <si>
    <t>3D0170A3-4016-4FAF-A256-516BC00DA19E</t>
  </si>
  <si>
    <t>Xã Tân Long</t>
  </si>
  <si>
    <t>8ACEE5DF-E867-4DCC-BC01-F001635F43CA</t>
  </si>
  <si>
    <t>EC81E960-494D-4720-9865-AD67F4E4F9FE</t>
  </si>
  <si>
    <t>770D1D2D-6C98-4879-A872-8B4DB1CEE849</t>
  </si>
  <si>
    <t>B970360B-58E7-4BF9-AE31-8987DF05583F</t>
  </si>
  <si>
    <t>A53BDE05-E6C6-4968-8BC1-25100BEA4939</t>
  </si>
  <si>
    <t>A11B0FB8-2E77-4AB8-BC43-017ECC12622A</t>
  </si>
  <si>
    <t>A7DE392B-9975-4A1E-B788-E36086EDEEE7</t>
  </si>
  <si>
    <t>9345FB76-7F61-4D10-BA83-B189FAFE4B30</t>
  </si>
  <si>
    <t>5016B9F6-D79B-4C7F-9F67-97F960F904ED</t>
  </si>
  <si>
    <t>Xã Tân Long Hội</t>
  </si>
  <si>
    <t>E8AD5B07-CC23-4610-9D1D-AC06581C3D6A</t>
  </si>
  <si>
    <t>Xã Tân Lộc</t>
  </si>
  <si>
    <t>4BA08E9E-EFDE-4F50-97E3-0FEF85002AF1</t>
  </si>
  <si>
    <t>614ED1DC-8EBF-4845-ABF7-CA83FBE3A0BE</t>
  </si>
  <si>
    <t>2C963F9B-F8F5-41EE-9C92-5AAC912CF176</t>
  </si>
  <si>
    <t>Xã Tân Lộc Bắc</t>
  </si>
  <si>
    <t>F00DE12C-0857-43CA-B7FE-AA1F0B01C6AA</t>
  </si>
  <si>
    <t>Xã Tân Lộc Đông</t>
  </si>
  <si>
    <t>C3601429-F1CB-4535-94EE-6BCE2226FE08</t>
  </si>
  <si>
    <t>Xã Tân Lợi</t>
  </si>
  <si>
    <t>D88346FF-68A0-437D-8297-63F1B65E1F80</t>
  </si>
  <si>
    <t>9200CFE3-795E-48D6-8BAB-661D224FC347</t>
  </si>
  <si>
    <t>EDE47838-B773-47FE-8985-8B0461DC36CD</t>
  </si>
  <si>
    <t>AC332596-DF59-43E4-AEE0-C8A39088D13E</t>
  </si>
  <si>
    <t>Xã Tân Lợi Thạnh</t>
  </si>
  <si>
    <t>B27EADE6-0B6E-4F65-BB45-0A3F291C739C</t>
  </si>
  <si>
    <t>Xã Tân Lược</t>
  </si>
  <si>
    <t>D97DD83A-0E2D-4058-8D82-A2AE7A675188</t>
  </si>
  <si>
    <t>Xã Tân Lý Đông</t>
  </si>
  <si>
    <t>71B167B2-8348-48F8-9C5B-0A02FBC967CB</t>
  </si>
  <si>
    <t>Xã Tân Lý Tây</t>
  </si>
  <si>
    <t>4EB4F17A-CBDF-4C42-8604-332161F613AB</t>
  </si>
  <si>
    <t>Xã Tân Mai</t>
  </si>
  <si>
    <t>0666D711-3E5A-4000-9499-719B00C08B7F</t>
  </si>
  <si>
    <t>Xã Tân Minh</t>
  </si>
  <si>
    <t>FDAD931C-0875-4F42-AC77-3089CAC635B6</t>
  </si>
  <si>
    <t>78483555-02C1-4EBA-BBFE-38F6853A6609</t>
  </si>
  <si>
    <t>55B2513A-3BED-46F1-BAC5-52AEEC7B89EF</t>
  </si>
  <si>
    <t>DFA913EC-84F7-40C8-A2AD-ACD5E160771C</t>
  </si>
  <si>
    <t>FC2BADB6-2D8F-4E2B-8C32-55C7AF08A81E</t>
  </si>
  <si>
    <t>Xã Tân Mộc</t>
  </si>
  <si>
    <t>2BF724BC-4E1A-4C11-AD39-EE13C3B19EC8</t>
  </si>
  <si>
    <t>Xã Tân Mỹ</t>
  </si>
  <si>
    <t>0B93852B-7B3C-4E24-A5CE-C8FBEC2F3C8A</t>
  </si>
  <si>
    <t>E739DAE6-17C7-42BC-A77D-D2A91A3EEF07</t>
  </si>
  <si>
    <t>C25A4F19-2E51-45A7-B60B-DB38A55E4287</t>
  </si>
  <si>
    <t>5CD1D088-DFDA-45D8-B884-0E3A5FF4CAB4</t>
  </si>
  <si>
    <t>E8234DA0-F27F-400C-BAAD-DEA7EE5B155F</t>
  </si>
  <si>
    <t>69C9043A-8B7E-4C93-9D40-CD949AB85BE7</t>
  </si>
  <si>
    <t>78D0BDD8-F859-4E36-8EE1-DE255EAC82F7</t>
  </si>
  <si>
    <t>E6E73BC3-D28A-407E-A598-8BD8A06D1F17</t>
  </si>
  <si>
    <t>5E441423-B1ED-4CDE-9716-2972B68BFF46</t>
  </si>
  <si>
    <t>DFFE2ED7-962C-4BBB-8DBD-547CE01EEB25</t>
  </si>
  <si>
    <t>Xã Tấn Mỹ</t>
  </si>
  <si>
    <t>59F0916C-069D-4796-97AF-06835F590862</t>
  </si>
  <si>
    <t>Xã Tân Mỹ Chánh</t>
  </si>
  <si>
    <t>04A161C5-9EF3-431F-8431-4FFD266A563E</t>
  </si>
  <si>
    <t>Xã Tân Nam</t>
  </si>
  <si>
    <t>372ECB97-8EC7-4C34-923A-AF63AF8211D5</t>
  </si>
  <si>
    <t>Xã Tân Ngãi</t>
  </si>
  <si>
    <t>DE5E901D-D5E8-485E-A94D-9C24AA4B18A2</t>
  </si>
  <si>
    <t>Xã Tân Nghĩa</t>
  </si>
  <si>
    <t>06B98F59-BD4A-4F5D-983D-CD47DFBC3350</t>
  </si>
  <si>
    <t>2A15D2F1-47A2-4815-8E62-8DA2F889CEF0</t>
  </si>
  <si>
    <t>Xã Tân Nguyên</t>
  </si>
  <si>
    <t>055E349B-AF1C-4365-AEA6-4FA2C2DE2144</t>
  </si>
  <si>
    <t>Xã Tân Nhuận Đông</t>
  </si>
  <si>
    <t>EA6751D0-77E4-4D96-9CCA-1BCEB6458802</t>
  </si>
  <si>
    <t>Xã Tân Nhựt</t>
  </si>
  <si>
    <t>D6829C20-FD4A-4D75-90E4-A8E4EC637DE4</t>
  </si>
  <si>
    <t>Xã Tân Ninh</t>
  </si>
  <si>
    <t>C6134582-35AA-4C6C-AF79-722DFE287199</t>
  </si>
  <si>
    <t>F824633C-6724-44FD-89E7-70AF1397F7BE</t>
  </si>
  <si>
    <t>30C05D2F-6D6B-4D06-838E-8365EA7C63DE</t>
  </si>
  <si>
    <t>Xã Tân Pheo</t>
  </si>
  <si>
    <t>F0D84BC4-405E-48A2-B22A-6DEBE2DE86DF</t>
  </si>
  <si>
    <t>Xã Tân Phong</t>
  </si>
  <si>
    <t>AB79FE8D-8126-4A0B-B133-F42838ADDF3F</t>
  </si>
  <si>
    <t>F2E44B3D-CD0D-4016-A4B8-92935E4A6C94</t>
  </si>
  <si>
    <t>CD84C677-4FB9-4EA5-8E40-0CDFFD946AC1</t>
  </si>
  <si>
    <t>C28DF46B-2D5A-4D29-87AA-3ED601716223</t>
  </si>
  <si>
    <t>8CE99C70-C755-4EFB-803A-1F10C57C6C7F</t>
  </si>
  <si>
    <t>15437A99-6433-445C-8550-B4C68EFC4C6A</t>
  </si>
  <si>
    <t>65CDF6F4-9683-4B3A-B1D1-A059FF67FCBD</t>
  </si>
  <si>
    <t>10BB3389-DC41-41A0-8A09-C425D600B720</t>
  </si>
  <si>
    <t>D9135139-3C95-4776-9971-BB862ACD0A55</t>
  </si>
  <si>
    <t>47B0A3C9-8502-43B2-89DE-91C92B17E1FD</t>
  </si>
  <si>
    <t>Xã Tân Phú</t>
  </si>
  <si>
    <t>AFFF6889-D0A7-449B-BF0F-977EAAB297B1</t>
  </si>
  <si>
    <t>AE9DF07A-F06B-40F0-9559-7FE4040CC09E</t>
  </si>
  <si>
    <t>AEFB1F06-159C-40D0-97F8-27626B5E6586</t>
  </si>
  <si>
    <t>F29320B2-8C69-4C55-8FA9-017B997F8F63</t>
  </si>
  <si>
    <t>D1942382-749B-42F9-87B2-3C7DA6B1B0C8</t>
  </si>
  <si>
    <t>EA297B6F-E4C0-451B-A2DA-BDF3E705E961</t>
  </si>
  <si>
    <t>BC48E1A9-27B8-4056-AE91-D40C206D1C79</t>
  </si>
  <si>
    <t>35945081-42B0-46D2-93BF-46B8FFBB535A</t>
  </si>
  <si>
    <t>745C6841-4DDC-4B62-A793-084693F722E2</t>
  </si>
  <si>
    <t>8686C8E3-5191-4B28-997C-A74676A9D7CF</t>
  </si>
  <si>
    <t>F85A0B07-8C40-450C-B662-8308A3AC1C61</t>
  </si>
  <si>
    <t>51508258-033F-4DB2-B30A-FC94983F90C3</t>
  </si>
  <si>
    <t>C6A1C948-A342-407E-8358-88A7D98D85E4</t>
  </si>
  <si>
    <t>5AAEE7CC-1FA9-418D-A351-F74899D9D812</t>
  </si>
  <si>
    <t>E0F1756E-7FA8-4A49-91D9-FCE146C655BE</t>
  </si>
  <si>
    <t>Xã Tân Phú Đông</t>
  </si>
  <si>
    <t>BA626CB0-F049-4F7D-8D8B-F4F10268238B</t>
  </si>
  <si>
    <t>Xã Tân Phú Tây</t>
  </si>
  <si>
    <t>0E157F6D-A4E9-455C-8CA6-41AE417A7E1D</t>
  </si>
  <si>
    <t>Xã Tân Phú Thạnh</t>
  </si>
  <si>
    <t>82CE4F17-DFBA-4059-AC33-1E5CE112E8B0</t>
  </si>
  <si>
    <t>Xã Tân Phú Trung</t>
  </si>
  <si>
    <t>1747A230-C0DD-489C-B853-EA80C325A583</t>
  </si>
  <si>
    <t>372648EF-D85B-468C-9F77-26FEFD3520C9</t>
  </si>
  <si>
    <t>Xã Tân Phúc</t>
  </si>
  <si>
    <t>737E9233-A7D3-4757-B8E0-8A28064CBBF0</t>
  </si>
  <si>
    <t>0F228878-1552-473B-8E3B-AA25ED29A46A</t>
  </si>
  <si>
    <t>4420022E-CD51-4741-A0AC-310D194A44B3</t>
  </si>
  <si>
    <t>E01A9212-BBB6-4A67-9B99-8CEDEDD95252</t>
  </si>
  <si>
    <t>Xã Tân Phước</t>
  </si>
  <si>
    <t>BDE3939A-CFC8-418B-B1D9-9DBE7032114F</t>
  </si>
  <si>
    <t>1BCAEA7A-DA9D-4F4F-85B4-4927E6BCA512</t>
  </si>
  <si>
    <t>F28374ED-7FE7-44DD-89D8-75F6575B633A</t>
  </si>
  <si>
    <t>87F2D259-326B-414B-A737-E8C852E91E69</t>
  </si>
  <si>
    <t>7B583E80-0918-4A4D-9F50-90D8EA8ECF93</t>
  </si>
  <si>
    <t>27B65BEC-A53C-4D74-8870-05CD2F4F3645</t>
  </si>
  <si>
    <t>Xã Tân Phước Hưng</t>
  </si>
  <si>
    <t>D8EC933D-B22C-431A-BD11-311E54A2A23F</t>
  </si>
  <si>
    <t>Xã Tân Phước Tây</t>
  </si>
  <si>
    <t>86A056CB-2244-44DD-9BDC-32EF70B81C77</t>
  </si>
  <si>
    <t>Xã Tân Phương</t>
  </si>
  <si>
    <t>8548B796-24A4-42D3-A38E-A7D53344B482</t>
  </si>
  <si>
    <t>Xã Tân Phượng</t>
  </si>
  <si>
    <t>B5139A9E-30D8-4C5E-B306-8F8BB265E362</t>
  </si>
  <si>
    <t>Xã Tân Quan</t>
  </si>
  <si>
    <t>3D1DFC4C-6222-42A4-BB57-79002D60047D</t>
  </si>
  <si>
    <t>Xã Tân Quang</t>
  </si>
  <si>
    <t>586E05CA-EF27-42A4-A11F-FB238759BE21</t>
  </si>
  <si>
    <t>DB6710BB-96F8-42F5-94CF-EFE53C85FDE1</t>
  </si>
  <si>
    <t>B53AD0E5-C21E-48D6-AF96-CFD83D7687F9</t>
  </si>
  <si>
    <t>C5B7842E-A133-4B43-AF7C-79E3F6F0D8A8</t>
  </si>
  <si>
    <t>041E7B42-4E4A-434A-941A-DF407F4D2A9E</t>
  </si>
  <si>
    <t>Xã Tân Quới</t>
  </si>
  <si>
    <t>38B364B5-127C-4AAF-86AF-5E773F3E50C8</t>
  </si>
  <si>
    <t>AAE5E890-896F-4A70-9B8A-D9EBE97A1D73</t>
  </si>
  <si>
    <t>Xã Tân Quới Trung</t>
  </si>
  <si>
    <t>B57B16F9-D6E2-4068-9963-4F042EE77D33</t>
  </si>
  <si>
    <t>Xã Tân Quy Tây</t>
  </si>
  <si>
    <t>EAEE53AE-8FB9-4F07-98F1-B2B01558C127</t>
  </si>
  <si>
    <t>Xã Tân Quý Tây</t>
  </si>
  <si>
    <t>DFD17C72-0C5D-4C2D-8040-F2CBDB054DA9</t>
  </si>
  <si>
    <t>Xã Tân Sỏi</t>
  </si>
  <si>
    <t>6E47D28C-E2B9-4968-AAA0-CC0AC99E549D</t>
  </si>
  <si>
    <t>Xã Tân Sơn</t>
  </si>
  <si>
    <t>3F5DEA1D-7882-43B1-BE0C-7AED15D78E78</t>
  </si>
  <si>
    <t>73F71048-3782-4E0D-90E9-7EA17E7A755A</t>
  </si>
  <si>
    <t>F604A63F-BB4C-4D48-9C68-5B05E1EE3080</t>
  </si>
  <si>
    <t>2BB6F8D0-C1A9-42B1-B3A2-3D1A0CFA05D0</t>
  </si>
  <si>
    <t>B971E433-EE0F-4CF8-B53A-03DA5CA11761</t>
  </si>
  <si>
    <t>80DE3A83-FF10-48F8-B295-72D42B475B8D</t>
  </si>
  <si>
    <t>33C95742-56C4-4980-A410-30255C572EEA</t>
  </si>
  <si>
    <t>581FCBE8-4FBE-4D73-8299-5B74D8C789D1</t>
  </si>
  <si>
    <t>977A7101-C4AA-42CD-AD6B-6A6D8D2156C7</t>
  </si>
  <si>
    <t>Xã Tân Tác</t>
  </si>
  <si>
    <t>0EDA22E9-EC2D-4AA8-9DD0-6D30EA9F4B2E</t>
  </si>
  <si>
    <t>Xã Tân Tập</t>
  </si>
  <si>
    <t>B33939FC-B153-4AC1-B5C9-6FC551E4D701</t>
  </si>
  <si>
    <t>Xã Tân Tây</t>
  </si>
  <si>
    <t>73B2C68B-4262-4EC1-BE55-A7AC1D8C8ECD</t>
  </si>
  <si>
    <t>B75E30DD-2323-4907-BE65-B8CD58FF0CA1</t>
  </si>
  <si>
    <t>Xã Tân Thạch</t>
  </si>
  <si>
    <t>EADD1082-644C-49FC-B8EF-E2CC3CF64B03</t>
  </si>
  <si>
    <t>Xã Tân Thái</t>
  </si>
  <si>
    <t>8205F75D-FA8F-4232-A0E0-8B6FE17BEF34</t>
  </si>
  <si>
    <t>Xã Tân Thanh</t>
  </si>
  <si>
    <t>0D7CC90C-9369-4238-870A-CD2E353CAB09</t>
  </si>
  <si>
    <t>D73E52E0-A424-4937-BA31-FACB504C9D84</t>
  </si>
  <si>
    <t>1B266780-EF00-4965-A637-020F3A148490</t>
  </si>
  <si>
    <t>1311E1F9-BFC9-4CBE-8A15-CE031D912304</t>
  </si>
  <si>
    <t>3D81B533-9935-4028-B690-71634E524333</t>
  </si>
  <si>
    <t>Xã Tân Thành</t>
  </si>
  <si>
    <t>1CEE62E4-EDF0-437A-9D15-A720FE5A63AC</t>
  </si>
  <si>
    <t>B958C582-0B6A-4161-AF97-F0646A91DC77</t>
  </si>
  <si>
    <t>A341661F-97C1-47DE-9634-CD4B741F6C8C</t>
  </si>
  <si>
    <t>D79ED2C3-7D3B-423E-AA17-34B61A405F22</t>
  </si>
  <si>
    <t>18085A4F-D24A-43E9-926D-1A010889E89E</t>
  </si>
  <si>
    <t>8B202C55-606E-4566-BC8F-425B70DC9B6E</t>
  </si>
  <si>
    <t>5CE76ED4-8588-4031-9D27-EB1EC01CED6A</t>
  </si>
  <si>
    <t>C1E1AEF7-5D41-4382-921A-94F62BD59356</t>
  </si>
  <si>
    <t>920BCF19-8C52-4A75-A912-9C0AF19E3624</t>
  </si>
  <si>
    <t>15C66D4A-F0A8-47CA-ABA7-861D4915B9EC</t>
  </si>
  <si>
    <t>9C4A86A2-B2EF-4429-9EE6-4723FD51C39D</t>
  </si>
  <si>
    <t>011B6145-27BF-4C29-8382-1D269C25042C</t>
  </si>
  <si>
    <t>E6FCD501-2151-476B-90AC-DACA68CC2DB2</t>
  </si>
  <si>
    <t>59A43F23-6E47-456C-8693-1A0D6BBF9723</t>
  </si>
  <si>
    <t>B4C83A57-46D4-4DDC-8C47-91B2BE43F9C3</t>
  </si>
  <si>
    <t>779D5956-89AB-47A6-901D-ED5234066D3D</t>
  </si>
  <si>
    <t>25E41287-A43F-4B21-9CA1-DAC2787CA246</t>
  </si>
  <si>
    <t>D4106B88-C781-4B8A-8721-EA1B7A1BC46B</t>
  </si>
  <si>
    <t>C71241BE-506D-471D-BF9F-D8884CE8AAB1</t>
  </si>
  <si>
    <t>68F49A14-7E59-4340-8FEB-128EEE0EC2A4</t>
  </si>
  <si>
    <t>6278BD9F-F325-4387-B648-3A93BACF2078</t>
  </si>
  <si>
    <t>50BD0FE6-09B5-4A12-B76B-E2043B7267C0</t>
  </si>
  <si>
    <t>CD4C8219-3D2E-4D39-96BA-1D5D98A0B51E</t>
  </si>
  <si>
    <t>1D522D36-FCFD-49BB-9919-C9510A32468E</t>
  </si>
  <si>
    <t>FB355807-4BF4-4D3A-85C0-24C7E0EAC772</t>
  </si>
  <si>
    <t>BC65B616-6647-4398-8C9D-3B9A9E98AFC6</t>
  </si>
  <si>
    <t>CA06D672-5C6D-4D9F-A68F-997FD4664C66</t>
  </si>
  <si>
    <t>2E8AC97B-15AF-4A0E-AEF4-953297600A5D</t>
  </si>
  <si>
    <t>Xã Tân Thạnh</t>
  </si>
  <si>
    <t>D919F593-A5A5-4AF5-910B-FC6569290050</t>
  </si>
  <si>
    <t>70E9C203-2DE0-482D-98CF-2A1DCED4D464</t>
  </si>
  <si>
    <t>685B2830-F59D-4432-B052-AEFB89A0B06E</t>
  </si>
  <si>
    <t>7639BBAC-3B57-4BCF-9C03-BDD276FCB860</t>
  </si>
  <si>
    <t>1CE27586-A061-4599-B15C-3EC6F873EE6E</t>
  </si>
  <si>
    <t>3BE5254E-5E6D-43E7-A955-CAB4E7889FA9</t>
  </si>
  <si>
    <t>AE7C0B60-9DFB-472B-9DA7-06DA6EC45BCC</t>
  </si>
  <si>
    <t>Xã Tân Thành A</t>
  </si>
  <si>
    <t>ABA993FB-9445-4E8C-BABB-334F1EC215AC</t>
  </si>
  <si>
    <t>Xã Tân Thành B</t>
  </si>
  <si>
    <t>F232117E-7E08-4BDB-98D1-FDDA7D364C13</t>
  </si>
  <si>
    <t>Xã Tân Thành Bình</t>
  </si>
  <si>
    <t>5B37F056-91F1-44F8-86A7-C2E4BFF859EA</t>
  </si>
  <si>
    <t>Xã Tân Thạnh Đông</t>
  </si>
  <si>
    <t>F28F50FC-A356-4617-93DE-A4FD8B15AA35</t>
  </si>
  <si>
    <t>Xã Tân Thanh Tây</t>
  </si>
  <si>
    <t>C5E6930B-7C9A-405E-9D8A-F5AB2B4F8A80</t>
  </si>
  <si>
    <t>Xã Tân Thạnh Tây</t>
  </si>
  <si>
    <t>721143B4-09D9-4135-AAFF-2A9FA6830ABE</t>
  </si>
  <si>
    <t>Xã Tân Thắng</t>
  </si>
  <si>
    <t>10E050E3-EDAC-4E04-A971-FAA16305D0D6</t>
  </si>
  <si>
    <t>88D29886-148C-4F08-84EB-B810DC6421AE</t>
  </si>
  <si>
    <t>Xã Tân Thiềng</t>
  </si>
  <si>
    <t>7F583781-BCB0-4008-A452-F671F5D083E2</t>
  </si>
  <si>
    <t>Xã Tân Thịnh</t>
  </si>
  <si>
    <t>8F80F134-2957-45D6-A001-A3B34E0D1EAC</t>
  </si>
  <si>
    <t>B6D47FE1-41B0-4619-B55E-60354E3690FE</t>
  </si>
  <si>
    <t>2468BB2B-EBE0-443D-B330-463512FC5F5E</t>
  </si>
  <si>
    <t>CEDBE37E-FA66-4235-BE80-A241AEEB249B</t>
  </si>
  <si>
    <t>D1B2E1D3-2173-4A1D-9D74-2298C4166C1F</t>
  </si>
  <si>
    <t>77A4985F-D136-4FD9-9B31-928DEC0D234B</t>
  </si>
  <si>
    <t>Xã Tân Thọ</t>
  </si>
  <si>
    <t>1502489B-7682-472C-A94B-DAC4B937D40A</t>
  </si>
  <si>
    <t>Xã Tân Thông Hội</t>
  </si>
  <si>
    <t>B8713610-0281-47ED-A69A-E1818AD5AF0E</t>
  </si>
  <si>
    <t>Xã Tân Thới</t>
  </si>
  <si>
    <t>2A136149-0410-475E-BDE5-1386CA259F75</t>
  </si>
  <si>
    <t>CA213A01-E1E0-4397-AD64-6B9A3D2CD23E</t>
  </si>
  <si>
    <t>Xã Tân Thới Nhì</t>
  </si>
  <si>
    <t>7E953E95-C69E-4F3C-B974-25AEF2E3CF0B</t>
  </si>
  <si>
    <t>Xã Tân Thuận</t>
  </si>
  <si>
    <t>A904CF09-FB39-4D8D-B843-6D0441381864</t>
  </si>
  <si>
    <t>DF2F6230-FE10-4622-9C4A-5AE2F9182BDA</t>
  </si>
  <si>
    <t>40F3900E-331D-41A8-BBA7-89B2D4719F2C</t>
  </si>
  <si>
    <t>Xã Tân Thuận Bình</t>
  </si>
  <si>
    <t>80E82A36-A0A3-492A-BC11-5D114FD2480D</t>
  </si>
  <si>
    <t>Xã Tân Thuận Đông</t>
  </si>
  <si>
    <t>60CC04B8-B599-4494-8E63-9CCAA8164652</t>
  </si>
  <si>
    <t>Xã Tân Thuận Tây</t>
  </si>
  <si>
    <t>985F450A-09C5-47FD-AB0A-EE6578CE2193</t>
  </si>
  <si>
    <t>Xã Tân Thủy</t>
  </si>
  <si>
    <t>D2F12ECA-41C8-4DA2-8818-0F44A2E31B37</t>
  </si>
  <si>
    <t>85931A29-9669-40F6-9067-1DE3E5A28441</t>
  </si>
  <si>
    <t>Xã Tân Thượng</t>
  </si>
  <si>
    <t>C4B4377E-2F5F-4E53-ACC9-8FEEC4AADD9F</t>
  </si>
  <si>
    <t>CD533B69-C79C-4C3D-9238-497EA03BBD01</t>
  </si>
  <si>
    <t>Xã Tân Tiến</t>
  </si>
  <si>
    <t>67506774-6807-49E4-BD35-938D048804FA</t>
  </si>
  <si>
    <t>7768C081-D4B3-47F4-90C4-A04E8D8BA566</t>
  </si>
  <si>
    <t>46151755-93D5-4797-B3F3-F220CD1ACBD1</t>
  </si>
  <si>
    <t>D5D17C78-AF95-43F6-994A-9CDE841A23AB</t>
  </si>
  <si>
    <t>4A522946-9518-4776-9EE7-B350EAE29D05</t>
  </si>
  <si>
    <t>65E95CC6-984C-43C0-8DC9-EFCF97DB84C5</t>
  </si>
  <si>
    <t>2A188459-D1E3-4874-8E95-E38FCDD613AC</t>
  </si>
  <si>
    <t>C2128543-815A-4B1F-BF01-301B86DDF0EE</t>
  </si>
  <si>
    <t>DA55D5B2-A07D-403A-BA40-4783871B263B</t>
  </si>
  <si>
    <t>EAB20DED-8AA7-46F6-B3E2-27ACB115AF5E</t>
  </si>
  <si>
    <t>A2D4DB11-2E67-40AA-A203-8CFAF62F7A3F</t>
  </si>
  <si>
    <t>E93907D7-4A7C-4389-A2C5-0844B9462858</t>
  </si>
  <si>
    <t>C719CEEA-3D28-4732-8F70-B4D2C883BB3F</t>
  </si>
  <si>
    <t>7FAAAF43-393E-43E7-BFA2-1B5DD7881DF6</t>
  </si>
  <si>
    <t>321EC235-EDE0-4EC7-AECF-692A7B14E769</t>
  </si>
  <si>
    <t>7C149434-EF60-4440-84CB-A638E8A1AAB4</t>
  </si>
  <si>
    <t>5FB9840A-18A0-4AB0-B622-822AF6249DA5</t>
  </si>
  <si>
    <t>A6D428E0-FEA6-4B55-817E-07CC896D99AF</t>
  </si>
  <si>
    <t>Xã Tân Trạch</t>
  </si>
  <si>
    <t>6DB437BC-D8D0-4A3D-9CC3-86812813FB71</t>
  </si>
  <si>
    <t>532B8845-3CBB-4565-A76E-AA961A1E2959</t>
  </si>
  <si>
    <t>Xã Tân Trào</t>
  </si>
  <si>
    <t>121C2229-99D9-4D4E-8871-EA7CB679D7ED</t>
  </si>
  <si>
    <t>CCE660AC-6E4A-4EB9-81B0-5120DE9991F8</t>
  </si>
  <si>
    <t>714723AB-C78A-4314-87C1-1F3DA1BC7681</t>
  </si>
  <si>
    <t>Xã Tân Tri</t>
  </si>
  <si>
    <t>F978CA01-FCD3-4CC1-B48A-26F1ABEBA762</t>
  </si>
  <si>
    <t>Xã Tân Triều</t>
  </si>
  <si>
    <t>21E08A7E-DC15-4ADD-94F1-1FDA9209B91D</t>
  </si>
  <si>
    <t>Xã Tân Trịnh</t>
  </si>
  <si>
    <t>B55DD6C5-601B-491A-975E-099F976F136E</t>
  </si>
  <si>
    <t>Xã Tân Trung</t>
  </si>
  <si>
    <t>3779BA38-2C54-43F3-A50E-CBECA693409C</t>
  </si>
  <si>
    <t>2FF3A4A8-2C2B-4C4D-8C6C-6529185F0680</t>
  </si>
  <si>
    <t>4CB2FBA1-B345-4E5B-9F38-78D7C5CD3349</t>
  </si>
  <si>
    <t>4E3C9224-107D-496A-ADCA-F2A83D30708C</t>
  </si>
  <si>
    <t>B8591527-21BB-4D42-9CAD-8B16EB8F94B2</t>
  </si>
  <si>
    <t>Xã Tân Trường</t>
  </si>
  <si>
    <t>C8F71B56-A764-4E8D-9713-01872B46645C</t>
  </si>
  <si>
    <t>F0291EA6-C2CC-4546-9D53-5AB9A6711C6C</t>
  </si>
  <si>
    <t>Xã Tân Tuyến</t>
  </si>
  <si>
    <t>BD7B145E-AE0E-4BA7-8098-5874FEA1DF8F</t>
  </si>
  <si>
    <t>Xã Tân Ước</t>
  </si>
  <si>
    <t>9BA6D2BC-E8A8-4EE4-B433-47BBEF7C2C7A</t>
  </si>
  <si>
    <t>Xã Tân Văn</t>
  </si>
  <si>
    <t>41C82D24-135D-4CC5-BE14-C0CEA5174AC2</t>
  </si>
  <si>
    <t>46E45C54-BCA8-4D7D-80A6-B86F14C97DA6</t>
  </si>
  <si>
    <t>Xã Tân Viên</t>
  </si>
  <si>
    <t>18EF370B-E465-4BA9-B9EF-2246A973A76A</t>
  </si>
  <si>
    <t>Xã Tân Việt</t>
  </si>
  <si>
    <t>461E0252-2BA6-4D14-ACD3-35986FBDE370</t>
  </si>
  <si>
    <t>70D54692-7FF6-4D7D-9EE1-833E1C71B601</t>
  </si>
  <si>
    <t>50506371-6C1C-48CA-AD3B-4629A3FAF1CB</t>
  </si>
  <si>
    <t>53D736D0-7D75-4016-95A2-FBB87389F737</t>
  </si>
  <si>
    <t>C58C86FE-3208-4F4B-9C70-42EBD62373AD</t>
  </si>
  <si>
    <t>2A1603D1-650E-4F78-82F9-BF23D0A39798</t>
  </si>
  <si>
    <t>Xã Tân Vinh</t>
  </si>
  <si>
    <t>B4DFAA68-8999-44C3-B90C-4A2FCA9D9747</t>
  </si>
  <si>
    <t>Xã Tân Vĩnh Hiệp</t>
  </si>
  <si>
    <t>19CDC8E8-0656-40B2-A9AA-F12884621F81</t>
  </si>
  <si>
    <t>Xã Tân Xã</t>
  </si>
  <si>
    <t>582FE68C-2A68-4034-9F64-A089234FCE54</t>
  </si>
  <si>
    <t>Xã Tân Xuân</t>
  </si>
  <si>
    <t>CC8671D2-2F47-4F4F-8F0F-A22F2F8A1198</t>
  </si>
  <si>
    <t>A88A3AC9-DF6A-4125-AAE9-3EED6F1BBA84</t>
  </si>
  <si>
    <t>4608E9DD-90DE-4FB0-8D53-682DEF313340</t>
  </si>
  <si>
    <t>4075058A-31A8-40C9-8CE4-3A5A84A460DF</t>
  </si>
  <si>
    <t>70DE9D3A-CBE1-430F-947E-96CFFC19BDAE</t>
  </si>
  <si>
    <t>Xã Tân Yên</t>
  </si>
  <si>
    <t>5E3387E6-B309-4CDE-9850-879B2A9FFDFA</t>
  </si>
  <si>
    <t>Xã Tập Ngãi</t>
  </si>
  <si>
    <t>42C566F3-37C3-4B19-90AF-DB14EC0A87A0</t>
  </si>
  <si>
    <t>Xã Tập Sơn</t>
  </si>
  <si>
    <t>F585F40A-E0D9-41B9-8664-1B94CBA74770</t>
  </si>
  <si>
    <t>Xã Tất Thắng</t>
  </si>
  <si>
    <t>AEA01E8D-C8F7-4744-9C36-7D5D9063E718</t>
  </si>
  <si>
    <t>Xã Tây An</t>
  </si>
  <si>
    <t>037DF939-5A40-4301-A348-F7520AEED454</t>
  </si>
  <si>
    <t>05483D41-0903-4527-B859-6BAF117AAED9</t>
  </si>
  <si>
    <t>Xã Tây Bình</t>
  </si>
  <si>
    <t>8AB8F829-A86A-4ECC-8427-30C0C21E4F24</t>
  </si>
  <si>
    <t>Xã Tây Cốc</t>
  </si>
  <si>
    <t>FAE7226A-83C5-4BEB-BE50-05D04B141751</t>
  </si>
  <si>
    <t>Xã Tây Đô</t>
  </si>
  <si>
    <t>6E2BC3FB-4BC4-43D1-A49D-EA7DF9ECEDB9</t>
  </si>
  <si>
    <t>Xã Tây Giang</t>
  </si>
  <si>
    <t>9A354723-8A3A-40E3-91D2-B17ABC3218E5</t>
  </si>
  <si>
    <t>D5C04B79-822F-4E1D-9459-722787B1DDF1</t>
  </si>
  <si>
    <t>Xã Tây Hiếu</t>
  </si>
  <si>
    <t>831535C2-AE52-49D9-83B2-1ACF60EBDDB8</t>
  </si>
  <si>
    <t>Xã Tây Hoà</t>
  </si>
  <si>
    <t>5C2587DD-6DA3-42C5-A694-CC246844F000</t>
  </si>
  <si>
    <t>Xã Tây Hồ</t>
  </si>
  <si>
    <t>B467178A-6DDF-40D5-BABB-171DA6AA4266</t>
  </si>
  <si>
    <t>Xã Tây Hưng</t>
  </si>
  <si>
    <t>F04D31D7-74A5-4233-9C75-AA442DD80519</t>
  </si>
  <si>
    <t>Xã Tây Kỳ</t>
  </si>
  <si>
    <t>7A30A29E-6674-4C45-8152-2BBC9276BB72</t>
  </si>
  <si>
    <t>Xã Tây Lương</t>
  </si>
  <si>
    <t>7C66315E-2B64-421C-9807-7FFB1E5B0FD2</t>
  </si>
  <si>
    <t>Xã Tây Ninh</t>
  </si>
  <si>
    <t>24B2C63E-9802-4169-B231-79902E271A27</t>
  </si>
  <si>
    <t>Xã Tây Phong</t>
  </si>
  <si>
    <t>78ED0BED-23C3-4F18-A09A-8AE053ED178B</t>
  </si>
  <si>
    <t>8B0D8FCF-7B1B-40AB-86EE-F6B409BB8CA6</t>
  </si>
  <si>
    <t>Xã Tây Phú</t>
  </si>
  <si>
    <t>0C8A2A95-2C11-4327-8ABD-CBD6D06D8720</t>
  </si>
  <si>
    <t>9DE25B89-9073-4218-AAE2-07E9D60A0C98</t>
  </si>
  <si>
    <t>Xã Tây Sơn</t>
  </si>
  <si>
    <t>3F0E163B-BDE3-404F-8AC9-B1E917507837</t>
  </si>
  <si>
    <t>E2B6C21B-7E90-4A7E-B514-3C7E770BCA8F</t>
  </si>
  <si>
    <t>Xã Tây Thành</t>
  </si>
  <si>
    <t>EAE3ED70-57B8-4509-88B2-3EEAE50F753F</t>
  </si>
  <si>
    <t>Xã Tây Thuận</t>
  </si>
  <si>
    <t>CBF90FB9-B1E8-4284-B999-04D4F06C9487</t>
  </si>
  <si>
    <t>Xã Tây Tiến</t>
  </si>
  <si>
    <t>A46511DD-ED45-4654-9F74-A4D5B5AAA6BE</t>
  </si>
  <si>
    <t>Xã Tây Trạch</t>
  </si>
  <si>
    <t>1F1B15FB-52B9-4F83-8EE0-4892EAFF0942</t>
  </si>
  <si>
    <t>Xã Tây Vinh</t>
  </si>
  <si>
    <t>97293CBC-1C00-4DBC-B83D-BB7864CFFA26</t>
  </si>
  <si>
    <t>Xã Tây Xuân</t>
  </si>
  <si>
    <t>3DDBEB91-2E0D-4455-8DDE-731CABB2996A</t>
  </si>
  <si>
    <t>Xã Tây Yên</t>
  </si>
  <si>
    <t>1BBDCA55-4309-4648-9CD6-942E2C0430F5</t>
  </si>
  <si>
    <t>Xã Tây Yên A</t>
  </si>
  <si>
    <t>8ACA9EC5-4D0D-4AE0-8499-EF4EBD68A4E6</t>
  </si>
  <si>
    <t>Xã Tén Tằn</t>
  </si>
  <si>
    <t>DB423DE4-6387-43A6-9B87-DC223ED5AAE7</t>
  </si>
  <si>
    <t>Xã Tề Lễ</t>
  </si>
  <si>
    <t>096B52CC-151D-46D3-AFC2-5D47780D9C10</t>
  </si>
  <si>
    <t>Xã Tề Lỗ</t>
  </si>
  <si>
    <t>FD43A7AF-B640-434F-A9DC-F6515AA4A88B</t>
  </si>
  <si>
    <t>Xã Tế Lợi</t>
  </si>
  <si>
    <t>23519C0A-7F51-4C70-80CF-4C24F8305E18</t>
  </si>
  <si>
    <t>Xã Tế Nông</t>
  </si>
  <si>
    <t>403C90D6-7793-4401-9BF6-C99D650CCE6A</t>
  </si>
  <si>
    <t>Xã Tế Tân</t>
  </si>
  <si>
    <t>A0D7054F-CF17-4314-BD1E-02FBAD5722E8</t>
  </si>
  <si>
    <t>Xã Tế Thắng</t>
  </si>
  <si>
    <t>63BF58E7-631E-4E5E-9A3D-14D6B702E0EA</t>
  </si>
  <si>
    <t>Xã Tê Xăng</t>
  </si>
  <si>
    <t>29F727FF-50E8-4816-843F-C2F0BD007BFB</t>
  </si>
  <si>
    <t>Xã Tênh Phông</t>
  </si>
  <si>
    <t>31250775-C1AD-4DCF-B0AE-791E75C08F4F</t>
  </si>
  <si>
    <t>Xã Thạch Bàn</t>
  </si>
  <si>
    <t>F8C3F773-4B4C-47B8-A151-9828AAF83348</t>
  </si>
  <si>
    <t>Xã Thạch Bằng</t>
  </si>
  <si>
    <t>7BF3206D-2919-4D06-A492-5BBC30D68EBB</t>
  </si>
  <si>
    <t>Xã Thạch Bình</t>
  </si>
  <si>
    <t>AA92F621-9953-48CD-BBCD-5CEEC62A6BBA</t>
  </si>
  <si>
    <t>0182B503-6203-431E-9030-183CA2E855BA</t>
  </si>
  <si>
    <t>711A7C33-96CA-481B-A39F-B26DED94A119</t>
  </si>
  <si>
    <t>Xã Thạch Cẩm</t>
  </si>
  <si>
    <t>8804A3BF-E804-4986-A721-D5BAB0406E5B</t>
  </si>
  <si>
    <t>Xã Thạch Châu</t>
  </si>
  <si>
    <t>980C3B1E-1CB6-4F16-A69F-129F97C566CF</t>
  </si>
  <si>
    <t>Xã Thạch Đà</t>
  </si>
  <si>
    <t>D944E82C-4C1F-49EB-8A6C-E0AF90B9C928</t>
  </si>
  <si>
    <t>Xã Thạch Đài</t>
  </si>
  <si>
    <t>3C9B2C84-4EE8-4DE2-B65C-39A1802241AD</t>
  </si>
  <si>
    <t>Xã Thạch Đạn</t>
  </si>
  <si>
    <t>B08DF566-0B19-4691-88F6-78CD983982B8</t>
  </si>
  <si>
    <t>Xã Thạch Điền</t>
  </si>
  <si>
    <t>F873709B-09E1-4106-8C64-9F05FACAC630</t>
  </si>
  <si>
    <t>Xã Thạch Đỉnh</t>
  </si>
  <si>
    <t>14522092-84FE-4AED-B991-1B7600234AA7</t>
  </si>
  <si>
    <t>Xã Thạch Định</t>
  </si>
  <si>
    <t>BD46CF75-FBF0-431F-AC94-1FF1A6ABB5CF</t>
  </si>
  <si>
    <t>Xã Thạch Đồng</t>
  </si>
  <si>
    <t>F7F70022-D27C-4B61-A6AD-C3A905D39AEC</t>
  </si>
  <si>
    <t>09C43CAC-D991-4AA3-9210-7678D1516951</t>
  </si>
  <si>
    <t>7D71E163-CBB8-4BC6-91E8-CFA6B7132F12</t>
  </si>
  <si>
    <t>Xã Thạch Giám</t>
  </si>
  <si>
    <t>4DEA1F51-5846-4B77-907C-0907BFF84F63</t>
  </si>
  <si>
    <t>Xã Thạch Hạ</t>
  </si>
  <si>
    <t>1E39F90A-690F-4C81-AFC5-1A1B7E4F3592</t>
  </si>
  <si>
    <t>Xã Thạch Hải</t>
  </si>
  <si>
    <t>0781ABD9-04DB-46D0-8705-D8A821FAE50A</t>
  </si>
  <si>
    <t>Xã Thạch Hoà</t>
  </si>
  <si>
    <t>D50E8075-8FA4-46CA-81A1-869626D451C3</t>
  </si>
  <si>
    <t>Xã Thạch Hóa</t>
  </si>
  <si>
    <t>4408E389-6CE4-40ED-A5A6-73CF421DBD00</t>
  </si>
  <si>
    <t>Xã Thạch Hội</t>
  </si>
  <si>
    <t>F23816FF-292A-4192-8917-83E4147B545B</t>
  </si>
  <si>
    <t>Xã Thạch Hưng</t>
  </si>
  <si>
    <t>1D1D967B-05B0-4B9E-8B84-3686C08566B8</t>
  </si>
  <si>
    <t>Xã Thạch Hương</t>
  </si>
  <si>
    <t>8A14B5E3-5115-42BB-B43D-DBEC6DD68576</t>
  </si>
  <si>
    <t>Xã Thạch Kênh</t>
  </si>
  <si>
    <t>D77A6D6D-3E43-4DCA-AC83-41371598E57C</t>
  </si>
  <si>
    <t>Xã Thạch Khê</t>
  </si>
  <si>
    <t>2DEF2C26-5D23-4B9E-84B0-49F04C79873E</t>
  </si>
  <si>
    <t>Xã Thạch Khoán</t>
  </si>
  <si>
    <t>6FCBCF51-6540-4426-BA30-D278CF4E537F</t>
  </si>
  <si>
    <t>Xã Thạch Khôi</t>
  </si>
  <si>
    <t>DCA3BF83-278A-4532-A469-CE04536F0C82</t>
  </si>
  <si>
    <t>Xã Thạch Kiệt</t>
  </si>
  <si>
    <t>DABD8FDE-A519-4E20-8A38-277808240D19</t>
  </si>
  <si>
    <t>Xã Thạch Kim</t>
  </si>
  <si>
    <t>A26BA1EB-BC62-4899-9F87-C0E3CE872F0D</t>
  </si>
  <si>
    <t>Xã Thạch Lạc</t>
  </si>
  <si>
    <t>A1F7803C-03F6-4397-B7C3-C2A6C8A8055B</t>
  </si>
  <si>
    <t>Xã Thạch Lâm</t>
  </si>
  <si>
    <t>7C21EFCB-91D5-4DB4-81D0-FAE32B5D7F3A</t>
  </si>
  <si>
    <t>4C759EE6-865D-4C11-B9AD-17A096C9E816</t>
  </si>
  <si>
    <t>F3833256-B7F2-45FC-8C21-AE4E8CCA59ED</t>
  </si>
  <si>
    <t>Xã Thạch Lập</t>
  </si>
  <si>
    <t>1496B47F-B447-456B-98D7-1C9650FB727B</t>
  </si>
  <si>
    <t>Xã Thạch Liên</t>
  </si>
  <si>
    <t>4DF37D48-9882-4BE9-9B6F-F45A7C549B94</t>
  </si>
  <si>
    <t>Xã Thạch Long</t>
  </si>
  <si>
    <t>14073BC9-41A2-4491-9707-1B8A7545F352</t>
  </si>
  <si>
    <t>06276B8D-3952-43C1-BE42-05498A19330A</t>
  </si>
  <si>
    <t>Xã Thạch Lỗi</t>
  </si>
  <si>
    <t>1D2D645A-D5CC-494C-8A9B-E4C722755A8E</t>
  </si>
  <si>
    <t>Xã Thạch Lương</t>
  </si>
  <si>
    <t>65D9C33B-39AA-423B-8D52-4DA6CC4A7F1B</t>
  </si>
  <si>
    <t>Xã Thạch Lưu</t>
  </si>
  <si>
    <t>F52177FA-4EBC-4B55-84D7-9353FD374708</t>
  </si>
  <si>
    <t>Xã Thạch Môn</t>
  </si>
  <si>
    <t>35EF2563-116C-4A87-93F9-9635C2B4B297</t>
  </si>
  <si>
    <t>Xã Thạch Mỹ</t>
  </si>
  <si>
    <t>6636B41A-54AA-48AA-B993-02018660D363</t>
  </si>
  <si>
    <t>Xã Thạch Ngàn</t>
  </si>
  <si>
    <t>3297BA4D-9776-4799-8858-47BA064EEFBE</t>
  </si>
  <si>
    <t>Xã Thạch Ngọc</t>
  </si>
  <si>
    <t>673A1B0D-BCEC-4D3C-90EC-81284580E6C7</t>
  </si>
  <si>
    <t>Xã Thạch Quảng</t>
  </si>
  <si>
    <t>720617CA-C3C8-4A4F-A3B9-5837906735D4</t>
  </si>
  <si>
    <t>Xã Thạch Sơn</t>
  </si>
  <si>
    <t>0B595FE2-0575-4E60-B078-DC91084A4CDA</t>
  </si>
  <si>
    <t>B3CFC697-7FAD-4CD3-ABAD-AAE5B48D91D1</t>
  </si>
  <si>
    <t>FCEFBE34-E467-4FAE-9CB5-B30022DA4550</t>
  </si>
  <si>
    <t>3C81D5DC-72FC-4C47-9050-315FA400F681</t>
  </si>
  <si>
    <t>6FB5FD83-8297-4E12-8132-EA7C04104C92</t>
  </si>
  <si>
    <t>Xã Thạch Tân</t>
  </si>
  <si>
    <t>9BB8B8CB-1680-4A84-807B-687A9FE36A0D</t>
  </si>
  <si>
    <t>ECB0CD3E-02D7-46C5-8A37-8A97B84BDEAD</t>
  </si>
  <si>
    <t>Xã Thạch Thán</t>
  </si>
  <si>
    <t>D86B8578-AAE4-4539-AE6D-65A26510CB5D</t>
  </si>
  <si>
    <t>Xã Thạch Thanh</t>
  </si>
  <si>
    <t>8618000A-0183-4592-B48E-8B6477EBF318</t>
  </si>
  <si>
    <t>Xã Thạch Thắng</t>
  </si>
  <si>
    <t>FB42CAD0-C503-45DB-86FE-E36617E00912</t>
  </si>
  <si>
    <t>Xã Thạch Tiến</t>
  </si>
  <si>
    <t>D5EAA529-72C5-4467-8EA2-5E2594C46B53</t>
  </si>
  <si>
    <t>Xã Thạch Trị</t>
  </si>
  <si>
    <t>4ED523E2-6C45-4359-BBCA-E60E3FDA321E</t>
  </si>
  <si>
    <t>Xã Thạch Trung</t>
  </si>
  <si>
    <t>74866BD4-2D69-427D-8DBA-32BBF4972759</t>
  </si>
  <si>
    <t>Xã Thạch Tượng</t>
  </si>
  <si>
    <t>2AE01A90-5CDA-4EF1-8DF8-2D8B4B1BE952</t>
  </si>
  <si>
    <t>Xã Thạch Văn</t>
  </si>
  <si>
    <t>D66CB41E-A3B6-48F2-AD1B-3243DF54EC8B</t>
  </si>
  <si>
    <t>Xã Thạch Vĩnh</t>
  </si>
  <si>
    <t>5E00D41C-D42E-43BE-8B65-E347AB297F02</t>
  </si>
  <si>
    <t>Xã Thạch Xá</t>
  </si>
  <si>
    <t>CE58E3A9-26B9-420E-A2C5-3DA1C16289B0</t>
  </si>
  <si>
    <t>Xã Thạch Xuân</t>
  </si>
  <si>
    <t>B3E5AF65-1B12-4817-969A-23FC47C51479</t>
  </si>
  <si>
    <t>Xã Thái An</t>
  </si>
  <si>
    <t>F939A852-72A4-4AD1-889D-21AA47C8D055</t>
  </si>
  <si>
    <t>739CA7AE-A15F-4418-8D26-4D6DAAF83992</t>
  </si>
  <si>
    <t>Xã Thái Bảo</t>
  </si>
  <si>
    <t>88CEF1FE-E286-4EAB-86B8-50DB149BC906</t>
  </si>
  <si>
    <t>Xã Thái Bình</t>
  </si>
  <si>
    <t>BCFB1614-DE0E-41A5-98A4-2828993723F5</t>
  </si>
  <si>
    <t>539A0055-5DE1-4E0B-854B-310E812D5A67</t>
  </si>
  <si>
    <t>3BBB33F5-D81D-40E9-9C9F-4936AFF24A86</t>
  </si>
  <si>
    <t>Xã Thái Bình Trung</t>
  </si>
  <si>
    <t>927F73C9-9B44-4D88-9011-E05066895F00</t>
  </si>
  <si>
    <t>Xã Thái Cường</t>
  </si>
  <si>
    <t>94D7309C-8B14-40BB-B4D5-8B16AAF275D1</t>
  </si>
  <si>
    <t>Xã Thái Dương</t>
  </si>
  <si>
    <t>D2070484-2A5F-4E18-8B57-D501E6277423</t>
  </si>
  <si>
    <t>3B8F2922-C135-48E8-9A86-046D1BF4EE80</t>
  </si>
  <si>
    <t>Xã Thái Đào</t>
  </si>
  <si>
    <t>9F184804-D40E-407C-809A-74371F3A16C1</t>
  </si>
  <si>
    <t>Xã Thái Đô</t>
  </si>
  <si>
    <t>CC0B1F5A-9616-4787-A47C-60FD7B4051BC</t>
  </si>
  <si>
    <t>Xã Thái Đức</t>
  </si>
  <si>
    <t>7B2F3806-E0F8-40B6-A3DC-9F2015D7BDF1</t>
  </si>
  <si>
    <t>Xã Thái Giang</t>
  </si>
  <si>
    <t>E5B33E71-CE1D-46EC-9895-9ACE3D9EE741</t>
  </si>
  <si>
    <t>Xã Thải Giàng Phố</t>
  </si>
  <si>
    <t>9A634A5A-63C0-4519-A0F9-847C43682F14</t>
  </si>
  <si>
    <t>Xã Thái Hà</t>
  </si>
  <si>
    <t>A2121041-FF49-4294-A26D-C83A69051741</t>
  </si>
  <si>
    <t>Xã Thái Hoà</t>
  </si>
  <si>
    <t>3CEBAC1D-680B-41CB-BE35-74F73841A67F</t>
  </si>
  <si>
    <t>Xã Thái Hòa</t>
  </si>
  <si>
    <t>8D564FAE-7FF2-4911-AFAE-17D34BDD0449</t>
  </si>
  <si>
    <t>A45141B2-33BC-41FC-A41D-77BA8C4468AF</t>
  </si>
  <si>
    <t>6D210A91-D7AF-4352-9F23-32560AD1537F</t>
  </si>
  <si>
    <t>6AB29125-E66C-4F40-BA3F-B907B459177D</t>
  </si>
  <si>
    <t>7D14F905-4B87-4ECB-B27D-B860FD641E7D</t>
  </si>
  <si>
    <t>Xã Thái Học</t>
  </si>
  <si>
    <t>DEBCF308-AC92-493B-99BC-480BBC329FED</t>
  </si>
  <si>
    <t>0F99FD33-8612-41DD-9008-4F6E326DEC18</t>
  </si>
  <si>
    <t>06BD4400-5A69-4023-B41F-9F9D62F49F56</t>
  </si>
  <si>
    <t>12DDD4C8-A8EE-4900-B495-F239836C6E32</t>
  </si>
  <si>
    <t>E174D6F1-AF9F-4737-9E5A-E7766918F233</t>
  </si>
  <si>
    <t>Xã Thái Hồng</t>
  </si>
  <si>
    <t>05D44C73-A56A-4282-85BB-7F20D0AF080A</t>
  </si>
  <si>
    <t>Xã Thái Hưng</t>
  </si>
  <si>
    <t>527371B4-190C-4200-A7E6-24991B9334FF</t>
  </si>
  <si>
    <t>C4AEC9BF-4DB5-4A79-A0A0-078C05756ECF</t>
  </si>
  <si>
    <t>Xã Thái Long</t>
  </si>
  <si>
    <t>7014A00F-844A-401B-A719-AB6E277E03F2</t>
  </si>
  <si>
    <t>Xã Thái Mỹ</t>
  </si>
  <si>
    <t>9A1F5E3F-39DA-4C06-B899-AB1F44C5CA06</t>
  </si>
  <si>
    <t>Xã Thái Nguyên</t>
  </si>
  <si>
    <t>642D4FF1-B66A-41F2-BE10-F6B3AD3F6D4A</t>
  </si>
  <si>
    <t>Xã Thái Niên</t>
  </si>
  <si>
    <t>BF08E584-483A-46E2-8AE9-EA324D241B29</t>
  </si>
  <si>
    <t>Xã Thái Ninh</t>
  </si>
  <si>
    <t>12C8FA47-C034-4559-A465-AB42E4B87D48</t>
  </si>
  <si>
    <t>Xã Thài Phìn Tủng</t>
  </si>
  <si>
    <t>0031F328-60DC-40D9-958E-4161CEB2CDE3</t>
  </si>
  <si>
    <t>Xã Thái Phúc</t>
  </si>
  <si>
    <t>0090ED04-5A87-4F3D-9D68-1F0EE9DA04D9</t>
  </si>
  <si>
    <t>Xã Thái Phương</t>
  </si>
  <si>
    <t>B16396A0-9DE3-4B06-B67C-7F890F924727</t>
  </si>
  <si>
    <t>Xã Thái Sơn</t>
  </si>
  <si>
    <t>2374F8D8-A383-4F23-B8B7-25B67EF9368E</t>
  </si>
  <si>
    <t>2C090CF5-66BD-4289-ADAE-367C6C36308E</t>
  </si>
  <si>
    <t>F47FD9D9-51FC-4FEF-8D74-3CA6C4F28D64</t>
  </si>
  <si>
    <t>8F0EB1F3-FE7F-4064-BB1E-882D8E3B1E15</t>
  </si>
  <si>
    <t>6FC2AD3F-21DD-49BD-B688-5DFE828309A1</t>
  </si>
  <si>
    <t>642C9457-ABED-4D27-9002-798064374E4E</t>
  </si>
  <si>
    <t>3C93D0C4-024B-4070-90C5-BBFC7412125E</t>
  </si>
  <si>
    <t>Xã Thái Tân</t>
  </si>
  <si>
    <t>928A5A44-C5C9-48FB-A76E-8F286F8093D2</t>
  </si>
  <si>
    <t>CFB5C4C5-F038-467B-A338-D42CAB418ECC</t>
  </si>
  <si>
    <t>Xã Thái Thành</t>
  </si>
  <si>
    <t>F85F2C0B-EB41-4C89-97A5-C7B431C12C47</t>
  </si>
  <si>
    <t>Xã Thái Thịnh</t>
  </si>
  <si>
    <t>C5DE52E3-72AD-4115-9A55-A49DFED519F4</t>
  </si>
  <si>
    <t>6A5C0001-6FDD-485E-880E-A1382A140CE0</t>
  </si>
  <si>
    <t>4B6C72CB-2A88-4A75-AABE-6C24C2A6ADD6</t>
  </si>
  <si>
    <t>Xã Thái Thọ</t>
  </si>
  <si>
    <t>F6F5D54E-BA01-4042-AB2A-8B281C9C9D6A</t>
  </si>
  <si>
    <t>Xã Thái Thuần</t>
  </si>
  <si>
    <t>0857D81D-3661-45C5-A831-1B07463F18D5</t>
  </si>
  <si>
    <t>Xã Thái Thuỷ</t>
  </si>
  <si>
    <t>531EA79A-92FD-48BA-B1A0-95C20469D487</t>
  </si>
  <si>
    <t>Xã Thái Thủy</t>
  </si>
  <si>
    <t>2D05127B-3E72-43D0-8B9F-7EDC584A47F2</t>
  </si>
  <si>
    <t>Xã Thái Thượng</t>
  </si>
  <si>
    <t>EDAD6E86-8407-499E-97C0-BAE995DE091C</t>
  </si>
  <si>
    <t>Xã Thái Trị</t>
  </si>
  <si>
    <t>FEF6B23E-5962-4BB8-AD81-1ADF3948D5C0</t>
  </si>
  <si>
    <t>Xã Thái Xuyên</t>
  </si>
  <si>
    <t>F29CBEEC-8882-41E3-BB8D-9ED1CBAD3181</t>
  </si>
  <si>
    <t>Xã Thái Yên</t>
  </si>
  <si>
    <t>56B25847-8626-4441-8005-3C79D45B7132</t>
  </si>
  <si>
    <t>Xã Tham Đôn</t>
  </si>
  <si>
    <t>797E0A7F-D0A4-4892-8EA7-24AC7731E5A0</t>
  </si>
  <si>
    <t>Xã Thàng Tín</t>
  </si>
  <si>
    <t>9837AF2A-1F51-4B83-88F7-81550EE4124E</t>
  </si>
  <si>
    <t>Xã Thanh</t>
  </si>
  <si>
    <t>BA75666A-B735-4BD5-96EB-10BF5F0059C2</t>
  </si>
  <si>
    <t>Xã Thanh An</t>
  </si>
  <si>
    <t>59EE95F6-94E8-4DD1-B172-827BF78B043A</t>
  </si>
  <si>
    <t>0918498B-3C48-45DB-8A22-0866C190D256</t>
  </si>
  <si>
    <t>6BFD8956-207B-4483-B228-A0753D133F79</t>
  </si>
  <si>
    <t>79A5E2FF-3DFA-462A-A181-4B1837A22C2A</t>
  </si>
  <si>
    <t>D7CC8256-9BB5-4060-88B8-53ED154BE0E2</t>
  </si>
  <si>
    <t>593029B5-66B3-443F-B235-9FCA9B9F05EC</t>
  </si>
  <si>
    <t>Xã Thành An</t>
  </si>
  <si>
    <t>64AEA815-3328-454A-B55E-31276404E356</t>
  </si>
  <si>
    <t>63F62AD2-C9D8-4327-AD48-067FFC763699</t>
  </si>
  <si>
    <t>5D7C0C96-E31C-439E-AFEA-C7D0E10D57C6</t>
  </si>
  <si>
    <t>Xã Thạnh An</t>
  </si>
  <si>
    <t>102A0C45-A1DF-4024-8CBB-5B6B19E9C0C1</t>
  </si>
  <si>
    <t>11BFBDB6-562A-4C2F-96C8-D18F780B207E</t>
  </si>
  <si>
    <t>10F5C602-EC47-4A99-BD7B-76E3E26A20E5</t>
  </si>
  <si>
    <t>Xã Thạnh Bắc</t>
  </si>
  <si>
    <t>1540EE3C-D41A-4839-BA11-D7DDA5DB0D95</t>
  </si>
  <si>
    <t>Xã Thanh Bình</t>
  </si>
  <si>
    <t>F435B024-125B-46E8-B05A-8E528333FD72</t>
  </si>
  <si>
    <t>485000EE-726F-4E34-A71E-80FB4F9DD58B</t>
  </si>
  <si>
    <t>7A2F4D37-8D63-484C-BDDB-A5017B85A8D7</t>
  </si>
  <si>
    <t>269F9982-5978-4C4A-BDD1-8BFF3BB98490</t>
  </si>
  <si>
    <t>5CCB2E3B-F749-486E-B70D-EC0223DD1AA9</t>
  </si>
  <si>
    <t>3E06772B-69F0-44C3-81FF-AF2F5BCA7F44</t>
  </si>
  <si>
    <t>159FE951-13AA-4A5D-8065-B669DE68CBB5</t>
  </si>
  <si>
    <t>C3441C32-B5A6-45EE-B67D-79544A3DF916</t>
  </si>
  <si>
    <t>Xã Thanh Bính</t>
  </si>
  <si>
    <t>47219CE6-CA0D-482B-93B1-88365BFB4D6D</t>
  </si>
  <si>
    <t>Xã Thạnh Bình</t>
  </si>
  <si>
    <t>8A7A382B-5923-44D2-B0A2-6B4D0F1687C6</t>
  </si>
  <si>
    <t>5D0054CF-35F7-4168-9F9E-9E5EF5922C54</t>
  </si>
  <si>
    <t>Xã Thanh Cao</t>
  </si>
  <si>
    <t>F679F50B-B490-4999-A1A9-4F44E0F92FE1</t>
  </si>
  <si>
    <t>Xã Thanh Chăn</t>
  </si>
  <si>
    <t>E03E6A05-2C19-4674-B18D-C94AF47CA7DC</t>
  </si>
  <si>
    <t>Xã Thanh Châu</t>
  </si>
  <si>
    <t>B7ED4077-38C0-43D9-AF94-3CADAABD259D</t>
  </si>
  <si>
    <t>Xã Thanh Chi</t>
  </si>
  <si>
    <t>958C1ADF-431D-48BB-95EF-B45ACB75CD7D</t>
  </si>
  <si>
    <t>Xã Thành Công</t>
  </si>
  <si>
    <t>7A74B1C7-B07E-4DFB-A685-1FAAE6BCE7B4</t>
  </si>
  <si>
    <t>88DEE2F2-F21B-4C6D-96C5-12CA32678731</t>
  </si>
  <si>
    <t>15392D0A-EE43-4054-82F2-40652E9283C4</t>
  </si>
  <si>
    <t>EF360203-842E-48B6-AEF3-DD1D68AE8C03</t>
  </si>
  <si>
    <t>CCB08E10-2D3C-4568-AA53-7FC7A1ABA092</t>
  </si>
  <si>
    <t>Xã Thanh Cường</t>
  </si>
  <si>
    <t>F8F89E30-A979-4FE8-9181-9A7AABEB279B</t>
  </si>
  <si>
    <t>Xã Thanh Dương</t>
  </si>
  <si>
    <t>BC256BB7-A821-4A87-B12D-69DCDE99EAFB</t>
  </si>
  <si>
    <t>Xã Thanh Đa</t>
  </si>
  <si>
    <t>91D6AD46-13DB-4F06-BF83-E4E376F683CA</t>
  </si>
  <si>
    <t>Xã Thanh Điền</t>
  </si>
  <si>
    <t>C8AA37C8-EFB4-479A-9D52-F7CA9F36A89F</t>
  </si>
  <si>
    <t>Xã Thanh Đình</t>
  </si>
  <si>
    <t>3E33B27B-699D-409F-9027-090ECC0382E4</t>
  </si>
  <si>
    <t>Xã Thanh Định</t>
  </si>
  <si>
    <t>9FB85750-9B06-403C-832D-E8DB751EA05F</t>
  </si>
  <si>
    <t>Xã Thanh Đồng</t>
  </si>
  <si>
    <t>98357022-E959-42AC-9053-A00858847999</t>
  </si>
  <si>
    <t>Xã Thành Đông</t>
  </si>
  <si>
    <t>F1089AD2-DCDA-4E25-9FE5-A248DCEE0D84</t>
  </si>
  <si>
    <t>Xã Thạnh Đông</t>
  </si>
  <si>
    <t>E51FEB80-0B23-4D18-BCE3-9067BC56B210</t>
  </si>
  <si>
    <t>D4A7A758-CD05-4639-BE96-4F2D4A7E81BF</t>
  </si>
  <si>
    <t>Xã Thạnh Đông A</t>
  </si>
  <si>
    <t>1FA0007C-D610-49B4-813A-DB23F1755FC1</t>
  </si>
  <si>
    <t>Xã Thạnh Đông B</t>
  </si>
  <si>
    <t>0BB2FF37-0719-4B24-B2D6-AE003D91DA93</t>
  </si>
  <si>
    <t>Xã Thanh Đức</t>
  </si>
  <si>
    <t>D67CBBF4-DC39-4E6A-BA77-9F709124D56C</t>
  </si>
  <si>
    <t>E9B36DB7-248F-4F49-8A6C-3B6EAAFCF374</t>
  </si>
  <si>
    <t>25ACFC61-2DCC-421B-8D41-51F974BBD824</t>
  </si>
  <si>
    <t>Xã Thạnh Đức</t>
  </si>
  <si>
    <t>37AFFF90-B669-42C6-B06B-FFEB8D4689AE</t>
  </si>
  <si>
    <t>5A29326E-A6CF-4915-BAC7-78F44B1F9CAE</t>
  </si>
  <si>
    <t>Xã Thanh Giang</t>
  </si>
  <si>
    <t>C55183B9-4C8E-46BB-937A-1A086E771FA9</t>
  </si>
  <si>
    <t>F87B70E3-C969-4C12-AD08-4343D94493F4</t>
  </si>
  <si>
    <t>Xã Thanh Hà</t>
  </si>
  <si>
    <t>2FD61B07-5D4C-4E1B-A467-7ED5BD5749AF</t>
  </si>
  <si>
    <t>4AD9DD11-D848-4378-902C-11B75D8E8613</t>
  </si>
  <si>
    <t>1C2D929A-D356-4D31-A327-4CE94C3E6078</t>
  </si>
  <si>
    <t>Xã Thanh Hải</t>
  </si>
  <si>
    <t>E3F20159-5287-4858-A9B4-AF0754F6D826</t>
  </si>
  <si>
    <t>DEBF9F9A-F7A0-4209-B83E-FBA9F44392C4</t>
  </si>
  <si>
    <t>22595292-4563-42EC-8895-35E500CEF7E0</t>
  </si>
  <si>
    <t>22E5B830-3930-41E4-AB0D-05A9270E628C</t>
  </si>
  <si>
    <t>Xã Thành Hải</t>
  </si>
  <si>
    <t>BEE058DC-2AA8-41CE-B22D-1C4C05417D70</t>
  </si>
  <si>
    <t>Xã Thạnh Hải</t>
  </si>
  <si>
    <t>EB68CE46-C64E-49C5-94D4-B13B988EFE57</t>
  </si>
  <si>
    <t>Xã Thanh Hoà</t>
  </si>
  <si>
    <t>07E15AD0-FB7D-4452-A626-A58204FE5AE5</t>
  </si>
  <si>
    <t>Xã Thanh Hòa</t>
  </si>
  <si>
    <t>8E359FEF-DB7B-4E4E-892E-F319E91E6F98</t>
  </si>
  <si>
    <t>0295F939-37C5-46B8-A6E9-E57492023EB8</t>
  </si>
  <si>
    <t>276EFC52-57B1-4C84-AB1A-8192DC85506F</t>
  </si>
  <si>
    <t>Xã Thanh Hóa</t>
  </si>
  <si>
    <t>73FEE5DA-BCF3-4B85-A7FC-466F6E7FDF72</t>
  </si>
  <si>
    <t>Xã Thành Hòa</t>
  </si>
  <si>
    <t>3F44F5BB-8CF4-4340-9F0A-8B2E831DB297</t>
  </si>
  <si>
    <t>Xã Thạnh Hoà</t>
  </si>
  <si>
    <t>BC94899B-D2DE-4ADA-9C3A-E2CF65AFDF80</t>
  </si>
  <si>
    <t>Xã Thạnh Hòa</t>
  </si>
  <si>
    <t>E1787603-27B5-4F5A-9E31-149B267FD53E</t>
  </si>
  <si>
    <t>DC3E9860-E0FE-4D3F-AC33-7D7F6DFB3EAA</t>
  </si>
  <si>
    <t>BD035EE3-D7A0-4F09-8750-FA7A4ACA49C6</t>
  </si>
  <si>
    <t>Xã Thạnh Hòa Sơn</t>
  </si>
  <si>
    <t>9BEAD7A6-0A81-4ACC-8A08-43AAD1CADB70</t>
  </si>
  <si>
    <t>Xã Thanh Hối</t>
  </si>
  <si>
    <t>57430737-1A45-41EE-8629-E1A4BFCAC1BD</t>
  </si>
  <si>
    <t>Xã Thạnh Hội</t>
  </si>
  <si>
    <t>B69D79AC-27E5-4544-9252-FF792C832475</t>
  </si>
  <si>
    <t>Xã Thanh Hồng</t>
  </si>
  <si>
    <t>0974C2FD-E9BC-4660-9C36-4F2F74ED0E1E</t>
  </si>
  <si>
    <t>Xã Thanh Hưng</t>
  </si>
  <si>
    <t>1730EE98-50B5-4AC2-A20C-34B33D77B4B1</t>
  </si>
  <si>
    <t>5DDEECE0-637C-48FA-92C6-7C41B2693A7D</t>
  </si>
  <si>
    <t>Xã Thành Hưng</t>
  </si>
  <si>
    <t>4A900940-C756-4371-AB12-2295D3622F22</t>
  </si>
  <si>
    <t>Xã Thạnh Hưng</t>
  </si>
  <si>
    <t>E5201CEE-E9F1-4381-B4A7-77853945AFA3</t>
  </si>
  <si>
    <t>BB15C30C-3587-43C2-9B59-751E60148181</t>
  </si>
  <si>
    <t>C81AC2A6-3E38-49C4-A5AA-0579BF5F0E19</t>
  </si>
  <si>
    <t>Xã Thanh Hương</t>
  </si>
  <si>
    <t>E248CBCC-A0B9-4D19-8CC3-262D01783013</t>
  </si>
  <si>
    <t>4FD3C8AC-166B-489E-B40E-B6B95F2EFF0F</t>
  </si>
  <si>
    <t>Xã Thanh Khai</t>
  </si>
  <si>
    <t>E23C9B86-33F5-430D-B22C-ABAE99590AD2</t>
  </si>
  <si>
    <t>Xã Thanh Khê</t>
  </si>
  <si>
    <t>F28D19EF-3821-40A7-A4E1-90AD8F4DAA61</t>
  </si>
  <si>
    <t>CD99F721-7E0C-4524-970A-DFC39BA94E60</t>
  </si>
  <si>
    <t>Xã Thanh Khương</t>
  </si>
  <si>
    <t>2511B7AF-4E92-4791-8C81-68261FD1B2DE</t>
  </si>
  <si>
    <t>Xã Thanh Kim</t>
  </si>
  <si>
    <t>862F8A43-64EB-4001-931F-C9285752AF89</t>
  </si>
  <si>
    <t>Xã Thành Kim</t>
  </si>
  <si>
    <t>9C6C384C-6FB9-4FD9-9314-840877977AF8</t>
  </si>
  <si>
    <t>Xã Thanh Kỳ</t>
  </si>
  <si>
    <t>6D904A17-C91A-443A-93E7-3167FCF6763A</t>
  </si>
  <si>
    <t>Xã Thanh Lạc</t>
  </si>
  <si>
    <t>0AB837CC-1AC9-4950-AA09-C19BF51AD9ED</t>
  </si>
  <si>
    <t>Xã Thanh Lang</t>
  </si>
  <si>
    <t>EA2413B9-E201-47DC-939E-234DDB6EE373</t>
  </si>
  <si>
    <t>Xã Thanh Lâm</t>
  </si>
  <si>
    <t>48A20C4D-DD34-4E3C-B099-CD8BA0F04E98</t>
  </si>
  <si>
    <t>CCE8CC15-95C8-471D-AD69-33C3F1466E12</t>
  </si>
  <si>
    <t>112E4E14-BB86-4E11-8304-96B12540FA69</t>
  </si>
  <si>
    <t>565733D1-0CE5-4D00-8BFE-F55246E714B9</t>
  </si>
  <si>
    <t>FEC36FD7-AAB7-4104-9DE9-35F117A869D4</t>
  </si>
  <si>
    <t>Xã Thành Lâm</t>
  </si>
  <si>
    <t>FDA67314-E36C-48FB-94CF-1B389238EA59</t>
  </si>
  <si>
    <t>Xã Thanh Lân</t>
  </si>
  <si>
    <t>331E4A36-B568-4A18-AF8A-8E10EA26E07A</t>
  </si>
  <si>
    <t>Xã Thành Lập</t>
  </si>
  <si>
    <t>F451D3D8-DD19-499F-92D5-CBB89929092E</t>
  </si>
  <si>
    <t>Xã Thanh Liên</t>
  </si>
  <si>
    <t>BEC1BA0B-940F-4C62-91E3-E547B8024B46</t>
  </si>
  <si>
    <t>Xã Thanh Liệt</t>
  </si>
  <si>
    <t>87F09522-803F-4018-94DB-4B923663B176</t>
  </si>
  <si>
    <t>Xã Thanh Lĩnh</t>
  </si>
  <si>
    <t>CB766B0D-9B4B-4D8F-A3F0-95B89F2AC0B9</t>
  </si>
  <si>
    <t>Xã Thanh Loà</t>
  </si>
  <si>
    <t>68AF127D-A093-498A-9059-80D564D8D655</t>
  </si>
  <si>
    <t>Xã Thanh Long</t>
  </si>
  <si>
    <t>4FE4B59F-F939-4BC5-B610-21EEC0D27BE0</t>
  </si>
  <si>
    <t>450E5FD9-243E-4B72-81EB-16DAF18DDE91</t>
  </si>
  <si>
    <t>8CA0E2A2-1E4F-41AA-9D55-213B27FF1F71</t>
  </si>
  <si>
    <t>0ED1A9B6-E18E-43EC-BDE6-11AB88AECB75</t>
  </si>
  <si>
    <t>Xã Thành Long</t>
  </si>
  <si>
    <t>D7B9D30E-4D33-406A-8424-D342D2DD89ED</t>
  </si>
  <si>
    <t>4172365C-8197-4267-B160-7A1003A7E41E</t>
  </si>
  <si>
    <t>8FA9DA43-C46E-4944-9676-E33599CECBC0</t>
  </si>
  <si>
    <t>Xã Thanh Lộc</t>
  </si>
  <si>
    <t>C49C68AC-E4E7-475A-A49A-1810AC233A6F</t>
  </si>
  <si>
    <t>Xã Thành Lộc</t>
  </si>
  <si>
    <t>83222F04-EE6E-423C-A5D6-33E2530B1D90</t>
  </si>
  <si>
    <t>Xã Thạnh Lộc</t>
  </si>
  <si>
    <t>4C26204B-3943-44DC-BD9E-9ADE45A4A28C</t>
  </si>
  <si>
    <t>4CD34A9B-D7C2-48AD-9D8F-943F957A4F7F</t>
  </si>
  <si>
    <t>DBB27940-3B90-454F-9889-BED8852DA18A</t>
  </si>
  <si>
    <t>B3D41870-6EB5-4561-A526-63102BDD401A</t>
  </si>
  <si>
    <t>Xã Thành Lợi</t>
  </si>
  <si>
    <t>FAAFE543-EDD1-4973-AAE3-EDFD73E3F35A</t>
  </si>
  <si>
    <t>32E1D90F-B7E7-4819-B2BD-9AF7A59A9A6B</t>
  </si>
  <si>
    <t>Xã Thạnh Lợi</t>
  </si>
  <si>
    <t>24C2BBDE-EBDC-412F-9B02-0270A09936FA</t>
  </si>
  <si>
    <t>06A8D55B-8806-4F2B-9DC7-069A7428B93D</t>
  </si>
  <si>
    <t>BFB4568E-73FE-42F1-920C-AC1239524CEE</t>
  </si>
  <si>
    <t>Xã Thanh Luận</t>
  </si>
  <si>
    <t>61B51744-3E36-4DC4-BC14-D60B381451D1</t>
  </si>
  <si>
    <t>Xã Thanh Luông</t>
  </si>
  <si>
    <t>899A1FBC-D78C-4EC1-968D-011ACC8B24C5</t>
  </si>
  <si>
    <t>Xã Thanh Lương</t>
  </si>
  <si>
    <t>94C6AA20-DB8F-4653-92CF-24DE087E5DB1</t>
  </si>
  <si>
    <t>1A687E84-5036-411D-8276-2205FDA86F8C</t>
  </si>
  <si>
    <t>92013E5A-ED28-4D94-9CCE-467D8C61EAB1</t>
  </si>
  <si>
    <t>85E568D2-E17E-448A-8A60-E4EF51FB5A3F</t>
  </si>
  <si>
    <t>3D0CBE70-8382-42C3-9CC2-75ECB93A4CE2</t>
  </si>
  <si>
    <t>Xã Thanh Lưu</t>
  </si>
  <si>
    <t>29BF5A28-DD1D-4DF1-A984-EBBBC98A183F</t>
  </si>
  <si>
    <t>Xã Thanh Mai</t>
  </si>
  <si>
    <t>A02BC8D0-7922-41C8-B7E7-6F9BE0306875</t>
  </si>
  <si>
    <t>9845004D-CFF5-4BF2-BE0B-AA48FAAC356B</t>
  </si>
  <si>
    <t>D7ADEAB7-D220-4767-9836-E3C0DEC7F169</t>
  </si>
  <si>
    <t>Xã Thanh Minh</t>
  </si>
  <si>
    <t>DEB3503C-4AA5-456A-9FE5-8CE2E9AA0E5B</t>
  </si>
  <si>
    <t>B7777A79-B41E-447B-94A7-59A6971F8628</t>
  </si>
  <si>
    <t>Xã Thành Minh</t>
  </si>
  <si>
    <t>CA45C6BD-350A-4AFD-872C-90675BA90FB0</t>
  </si>
  <si>
    <t>Xã Thanh Mỹ</t>
  </si>
  <si>
    <t>E42ED24D-48DA-49CE-9D26-0637E8DEF52B</t>
  </si>
  <si>
    <t>56D736A1-0542-45DE-A7E4-BECCCC2CC4C0</t>
  </si>
  <si>
    <t>D74C3A14-2277-4F3B-B4A5-9A109CF3AF8C</t>
  </si>
  <si>
    <t>09B38B81-DFA9-4256-B273-FBC60EE5DCE5</t>
  </si>
  <si>
    <t>Xã Thành Mỹ</t>
  </si>
  <si>
    <t>4B6EF8A6-DDDA-4303-AEAA-479899413221</t>
  </si>
  <si>
    <t>Xã Thạnh Mỹ</t>
  </si>
  <si>
    <t>58FB7FB5-9629-4E90-9441-16934992FE58</t>
  </si>
  <si>
    <t>FF918D0D-2A06-457C-9F28-F80CD144AD59</t>
  </si>
  <si>
    <t>Xã Thạnh Mỹ Tây</t>
  </si>
  <si>
    <t>F7F714B2-0AD6-492C-AEBF-1098A9652704</t>
  </si>
  <si>
    <t>Xã Thanh Nga</t>
  </si>
  <si>
    <t>3469BAD7-3FC2-497F-B773-040864ECA7C0</t>
  </si>
  <si>
    <t>Xã Thạnh Ngãi</t>
  </si>
  <si>
    <t>10080DCB-A582-432B-9459-E75B3761A69E</t>
  </si>
  <si>
    <t>Xã Thanh Nghị</t>
  </si>
  <si>
    <t>52114CC5-BEEF-4957-ABAB-A91E510C4988</t>
  </si>
  <si>
    <t>Xã Thanh Ngọc</t>
  </si>
  <si>
    <t>62DF5945-BED3-4955-822A-91D1C77C6CB4</t>
  </si>
  <si>
    <t>Xã Thanh Nguyên</t>
  </si>
  <si>
    <t>1540C11F-7F5F-4F21-A485-393A4936C4C9</t>
  </si>
  <si>
    <t>Xã Thanh Nho</t>
  </si>
  <si>
    <t>E4764AF2-0242-4256-A6A7-17325C8728B5</t>
  </si>
  <si>
    <t>Xã Thạnh Nhựt</t>
  </si>
  <si>
    <t>797F38BC-9666-49DF-A0AE-98B11E277889</t>
  </si>
  <si>
    <t>Xã Thanh Ninh</t>
  </si>
  <si>
    <t>F7300A60-87E2-4AA7-AE96-5CAB96D9A61C</t>
  </si>
  <si>
    <t>Xã Thanh Nông</t>
  </si>
  <si>
    <t>50AAC7F5-C4A7-4611-8C3B-B858189345AB</t>
  </si>
  <si>
    <t>Xã Thanh Nưa</t>
  </si>
  <si>
    <t>AE8599BF-AB8E-44A9-B227-9596497D217D</t>
  </si>
  <si>
    <t>Xã Thanh Phát</t>
  </si>
  <si>
    <t>2A2F21AC-1104-471B-AA4E-B35A0274DB97</t>
  </si>
  <si>
    <t>Xã Thanh Phong</t>
  </si>
  <si>
    <t>9A746EAB-1B03-4FBE-A3AC-E4A64E579992</t>
  </si>
  <si>
    <t>4439C9F0-4FC0-4D05-A3A4-24942C166AE2</t>
  </si>
  <si>
    <t>59E91662-DA02-49C7-BDCA-768A93299D97</t>
  </si>
  <si>
    <t>Xã Thạnh Phong</t>
  </si>
  <si>
    <t>50836332-C676-483F-B74B-364134E53103</t>
  </si>
  <si>
    <t>Xã Thanh Phú</t>
  </si>
  <si>
    <t>FB9A188C-C30B-4929-A21E-4975F8224A8C</t>
  </si>
  <si>
    <t>D0EAF3AF-629A-4117-9F56-D4E5C71891F9</t>
  </si>
  <si>
    <t>914DE4F5-6A96-46E3-98C9-1E27DEDCFB24</t>
  </si>
  <si>
    <t>Xã Thạnh Phú</t>
  </si>
  <si>
    <t>32F97A9E-AD3B-4FA4-B0A8-956B6F5B3D7D</t>
  </si>
  <si>
    <t>25D55D11-E4EB-45F3-A3F8-CF0993EE98C6</t>
  </si>
  <si>
    <t>B861E8CC-22BA-42EB-BF30-4F52964C6294</t>
  </si>
  <si>
    <t>6FFFEE9C-F377-4FDD-BD25-169E88F9903A</t>
  </si>
  <si>
    <t>A0045D9F-2006-4537-8234-10F6DBB46ED9</t>
  </si>
  <si>
    <t>7768F6CE-3BDD-42E9-967C-284DD338E961</t>
  </si>
  <si>
    <t>98228A23-36D0-4D51-84EB-703BB5CF1291</t>
  </si>
  <si>
    <t>Xã Thạnh Phú Đông</t>
  </si>
  <si>
    <t>510C81FC-E9CC-499D-AA2D-7A347F1CF50F</t>
  </si>
  <si>
    <t>Xã Thanh Phú Long</t>
  </si>
  <si>
    <t>EC7699EC-D9AC-41CA-9CF9-79BA8AE60423</t>
  </si>
  <si>
    <t>Xã Thanh Phước</t>
  </si>
  <si>
    <t>9484B74E-9D93-4695-91F3-2033FCB940BF</t>
  </si>
  <si>
    <t>Xã Thạnh Phước</t>
  </si>
  <si>
    <t>0A049B26-CDB7-4FE2-B6A5-A7F6B55CD625</t>
  </si>
  <si>
    <t>EDC606A3-A5F5-4F11-9698-CAB32648ED0F</t>
  </si>
  <si>
    <t>80A848DA-7058-42FD-A593-670AD8C2BD68</t>
  </si>
  <si>
    <t>2B6326E4-17AB-4CAB-85B7-C89C23B3EAF1</t>
  </si>
  <si>
    <t>Xã Thanh Quang</t>
  </si>
  <si>
    <t>417F1089-7505-416F-9671-025F5C2660FD</t>
  </si>
  <si>
    <t>Xã Thanh Quân</t>
  </si>
  <si>
    <t>76CC90A1-DD0B-4B5D-A875-F14A40746856</t>
  </si>
  <si>
    <t>Xã Thạnh Quới</t>
  </si>
  <si>
    <t>1CECFB27-01BA-4FFC-9D05-AE65CA2508BB</t>
  </si>
  <si>
    <t>9EA3D8CC-EE93-46DF-9A4C-DD36BB7446B1</t>
  </si>
  <si>
    <t>Xã Thạnh Qưới</t>
  </si>
  <si>
    <t>217B7639-A250-41D5-BB2B-D83AC6E8109C</t>
  </si>
  <si>
    <t>Xã Thanh Sơn</t>
  </si>
  <si>
    <t>39193064-7045-4C97-AF36-A2A936AED8A0</t>
  </si>
  <si>
    <t>42F2A2D5-932A-40FD-8E80-9E9053F9B5BB</t>
  </si>
  <si>
    <t>C4A4FC8B-F4E8-48B6-9890-E2ADBD54CD94</t>
  </si>
  <si>
    <t>535599E2-4683-407F-984C-5A32F33E4981</t>
  </si>
  <si>
    <t>77453D2C-3E38-4A34-829F-526706F693E3</t>
  </si>
  <si>
    <t>82106EBB-6666-4468-AD9E-1742D7812509</t>
  </si>
  <si>
    <t>8098A95C-5AA8-4717-BBB5-57FEE34255BB</t>
  </si>
  <si>
    <t>F3B09D1A-2333-4EE0-A268-AA42AEC118EA</t>
  </si>
  <si>
    <t>CE9760E3-87CE-4826-8E11-B836F3E2C940</t>
  </si>
  <si>
    <t>C843CACE-C4FC-48B9-B78B-CA8C3392EEBE</t>
  </si>
  <si>
    <t>6BE36854-519F-4ACD-8676-80EB87F8E016</t>
  </si>
  <si>
    <t>Xã Thành Sơn</t>
  </si>
  <si>
    <t>276CDDBB-25EB-43F3-B9E4-5EF567D2483F</t>
  </si>
  <si>
    <t>066241F4-E1E3-4BAE-AF48-85852348DB94</t>
  </si>
  <si>
    <t>5C676A1A-8724-4E20-9A79-9AD8035046A9</t>
  </si>
  <si>
    <t>092CCE1C-804E-474E-ADEA-41CE752FA9C3</t>
  </si>
  <si>
    <t>Xã Thanh Tâm</t>
  </si>
  <si>
    <t>7A9DB801-11A6-4D29-8F08-D82ABD050BC8</t>
  </si>
  <si>
    <t>Xã Thành Tâm</t>
  </si>
  <si>
    <t>AE8C6C63-C892-442F-8F9C-AB77AFC8BA08</t>
  </si>
  <si>
    <t>AF63244D-C303-4B60-B4D2-C9B358C40658</t>
  </si>
  <si>
    <t>Xã Thanh Tân</t>
  </si>
  <si>
    <t>4667491D-88BA-4F29-B472-F2197F994D13</t>
  </si>
  <si>
    <t>40FA52CE-6063-4EC0-90FC-C2DDB7A7FECA</t>
  </si>
  <si>
    <t>50949F63-8182-4A92-94C3-4D2875300E53</t>
  </si>
  <si>
    <t>E19B5C29-7634-45B9-8BD4-98A83060FD3F</t>
  </si>
  <si>
    <t>Xã Thành Tân</t>
  </si>
  <si>
    <t>67132BB9-BA11-4500-A5BF-BD1AF5A7903C</t>
  </si>
  <si>
    <t>Xã Thạnh Tân</t>
  </si>
  <si>
    <t>482BAA0A-5649-4353-BD18-960AEC77A6D1</t>
  </si>
  <si>
    <t>92AE1EB1-DA69-4BC6-81B2-2988952A7463</t>
  </si>
  <si>
    <t>C5E2D440-7DF6-4F19-819D-7589A1F7185D</t>
  </si>
  <si>
    <t>Xã Thạnh Tây</t>
  </si>
  <si>
    <t>F14FDFFE-240F-48C3-8DDC-9F80EC093710</t>
  </si>
  <si>
    <t>Xã Thanh Thạch</t>
  </si>
  <si>
    <t>9DB8A067-1881-43D4-ABF7-2F3A44413882</t>
  </si>
  <si>
    <t>Xã Thạnh Thắng</t>
  </si>
  <si>
    <t>5C8CE123-BB6E-493E-990F-2EC29FC45D16</t>
  </si>
  <si>
    <t>Xã Thanh Thịnh</t>
  </si>
  <si>
    <t>172AEC20-5C7A-4515-B60D-D44DEABEA071</t>
  </si>
  <si>
    <t>Xã Thành Thọ</t>
  </si>
  <si>
    <t>E4BDBA27-1BF9-4C72-B362-192DA7A3EB10</t>
  </si>
  <si>
    <t>Xã Thành Thới A</t>
  </si>
  <si>
    <t>2935E5EB-CB78-4B54-81EA-0F883BC8D4AF</t>
  </si>
  <si>
    <t>Xã Thạnh Thới An</t>
  </si>
  <si>
    <t>0B2EDD63-6F5C-4B44-A7A5-C2AD15BEA86F</t>
  </si>
  <si>
    <t>Xã Thành Thới B</t>
  </si>
  <si>
    <t>042A937E-9606-4132-9519-FD5246F236AD</t>
  </si>
  <si>
    <t>Xã Thạnh Thới Thuận</t>
  </si>
  <si>
    <t>A794894F-CBA8-47B5-90E1-6409DECACCAD</t>
  </si>
  <si>
    <t>Xã Thanh Thùy</t>
  </si>
  <si>
    <t>A4DA3DEE-C902-42E8-BA38-57953E4E84CC</t>
  </si>
  <si>
    <t>Xã Thanh Thủy</t>
  </si>
  <si>
    <t>04162535-5B6F-4F0E-945D-7D1CEC66F80F</t>
  </si>
  <si>
    <t>19194E71-C7EF-43E4-826B-4DD0F5801FC5</t>
  </si>
  <si>
    <t>3695C2BB-0E5A-47FC-A14B-CF54A3FC05C6</t>
  </si>
  <si>
    <t>C2CB91E8-BA8F-4C0F-B6AB-4F149A97EC2A</t>
  </si>
  <si>
    <t>04136A2B-5912-4A72-8E28-B29FCC08E26E</t>
  </si>
  <si>
    <t>85C8BE5A-B3D2-482A-82FF-F61E24CAA8BE</t>
  </si>
  <si>
    <t>Xã Thanh Tiên</t>
  </si>
  <si>
    <t>26EBC8C0-3358-485E-AE08-C66FCE62941A</t>
  </si>
  <si>
    <t>Xã Thành Tiến</t>
  </si>
  <si>
    <t>72D5B359-462F-4310-9F0B-0A28CCCC9CE4</t>
  </si>
  <si>
    <t>Xã Thạnh Tiến</t>
  </si>
  <si>
    <t>7766CA7E-4501-4EB6-B1CF-BA46923AF1EF</t>
  </si>
  <si>
    <t>Xã Thanh Trạch</t>
  </si>
  <si>
    <t>2B27B791-5B6A-4B9C-B73F-A0D8624EC91C</t>
  </si>
  <si>
    <t>Xã Thạnh Trị</t>
  </si>
  <si>
    <t>6A2500B8-2602-40B8-94EE-CA35161E9EBD</t>
  </si>
  <si>
    <t>7513D5AE-5ADC-44E3-9F9C-BA8AD24789FC</t>
  </si>
  <si>
    <t>4F2B0F27-57D8-4142-88BC-402D56E73778</t>
  </si>
  <si>
    <t>54E66F44-67FB-48B7-9D95-7B85B3638908</t>
  </si>
  <si>
    <t>495E73CA-4D67-4064-97BB-891430B3E7E1</t>
  </si>
  <si>
    <t>Xã Thành Triệu</t>
  </si>
  <si>
    <t>50F21D18-3D53-4385-9AD8-A7B38C9CA185</t>
  </si>
  <si>
    <t>Xã Thanh Trù</t>
  </si>
  <si>
    <t>C69E749F-07C5-4057-B703-AE82C25A67A9</t>
  </si>
  <si>
    <t>Xã Thành Trung</t>
  </si>
  <si>
    <t>E0DA938F-AD0D-48BB-8EE6-733DE3220577</t>
  </si>
  <si>
    <t>Xã Thành Trực</t>
  </si>
  <si>
    <t>8329C4D6-6E8A-4A7D-9901-8DBCD0BF85A4</t>
  </si>
  <si>
    <t>Xã Thanh Tùng</t>
  </si>
  <si>
    <t>38317D54-07E4-4A21-B828-D375D1FF7886</t>
  </si>
  <si>
    <t>F8AC4B80-CB71-4B4D-BD4F-B9303FA64F53</t>
  </si>
  <si>
    <t>57B1D495-0409-4F1A-8A3C-D9F86E694A89</t>
  </si>
  <si>
    <t>Xã Thanh Tuyền</t>
  </si>
  <si>
    <t>F9DABB68-38B8-42B4-AD3E-C532A4C554F9</t>
  </si>
  <si>
    <t>5A956304-4B30-4434-B6A7-974D3D3FEFC9</t>
  </si>
  <si>
    <t>Xã Thanh Tương</t>
  </si>
  <si>
    <t>C09D950E-5680-4A87-AAE0-AE7325B713F1</t>
  </si>
  <si>
    <t>Xã Thanh Tường</t>
  </si>
  <si>
    <t>0DA22767-96D8-4AEF-88EB-8B7B53833A90</t>
  </si>
  <si>
    <t>Xã Thanh Uyên</t>
  </si>
  <si>
    <t>8F8BD38E-DC34-4B64-B3D8-4452B6FCF599</t>
  </si>
  <si>
    <t>Xã Thanh Văn</t>
  </si>
  <si>
    <t>0219B2E1-8A36-4031-B99A-8624F293986B</t>
  </si>
  <si>
    <t>78FAA9EE-327B-49A8-86E6-CB920BC02F8C</t>
  </si>
  <si>
    <t>Xã Thanh Vân</t>
  </si>
  <si>
    <t>59ABC954-4E7B-48F4-9B0D-7CE60FAFA0DA</t>
  </si>
  <si>
    <t>14E0B1B4-D92F-4215-A2F3-5FFDBBF06CD2</t>
  </si>
  <si>
    <t>02B70B2B-2F67-4F14-B22D-CC5D7173A5D6</t>
  </si>
  <si>
    <t>9071F8E3-6774-4C3C-9E81-D44A78C69F72</t>
  </si>
  <si>
    <t>Xã Thanh Vận</t>
  </si>
  <si>
    <t>2EDC6CC2-E9E5-437D-A641-3381285FB550</t>
  </si>
  <si>
    <t>Xã Thành Vân</t>
  </si>
  <si>
    <t>CB410210-7383-4415-83F5-1FDAA8763DFD</t>
  </si>
  <si>
    <t>Xã Thanh Vinh</t>
  </si>
  <si>
    <t>3C8D9102-73FB-4FA6-8DB4-DD93658B5E85</t>
  </si>
  <si>
    <t>Xã Thành Vinh</t>
  </si>
  <si>
    <t>D50B5DAF-D03D-40DD-97C1-F5C729E1B073</t>
  </si>
  <si>
    <t>Xã Thanh Vĩnh Đông</t>
  </si>
  <si>
    <t>CE360EC8-9909-4136-9798-F8F0D4CAE390</t>
  </si>
  <si>
    <t>Xã Thanh Xá</t>
  </si>
  <si>
    <t>6F29898D-AA7D-4B67-BEA2-637D5B6BC305</t>
  </si>
  <si>
    <t>694BD1EE-017F-4182-8ED9-1E97B48F63D4</t>
  </si>
  <si>
    <t>Xã Thanh Xuân</t>
  </si>
  <si>
    <t>8DF8452C-5B24-4633-9B56-3450F0A5912B</t>
  </si>
  <si>
    <t>C3C4B857-7AC6-4AD6-AF36-66C08EBC4911</t>
  </si>
  <si>
    <t>B541BC1D-58B7-4375-8908-27A11F888C47</t>
  </si>
  <si>
    <t>8EDD0119-7FEF-4D5D-B3F0-04FD23A98AC4</t>
  </si>
  <si>
    <t>5A7D6A5D-737C-487D-B632-CA9B6204D53F</t>
  </si>
  <si>
    <t>Xã Thạnh Xuân</t>
  </si>
  <si>
    <t>79581581-EA4A-4D18-A27F-EEB2ABEE4B21</t>
  </si>
  <si>
    <t>Xã Thanh Xương</t>
  </si>
  <si>
    <t>5DCA9F00-B4FF-45C6-A08E-08A97555AFCF</t>
  </si>
  <si>
    <t>Xã Thanh Yên</t>
  </si>
  <si>
    <t>E5688F3A-66F4-4C22-9223-CBD7C479967A</t>
  </si>
  <si>
    <t>3FFF5DB2-00B0-41B3-885C-F423A4618CB4</t>
  </si>
  <si>
    <t>Xã Thành Yên</t>
  </si>
  <si>
    <t>B4C77499-A055-41D7-B036-7FD819F43E11</t>
  </si>
  <si>
    <t>Xã Thạnh Yên</t>
  </si>
  <si>
    <t>DDE8E4DD-7BFA-479C-8F9E-9063B4641AE8</t>
  </si>
  <si>
    <t>Xã Thạnh Yên A</t>
  </si>
  <si>
    <t>1BEADC4F-C2D3-4CF5-B8E6-62EE7B96DE12</t>
  </si>
  <si>
    <t>Xã Thào Chư Phìn</t>
  </si>
  <si>
    <t>47787033-6C2B-459D-9A36-2C9AA9F6232B</t>
  </si>
  <si>
    <t>Xã Thăng Bình</t>
  </si>
  <si>
    <t>C5A1A3DE-6AAC-4232-8FE0-02F6C3B78AE3</t>
  </si>
  <si>
    <t>Xã Thắng Cương</t>
  </si>
  <si>
    <t>BAD6F23E-DB6C-43C0-B0C5-493AE8440F94</t>
  </si>
  <si>
    <t>Xã Thắng Hải</t>
  </si>
  <si>
    <t>E761A239-EDDE-4B81-BF23-8D893B87E7FE</t>
  </si>
  <si>
    <t>Xã Thăng Hưng</t>
  </si>
  <si>
    <t>7FC08943-505A-454D-BF84-7EA7287954C7</t>
  </si>
  <si>
    <t>Xã Thăng Long</t>
  </si>
  <si>
    <t>999181B8-FCD9-45D3-B645-A6BE99CCB311</t>
  </si>
  <si>
    <t>86F76292-B692-4ABA-8053-40B0326FD5DF</t>
  </si>
  <si>
    <t>052A3FAA-25A3-4F8A-986B-0084CE32AEA3</t>
  </si>
  <si>
    <t>Xã Thắng Lợi</t>
  </si>
  <si>
    <t>2559E555-97F7-4BBA-9176-46FC4FCF3E83</t>
  </si>
  <si>
    <t>7144A35D-4E8A-432A-9847-B023EFF5AFCF</t>
  </si>
  <si>
    <t>251EE7CD-7B76-49A3-BC07-8B0D87ED3A7E</t>
  </si>
  <si>
    <t>F2EEC7FF-570B-43B7-8F93-1ACC6BDFDA1F</t>
  </si>
  <si>
    <t>Xã Thắng Mố</t>
  </si>
  <si>
    <t>2C879C02-03F8-4527-B84A-31418C79D212</t>
  </si>
  <si>
    <t>Xã Thăng Phước</t>
  </si>
  <si>
    <t>37216342-F8B9-4E7A-9E02-B0F807CB3CC0</t>
  </si>
  <si>
    <t>Xã Thắng Quân</t>
  </si>
  <si>
    <t>3DF2B09B-7917-4BB7-8AFC-C1D356755D38</t>
  </si>
  <si>
    <t>Xã Thắng Sơn</t>
  </si>
  <si>
    <t>3167F6CC-74B4-4E3B-A21E-EE6EBA4EFE81</t>
  </si>
  <si>
    <t>Xã Thăng Thọ</t>
  </si>
  <si>
    <t>2C4064F3-ED46-450B-B016-483938EA72E7</t>
  </si>
  <si>
    <t>Xã Thắng Thuỷ</t>
  </si>
  <si>
    <t>E2DB36F6-C7D9-4DA2-AEC7-5EAE4C973D58</t>
  </si>
  <si>
    <t>Xã Thẩm Dương</t>
  </si>
  <si>
    <t>83340604-3C8E-441E-ADE9-F8F3BE5D45DE</t>
  </si>
  <si>
    <t>Xã Thân Cửu Nghĩa</t>
  </si>
  <si>
    <t>C4CD76D7-E021-429A-8F06-0D6C5CA1EE72</t>
  </si>
  <si>
    <t>Xã Thân Giáp</t>
  </si>
  <si>
    <t>B7B48CE0-017E-44AC-843A-8E8ADE35C350</t>
  </si>
  <si>
    <t>Xã Thân Thuộc</t>
  </si>
  <si>
    <t>F14DFC7D-374E-447E-8196-D1725EDC0517</t>
  </si>
  <si>
    <t>Xã Thần Xa</t>
  </si>
  <si>
    <t>279D81D0-392C-45F0-A5B6-0A5491303DEE</t>
  </si>
  <si>
    <t>Xã Thất Hùng</t>
  </si>
  <si>
    <t>12A51CE4-A4BA-4855-B97D-509C7E35BCF4</t>
  </si>
  <si>
    <t>Xã Thèn Chu Phìn</t>
  </si>
  <si>
    <t>166E985F-3877-4E45-B353-879E8CA6C4F1</t>
  </si>
  <si>
    <t>Xã Thèn Phàng</t>
  </si>
  <si>
    <t>4E51F044-7B11-47C0-9DBB-4D3A9F203A17</t>
  </si>
  <si>
    <t>Xã Thèn Sin</t>
  </si>
  <si>
    <t>BDEAB366-D11B-40C8-B0DB-0775ECC633DF</t>
  </si>
  <si>
    <t>Xã Thể Dục</t>
  </si>
  <si>
    <t>35DE845E-9ED0-4B30-8D44-57F752FCEE34</t>
  </si>
  <si>
    <t>Xã Thị Hoa</t>
  </si>
  <si>
    <t>A7415E48-C2CE-46D6-90D8-AB99BB51F7A5</t>
  </si>
  <si>
    <t>Xã Thị Ngân</t>
  </si>
  <si>
    <t>E653BE42-991C-4B7D-AA24-6CFAF30ECE29</t>
  </si>
  <si>
    <t>Xã Thi Sơn</t>
  </si>
  <si>
    <t>CA2F9864-8495-48A6-93F9-C37C39ADF283</t>
  </si>
  <si>
    <t>Xã Thiện Hòa</t>
  </si>
  <si>
    <t>B6C8BB5F-BFDA-4981-A73B-A1FF7C965009</t>
  </si>
  <si>
    <t>Xã Thiện Hưng</t>
  </si>
  <si>
    <t>158C7D72-6DAF-462C-830B-0F140D24E621</t>
  </si>
  <si>
    <t>Xã Thiên Hương</t>
  </si>
  <si>
    <t>80EFA48E-D14F-4AB1-9A8A-EA88282185D1</t>
  </si>
  <si>
    <t>Xã Thiện Kế</t>
  </si>
  <si>
    <t>193DDDF8-AE49-4235-8026-892BBF79AAB0</t>
  </si>
  <si>
    <t>37AB5D22-0656-4CF7-8345-BA384399AC3E</t>
  </si>
  <si>
    <t>Xã Thiện Kỵ</t>
  </si>
  <si>
    <t>23A37077-5EA8-4AC9-A30C-8A258CE49643</t>
  </si>
  <si>
    <t>Xã Thiện Long</t>
  </si>
  <si>
    <t>B55CC146-2DCD-4625-89F2-1085F267AE42</t>
  </si>
  <si>
    <t>Xã Thiên Lộc</t>
  </si>
  <si>
    <t>AAA2A615-AB3C-43FA-80E7-911B26C59ABD</t>
  </si>
  <si>
    <t>Xã Thiện Mỹ</t>
  </si>
  <si>
    <t>46A75E1E-C4BF-4E05-B338-6B5931BA2633</t>
  </si>
  <si>
    <t>65ECEA0F-5011-4320-BEFD-6593A60FF313</t>
  </si>
  <si>
    <t>Xã Thiện Nghiệp</t>
  </si>
  <si>
    <t>769B5FB9-71D2-4293-8F3C-84D15CE0355A</t>
  </si>
  <si>
    <t>Xã Thiện Phiến</t>
  </si>
  <si>
    <t>2BB588FB-D822-4C7B-955A-17057106B08A</t>
  </si>
  <si>
    <t>Xã Thiên Phủ</t>
  </si>
  <si>
    <t>D6DC02B3-D416-4AA2-ADCB-BA3F1BC59DD4</t>
  </si>
  <si>
    <t>Xã Thiện Tân</t>
  </si>
  <si>
    <t>672E59D5-C272-4168-92E6-0B74E6327A69</t>
  </si>
  <si>
    <t>Xã Thiện Thuật</t>
  </si>
  <si>
    <t>7C9400D2-A1B0-4DB3-82DC-3F4DE086C37A</t>
  </si>
  <si>
    <t>Xã Thiện Trí</t>
  </si>
  <si>
    <t>D26A9B55-1AB1-4026-9B45-1F8E3F2C91D7</t>
  </si>
  <si>
    <t>Xã Thiện Trung</t>
  </si>
  <si>
    <t>71A3BF37-24C3-408F-A35B-5D6E29FFB799</t>
  </si>
  <si>
    <t>Xã Thiết Kế</t>
  </si>
  <si>
    <t>49823091-052D-4365-8872-59633D77B16F</t>
  </si>
  <si>
    <t>Xã Thiết Ống</t>
  </si>
  <si>
    <t>CF790BA8-1209-4E5E-BC8D-944C96ECEBFF</t>
  </si>
  <si>
    <t>Xã Thiệu Châu</t>
  </si>
  <si>
    <t>98E857A4-2FA4-4FB2-A01C-4E6F05A6557E</t>
  </si>
  <si>
    <t>Xã Thiệu Chính</t>
  </si>
  <si>
    <t>B9E69310-37F6-43B0-A160-AB6E91602994</t>
  </si>
  <si>
    <t>Xã Thiệu Công</t>
  </si>
  <si>
    <t>FBBBAC40-7DFF-4375-9822-D423A9D2B0EC</t>
  </si>
  <si>
    <t>Xã Thiệu Duy</t>
  </si>
  <si>
    <t>9FD15412-02C9-4FBE-A7DF-D9D2D2B2A80D</t>
  </si>
  <si>
    <t>Xã Thiệu Dương</t>
  </si>
  <si>
    <t>8C08D8EE-0C02-48C9-9841-D3E46A5A4AA5</t>
  </si>
  <si>
    <t>Xã Thiệu Đô</t>
  </si>
  <si>
    <t>660E7738-E792-40A9-BA84-AB1F003BF42C</t>
  </si>
  <si>
    <t>Xã Thiệu Giang</t>
  </si>
  <si>
    <t>9D7C1889-2E08-4A04-B5B0-8BA4A26DE809</t>
  </si>
  <si>
    <t>Xã Thiệu Giao</t>
  </si>
  <si>
    <t>F1D82388-2599-4A1B-9141-E7230FD3D193</t>
  </si>
  <si>
    <t>Xã Thiệu Hòa</t>
  </si>
  <si>
    <t>4716CD7B-3F62-48E5-9626-78765CD493DA</t>
  </si>
  <si>
    <t>Xã Thiệu Hợp</t>
  </si>
  <si>
    <t>79CECB65-CB3B-40A9-9412-ED81D48CF99B</t>
  </si>
  <si>
    <t>Xã Thiệu Khánh</t>
  </si>
  <si>
    <t>016F9060-7670-42A4-A813-6015BB61DA7C</t>
  </si>
  <si>
    <t>Xã Thiệu Long</t>
  </si>
  <si>
    <t>BC15E9DC-0FA0-45B8-A7E8-798632CFD803</t>
  </si>
  <si>
    <t>Xã Thiệu Lý</t>
  </si>
  <si>
    <t>A4D4AAD5-D203-48C1-9833-B772CE1BAF37</t>
  </si>
  <si>
    <t>Xã Thiệu Minh</t>
  </si>
  <si>
    <t>C6A278AF-62EF-4CB5-9D9C-FD8619C88C7F</t>
  </si>
  <si>
    <t>Xã Thiệu Ngọc</t>
  </si>
  <si>
    <t>A4396CFE-C645-4416-9145-9594F4B66E12</t>
  </si>
  <si>
    <t>Xã Thiệu Nguyên</t>
  </si>
  <si>
    <t>C301C269-9D44-4C4B-93EA-D9645E7ADECB</t>
  </si>
  <si>
    <t>Xã Thiệu Phú</t>
  </si>
  <si>
    <t>C2F0BD6D-CF4D-4A8D-9333-6963DE057B0E</t>
  </si>
  <si>
    <t>Xã Thiệu Phúc</t>
  </si>
  <si>
    <t>66077B72-0FB1-4147-92FC-06D1E61B1DDC</t>
  </si>
  <si>
    <t>Xã Thiệu Quang</t>
  </si>
  <si>
    <t>B03C78A4-6D77-4CE5-B79B-41B1086C322B</t>
  </si>
  <si>
    <t>Xã Thiệu Tâm</t>
  </si>
  <si>
    <t>D944E4B9-A6AF-42D4-9B56-406567F4B269</t>
  </si>
  <si>
    <t>Xã Thiệu Tân</t>
  </si>
  <si>
    <t>BCF1EC5D-921E-4D3A-AE62-639F1470B9A0</t>
  </si>
  <si>
    <t>Xã Thiệu Thành</t>
  </si>
  <si>
    <t>2A58A290-A9FD-47F0-8FB8-8E5C668069FD</t>
  </si>
  <si>
    <t>Xã Thiệu Thịnh</t>
  </si>
  <si>
    <t>139E9591-221E-4FAF-BD95-CA59E9F8FC56</t>
  </si>
  <si>
    <t>Xã Thiệu Tiến</t>
  </si>
  <si>
    <t>031545B7-9F82-474B-B71D-A0E6890DDC09</t>
  </si>
  <si>
    <t>Xã Thiệu Toán</t>
  </si>
  <si>
    <t>37BA3A88-ADA3-47CB-8E67-490FA0C7AF9D</t>
  </si>
  <si>
    <t>Xã Thiệu Trung</t>
  </si>
  <si>
    <t>F9A85CCF-5D97-44EB-9E77-C5AE394FAF04</t>
  </si>
  <si>
    <t>Xã Thiệu Vân</t>
  </si>
  <si>
    <t>F0613892-EB93-4DF8-ACD1-F876A3EB7E8A</t>
  </si>
  <si>
    <t>Xã Thiệu Vận</t>
  </si>
  <si>
    <t>3CFDEE29-B4B4-4D1B-96AC-36CE7E4AF86F</t>
  </si>
  <si>
    <t>Xã Thiệu Viên</t>
  </si>
  <si>
    <t>4FD59ADD-9D26-420B-B122-CC7F704825B7</t>
  </si>
  <si>
    <t>Xã Thiệu Vũ</t>
  </si>
  <si>
    <t>3FFF8E00-77E6-4313-AA7C-E07BCE349978</t>
  </si>
  <si>
    <t>Xã Thịnh Đức</t>
  </si>
  <si>
    <t>B6789591-B1B4-4B5B-A204-C756F96041B2</t>
  </si>
  <si>
    <t>Xã Thịnh Hưng</t>
  </si>
  <si>
    <t>D26D4E3A-9E7E-4C46-A0E1-241A7E10EE33</t>
  </si>
  <si>
    <t>Xã Thịnh Lộc</t>
  </si>
  <si>
    <t>302502AC-F5DE-4A01-8030-3ED3B4D2E8D9</t>
  </si>
  <si>
    <t>77B11E84-6115-47E8-8776-FA8DC9799D28</t>
  </si>
  <si>
    <t>Xã Thịnh Sơn</t>
  </si>
  <si>
    <t>06C0AC7E-DF35-4892-A45D-BD4D32A0FB01</t>
  </si>
  <si>
    <t>Xã Thịnh Thành</t>
  </si>
  <si>
    <t>42640E5F-E218-4948-A925-B04D22C0868E</t>
  </si>
  <si>
    <t>Xã Thịnh Vượng</t>
  </si>
  <si>
    <t>C24F6FAA-AA4B-4EC4-9D07-8963461B1AFD</t>
  </si>
  <si>
    <t>Xã Thọ An</t>
  </si>
  <si>
    <t>D05BE660-FB81-4A30-ADBF-71404055CBCE</t>
  </si>
  <si>
    <t>Xã Thọ Bình</t>
  </si>
  <si>
    <t>0E285BA0-0D7C-48CA-B4BA-57F5EFE94F6A</t>
  </si>
  <si>
    <t>Xã Thọ Cường</t>
  </si>
  <si>
    <t>1AEA1D06-43BC-4CD7-96B2-403FBE6BA309</t>
  </si>
  <si>
    <t>Xã Thọ Dân</t>
  </si>
  <si>
    <t>4C2B5656-75B2-404C-980F-2B8E8AD9D675</t>
  </si>
  <si>
    <t>Xã Thọ Diên</t>
  </si>
  <si>
    <t>7CEE514E-9E58-496A-91A5-8C3B0EF35E21</t>
  </si>
  <si>
    <t>Xã Thọ Hải</t>
  </si>
  <si>
    <t>9F947EDA-134B-4B8C-AFA6-2F728B10C0C2</t>
  </si>
  <si>
    <t>Xã Thọ Hợp</t>
  </si>
  <si>
    <t>BBE18D2E-BEAB-46AF-9978-48E68CBF3724</t>
  </si>
  <si>
    <t>Xã Thọ Lâm</t>
  </si>
  <si>
    <t>7054FBF2-B504-4FC1-8806-3CA263D0E6E1</t>
  </si>
  <si>
    <t>Xã Thọ Lập</t>
  </si>
  <si>
    <t>8F351026-7FFD-40AD-A9DD-0240FFBB9CB3</t>
  </si>
  <si>
    <t>Xã Thọ Lộc</t>
  </si>
  <si>
    <t>16150D94-F546-40C1-9D1D-A07E06121645</t>
  </si>
  <si>
    <t>2862BA9B-B6F3-4374-BC9A-42D465C5BAD1</t>
  </si>
  <si>
    <t>Xã Thọ Minh</t>
  </si>
  <si>
    <t>31DE38EB-7B71-492E-955C-1BBBFFE1C8C1</t>
  </si>
  <si>
    <t>Xã Thọ Nghiệp</t>
  </si>
  <si>
    <t>1DB414F6-F48A-48E9-A9D1-295450C8BEB4</t>
  </si>
  <si>
    <t>Xã Thọ Ngọc</t>
  </si>
  <si>
    <t>8BB40C37-3BB0-49FC-9FCF-B73440087FC0</t>
  </si>
  <si>
    <t>Xã Thọ Nguyên</t>
  </si>
  <si>
    <t>1DA58858-F49A-4EED-8507-8B349D22A857</t>
  </si>
  <si>
    <t>Xã Thọ Phú</t>
  </si>
  <si>
    <t>D69FD8DB-B3B0-403B-8DD1-6DC26B685439</t>
  </si>
  <si>
    <t>Xã Thọ Sơn</t>
  </si>
  <si>
    <t>371934E7-248F-446A-B1DF-F214358E1049</t>
  </si>
  <si>
    <t>8AB7142D-8CCB-4CDC-BD30-55B2E3613C68</t>
  </si>
  <si>
    <t>2BFDE6CF-0E78-43A9-99C1-A4EF1D938EC0</t>
  </si>
  <si>
    <t>Xã Thọ Tân</t>
  </si>
  <si>
    <t>AD9D75E3-E04E-4673-8C3C-25448362A2B5</t>
  </si>
  <si>
    <t>Xã Thọ Thanh</t>
  </si>
  <si>
    <t>056DC885-CA5C-4489-892B-E1C3B5CD60F5</t>
  </si>
  <si>
    <t>Xã Thọ Thành</t>
  </si>
  <si>
    <t>D33E6DA5-123A-4FAB-9980-64006C6ACB58</t>
  </si>
  <si>
    <t>Xã Thọ Thắng</t>
  </si>
  <si>
    <t>C5AB757B-7EAF-4FA9-B200-20DD78B8800D</t>
  </si>
  <si>
    <t>Xã Thọ Thế</t>
  </si>
  <si>
    <t>E22F8B52-CF40-4013-A6DF-5502E991F82E</t>
  </si>
  <si>
    <t>Xã Thọ Tiến</t>
  </si>
  <si>
    <t>2312451E-842B-4A3B-9427-166C47167D6E</t>
  </si>
  <si>
    <t>Xã Thọ Trường</t>
  </si>
  <si>
    <t>48C2ED84-2BB4-492B-898C-3D794B4F118F</t>
  </si>
  <si>
    <t>Xã Thọ Văn</t>
  </si>
  <si>
    <t>390E89DB-621A-4AE8-99FB-B2717D864AEF</t>
  </si>
  <si>
    <t>Xã Thọ Vinh</t>
  </si>
  <si>
    <t>7DD94519-49E4-4341-B625-563DA487A099</t>
  </si>
  <si>
    <t>Xã Thọ Vực</t>
  </si>
  <si>
    <t>9178CABB-C964-4258-A2E4-2E41ADEA6876</t>
  </si>
  <si>
    <t>Xã Thọ Xuân</t>
  </si>
  <si>
    <t>724B4F9F-CA0A-4284-844D-D647D0C3C942</t>
  </si>
  <si>
    <t>Xã Thọ Xương</t>
  </si>
  <si>
    <t>83D407E0-BBDF-467B-A9BD-8DFB9959E44C</t>
  </si>
  <si>
    <t>Xã Thoại Giang</t>
  </si>
  <si>
    <t>75AA4AC4-4F67-43D7-95B6-CC70A4B3E544</t>
  </si>
  <si>
    <t>Xã Thổ Bình</t>
  </si>
  <si>
    <t>5650CA7E-5475-414E-AC31-305F89EEA3F2</t>
  </si>
  <si>
    <t>Xã Thổ Châu</t>
  </si>
  <si>
    <t>D92D1844-2F69-4AFE-92A4-D59A099A7518</t>
  </si>
  <si>
    <t>Xã Thổ Sơn</t>
  </si>
  <si>
    <t>2791D19B-F2D9-4945-A7CF-81EFF42917DB</t>
  </si>
  <si>
    <t>Xã Thôn Mòn</t>
  </si>
  <si>
    <t>806D146B-AF06-4F9C-A5B2-2B926332B9AC</t>
  </si>
  <si>
    <t>Xã Thông Bình</t>
  </si>
  <si>
    <t>0D147F4A-892A-476B-B4B3-951EDBA41670</t>
  </si>
  <si>
    <t>Xã Thông Hòa</t>
  </si>
  <si>
    <t>AAD96A2A-17C2-421B-ABB8-6723DF5CC233</t>
  </si>
  <si>
    <t>Xã Thông Hoè</t>
  </si>
  <si>
    <t>CDD93ADC-17F1-43F1-AAB5-40D68086829D</t>
  </si>
  <si>
    <t>Xã Thống Kênh</t>
  </si>
  <si>
    <t>1D60202F-6728-4635-B8ED-C5E4576AE589</t>
  </si>
  <si>
    <t>Xã Thông Nguyên</t>
  </si>
  <si>
    <t>F2099B48-132D-42D6-8D0F-F017C4D03DDE</t>
  </si>
  <si>
    <t>Xã Thống Nhất</t>
  </si>
  <si>
    <t>8F53FCCB-D2DD-4158-93B7-3F0F5DB9E56A</t>
  </si>
  <si>
    <t>CC73885A-40AC-44A5-B7D7-C1F02C04E108</t>
  </si>
  <si>
    <t>ABE8E85E-5295-4A5B-8245-9D6F9656767D</t>
  </si>
  <si>
    <t>7D76C8D9-48B6-487D-BADC-325F58C7FE39</t>
  </si>
  <si>
    <t>380BE920-3CB9-440E-BB42-4CC1628F7798</t>
  </si>
  <si>
    <t>20FBA3F7-5653-416A-A434-073BBAD64400</t>
  </si>
  <si>
    <t>Xã Thông Thụ</t>
  </si>
  <si>
    <t>C9E793E5-1DA8-4E3D-AA24-8E7B3E10853D</t>
  </si>
  <si>
    <t>Xã Thới An Hội</t>
  </si>
  <si>
    <t>CA46081C-AD56-4B4B-AB75-9478FC49F457</t>
  </si>
  <si>
    <t>Xã Thới Bình</t>
  </si>
  <si>
    <t>AB112D86-11BE-42DF-995F-3ED831E4535A</t>
  </si>
  <si>
    <t>Xã Thới Đông</t>
  </si>
  <si>
    <t>F8EF8AA0-CCC2-4D20-BA0C-B3F91ED22969</t>
  </si>
  <si>
    <t>Xã Thới Hòa</t>
  </si>
  <si>
    <t>D27CE579-DBAA-4519-B583-7F23368EBB21</t>
  </si>
  <si>
    <t>5340125E-84F9-4043-A8B7-32ED154BA377</t>
  </si>
  <si>
    <t>Xã Thới Hưng</t>
  </si>
  <si>
    <t>634C08FC-0AAA-4136-8673-B82194F27D89</t>
  </si>
  <si>
    <t>Xã Thới Lai</t>
  </si>
  <si>
    <t>E1272CB7-B8E5-434C-ACF4-DA89549DBF61</t>
  </si>
  <si>
    <t>Xã Thới Quản</t>
  </si>
  <si>
    <t>CCBC2132-1A02-45BB-A783-ECBC21C1C136</t>
  </si>
  <si>
    <t>Xã Thới Sơn</t>
  </si>
  <si>
    <t>55B2E66E-D0CA-4923-AD74-D0FB0E551CA4</t>
  </si>
  <si>
    <t>8345EA47-5A5C-4CFE-9957-14FD44E9F26A</t>
  </si>
  <si>
    <t>Xã Thới Tam Thôn</t>
  </si>
  <si>
    <t>30BF5894-DF00-46A0-A8F6-E95B432736E6</t>
  </si>
  <si>
    <t>Xã Thới Tân</t>
  </si>
  <si>
    <t>8AB8773B-A2A6-4368-8389-14A022DEC642</t>
  </si>
  <si>
    <t>Xã Thới Thạnh</t>
  </si>
  <si>
    <t>36EA327A-0149-47F7-B16A-96362DE0C52A</t>
  </si>
  <si>
    <t>7C6F159A-19A8-4DD1-AAB0-2AB5630EA940</t>
  </si>
  <si>
    <t>Xã Thới Thuận</t>
  </si>
  <si>
    <t>7115F389-4CF6-490B-9B8D-B5D1F46240C1</t>
  </si>
  <si>
    <t>Xã Thới Xuân</t>
  </si>
  <si>
    <t>A40E0C8E-C7F8-4060-80FF-7B48E3753207</t>
  </si>
  <si>
    <t>Xã Thu Cúc</t>
  </si>
  <si>
    <t>364F0573-EE2A-47FB-829B-228CB9E040D7</t>
  </si>
  <si>
    <t>Xã Thu Lũm</t>
  </si>
  <si>
    <t>62C744DC-A3F5-47DD-8FBD-9DA5443537E3</t>
  </si>
  <si>
    <t>Xã Thu Ngạc</t>
  </si>
  <si>
    <t>69D2DF11-8CB4-4000-AFF0-319C0A823B82</t>
  </si>
  <si>
    <t>Xã Thu Phong</t>
  </si>
  <si>
    <t>58882E95-06C6-4AC9-846A-23E4D828272B</t>
  </si>
  <si>
    <t>Xã Thủ Sỹ</t>
  </si>
  <si>
    <t>FF600773-5991-43F3-80F9-AED2A131CF3E</t>
  </si>
  <si>
    <t>Xã Thu Tà</t>
  </si>
  <si>
    <t>F3A4ADF2-4ACC-4EF5-9BAF-782AC0F4FF2C</t>
  </si>
  <si>
    <t>Xã Thuận</t>
  </si>
  <si>
    <t>F8F720AE-EB0C-4B9C-8E53-636D994F845B</t>
  </si>
  <si>
    <t>Xã Thuận An</t>
  </si>
  <si>
    <t>EE843F14-2B44-4093-A424-221EABF1CC02</t>
  </si>
  <si>
    <t>7C51EB52-084C-47E4-9BC3-78877318F672</t>
  </si>
  <si>
    <t>Xã Thuận Bình</t>
  </si>
  <si>
    <t>5D471DE9-C738-41FB-BAF6-845828136646</t>
  </si>
  <si>
    <t>Xã Thuận Điền</t>
  </si>
  <si>
    <t>50257654-ED42-421F-B1D9-9E8A8295D6D7</t>
  </si>
  <si>
    <t>Xã Thuận Đức</t>
  </si>
  <si>
    <t>BE3B25EA-640C-40A7-9385-B5FE64A8A7AF</t>
  </si>
  <si>
    <t>Xã Thuận Giao</t>
  </si>
  <si>
    <t>5D0A2F16-244B-42BD-A6F7-987CB4952DC9</t>
  </si>
  <si>
    <t>Xã Thuận Hà</t>
  </si>
  <si>
    <t>BEC2BFFB-C57C-4F41-B418-2174EAEEA491</t>
  </si>
  <si>
    <t>Xã Thuận Hạnh</t>
  </si>
  <si>
    <t>3A001462-82FC-4B37-B47F-BA3526658DFC</t>
  </si>
  <si>
    <t>Xã Thuận Hoà</t>
  </si>
  <si>
    <t>B4B2CF5D-4322-40FE-B6C4-2CEB157712C9</t>
  </si>
  <si>
    <t>6B8D1321-E06B-4AA8-9181-55BEE171D992</t>
  </si>
  <si>
    <t>F9D31E8C-0319-4312-9D63-556E8888F5A1</t>
  </si>
  <si>
    <t>Xã Thuận Hòa</t>
  </si>
  <si>
    <t>224FA83B-A383-4375-AB5F-8C0373B97ED4</t>
  </si>
  <si>
    <t>95F3257B-BA2D-42B9-A89D-AEFCBDD9D2B0</t>
  </si>
  <si>
    <t>F7809930-A59D-47DF-9FEC-02F2402E9CAF</t>
  </si>
  <si>
    <t>Xã Thuận Hóa</t>
  </si>
  <si>
    <t>D9103F72-88F9-4641-B084-D7A0D4E4948D</t>
  </si>
  <si>
    <t>Xã Thuần Hưng</t>
  </si>
  <si>
    <t>E96736CD-30F1-420A-8897-0C0536452A35</t>
  </si>
  <si>
    <t>Xã Thuận Hưng</t>
  </si>
  <si>
    <t>6AE3E349-9D18-422E-90E7-8967A657BDFF</t>
  </si>
  <si>
    <t>217830E7-68DD-4867-9166-389DE3A77A8E</t>
  </si>
  <si>
    <t>Xã Thuần Lộc</t>
  </si>
  <si>
    <t>8B0DFD21-C8E6-4BB5-9AA4-7465533518FF</t>
  </si>
  <si>
    <t>Xã Thuận Lộc</t>
  </si>
  <si>
    <t>A2468E3F-DDD8-4A1E-B112-E8F79143D8C2</t>
  </si>
  <si>
    <t>Xã Thuận Lợi</t>
  </si>
  <si>
    <t>A8B3BC27-6936-499C-A167-74F94E7E8180</t>
  </si>
  <si>
    <t>Xã Thuần Mang</t>
  </si>
  <si>
    <t>0E29A63E-B81C-43A1-A150-8B5422F6401E</t>
  </si>
  <si>
    <t>Xã Thuận Minh</t>
  </si>
  <si>
    <t>504D77AA-C68F-4CCB-8001-A28DF71C7DDD</t>
  </si>
  <si>
    <t>Xã Thuần Mỹ</t>
  </si>
  <si>
    <t>54D9C033-E325-4AD9-9A68-E6CB7C9311DD</t>
  </si>
  <si>
    <t>Xã Thuận Mỹ</t>
  </si>
  <si>
    <t>59837C56-2533-4621-90DF-C86F0D62A076</t>
  </si>
  <si>
    <t>Xã Thuận Nghĩa Hòa</t>
  </si>
  <si>
    <t>3D453E62-CCAB-48AB-B2F5-E86E8EB1B7CE</t>
  </si>
  <si>
    <t>Xã Thuận Phú</t>
  </si>
  <si>
    <t>B04F7609-7FB0-49C8-ABBC-A4EB9DA1B254</t>
  </si>
  <si>
    <t>Xã Thuận Quí</t>
  </si>
  <si>
    <t>B54AEFD0-6D74-4D11-AFD5-6A9B142E759C</t>
  </si>
  <si>
    <t>Xã Thuận Sơn</t>
  </si>
  <si>
    <t>C66835E1-487C-48E0-9B9D-3B8B46999168</t>
  </si>
  <si>
    <t>Xã Thuận Thành</t>
  </si>
  <si>
    <t>1FA43859-D8EF-4747-86F4-D7217DF9465E</t>
  </si>
  <si>
    <t>6CD94777-CB17-40B6-8395-080804FDEA89</t>
  </si>
  <si>
    <t>Xã Thuần Thiện</t>
  </si>
  <si>
    <t>AC3CA58D-116A-4E93-A3DD-FF34A483A09E</t>
  </si>
  <si>
    <t>Xã Thuận Thiên</t>
  </si>
  <si>
    <t>91B719C8-E43B-4B17-85C2-3882742E118C</t>
  </si>
  <si>
    <t>Xã Thuận Thới</t>
  </si>
  <si>
    <t>6B331BCC-ABCD-4D47-8C6F-8CBB9DF26E51</t>
  </si>
  <si>
    <t>Xã Thuận Yên</t>
  </si>
  <si>
    <t>E558D80C-825D-4193-B06C-0C7004CE27A0</t>
  </si>
  <si>
    <t>Xã Thúc Kháng</t>
  </si>
  <si>
    <t>53C661C1-80A9-414B-BD13-64DE1C501DB4</t>
  </si>
  <si>
    <t>Xã Thục Luyện</t>
  </si>
  <si>
    <t>6C7E086C-3795-46F5-86F8-28C879819006</t>
  </si>
  <si>
    <t>Xã Thung Khe</t>
  </si>
  <si>
    <t>FD0FCF94-0FF3-42B2-9477-586335417847</t>
  </si>
  <si>
    <t>Xã Thung Nai</t>
  </si>
  <si>
    <t>8846F2BE-0F62-49E8-86D9-763F69DCA900</t>
  </si>
  <si>
    <t>Xã Thủy An</t>
  </si>
  <si>
    <t>2C89F11F-3856-4866-AA2C-8209A3B533CB</t>
  </si>
  <si>
    <t>Xã Thụy An</t>
  </si>
  <si>
    <t>3B37274B-3A99-4800-BD87-5511E63C23A8</t>
  </si>
  <si>
    <t>E7FCE59B-319C-43A8-B94C-B25CC12CA72E</t>
  </si>
  <si>
    <t>Xã Thủy Bằng</t>
  </si>
  <si>
    <t>A5697518-D225-4D12-AB58-0FA52F2E1A74</t>
  </si>
  <si>
    <t>Xã Thủy Biều</t>
  </si>
  <si>
    <t>FDD83284-6233-41F8-B137-C5D094CABCF3</t>
  </si>
  <si>
    <t>Xã Thụy Bình</t>
  </si>
  <si>
    <t>DCD58EE1-738F-48AC-BAA0-3ED9C4FFD3D3</t>
  </si>
  <si>
    <t>Xã Thủy Châu</t>
  </si>
  <si>
    <t>E332B6E0-41F4-4BB8-B2C9-BD00F48CA941</t>
  </si>
  <si>
    <t>Xã Thụy Chính</t>
  </si>
  <si>
    <t>49EC78B0-A470-42D1-B6CB-3750BA1A796B</t>
  </si>
  <si>
    <t>Xã Thụy Dân</t>
  </si>
  <si>
    <t>AB64D1CB-D3B3-4967-A128-E088583814FC</t>
  </si>
  <si>
    <t>Xã Thụy Dũng</t>
  </si>
  <si>
    <t>680C7266-62BE-46D0-BFC7-F9512AA615EB</t>
  </si>
  <si>
    <t>Xã Thụy Duyên</t>
  </si>
  <si>
    <t>97E2FAB6-4D54-4485-92FA-65ACA68B0AC9</t>
  </si>
  <si>
    <t>Xã Thủy Dương</t>
  </si>
  <si>
    <t>D6AED0B2-7892-4C3D-957D-B0CDF9BB523E</t>
  </si>
  <si>
    <t>Xã Thụy Dương</t>
  </si>
  <si>
    <t>A7273658-D910-4AFA-989A-6793B4DF29D2</t>
  </si>
  <si>
    <t>Xã Thủy Đông</t>
  </si>
  <si>
    <t>08D495FD-4A6B-47E8-8C97-0A2CC5E88E5F</t>
  </si>
  <si>
    <t>Xã Thuỷ Đường</t>
  </si>
  <si>
    <t>69669253-3CA9-4CE6-B1F1-A29D591829E2</t>
  </si>
  <si>
    <t>Xã Thụy Hà</t>
  </si>
  <si>
    <t>F55F9651-A66A-401D-9C4D-910710C001B3</t>
  </si>
  <si>
    <t>Xã Thụy Hải</t>
  </si>
  <si>
    <t>B3C0132F-18E1-4948-B46A-71663E3E2EEB</t>
  </si>
  <si>
    <t>Xã Thụy Hòa</t>
  </si>
  <si>
    <t>4F0CCDD9-E9ED-434F-9D9D-777944749082</t>
  </si>
  <si>
    <t>Xã Thụy Hồng</t>
  </si>
  <si>
    <t>A484C961-F51D-4AC8-80F3-E669771A333E</t>
  </si>
  <si>
    <t>Xã Thuỵ Hùng</t>
  </si>
  <si>
    <t>39628164-FF37-4008-B18D-9DB63980F917</t>
  </si>
  <si>
    <t>Xã Thụy Hùng</t>
  </si>
  <si>
    <t>B1A6936E-7F07-46C9-AE23-AC25DFC706FE</t>
  </si>
  <si>
    <t>7A582BD7-C0E9-48A6-A1F9-7B1FD6EF65C8</t>
  </si>
  <si>
    <t>Xã Thụy Hưng</t>
  </si>
  <si>
    <t>6969AE57-6E11-4395-883A-D6C05C66B8E4</t>
  </si>
  <si>
    <t>Xã Thuỵ Hương</t>
  </si>
  <si>
    <t>E41C167D-F378-4778-B8FF-8E6D82F85B3E</t>
  </si>
  <si>
    <t>Xã Thụy Hương</t>
  </si>
  <si>
    <t>A007B62C-125F-403C-BEE9-0CB0A38F5CDB</t>
  </si>
  <si>
    <t>Xã Thuỵ Lâm</t>
  </si>
  <si>
    <t>1A554991-1D73-4D58-A47D-242A527416D8</t>
  </si>
  <si>
    <t>Xã Thụy Liên</t>
  </si>
  <si>
    <t>6E7C752A-30CD-4321-8AA3-BF4907AF46F0</t>
  </si>
  <si>
    <t>Xã Thủy Liểu</t>
  </si>
  <si>
    <t>D0F6506F-59B5-4971-8D41-B8A2BB2F0AC0</t>
  </si>
  <si>
    <t>Xã Thụy Liễu</t>
  </si>
  <si>
    <t>DED8C8FC-A088-4B14-8FF0-83570FB9EDC2</t>
  </si>
  <si>
    <t>Xã Thụy Lôi</t>
  </si>
  <si>
    <t>979BB80E-9C19-4F9C-AE60-E9E56CA87D93</t>
  </si>
  <si>
    <t>564A81E8-1E43-4332-AEEB-CD7ED7FEE5A7</t>
  </si>
  <si>
    <t>Xã Thủy Lương</t>
  </si>
  <si>
    <t>5F67A7A0-0B8A-480E-A306-02A6FDBE7979</t>
  </si>
  <si>
    <t>Xã Thụy Lương</t>
  </si>
  <si>
    <t>BC0C602F-D03C-4F32-89F9-C5F34C228123</t>
  </si>
  <si>
    <t>Xã Thụy Ninh</t>
  </si>
  <si>
    <t>701675C5-46EA-42B6-A7FA-43F3EFCF6C74</t>
  </si>
  <si>
    <t>Xã Thụy Phong</t>
  </si>
  <si>
    <t>64DFA790-FB8D-4566-8FCE-8B665948B423</t>
  </si>
  <si>
    <t>Xã Thủy Phù</t>
  </si>
  <si>
    <t>B8F0A911-7412-413C-993D-968DA89E203D</t>
  </si>
  <si>
    <t>Xã Thụy Phú</t>
  </si>
  <si>
    <t>17BBB007-9CC8-4A55-9511-0B6B5B8A5F55</t>
  </si>
  <si>
    <t>Xã Thụy Phúc</t>
  </si>
  <si>
    <t>19AB0E66-BA99-4D7E-9EF5-4F979ED6E424</t>
  </si>
  <si>
    <t>Xã Thủy Phương</t>
  </si>
  <si>
    <t>61B5C8A2-C2A0-4ADB-A02A-99FCA7BC5D67</t>
  </si>
  <si>
    <t>Xã Thụy Quỳnh</t>
  </si>
  <si>
    <t>61985553-7C45-45D0-B9F9-B95BB3026772</t>
  </si>
  <si>
    <t>Xã Thuỷ Sơn</t>
  </si>
  <si>
    <t>654A699E-53A7-4DF6-9436-5141F17731BB</t>
  </si>
  <si>
    <t>Xã Thúy Sơn</t>
  </si>
  <si>
    <t>50C35756-7974-4F56-A1FE-C4E9C2D95FD5</t>
  </si>
  <si>
    <t>Xã Thụy Sơn</t>
  </si>
  <si>
    <t>3F4F5D00-CCB9-4525-9E82-2DFA79FBCB97</t>
  </si>
  <si>
    <t>Xã Thủy Tân</t>
  </si>
  <si>
    <t>BA440692-BF7F-492A-8A20-2E90AC2FE0AB</t>
  </si>
  <si>
    <t>Xã Thụy Tân</t>
  </si>
  <si>
    <t>BFBAF55E-EE0E-46F8-BD4F-021279E9AC45</t>
  </si>
  <si>
    <t>Xã Thủy Tây</t>
  </si>
  <si>
    <t>C414D568-A94E-46DA-825A-67C8B3016825</t>
  </si>
  <si>
    <t>Xã Thủy Thanh</t>
  </si>
  <si>
    <t>0BA55C9A-23D2-4BEF-9D96-19838C469F96</t>
  </si>
  <si>
    <t>Xã Thụy Thanh</t>
  </si>
  <si>
    <t>BACE01FD-2DAF-47B9-8D83-27D76188E387</t>
  </si>
  <si>
    <t>Xã Thuỷ Triều</t>
  </si>
  <si>
    <t>C461BB9D-C991-4C67-A0B8-8314F873E4C2</t>
  </si>
  <si>
    <t>Xã Thụy Trình</t>
  </si>
  <si>
    <t>EFCF75AA-3A99-41A7-AF31-953C81AD5515</t>
  </si>
  <si>
    <t>Xã Thụy Trường</t>
  </si>
  <si>
    <t>C54E217B-58B7-4059-AA74-347CBCEF1FA6</t>
  </si>
  <si>
    <t>Xã Thụy Văn</t>
  </si>
  <si>
    <t>06308D09-7F6F-4194-AF8D-55FCD067914B</t>
  </si>
  <si>
    <t>Xã Thủy Vân</t>
  </si>
  <si>
    <t>AC54F5D5-8E10-44AC-8D64-12409A0C4EE0</t>
  </si>
  <si>
    <t>Xã Thụy Vân</t>
  </si>
  <si>
    <t>BB41D9E0-84FF-4F91-BA6C-1D6AC46F2494</t>
  </si>
  <si>
    <t>Xã Thụy Việt</t>
  </si>
  <si>
    <t>A73404BF-C5B2-49FD-9C10-FBF0ACF87603</t>
  </si>
  <si>
    <t>Xã Thủy Xuân</t>
  </si>
  <si>
    <t>C7A5FC73-A6F2-404A-AF1A-AE74C9E446DF</t>
  </si>
  <si>
    <t>Xã Thụy Xuân</t>
  </si>
  <si>
    <t>DD36B81B-D23F-4051-94B2-6B15A8A47F4C</t>
  </si>
  <si>
    <t>Xã Thủy Xuân Tiên</t>
  </si>
  <si>
    <t>5B38F57D-E990-4C7E-80A1-F72CA68E1698</t>
  </si>
  <si>
    <t>Xã Thư Phú</t>
  </si>
  <si>
    <t>C2E16186-592E-47BA-87FA-9E0814850636</t>
  </si>
  <si>
    <t>Xã Thừa Đức</t>
  </si>
  <si>
    <t>908F6A88-9738-494B-BD30-BEE921532D1D</t>
  </si>
  <si>
    <t>655189CC-F274-4BE3-B5D5-31699120D871</t>
  </si>
  <si>
    <t>Xã Thượng Ấm</t>
  </si>
  <si>
    <t>E85B309B-8091-4DF8-9A7D-29ECA668EC1A</t>
  </si>
  <si>
    <t>Xã Thượng Ân</t>
  </si>
  <si>
    <t>DFF436C5-8034-43BD-8A94-7DFED0F723E3</t>
  </si>
  <si>
    <t>Xã Thượng Bằng La</t>
  </si>
  <si>
    <t>9FAE32E5-BD85-46B9-9B15-D023EE323DD0</t>
  </si>
  <si>
    <t>Xã Thượng Bì</t>
  </si>
  <si>
    <t>7689DC91-1493-4D39-A2F4-9918AF129AFC</t>
  </si>
  <si>
    <t>Xã Thượng Bình</t>
  </si>
  <si>
    <t>BFE453C4-F9AE-4DBA-8C29-5C8A65A04172</t>
  </si>
  <si>
    <t>Xã Thượng Cốc</t>
  </si>
  <si>
    <t>2E4627AE-48C9-4FE3-A462-529F1E103E18</t>
  </si>
  <si>
    <t>F755E240-FF2F-434D-88B6-224A57783C54</t>
  </si>
  <si>
    <t>Xã Thượng Cường</t>
  </si>
  <si>
    <t>BBC46CD5-87F3-4773-B261-580CBB63C5AE</t>
  </si>
  <si>
    <t>Xã Thượng Cửu</t>
  </si>
  <si>
    <t>A66B38E0-24F8-40F1-A3AC-C52D4152DC2D</t>
  </si>
  <si>
    <t>Xã Thượng Đạt</t>
  </si>
  <si>
    <t>9704C87D-5FD0-4D0B-B2D1-A9DCAB1D46AD</t>
  </si>
  <si>
    <t>Xã Thượng Đình</t>
  </si>
  <si>
    <t>ECE67713-9895-44CD-9EAF-F89C9183A8E4</t>
  </si>
  <si>
    <t>Xã Thượng Giáo</t>
  </si>
  <si>
    <t>84D5FD6C-EFFB-4565-A404-9E1FB5857F4E</t>
  </si>
  <si>
    <t>Xã Thượng Giáp</t>
  </si>
  <si>
    <t>8AF22DDD-FC0E-42D9-B06C-DDF966D9BAFC</t>
  </si>
  <si>
    <t>Xã Thượng Hà</t>
  </si>
  <si>
    <t>6AF63603-181B-4920-8DC2-38F8E6D73B9C</t>
  </si>
  <si>
    <t>24B4D85E-6807-4F6A-B5C9-579474437132</t>
  </si>
  <si>
    <t>Xã Thượng Hiền</t>
  </si>
  <si>
    <t>7F8492FE-6C8B-4047-B66E-3EEC0C74087F</t>
  </si>
  <si>
    <t>Xã Thượng Hòa</t>
  </si>
  <si>
    <t>DB9BB662-3637-4EA6-8505-4F920C454089</t>
  </si>
  <si>
    <t>Xã Thượng Hóa</t>
  </si>
  <si>
    <t>8C39AE77-2CBB-43A2-B9F3-A5561C742C39</t>
  </si>
  <si>
    <t>Xã Thượng Kiệm</t>
  </si>
  <si>
    <t>196C64B2-A3EE-40FD-8552-84CD352C1BEF</t>
  </si>
  <si>
    <t>Xã Thường Lạc</t>
  </si>
  <si>
    <t>EDF6342A-FAFE-43DE-B16B-B48995D2748A</t>
  </si>
  <si>
    <t>Xã Thượng Lan</t>
  </si>
  <si>
    <t>F5B9AA6D-736E-467C-90BB-596E2A2BC949</t>
  </si>
  <si>
    <t>Xã Thượng Lâm</t>
  </si>
  <si>
    <t>65758DED-C2F7-4000-A989-EC4EF43E333E</t>
  </si>
  <si>
    <t>63330A1C-93AC-4CDB-BF24-B7228F13A45F</t>
  </si>
  <si>
    <t>Xã Thượng Long</t>
  </si>
  <si>
    <t>BDFB75D7-E3C5-4254-8C8E-5BBE4F159E7A</t>
  </si>
  <si>
    <t>8070B7C6-F4EE-411F-AE90-805612F3AC0B</t>
  </si>
  <si>
    <t>Xã Thượng Lộ</t>
  </si>
  <si>
    <t>2ABE3F9E-4FF1-4F55-A1EA-31DD02498FE9</t>
  </si>
  <si>
    <t>Xã Thượng Lộc</t>
  </si>
  <si>
    <t>42081200-8A16-4D15-B02F-73B51BA6ADE4</t>
  </si>
  <si>
    <t>Xã Thượng Mỗ</t>
  </si>
  <si>
    <t>378EA293-2706-4A9B-A950-A9289A0AE9A2</t>
  </si>
  <si>
    <t>Xã Thường Nga</t>
  </si>
  <si>
    <t>D7029B5D-9023-4719-BB15-C93CFF568935</t>
  </si>
  <si>
    <t>Xã Thượng Nhật</t>
  </si>
  <si>
    <t>308A0339-F538-4D42-BF25-F26918DF3DF0</t>
  </si>
  <si>
    <t>Xã Thượng Ninh</t>
  </si>
  <si>
    <t>1BA79766-EB9D-4479-AD16-03174B8FB23C</t>
  </si>
  <si>
    <t>Xã Thượng Nông</t>
  </si>
  <si>
    <t>F4B2154E-7EAC-4FF1-A8CB-A3FA6F7FCA0B</t>
  </si>
  <si>
    <t>19CCD314-5194-4126-80F2-FEAA0C652886</t>
  </si>
  <si>
    <t>Xã Thượng Nung</t>
  </si>
  <si>
    <t>03BCC4CE-A25A-49AB-9D7B-633881F755D1</t>
  </si>
  <si>
    <t>Xã Thượng Phùng</t>
  </si>
  <si>
    <t>72A3AE61-2F60-4C46-AA92-C895516C93E4</t>
  </si>
  <si>
    <t>Xã Thường Phước 1</t>
  </si>
  <si>
    <t>E0E733CC-7945-4877-8F62-D1207C05CE28</t>
  </si>
  <si>
    <t>Xã Thường Phước 2</t>
  </si>
  <si>
    <t>5DA61918-5325-4C68-9D74-4BC405B99BA9</t>
  </si>
  <si>
    <t>Xã Thượng Quan</t>
  </si>
  <si>
    <t>B770EBE0-A223-43F8-AACD-F3F2250A64C4</t>
  </si>
  <si>
    <t>Xã Thượng Quảng</t>
  </si>
  <si>
    <t>BBEE4CC5-C70B-418F-87A5-755E8F6AEAD4</t>
  </si>
  <si>
    <t>Xã Thượng Quận</t>
  </si>
  <si>
    <t>A6B31E9C-4BBC-466E-8566-E9E29BE2049C</t>
  </si>
  <si>
    <t>Xã Thượng Sơn</t>
  </si>
  <si>
    <t>4963827A-CA92-45F5-BE4E-C27ECF97696A</t>
  </si>
  <si>
    <t>08A2E17F-DF76-433A-9885-4C6D3B001C8C</t>
  </si>
  <si>
    <t>Xã Thường Tân</t>
  </si>
  <si>
    <t>57D8DF11-05ED-4CD9-930E-56240627EBA1</t>
  </si>
  <si>
    <t>Xã Thượng Tân</t>
  </si>
  <si>
    <t>5DF3D0B7-06DF-4261-8993-E3FCF117CDB7</t>
  </si>
  <si>
    <t>Xã Thường Thắng</t>
  </si>
  <si>
    <t>CF80440C-80B1-4138-9C11-E57D9B9CA372</t>
  </si>
  <si>
    <t>Xã Thượng Thôn</t>
  </si>
  <si>
    <t>243A6F9A-7AB0-4A76-A381-E2EB4E2916D2</t>
  </si>
  <si>
    <t>Xã Thường Thới Hậu A</t>
  </si>
  <si>
    <t>03A7F8F3-D2D1-4685-867C-74CD4EB250D2</t>
  </si>
  <si>
    <t>Xã Thường Thới Hậu B</t>
  </si>
  <si>
    <t>89E338B9-B3AE-45DD-88EF-2D8EAE2A4C02</t>
  </si>
  <si>
    <t>Xã Thường Thới Tiền</t>
  </si>
  <si>
    <t>4C7AEE41-BB7C-4FB6-86AC-2E602A4DD111</t>
  </si>
  <si>
    <t>Xã Thượng Tiến</t>
  </si>
  <si>
    <t>141ED298-E9A8-4C43-AF97-0145D00FDCD1</t>
  </si>
  <si>
    <t>Xã Thượng Trạch</t>
  </si>
  <si>
    <t>EE9BFE18-B779-4930-8B85-4D732C0ABB8B</t>
  </si>
  <si>
    <t>Xã Thượng Trưng</t>
  </si>
  <si>
    <t>C9BBB3FB-6593-4A80-A509-CC86773F8817</t>
  </si>
  <si>
    <t>Xã Thượng Vũ</t>
  </si>
  <si>
    <t>5C60AD09-A17D-4C64-9147-F23EA8D1AEDC</t>
  </si>
  <si>
    <t>Xã Thượng Vực</t>
  </si>
  <si>
    <t>459D9080-0D2C-4F63-9A91-2F090D3B644E</t>
  </si>
  <si>
    <t>Xã Thượng Yên Công</t>
  </si>
  <si>
    <t>B5984E82-C3EB-4E08-889C-C6E391B4D060</t>
  </si>
  <si>
    <t>Xã Tìa Dình</t>
  </si>
  <si>
    <t>694CA8A9-E106-40D6-BE49-6AAA0945BF1B</t>
  </si>
  <si>
    <t>Xã Tích Cốc</t>
  </si>
  <si>
    <t>27B288BD-FA7F-4078-8D65-2332F22DFC85</t>
  </si>
  <si>
    <t>Xã Tích Giang</t>
  </si>
  <si>
    <t>7AD619DD-F96E-4858-ACE0-A6A637AD15BC</t>
  </si>
  <si>
    <t>Xã Tích Lương</t>
  </si>
  <si>
    <t>6F0A2001-7734-418C-9A2D-3DB38B056EB1</t>
  </si>
  <si>
    <t>Xã Tích Thiện</t>
  </si>
  <si>
    <t>8CBDA71D-334D-41F6-86B9-BC3F4DC08AA6</t>
  </si>
  <si>
    <t>Xã Tiên An</t>
  </si>
  <si>
    <t>6CBEB3CF-A8E7-4F7A-9A00-5A629A53886F</t>
  </si>
  <si>
    <t>Xã Tiền An</t>
  </si>
  <si>
    <t>48F2E9E2-76BF-4D6E-9DD1-0D8C8BAE0A9E</t>
  </si>
  <si>
    <t>Xã Tiến Bộ</t>
  </si>
  <si>
    <t>BD1B6494-7C0F-469A-AEAF-E53F049BDE9C</t>
  </si>
  <si>
    <t>Xã Tiên Cảnh</t>
  </si>
  <si>
    <t>D2721F8F-F612-43EF-B59D-886334EDCC9E</t>
  </si>
  <si>
    <t>Xã Tiên Cẩm</t>
  </si>
  <si>
    <t>DF247943-33AE-4CD5-81C4-92ECE791E60C</t>
  </si>
  <si>
    <t>Xã Tiên Châu</t>
  </si>
  <si>
    <t>A311239E-B2D2-4154-A65F-3B34985DBA6A</t>
  </si>
  <si>
    <t>Xã Tiền Châu</t>
  </si>
  <si>
    <t>A4628EC4-465A-4CE0-A5F7-A56BD080C4E6</t>
  </si>
  <si>
    <t>Xã Tiên Cường</t>
  </si>
  <si>
    <t>3BFC90FC-0175-499F-B952-A93C75487750</t>
  </si>
  <si>
    <t>Xã Tiên Du</t>
  </si>
  <si>
    <t>3C6DCB49-A25F-439C-96B9-22786A9AF429</t>
  </si>
  <si>
    <t>Xã Tiến Dũng</t>
  </si>
  <si>
    <t>2362010D-A31A-400E-AD6B-56BF0F24DCB0</t>
  </si>
  <si>
    <t>Xã Tiên Dược</t>
  </si>
  <si>
    <t>2AAD6083-35CF-4F45-9511-45313EC35B13</t>
  </si>
  <si>
    <t>Xã Tiên Dương</t>
  </si>
  <si>
    <t>89FCFD68-C5F0-49B7-A229-BAC586241F1F</t>
  </si>
  <si>
    <t>Xã Tiên Điền</t>
  </si>
  <si>
    <t>5F327449-1867-4020-A2E7-1A50BF232363</t>
  </si>
  <si>
    <t>Xã Tiên Động</t>
  </si>
  <si>
    <t>BB396E28-4D29-4B6F-95F1-F9C18E247720</t>
  </si>
  <si>
    <t>Xã Tiến Đức</t>
  </si>
  <si>
    <t>C7340785-D6A6-412D-9AF2-65BCE31E2248</t>
  </si>
  <si>
    <t>Xã Tiên Hà</t>
  </si>
  <si>
    <t>A4AE96A1-B8CD-46B9-A9DA-E05410F324C7</t>
  </si>
  <si>
    <t>Xã Tiên Hải</t>
  </si>
  <si>
    <t>D167BB8A-55FC-4144-B3A2-C20FEE3635C2</t>
  </si>
  <si>
    <t>95EF2F35-254E-4577-90A9-427EF69DAF1D</t>
  </si>
  <si>
    <t>Xã Tiên Hiệp</t>
  </si>
  <si>
    <t>01C54136-973A-4485-9FF5-035746424D77</t>
  </si>
  <si>
    <t>258A2CCF-12F0-4973-9D30-B32517FF381D</t>
  </si>
  <si>
    <t>Xã Tiến Hóa</t>
  </si>
  <si>
    <t>E7FEFB6B-55F3-4A5A-B85D-87D26AFC53E5</t>
  </si>
  <si>
    <t>Xã Tiên Hoàng</t>
  </si>
  <si>
    <t>CC6EDD81-9E9F-4A7B-86B9-177655C7BD75</t>
  </si>
  <si>
    <t>Xã Tiên Hội</t>
  </si>
  <si>
    <t>8CDBA67A-37C6-4104-BF55-5ED85BE00AB8</t>
  </si>
  <si>
    <t>Xã Tiên Hưng</t>
  </si>
  <si>
    <t>9C6FE90A-95C9-4A9C-AA79-846621B3FDA4</t>
  </si>
  <si>
    <t>5C679F75-174F-4B5C-AE1D-4936CCF5829F</t>
  </si>
  <si>
    <t>Xã Tiến Hưng</t>
  </si>
  <si>
    <t>5B9C0CE3-1F6D-463B-8990-B86CA58C3015</t>
  </si>
  <si>
    <t>Xã Tiên Kiên</t>
  </si>
  <si>
    <t>F5DDE529-F63A-4A44-9230-DC00F6B2EC00</t>
  </si>
  <si>
    <t>Xã Tiên Kiều</t>
  </si>
  <si>
    <t>F03E536C-88AE-4A8C-9371-2BF4D2B0046A</t>
  </si>
  <si>
    <t>Xã Tiên Kỳ</t>
  </si>
  <si>
    <t>D81BB98A-CDB8-4F50-82AD-1C4AD849DF76</t>
  </si>
  <si>
    <t>Xã Tiên Lãng</t>
  </si>
  <si>
    <t>8534534E-FB9E-46B1-BB32-B70373B755A4</t>
  </si>
  <si>
    <t>Xã Tiên Lãnh</t>
  </si>
  <si>
    <t>F96B6C46-E58A-4F9F-9C80-A4A6E1E20A8C</t>
  </si>
  <si>
    <t>Xã Tiên Lập</t>
  </si>
  <si>
    <t>E917C6D9-C740-497F-99D8-62C2D564CDA9</t>
  </si>
  <si>
    <t>Xã Tiên Long</t>
  </si>
  <si>
    <t>4E147821-3872-4FC3-8B10-23EE2CCF609A</t>
  </si>
  <si>
    <t>Xã Tiên Lộc</t>
  </si>
  <si>
    <t>1A3B7476-56EA-43FE-810F-FB8CD56A7CDB</t>
  </si>
  <si>
    <t>Xã Tiến Lộc</t>
  </si>
  <si>
    <t>54652C39-B725-4399-81C9-EA97459D4ACA</t>
  </si>
  <si>
    <t>C0B665CB-AEB5-4D1C-8F3C-6A94FEC85C84</t>
  </si>
  <si>
    <t>Xã Tiến Lợi</t>
  </si>
  <si>
    <t>4E20FC96-DDB2-4BA8-9CE5-1A85CF30159D</t>
  </si>
  <si>
    <t>Xã Tiên Lục</t>
  </si>
  <si>
    <t>8A09F5C8-9F72-4A55-9038-0D5BD06FCB2B</t>
  </si>
  <si>
    <t>Xã Tiên Lữ</t>
  </si>
  <si>
    <t>07CAE015-8FC8-49A8-BE25-D5F84CE1AB17</t>
  </si>
  <si>
    <t>Xã Tiên Lương</t>
  </si>
  <si>
    <t>0D41D342-21D8-46F0-BF72-C8C2AA9ABEBB</t>
  </si>
  <si>
    <t>Xã Tiên Minh</t>
  </si>
  <si>
    <t>1807B72F-3DC8-4FBC-A725-938187B7914B</t>
  </si>
  <si>
    <t>Xã Tiên Mỹ</t>
  </si>
  <si>
    <t>B7F7C166-97A4-4B95-81C2-EE54AEEB88A2</t>
  </si>
  <si>
    <t>Xã Tiên Ngoại</t>
  </si>
  <si>
    <t>04057C7F-9ED9-48C9-AE6B-7C77466BC105</t>
  </si>
  <si>
    <t>Xã Tiên Ngọc</t>
  </si>
  <si>
    <t>2BD1387B-24DE-4781-82EB-88BF7D4630EC</t>
  </si>
  <si>
    <t>Xã Tiên Nguyên</t>
  </si>
  <si>
    <t>06833FE3-51B8-4821-94A7-89AC5E3B52A8</t>
  </si>
  <si>
    <t>Xã Tiên Nha</t>
  </si>
  <si>
    <t>3AA0C8EB-BCCD-4B52-AAC3-9F1DB1C021AF</t>
  </si>
  <si>
    <t>Xã Tiên Nội</t>
  </si>
  <si>
    <t>45C3D9D9-4C84-4926-9ACC-1F1DCB4D6F8B</t>
  </si>
  <si>
    <t>Xã Tiến Nông</t>
  </si>
  <si>
    <t>D3E33F64-D22E-46D2-9F5B-D956836B6F5C</t>
  </si>
  <si>
    <t>Xã Tiên Phong</t>
  </si>
  <si>
    <t>36822A53-D1D0-4397-A80C-4AF75B7F481C</t>
  </si>
  <si>
    <t>353AA18B-FB85-4DF5-8E31-9B7B3476093A</t>
  </si>
  <si>
    <t>1D239E25-4544-4480-B1D4-361754F8E0D7</t>
  </si>
  <si>
    <t>Xã Tiền Phong</t>
  </si>
  <si>
    <t>A18807ED-477F-46E0-B921-AAFE2A9F92BC</t>
  </si>
  <si>
    <t>5EBC6DEF-EFFA-457E-B79C-E30687E2001C</t>
  </si>
  <si>
    <t>81BFBB96-07B1-4A56-AD49-18FF71CB3DB1</t>
  </si>
  <si>
    <t>57645AB6-5B7B-4417-9E38-2151E7737F55</t>
  </si>
  <si>
    <t>C07EFC18-FB84-4426-8AEC-818112EAC020</t>
  </si>
  <si>
    <t>89F9E76C-1181-474C-A263-8BE88BC38D3A</t>
  </si>
  <si>
    <t>F58AA243-90F8-4153-B15B-17EF56F5B29C</t>
  </si>
  <si>
    <t>CC346507-F86A-4A6F-863B-97E1F4DECB4F</t>
  </si>
  <si>
    <t>4304C36F-1F91-46BB-A7AA-735AA64EF63E</t>
  </si>
  <si>
    <t>59FE8774-CBA7-4D09-B610-BBBFE4DEBAA0</t>
  </si>
  <si>
    <t>Xã Tiên Phú</t>
  </si>
  <si>
    <t>FF4EC7D0-5A5B-4C74-98DA-D5F6D3CEA144</t>
  </si>
  <si>
    <t>Xã Tiên Phương</t>
  </si>
  <si>
    <t>09B55752-D8BD-4282-A0BD-C9E4BDF4F5A5</t>
  </si>
  <si>
    <t>Xã Tiên Sơn</t>
  </si>
  <si>
    <t>33C08BEA-CD8A-4656-8E7E-9A3122358F8C</t>
  </si>
  <si>
    <t>A78617D7-43D8-47D5-97D7-D6357DFFDF44</t>
  </si>
  <si>
    <t>Xã Tiến Sơn</t>
  </si>
  <si>
    <t>080DD801-EDD1-4B8C-AD79-35510256BB6A</t>
  </si>
  <si>
    <t>Xã Tiên Tân</t>
  </si>
  <si>
    <t>FCFF8BE5-2E9B-4E15-9528-4D3A71924D46</t>
  </si>
  <si>
    <t>Xã Tiên Thanh</t>
  </si>
  <si>
    <t>4649EC87-858F-4EB6-95FD-B5D218D50672</t>
  </si>
  <si>
    <t>Xã Tiên Thành</t>
  </si>
  <si>
    <t>26B1D17B-4FB1-46F7-8A0A-349705532F83</t>
  </si>
  <si>
    <t>Xã Tiến Thành</t>
  </si>
  <si>
    <t>0E0DBE79-F979-4739-AF24-EFE4B5520E90</t>
  </si>
  <si>
    <t>2F08E942-DB4B-45CC-A531-494A545BB8C2</t>
  </si>
  <si>
    <t>227F51DA-CB6C-44D2-9D45-9E7F365D6787</t>
  </si>
  <si>
    <t>Xã Tiên Thắng</t>
  </si>
  <si>
    <t>21413127-2E95-4C4E-B34D-EB11C076650B</t>
  </si>
  <si>
    <t>Xã Tiến Thắng</t>
  </si>
  <si>
    <t>FB133692-9435-4C36-AD4D-22DC4B20BAF7</t>
  </si>
  <si>
    <t>89F8E121-3AC6-45CF-9576-4DA4222ADF20</t>
  </si>
  <si>
    <t>E759E7D8-1F00-411F-97AC-1E3DB9041601</t>
  </si>
  <si>
    <t>Xã Tiến Thịnh</t>
  </si>
  <si>
    <t>E231D9A5-A767-4319-A3CF-25C24685301B</t>
  </si>
  <si>
    <t>Xã Tiên Thọ</t>
  </si>
  <si>
    <t>14FBAD4A-C6B4-43F2-9D6D-6D12C306B326</t>
  </si>
  <si>
    <t>Xã Tiên Thuận</t>
  </si>
  <si>
    <t>D874C2B9-964F-4741-A191-444BA9E8272F</t>
  </si>
  <si>
    <t>Xã Tiên Thủy</t>
  </si>
  <si>
    <t>641844BB-6529-4D14-BE66-0337D0E44FA8</t>
  </si>
  <si>
    <t>Xã Tiến Thủy</t>
  </si>
  <si>
    <t>69A6B25A-2D96-42A0-8F36-89A49135322F</t>
  </si>
  <si>
    <t>Xã Tiên Tiến</t>
  </si>
  <si>
    <t>1872E94B-869E-46D7-A14E-5B719E788112</t>
  </si>
  <si>
    <t>Xã Tiền Tiến</t>
  </si>
  <si>
    <t>4CA65FC4-0A0E-4756-A04E-33F657719BE3</t>
  </si>
  <si>
    <t>189A67D8-0276-4779-A9B5-097A23B4FA81</t>
  </si>
  <si>
    <t>Xã Tiến Tới</t>
  </si>
  <si>
    <t>B1E8C4EC-2766-4A1B-8515-9005F8CC42F1</t>
  </si>
  <si>
    <t>Xã Tiến Xuân</t>
  </si>
  <si>
    <t>30FC5BA8-F296-4AD1-830D-02C9F9D24062</t>
  </si>
  <si>
    <t>Xã Tiên Yên</t>
  </si>
  <si>
    <t>95BF7040-5F98-4574-B3EA-158BAA5B9E1B</t>
  </si>
  <si>
    <t>Xã Tiền Yên</t>
  </si>
  <si>
    <t>BB61D83F-B517-427F-9F78-CF26F0ADA46F</t>
  </si>
  <si>
    <t>Xã Tiêu Động</t>
  </si>
  <si>
    <t>D46CC41F-CF5D-42BD-AA19-8B1265D09CB4</t>
  </si>
  <si>
    <t>Xã Tiêu Sơn</t>
  </si>
  <si>
    <t>2E66266A-E979-4C8A-9AC9-726B407403D0</t>
  </si>
  <si>
    <t>Xã Tịnh An</t>
  </si>
  <si>
    <t>EAE7AB29-661A-4A0B-9241-98FE6CC8F502</t>
  </si>
  <si>
    <t>Xã Tịnh Ấn Đông</t>
  </si>
  <si>
    <t>67D25BAD-922D-4405-9F37-D0509599FDEC</t>
  </si>
  <si>
    <t>Xã Tịnh Ấn Tây</t>
  </si>
  <si>
    <t>32B9492E-4C6C-45AD-A179-027E56E7C7C7</t>
  </si>
  <si>
    <t>Xã Tĩnh Bắc</t>
  </si>
  <si>
    <t>88EE8950-4C8E-4182-9687-E00C12B82071</t>
  </si>
  <si>
    <t>Xã Tịnh Bắc</t>
  </si>
  <si>
    <t>075B0C6A-585D-41D3-9D97-2865EA8D6562</t>
  </si>
  <si>
    <t>Xã Tịnh Bình</t>
  </si>
  <si>
    <t>CD8A4298-6466-48FD-88BB-250FB51B7E36</t>
  </si>
  <si>
    <t>Xã Tịnh Châu</t>
  </si>
  <si>
    <t>516ED449-B8FA-46BD-B0BD-AEAA4023E6D3</t>
  </si>
  <si>
    <t>Xã Tình Cương</t>
  </si>
  <si>
    <t>C2E2BCB4-B3EB-4C7D-B567-FE447A64EAAF</t>
  </si>
  <si>
    <t>Xã Tịnh Đông</t>
  </si>
  <si>
    <t>B03EE8A8-8A8D-4E7A-994B-A0201ACC6D96</t>
  </si>
  <si>
    <t>Xã Tịnh Giang</t>
  </si>
  <si>
    <t>649B0ADB-F303-4050-BC0C-675049F1EB17</t>
  </si>
  <si>
    <t>Xã Tịnh Hà</t>
  </si>
  <si>
    <t>7D0CF733-EF39-4F28-B755-0DEFF6355D76</t>
  </si>
  <si>
    <t>Xã Tĩnh Hải</t>
  </si>
  <si>
    <t>B1F8F114-F41B-494E-9661-C72D8B2CC017</t>
  </si>
  <si>
    <t>Xã Tịnh Hiệp</t>
  </si>
  <si>
    <t>F3330F80-9D82-415B-8390-FB8F85E8D0B1</t>
  </si>
  <si>
    <t>Xã Tịnh Hòa</t>
  </si>
  <si>
    <t>B3D05470-8A1D-4F25-A779-60C75CB048D1</t>
  </si>
  <si>
    <t>Xã Tình Húc</t>
  </si>
  <si>
    <t>77F41F58-A723-4725-A317-61268AD8150D</t>
  </si>
  <si>
    <t>Xã Tịnh Khê</t>
  </si>
  <si>
    <t>2C9621FE-EC6A-495B-9AB8-085DA9607A42</t>
  </si>
  <si>
    <t>Xã Tịnh Kỳ</t>
  </si>
  <si>
    <t>ED0A0698-4418-42AC-87B2-29575BA2E477</t>
  </si>
  <si>
    <t>Xã Tịnh Long</t>
  </si>
  <si>
    <t>7700FBB3-2BD6-4E9C-8C2B-8B2E658D2D39</t>
  </si>
  <si>
    <t>Xã Tịnh Minh</t>
  </si>
  <si>
    <t>27A9372E-865F-46DB-8312-F134F77B48AD</t>
  </si>
  <si>
    <t>Xã Tinh Nhuệ</t>
  </si>
  <si>
    <t>40875732-C721-4EBE-8D0C-8CEAAFEAF32E</t>
  </si>
  <si>
    <t>Xã Tịnh Phong</t>
  </si>
  <si>
    <t>2F398E8E-10DD-482B-95B9-68C7BA7E4C43</t>
  </si>
  <si>
    <t>Xã Tịnh Sơn</t>
  </si>
  <si>
    <t>74243CBB-EB5C-4BC0-BA41-617BAD34FF6D</t>
  </si>
  <si>
    <t>Xã Tịnh Thiện</t>
  </si>
  <si>
    <t>197EC462-5867-4BFC-A5AB-E04E29CDF04B</t>
  </si>
  <si>
    <t>Xã Tịnh Thọ</t>
  </si>
  <si>
    <t>00C0A6F0-1349-4F56-93B0-18F3C0073B56</t>
  </si>
  <si>
    <t>Xã Tịnh Thới</t>
  </si>
  <si>
    <t>CC05AF07-3C73-4D26-9B17-5A808AC4482B</t>
  </si>
  <si>
    <t>Xã Tịnh Trà</t>
  </si>
  <si>
    <t>4249C7B6-8CC6-4BB3-9D15-96DD5925C0C6</t>
  </si>
  <si>
    <t>Xã Tỏa Tình</t>
  </si>
  <si>
    <t>B696B96E-455F-485B-80B7-B29465296709</t>
  </si>
  <si>
    <t>Xã Toàn Sơn</t>
  </si>
  <si>
    <t>BB658657-5B6A-451E-A38D-0730170C8DA4</t>
  </si>
  <si>
    <t>Xã Toàn Thắng</t>
  </si>
  <si>
    <t>94D556BC-C12E-46E2-80E0-0AB9962DC465</t>
  </si>
  <si>
    <t>61D5239D-F33B-4AE5-B9BC-05C6DFCB3FD7</t>
  </si>
  <si>
    <t>067BD551-2861-48DC-8547-3AAA811132D6</t>
  </si>
  <si>
    <t>Xã Tóc Tiên</t>
  </si>
  <si>
    <t>B1C1744B-C3E1-42B3-9704-1AC996FF81B9</t>
  </si>
  <si>
    <t>Xã Tòng Bạt</t>
  </si>
  <si>
    <t>12482FDD-2113-4EE3-9333-BA9CC387864C</t>
  </si>
  <si>
    <t>Xã Tòng Cọ</t>
  </si>
  <si>
    <t>81DE8664-7B3C-470D-BD89-999B9F972596</t>
  </si>
  <si>
    <t>Xã Tòng Đậu</t>
  </si>
  <si>
    <t>4651874E-AC13-4587-AC66-AA6621772CE2</t>
  </si>
  <si>
    <t>Xã Tòng Lệnh</t>
  </si>
  <si>
    <t>4916B602-82C8-4CC6-81B3-2F629109B6E8</t>
  </si>
  <si>
    <t>Xã Tòng Sành</t>
  </si>
  <si>
    <t>DF007760-CE32-43DF-B267-8956DAE2A37A</t>
  </si>
  <si>
    <t>Xã Tô Hiệu</t>
  </si>
  <si>
    <t>855DC90A-ADBF-4479-99EF-C5859E45C17A</t>
  </si>
  <si>
    <t>922D64BF-73BD-48CF-AC96-D405BFC79A97</t>
  </si>
  <si>
    <t>Xã Tô Mậu</t>
  </si>
  <si>
    <t>6C49A5B6-1819-4C3C-8CF4-C29A52BFA0C9</t>
  </si>
  <si>
    <t>Xã Tô Múa</t>
  </si>
  <si>
    <t>ECC1EB3A-11C5-4768-92AD-0FBF84075FE4</t>
  </si>
  <si>
    <t>Xã Tổng Cọt</t>
  </si>
  <si>
    <t>0AE824CB-7A1F-423E-91BE-F770DDCC41E2</t>
  </si>
  <si>
    <t>Xã Tống Phan</t>
  </si>
  <si>
    <t>9756BEF9-FEFC-450B-BC30-96DB9045DADB</t>
  </si>
  <si>
    <t>Xã Tông Qua Lìn</t>
  </si>
  <si>
    <t>C7A4BC68-5254-4BAF-B86A-9182A345DB97</t>
  </si>
  <si>
    <t>Xã Tống Trân</t>
  </si>
  <si>
    <t>DDCEA2ED-350B-472A-85CF-496208A82E70</t>
  </si>
  <si>
    <t>Xã Tốt Động</t>
  </si>
  <si>
    <t>18A096FE-96FF-40FE-9276-089C4CA8858B</t>
  </si>
  <si>
    <t>Xã Tơ Tung</t>
  </si>
  <si>
    <t>2CE1AE6E-0B54-4434-8788-C0F98A2E5232</t>
  </si>
  <si>
    <t>Xã Tr'hy</t>
  </si>
  <si>
    <t>77327B19-9DA6-4BB1-8353-28409E0AAE15</t>
  </si>
  <si>
    <t>Xã Trà Bình</t>
  </si>
  <si>
    <t>2C0537B9-B1E3-4423-8417-82100E868B43</t>
  </si>
  <si>
    <t>Xã Trà Bui</t>
  </si>
  <si>
    <t>7D475E22-490B-4281-AFC6-3AFC1BF2AB28</t>
  </si>
  <si>
    <t>Xã Trà Bùi</t>
  </si>
  <si>
    <t>95B8CE13-26CB-434C-AC37-217DC170B292</t>
  </si>
  <si>
    <t>Xã Trà Cang</t>
  </si>
  <si>
    <t>B6807D68-CBA3-4826-84EF-715A9D6974F6</t>
  </si>
  <si>
    <t>Xã Trà Cổ</t>
  </si>
  <si>
    <t>B66AA145-8135-4370-AC4D-9E3B65C19B18</t>
  </si>
  <si>
    <t>Xã Trà Côn</t>
  </si>
  <si>
    <t>6781FDBB-1B6A-4576-8294-AC23F7495DC5</t>
  </si>
  <si>
    <t>Xã Trà Don</t>
  </si>
  <si>
    <t>CA00F852-9A93-485F-9862-3D6463C1183A</t>
  </si>
  <si>
    <t>Xã Trà Dơn</t>
  </si>
  <si>
    <t>3B6321E5-4B4C-427C-B5BB-A5B00C15AA6E</t>
  </si>
  <si>
    <t>Xã Trà Dương</t>
  </si>
  <si>
    <t>6A13081C-BD28-4BB6-87DD-86FC04BD8DE3</t>
  </si>
  <si>
    <t>Xã Trà Đa</t>
  </si>
  <si>
    <t>2DDD1FDE-FA5B-44B3-AAF2-4945E475BE2B</t>
  </si>
  <si>
    <t>Xã Trà Đốc</t>
  </si>
  <si>
    <t>B8513F6C-E5E9-4195-8CA5-7BB11002CF2C</t>
  </si>
  <si>
    <t>Xã Trà Đông</t>
  </si>
  <si>
    <t>FC1D1981-1EC9-4482-9A7C-C57D32BA17AC</t>
  </si>
  <si>
    <t>Xã Trà Giác</t>
  </si>
  <si>
    <t>AE1F78E5-0D68-4A0E-8080-2B90ACABA385</t>
  </si>
  <si>
    <t>Xã Trà Giang</t>
  </si>
  <si>
    <t>AC05A649-86AB-43C7-BA8B-9EF1C809CD1F</t>
  </si>
  <si>
    <t>0787B68C-7269-4773-BA45-C4093897AC6C</t>
  </si>
  <si>
    <t>A477BA34-1904-43DE-B18D-26A4BAD50F03</t>
  </si>
  <si>
    <t>Xã Trà Giáp</t>
  </si>
  <si>
    <t>4A019ED0-1436-4B59-A98F-19EFFF739E43</t>
  </si>
  <si>
    <t>Xã Trà Hiệp</t>
  </si>
  <si>
    <t>F62486AE-36F5-499A-B992-4FF3DD82277C</t>
  </si>
  <si>
    <t>Xã Trà Ka</t>
  </si>
  <si>
    <t>BABB2156-FE9F-45A6-9240-63009883ED20</t>
  </si>
  <si>
    <t>Xã Trà Khê</t>
  </si>
  <si>
    <t>472A83A3-58B1-42C9-93C8-7DB9E6C92E43</t>
  </si>
  <si>
    <t>Xã Trà Kót</t>
  </si>
  <si>
    <t>433DD533-31F8-40FF-91AC-FB4994BAA4F3</t>
  </si>
  <si>
    <t>Xã Trà Lãnh</t>
  </si>
  <si>
    <t>129B079D-702E-407F-8ED1-97802BC09A7E</t>
  </si>
  <si>
    <t>Xã Trà Lâm</t>
  </si>
  <si>
    <t>7C08AB3E-3E8E-436E-9DB2-F20DC3857658</t>
  </si>
  <si>
    <t>Xã Trà Leng</t>
  </si>
  <si>
    <t>0B9FCFDF-149A-47AF-97AB-A094F59AAF7D</t>
  </si>
  <si>
    <t>Xã Trà Linh</t>
  </si>
  <si>
    <t>68B770B7-9A41-4889-9AEB-2F4C2BA5E947</t>
  </si>
  <si>
    <t>Xã Trà Mai</t>
  </si>
  <si>
    <t>8DCD5109-CDD3-4924-8AA3-11206ABC3F85</t>
  </si>
  <si>
    <t>Xã Trà Nam</t>
  </si>
  <si>
    <t>D492F49C-CB79-467B-9C44-E75D7CB6B104</t>
  </si>
  <si>
    <t>Xã Trà Nham</t>
  </si>
  <si>
    <t>A3EACED1-4053-4E44-B5F2-FD81A989B702</t>
  </si>
  <si>
    <t>Xã Trà Nú</t>
  </si>
  <si>
    <t>E9E4497D-9BF2-48FE-AAB7-BC47821F2A7C</t>
  </si>
  <si>
    <t>Xã Trà Phong</t>
  </si>
  <si>
    <t>2BE2891A-1A02-4DC3-991A-E21DE831C568</t>
  </si>
  <si>
    <t>Xã Trà Phú</t>
  </si>
  <si>
    <t>28DBC9A1-7610-4E6E-B2AE-93971808D963</t>
  </si>
  <si>
    <t>Xã Trà Quân</t>
  </si>
  <si>
    <t>B360E3E2-692E-43EB-B221-94618C3611AB</t>
  </si>
  <si>
    <t>Xã Trà Sơn</t>
  </si>
  <si>
    <t>1A18C064-0881-49B8-9E58-F22F5CBFA976</t>
  </si>
  <si>
    <t>AB9F0C48-321E-46BA-B706-FA10C51B6099</t>
  </si>
  <si>
    <t>Xã Trà Tân</t>
  </si>
  <si>
    <t>6E675305-F753-4942-ABD2-33F50D5E8565</t>
  </si>
  <si>
    <t>60AE70D2-EF27-43BA-9F2B-E3FDA3380258</t>
  </si>
  <si>
    <t>2A9EB7A7-A226-433D-95AD-91D6B1C1751C</t>
  </si>
  <si>
    <t>Xã Trà Tập</t>
  </si>
  <si>
    <t>25A30C13-3352-43B9-BE79-F39071BAC3AD</t>
  </si>
  <si>
    <t>Xã Trà Thanh</t>
  </si>
  <si>
    <t>30C04070-7779-45AC-9992-5B800F74DF63</t>
  </si>
  <si>
    <t>Xã Trà Thọ</t>
  </si>
  <si>
    <t>CF4E7386-4212-4FA6-BF93-82FA22B2FA21</t>
  </si>
  <si>
    <t>Xã Trà Thủy</t>
  </si>
  <si>
    <t>40CC6E5A-11BF-479B-ACF0-667661D9D9EC</t>
  </si>
  <si>
    <t>Xã Trà Trung</t>
  </si>
  <si>
    <t>885D4E1F-7654-4E89-8EE1-BFB6754D3FDC</t>
  </si>
  <si>
    <t>Xã Trà Vân</t>
  </si>
  <si>
    <t>3CF7F2D0-D766-4ACF-8F41-37AD254B2A1E</t>
  </si>
  <si>
    <t>Xã Trà Vinh</t>
  </si>
  <si>
    <t>0B46AC99-7E36-41A9-912D-3E8FEFDC95C5</t>
  </si>
  <si>
    <t>Xã Trà Vong</t>
  </si>
  <si>
    <t>7ABF2C0A-395A-4552-9ED4-A9D5993C659C</t>
  </si>
  <si>
    <t>Xã Trà Xinh</t>
  </si>
  <si>
    <t>201C8DD7-CD59-4AB2-BD23-B575FBE43D91</t>
  </si>
  <si>
    <t>Xã Trác Văn</t>
  </si>
  <si>
    <t>67E328BB-76E4-457F-BE26-B33DF309471B</t>
  </si>
  <si>
    <t>Xã Trạch Mỹ Lộc</t>
  </si>
  <si>
    <t>443DD77F-FF08-4B4D-A368-42F8BB55D6FA</t>
  </si>
  <si>
    <t>Xã Trạm Hành</t>
  </si>
  <si>
    <t>36258813-9FB7-41FB-91E4-E875CA762BC8</t>
  </si>
  <si>
    <t>Xã Trạm Lộ</t>
  </si>
  <si>
    <t>C1445CC1-7FAC-4073-87D6-515B9A9C900A</t>
  </si>
  <si>
    <t>Xã Trạm Tấu</t>
  </si>
  <si>
    <t>474D72F3-ED39-4A4C-B50B-3441D91B81E4</t>
  </si>
  <si>
    <t>Xã Trạm Thản</t>
  </si>
  <si>
    <t>C6BE08CD-8574-44E6-AD27-D63B83762CA5</t>
  </si>
  <si>
    <t>Xã Trang</t>
  </si>
  <si>
    <t>F1A634BA-B95F-43FE-A459-83E139E762C0</t>
  </si>
  <si>
    <t>Xã Tràng An</t>
  </si>
  <si>
    <t>D5BBEAFA-1BC9-4A3F-8215-E5908FE6684E</t>
  </si>
  <si>
    <t>1CBC0AAF-31F7-442E-AF12-E38D79F646A0</t>
  </si>
  <si>
    <t>Xã Tràng Các</t>
  </si>
  <si>
    <t>F29CC18C-019B-4ECD-A428-168769B20FDD</t>
  </si>
  <si>
    <t>Xã Tràng Đà</t>
  </si>
  <si>
    <t>9F83C547-8DDB-4A93-85A3-823EF78BD1D2</t>
  </si>
  <si>
    <t>Xã Tráng Liệt</t>
  </si>
  <si>
    <t>B294F935-1A82-4A47-8290-2B9E962BEF45</t>
  </si>
  <si>
    <t>Xã Tràng Lương</t>
  </si>
  <si>
    <t>73732CD5-8D3B-4B9A-9EED-5A7325C5A8B3</t>
  </si>
  <si>
    <t>Xã Tràng Phái</t>
  </si>
  <si>
    <t>89E58ABB-ADB4-4F9C-BC0F-0B706E2EE6FB</t>
  </si>
  <si>
    <t>Xã Tràng Sơn</t>
  </si>
  <si>
    <t>B6D34077-66D4-41FC-AC18-54BE69C3D61B</t>
  </si>
  <si>
    <t>0C9710BE-E3A7-49A4-B919-B48D73BD6DF9</t>
  </si>
  <si>
    <t>Xã Tráng Việt</t>
  </si>
  <si>
    <t>B8D05300-E437-4054-ACA1-2466223A6D97</t>
  </si>
  <si>
    <t>Xã Tràng Xá</t>
  </si>
  <si>
    <t>CB405757-0F4B-46CF-8A61-A8AA8696F5A8</t>
  </si>
  <si>
    <t>Xã Trầm Lộng</t>
  </si>
  <si>
    <t>C2B44CE6-0FF1-4936-87A3-C2913698ECF0</t>
  </si>
  <si>
    <t>Xã Trân Châu</t>
  </si>
  <si>
    <t>7EC4D9D2-3B30-4FDA-B6FA-44E54BD00080</t>
  </si>
  <si>
    <t>Xã Trấn Dương</t>
  </si>
  <si>
    <t>5F689510-238E-4E46-AC43-D41136C8E145</t>
  </si>
  <si>
    <t>Xã Trần Hợi</t>
  </si>
  <si>
    <t>95337B1D-DC7C-4940-BA27-82FD7163D4EF</t>
  </si>
  <si>
    <t>Xã Trấn Ninh</t>
  </si>
  <si>
    <t>CA28193C-781F-4CF3-826D-0A54CEBADC73</t>
  </si>
  <si>
    <t>Xã Trần Phán</t>
  </si>
  <si>
    <t>CD5FF061-C47E-4D74-9266-5A53306C6103</t>
  </si>
  <si>
    <t>Xã Trần Phú</t>
  </si>
  <si>
    <t>8B1B2E7A-A93F-4300-9E04-33145C725D1D</t>
  </si>
  <si>
    <t>Xã Trần Thới</t>
  </si>
  <si>
    <t>384E83B0-9096-4BE0-BBDC-9C593187C960</t>
  </si>
  <si>
    <t>Xã Trấn Yên</t>
  </si>
  <si>
    <t>6FDDFBCA-26AA-4B2E-82C8-F278BD605EB9</t>
  </si>
  <si>
    <t>Xã Trị An</t>
  </si>
  <si>
    <t>83365858-DD34-4B9A-8883-91C688B2DFBF</t>
  </si>
  <si>
    <t>Xã Trí Bình</t>
  </si>
  <si>
    <t>03A30121-9A07-4C02-A4B8-F49D4BD1A989</t>
  </si>
  <si>
    <t>Xã Tri Hải</t>
  </si>
  <si>
    <t>B79ECD53-5427-4249-A579-2DF9994803D1</t>
  </si>
  <si>
    <t>Xã Tri Lễ</t>
  </si>
  <si>
    <t>3B89FECA-558C-42A5-98E0-9CF99727624A</t>
  </si>
  <si>
    <t>2A34B162-513E-4679-841B-744A070C7404</t>
  </si>
  <si>
    <t>Xã Trí Lực</t>
  </si>
  <si>
    <t>93AE11E0-22A7-4FC3-A982-035234A5E05A</t>
  </si>
  <si>
    <t>Xã Trí Nang</t>
  </si>
  <si>
    <t>C8691BE4-E200-4BFD-975C-B65157E16B6E</t>
  </si>
  <si>
    <t>Xã Trí Phải</t>
  </si>
  <si>
    <t>6ACBFF58-28B5-4BE5-9C60-381450E7E85B</t>
  </si>
  <si>
    <t>Xã Tri Phú</t>
  </si>
  <si>
    <t>E720368A-D0A1-4B5D-80DC-FBD51A0AC2CE</t>
  </si>
  <si>
    <t>Xã Tri Phương</t>
  </si>
  <si>
    <t>4A412EBB-C96D-474C-8D84-FDA8B26FEA48</t>
  </si>
  <si>
    <t>CF1820E8-C2F8-4BF1-961B-747080AB66E7</t>
  </si>
  <si>
    <t>0142002A-EBFA-4DE1-A757-5627301E567C</t>
  </si>
  <si>
    <t>Xã Trí Quả</t>
  </si>
  <si>
    <t>A5CA9AAA-923D-4383-A13C-DFF0A0F913E0</t>
  </si>
  <si>
    <t>Xã Trì Quang</t>
  </si>
  <si>
    <t>DDCE418A-D886-42BC-AE0D-24FC84231BC0</t>
  </si>
  <si>
    <t>Xã Trị Quận</t>
  </si>
  <si>
    <t>88FCC547-9361-4348-974D-839F957FC89D</t>
  </si>
  <si>
    <t>Xã Tri Thủy</t>
  </si>
  <si>
    <t>24C5B88E-2CA2-4660-82BF-FF5674D8A92B</t>
  </si>
  <si>
    <t>Xã Tri Trung</t>
  </si>
  <si>
    <t>853923C7-FD92-4CAF-BFF6-A1514994AD44</t>
  </si>
  <si>
    <t>Xã Trí Yên</t>
  </si>
  <si>
    <t>23E7A052-9B9F-41CB-A0D0-49EF685D5CCA</t>
  </si>
  <si>
    <t>Xã Triệu Ái</t>
  </si>
  <si>
    <t>E932CA02-D54B-4BA1-A729-DD46EBAA6C28</t>
  </si>
  <si>
    <t>Xã Triệu An</t>
  </si>
  <si>
    <t>0B31F013-5581-455C-9385-19ED76B665C0</t>
  </si>
  <si>
    <t>Xã Triệu Ẩu</t>
  </si>
  <si>
    <t>3CCA5096-4712-4592-86FA-91B4E4CAABB6</t>
  </si>
  <si>
    <t>Xã Triêu Dương</t>
  </si>
  <si>
    <t>936BB8B7-CCCD-4D55-86B0-D9929A103385</t>
  </si>
  <si>
    <t>Xã Triệu Đại</t>
  </si>
  <si>
    <t>8AD1E468-5B44-4746-B2C6-9B96668F2AC2</t>
  </si>
  <si>
    <t>Xã Triệu Đề</t>
  </si>
  <si>
    <t>3314E2D2-EF2B-4F17-8801-D4B0C9B23BCC</t>
  </si>
  <si>
    <t>Xã Triệu Độ</t>
  </si>
  <si>
    <t>C4D1EC68-E29D-4782-84A1-DFF1E9D7347C</t>
  </si>
  <si>
    <t>Xã Triệu Đông</t>
  </si>
  <si>
    <t>A571CD16-8497-4D31-8BCF-581C907915B2</t>
  </si>
  <si>
    <t>Xã Triệu Giang</t>
  </si>
  <si>
    <t>B5DC6F59-9671-475B-B922-7979A414C3FD</t>
  </si>
  <si>
    <t>Xã Triệu Hải</t>
  </si>
  <si>
    <t>89A26CE3-8630-4999-BE1F-08FA8311535D</t>
  </si>
  <si>
    <t>Xã Triệu Hòa</t>
  </si>
  <si>
    <t>DCCFEFE1-1479-4E8F-BB24-C3AC77A6F158</t>
  </si>
  <si>
    <t>Xã Triệu Lăng</t>
  </si>
  <si>
    <t>98194FCF-C767-401A-8BDF-421C7A9E9ABD</t>
  </si>
  <si>
    <t>Xã Triệu Long</t>
  </si>
  <si>
    <t>E8670646-0111-4C8C-B2D5-9AEB88C0FCCE</t>
  </si>
  <si>
    <t>Xã Triệu Lộc</t>
  </si>
  <si>
    <t>2444F79B-C7E6-41A3-8FC2-5F041C983858</t>
  </si>
  <si>
    <t>Xã Triệu Nguyên</t>
  </si>
  <si>
    <t>B2EBC752-D20A-4F61-B444-A4231126C24E</t>
  </si>
  <si>
    <t>3DCF3376-B7AE-4C84-8E4F-09C6FBFD340E</t>
  </si>
  <si>
    <t>Xã Triệu Phước</t>
  </si>
  <si>
    <t>5FC23081-6288-4F62-8470-A0DFB2AE98DC</t>
  </si>
  <si>
    <t>Xã Triệu Sơn</t>
  </si>
  <si>
    <t>B588A1BB-A0C5-43E9-BF61-C42FDB6C21DE</t>
  </si>
  <si>
    <t>Xã Triệu Tài</t>
  </si>
  <si>
    <t>CE712A42-51D0-477B-9551-06F517A79EA6</t>
  </si>
  <si>
    <t>Xã Triệu Thành</t>
  </si>
  <si>
    <t>8F0CE04C-EAA4-4C97-A2E3-BFAA40FE5D97</t>
  </si>
  <si>
    <t>69C1F062-DFA0-4D2C-A22B-F2014D009DB5</t>
  </si>
  <si>
    <t>Xã Triệu Thuận</t>
  </si>
  <si>
    <t>9242E4CB-D1D8-4B54-8FCF-460B3698D3EA</t>
  </si>
  <si>
    <t>Xã Triệu Thượng</t>
  </si>
  <si>
    <t>9E829479-CA41-49A9-8C81-C2A495C8F0A4</t>
  </si>
  <si>
    <t>Xã Triệu Trạch</t>
  </si>
  <si>
    <t>E0741313-53E0-4509-B3C3-7F0E235A3C51</t>
  </si>
  <si>
    <t>Xã Triệu Trung</t>
  </si>
  <si>
    <t>5F470E82-22AA-4CD1-989F-AC4CD6592EC2</t>
  </si>
  <si>
    <t>Xã Triệu Vân</t>
  </si>
  <si>
    <t>4160D154-E5C2-4CA9-89E2-D65662894C3D</t>
  </si>
  <si>
    <t>Xã Trinh Phú</t>
  </si>
  <si>
    <t>B82120C8-1ECF-44F6-A342-3A6D67F45E46</t>
  </si>
  <si>
    <t>Xã Trịnh Tường</t>
  </si>
  <si>
    <t>42D76C08-70BF-408B-9A6C-A21DF8C7E93C</t>
  </si>
  <si>
    <t>Xã Trịnh Xá</t>
  </si>
  <si>
    <t>0EEDBD73-9E72-4872-838A-6E2305F7782A</t>
  </si>
  <si>
    <t>Xã Trọng Con</t>
  </si>
  <si>
    <t>59241E44-90F0-40FB-AAEA-DD21AB9FD436</t>
  </si>
  <si>
    <t>Xã Trọng Hoá</t>
  </si>
  <si>
    <t>1BC710A6-4FA0-469B-9617-DB73E411A61B</t>
  </si>
  <si>
    <t>Xã Trọng Quan</t>
  </si>
  <si>
    <t>9DDCB8B5-DFE7-4260-83D9-505E6A70429E</t>
  </si>
  <si>
    <t>Xã Trù Hựu</t>
  </si>
  <si>
    <t>E075616D-01B1-4561-822C-93A63B20DA05</t>
  </si>
  <si>
    <t>Xã Trù Sơn</t>
  </si>
  <si>
    <t>B1635DFC-A5CD-4210-93FF-0D9CADC67596</t>
  </si>
  <si>
    <t>Xã Trúc Lâm</t>
  </si>
  <si>
    <t>3DCA8573-342F-4E3B-BAEC-35A18B73FA7A</t>
  </si>
  <si>
    <t>Xã Trúc Lâu</t>
  </si>
  <si>
    <t>D056AF64-DA9D-4544-8624-6E3405C5C5EA</t>
  </si>
  <si>
    <t>Xã Trúc Sơn</t>
  </si>
  <si>
    <t>A68539DF-3B56-4F1C-BE59-E663A0C9F9A5</t>
  </si>
  <si>
    <t>Xã Trung An</t>
  </si>
  <si>
    <t>31A2A9F1-DD2D-4937-8710-3FE70DA69B0E</t>
  </si>
  <si>
    <t>8E6DBB44-98C3-43EC-9E1A-8DBF9F7247F5</t>
  </si>
  <si>
    <t>E081C0C6-DD8F-49FA-B0BA-34982EC7C3E3</t>
  </si>
  <si>
    <t>430A3010-20B3-43AD-B776-129A2744FC15</t>
  </si>
  <si>
    <t>91F87D19-70B9-42E2-811F-0A415EB47EBD</t>
  </si>
  <si>
    <t>Xã Trung Bì</t>
  </si>
  <si>
    <t>C61007FC-F404-4433-803F-4BCB80E76D52</t>
  </si>
  <si>
    <t>Xã Trung Bình</t>
  </si>
  <si>
    <t>BD19F72A-F539-4349-8352-6BE05A9ECDBA</t>
  </si>
  <si>
    <t>Xã Trung Chải</t>
  </si>
  <si>
    <t>EA706CC2-AC95-4980-96C1-F4FF6F547EAC</t>
  </si>
  <si>
    <t>Xã Trung Chánh</t>
  </si>
  <si>
    <t>9BAC433E-F404-443C-81B4-BBC83A308FC7</t>
  </si>
  <si>
    <t>A92775E3-1327-4356-B742-F3D870A7328E</t>
  </si>
  <si>
    <t>Xã Trung Châu</t>
  </si>
  <si>
    <t>10252CB2-8A2A-45F4-AD57-2373B248263F</t>
  </si>
  <si>
    <t>Xã Trung Chính</t>
  </si>
  <si>
    <t>706DCD7A-5537-48DB-A527-6C5694FE54EA</t>
  </si>
  <si>
    <t>3BD18F9B-822E-4FD8-8918-AC698E4B7C29</t>
  </si>
  <si>
    <t>Xã Trung Dũng</t>
  </si>
  <si>
    <t>02CC8402-BE46-47F5-8400-CA70C77398E2</t>
  </si>
  <si>
    <t>Xã Trung Đông</t>
  </si>
  <si>
    <t>29C23B2B-340A-4DFB-B540-87E2C5B9F4F7</t>
  </si>
  <si>
    <t>Xã Trung Đồng</t>
  </si>
  <si>
    <t>D7C5B22B-127A-4C77-AC3D-F43D4D15025C</t>
  </si>
  <si>
    <t>Xã Trung Giã</t>
  </si>
  <si>
    <t>C38227B4-59DB-437C-A1BC-45FB4E8D70F3</t>
  </si>
  <si>
    <t>Xã Trung Giang</t>
  </si>
  <si>
    <t>4752C327-857B-496C-ABC0-CC037A0C0BA3</t>
  </si>
  <si>
    <t>Xã Trung Giáp</t>
  </si>
  <si>
    <t>74625D4C-A5ED-4354-A2AD-C7529FC70A9C</t>
  </si>
  <si>
    <t>Xã Trung Hà</t>
  </si>
  <si>
    <t>18BC614B-DA14-4453-AF5A-6044038EA03B</t>
  </si>
  <si>
    <t>259694E9-0AD8-47C7-979B-A07407038BDD</t>
  </si>
  <si>
    <t>75F2B2F1-466B-4B7F-9D3D-D28E0803C264</t>
  </si>
  <si>
    <t>Xã Trung Hạ</t>
  </si>
  <si>
    <t>6377AEFD-9F91-4817-B2C9-5DABB03A6C0D</t>
  </si>
  <si>
    <t>Xã Trung Hải</t>
  </si>
  <si>
    <t>C74C4382-8F95-4742-A75D-7A0842C99729</t>
  </si>
  <si>
    <t>Xã Trung Hiệp</t>
  </si>
  <si>
    <t>B039FAAC-1C48-4E71-9C8F-73F45A73D915</t>
  </si>
  <si>
    <t>Xã Trung Hiếu</t>
  </si>
  <si>
    <t>4B736441-EAB1-48B4-BB97-1AEEA6DCBE82</t>
  </si>
  <si>
    <t>Xã Trung Hoà</t>
  </si>
  <si>
    <t>6E6770BB-5E94-46AF-BC1C-C9B3E361A620</t>
  </si>
  <si>
    <t>D527665D-17CC-48F4-A875-3668781A2084</t>
  </si>
  <si>
    <t>Xã Trung Hòa</t>
  </si>
  <si>
    <t>DCFA1F6D-95B5-43E7-A822-E16E75067C60</t>
  </si>
  <si>
    <t>BCE605AC-9ADF-4B59-A2FB-24AFAB6A7467</t>
  </si>
  <si>
    <t>F3796216-6013-4B1E-B14A-1F6D54502B05</t>
  </si>
  <si>
    <t>534393B2-0C6E-4704-AA8D-C4634BAD09C2</t>
  </si>
  <si>
    <t>5ACCE699-6C34-4C3C-A9C5-128907DB3FC7</t>
  </si>
  <si>
    <t>Xã Trung Hóa</t>
  </si>
  <si>
    <t>61C93AF6-58A6-4787-B495-81465F30A947</t>
  </si>
  <si>
    <t>Xã Trung Hội</t>
  </si>
  <si>
    <t>A325F2B4-7741-4CE0-8678-36031429D5F7</t>
  </si>
  <si>
    <t>Xã Trung Hưng</t>
  </si>
  <si>
    <t>14DBD650-4F37-45CF-B59C-6BF2738F39CD</t>
  </si>
  <si>
    <t>59FB4DB5-8051-43D2-8A4E-0132FFE0D354</t>
  </si>
  <si>
    <t>Xã Trung Kênh</t>
  </si>
  <si>
    <t>13E73C5C-EA35-4AF4-81E4-21DC7225AD90</t>
  </si>
  <si>
    <t>Xã Trùng Khánh</t>
  </si>
  <si>
    <t>FD5CAE2C-6E7D-4C61-9151-00E10932BCC8</t>
  </si>
  <si>
    <t>F56A935C-5F87-493E-B0D2-364AD606FB8D</t>
  </si>
  <si>
    <t>Xã Trung Kiên</t>
  </si>
  <si>
    <t>D83AED46-8C98-4301-98DF-7FDE59A177B1</t>
  </si>
  <si>
    <t>Xã Trung Lập</t>
  </si>
  <si>
    <t>2B0C9FF8-3E7E-419C-9964-FDBDA108D189</t>
  </si>
  <si>
    <t>Xã Trung Lập Hạ</t>
  </si>
  <si>
    <t>AEFC47EF-0B84-47F7-978D-2377D96EB1DF</t>
  </si>
  <si>
    <t>Xã Trung Lập Thượng</t>
  </si>
  <si>
    <t>8229796C-DF8E-498C-AFC2-B8A1BE8BF941</t>
  </si>
  <si>
    <t>Xã Trung Lèng Hồ</t>
  </si>
  <si>
    <t>52561363-EDF8-48E1-8E68-07153C46D9C4</t>
  </si>
  <si>
    <t>Xã Trung Lễ</t>
  </si>
  <si>
    <t>42F99FDB-3ADD-4C70-950A-39F6FFBD9DF5</t>
  </si>
  <si>
    <t>Xã Trung Lộc</t>
  </si>
  <si>
    <t>AB870425-3CCB-491A-B6C6-CFADF6FC41BC</t>
  </si>
  <si>
    <t>Xã Trung Lương</t>
  </si>
  <si>
    <t>1B95C288-E6A6-498F-B6FC-4B7260378A19</t>
  </si>
  <si>
    <t>020A98AA-DF08-46B0-8A0F-8B8CB8A6D85E</t>
  </si>
  <si>
    <t>Xã Trung Lý</t>
  </si>
  <si>
    <t>1CC77A82-DE27-4667-B69D-B57BAEBBF5A9</t>
  </si>
  <si>
    <t>Xã Trung Mầu</t>
  </si>
  <si>
    <t>39160A6C-9D8A-41B9-BD80-B1E95539FF5D</t>
  </si>
  <si>
    <t>Xã Trung Minh</t>
  </si>
  <si>
    <t>8507CEF8-F1B2-415C-91BA-9110F64817ED</t>
  </si>
  <si>
    <t>FA4997ED-48C4-452D-B8C7-FDBFE54EE454</t>
  </si>
  <si>
    <t>Xã Trung Môn</t>
  </si>
  <si>
    <t>AAD7EAD0-3148-4BDE-9EAC-3F5886AB2E24</t>
  </si>
  <si>
    <t>Xã Trung Mỹ</t>
  </si>
  <si>
    <t>2A8D644B-D7E5-48C7-AB83-19B43A9B5D6A</t>
  </si>
  <si>
    <t>Xã Trung Ngãi</t>
  </si>
  <si>
    <t>AAD88686-418E-4ACB-ABBF-690DF17F5B0A</t>
  </si>
  <si>
    <t>Xã Trung Nghĩa</t>
  </si>
  <si>
    <t>1BB399F6-15A3-4E3B-BEA9-99CC6D81275C</t>
  </si>
  <si>
    <t>600E841D-C59F-4BB6-A733-4A50F5AA2C4D</t>
  </si>
  <si>
    <t>AC88FBE5-14F9-4146-B75F-633917A92356</t>
  </si>
  <si>
    <t>1AAA5FE3-7304-46B3-82C3-08B5685688C8</t>
  </si>
  <si>
    <t>Xã Trung Nguyên</t>
  </si>
  <si>
    <t>7EF0A586-E72B-4F86-9B1A-B05E16C88807</t>
  </si>
  <si>
    <t>Xã Trung Phúc</t>
  </si>
  <si>
    <t>89BCE7F8-E703-4A67-A4E5-8A1B3B6514F7</t>
  </si>
  <si>
    <t>Xã Trùng Quán</t>
  </si>
  <si>
    <t>80BAFE1E-FEF4-4E24-B16E-C0452FBC93B1</t>
  </si>
  <si>
    <t>Xã Trung Sơn</t>
  </si>
  <si>
    <t>9D813248-1C40-451C-A910-BF34F3C94888</t>
  </si>
  <si>
    <t>B4384F24-7560-4F8C-9B18-B4CCA4C9FE62</t>
  </si>
  <si>
    <t>95AFF783-0B26-4748-8CF3-9BDC85C1E58B</t>
  </si>
  <si>
    <t>33326CF5-A7D9-46DE-8AC8-7AFAF0821D4A</t>
  </si>
  <si>
    <t>09FA4D60-F2B1-442C-AF39-E4BC00A06138</t>
  </si>
  <si>
    <t>40A8C527-3EDC-4364-A95A-9A8B6789BFC7</t>
  </si>
  <si>
    <t>6E7B8840-D3A8-4727-9F99-233A6093B91B</t>
  </si>
  <si>
    <t>Xã Trung Tâm</t>
  </si>
  <si>
    <t>5526A7EC-B765-4905-B35B-AC4F22CAEDFC</t>
  </si>
  <si>
    <t>Xã Trung Thành</t>
  </si>
  <si>
    <t>06BB89CC-8309-4028-94AA-AE2BE24742B0</t>
  </si>
  <si>
    <t>CC09C081-32EF-4BB9-8B3A-5EF1FB0AFC5C</t>
  </si>
  <si>
    <t>A4BC5D0D-A02D-4092-AA4E-40DDE5C29EE1</t>
  </si>
  <si>
    <t>91FF0AAE-DC56-47BF-AEB1-B858560C0915</t>
  </si>
  <si>
    <t>922736A4-FE07-4F02-8171-B4EC347156F7</t>
  </si>
  <si>
    <t>CF315D36-CE56-48FF-BD9B-198B62221A40</t>
  </si>
  <si>
    <t>C2B10D27-52DB-4BCE-97E0-D415B3D8FA5B</t>
  </si>
  <si>
    <t>47C711D3-CF27-47D7-98EB-548F1B45771C</t>
  </si>
  <si>
    <t>830B9099-66E4-485F-B41E-D80D092C235C</t>
  </si>
  <si>
    <t>Xã Trung Thạnh</t>
  </si>
  <si>
    <t>ED2F1108-2D39-477A-BC41-5AB686DE2C49</t>
  </si>
  <si>
    <t>Xã Trung Thành Đông</t>
  </si>
  <si>
    <t>DFCD0557-2C52-4573-AA09-5D18D8F76592</t>
  </si>
  <si>
    <t>Xã Trung Thành Tây</t>
  </si>
  <si>
    <t>D675DAC3-85CD-4DB6-81AF-F871D238EC09</t>
  </si>
  <si>
    <t>Xã Trung Thịnh</t>
  </si>
  <si>
    <t>5DE24A0D-58D3-491B-97C5-6F4DA234CBAB</t>
  </si>
  <si>
    <t>590FFF2E-D441-4824-8B2D-90283B63173A</t>
  </si>
  <si>
    <t>Xã Trung Thu</t>
  </si>
  <si>
    <t>7FA824BD-D78D-4026-8BDA-FDDE90CF6224</t>
  </si>
  <si>
    <t>Xã Trung Thượng</t>
  </si>
  <si>
    <t>2E525874-EFDA-4C6F-A649-2AF30AFB8045</t>
  </si>
  <si>
    <t>Xã Trung Tiến</t>
  </si>
  <si>
    <t>FDE99ABA-87CC-4559-91A4-A9E3F69CAA59</t>
  </si>
  <si>
    <t>Xã Trung Trạch</t>
  </si>
  <si>
    <t>CCEBCF0A-A391-4244-ACBD-01E55800AEC9</t>
  </si>
  <si>
    <t>Xã Trung Trực</t>
  </si>
  <si>
    <t>8249907C-53D2-42D0-A306-DCED784B0183</t>
  </si>
  <si>
    <t>Xã Trung Tú</t>
  </si>
  <si>
    <t>58083DAB-DAB3-4463-A4BB-07C835F30E71</t>
  </si>
  <si>
    <t>Xã Trung Xuân</t>
  </si>
  <si>
    <t>151DF0F5-68D1-4C5E-8961-627D9E2E3C98</t>
  </si>
  <si>
    <t>Xã Trung Ý</t>
  </si>
  <si>
    <t>6B446C36-6F9D-4E27-BA7A-88BCE429D953</t>
  </si>
  <si>
    <t>Xã Trung Yên</t>
  </si>
  <si>
    <t>12E0F949-FD72-48A2-8EF7-1A7378BA5BF3</t>
  </si>
  <si>
    <t>Xã Truông Mít</t>
  </si>
  <si>
    <t>4B6CF5A9-66B5-419C-98D3-DFE9DF93399A</t>
  </si>
  <si>
    <t>Xã Trừ Văn Thố</t>
  </si>
  <si>
    <t>EEF97284-9759-4B3A-B4A8-BD2A112188EE</t>
  </si>
  <si>
    <t>Xã Trực Chính</t>
  </si>
  <si>
    <t>FF915D41-8EF3-48F9-B3A3-EA9529F1CBDF</t>
  </si>
  <si>
    <t>Xã Trực Cường</t>
  </si>
  <si>
    <t>99346FD7-1516-4CA7-A776-3C6F7E786FD0</t>
  </si>
  <si>
    <t>Xã Trực Đại</t>
  </si>
  <si>
    <t>24BF7CFA-2CEF-49F7-A80A-8DCC6D23602B</t>
  </si>
  <si>
    <t>Xã Trực Đạo</t>
  </si>
  <si>
    <t>CB8C41D9-E023-4ED5-8737-E8E2329D86EA</t>
  </si>
  <si>
    <t>Xã Trực Hùng</t>
  </si>
  <si>
    <t>E92CC3AE-14CE-4455-9054-F6F97B00C669</t>
  </si>
  <si>
    <t>Xã Trực Hưng</t>
  </si>
  <si>
    <t>7042EF9E-15CA-488C-88AD-CF73B36F5A92</t>
  </si>
  <si>
    <t>Xã Trực Khang</t>
  </si>
  <si>
    <t>A128A5EB-8325-442F-9D14-57DF2EE2624E</t>
  </si>
  <si>
    <t>Xã Trực Mỹ</t>
  </si>
  <si>
    <t>8A263EF2-A07E-42C9-9FAB-E23026028B17</t>
  </si>
  <si>
    <t>Xã Trực Nội</t>
  </si>
  <si>
    <t>C007AE28-E668-45F2-8497-5767458F8965</t>
  </si>
  <si>
    <t>Xã Trực Phú</t>
  </si>
  <si>
    <t>DD36FDD3-F143-402A-8E7F-EDE309225E1D</t>
  </si>
  <si>
    <t>Xã Trực Thái</t>
  </si>
  <si>
    <t>EA73707B-0348-40AA-BB26-3CC2E271EDE5</t>
  </si>
  <si>
    <t>Xã Trực Thanh</t>
  </si>
  <si>
    <t>A1B3FED5-21FB-497F-B097-516335833F4D</t>
  </si>
  <si>
    <t>Xã Trực Thắng</t>
  </si>
  <si>
    <t>EB28484A-DF39-4AAC-ABEF-903D411768F0</t>
  </si>
  <si>
    <t>Xã Trực Thuận</t>
  </si>
  <si>
    <t>3C7E9C6F-0572-4D0E-AD01-CAB3362B951A</t>
  </si>
  <si>
    <t>Xã Trực Tuấn</t>
  </si>
  <si>
    <t>8C6D3919-7812-4C39-B0BA-BA06E75111CC</t>
  </si>
  <si>
    <t>Xã Trưng Trắc</t>
  </si>
  <si>
    <t>2263B428-ECFD-4AA3-8441-9517CAD3C920</t>
  </si>
  <si>
    <t>Xã Trưng Vương</t>
  </si>
  <si>
    <t>929AF75E-2A7B-4D9A-A339-BE5C5A0D5F4A</t>
  </si>
  <si>
    <t>Xã Trừng Xá</t>
  </si>
  <si>
    <t>F7F99A29-4864-4DA9-B173-A2C9D09FEFC9</t>
  </si>
  <si>
    <t>Xã Trường An</t>
  </si>
  <si>
    <t>ED526D10-79A8-467C-91F3-EDFA5E8BBEDD</t>
  </si>
  <si>
    <t>Xã Trường Bình</t>
  </si>
  <si>
    <t>7BAEA7D6-6206-40AB-ADF9-7B33D9DC4ACF</t>
  </si>
  <si>
    <t>Xã Trường Đông</t>
  </si>
  <si>
    <t>06896548-7598-4450-A992-5FD7F25F36DF</t>
  </si>
  <si>
    <t>Xã Trường Giang</t>
  </si>
  <si>
    <t>AFB16E87-F879-4A03-916F-F37152C42107</t>
  </si>
  <si>
    <t>14AC8E21-B966-48B3-BFA6-C52AB99561E9</t>
  </si>
  <si>
    <t>Xã Trường Hà</t>
  </si>
  <si>
    <t>89D92FC0-C7D2-41DE-9094-4460518A84A5</t>
  </si>
  <si>
    <t>Xã Trường Hòa</t>
  </si>
  <si>
    <t>BB8C9ABE-CAE0-403C-A2D8-C00F9A718FCD</t>
  </si>
  <si>
    <t>Xã Trường Khánh</t>
  </si>
  <si>
    <t>5BF443F3-CD6D-45B0-8719-5A225A1D5506</t>
  </si>
  <si>
    <t>Xã Trường Lâm</t>
  </si>
  <si>
    <t>D47E8BC6-250B-4AEC-8BAD-FD09EE82491B</t>
  </si>
  <si>
    <t>Xã Trường Long</t>
  </si>
  <si>
    <t>6A7AB719-571C-4334-B767-DC9DC96C6888</t>
  </si>
  <si>
    <t>Xã Trường Long A</t>
  </si>
  <si>
    <t>0BD29B8B-F19A-465D-8742-257674AD0052</t>
  </si>
  <si>
    <t>Xã Trường Long Hòa</t>
  </si>
  <si>
    <t>C4B567DF-BDDA-4C3C-8D3C-633C8F1AD12E</t>
  </si>
  <si>
    <t>Xã Trường Long Tây</t>
  </si>
  <si>
    <t>92BA86C9-9065-416F-B9B5-B3619200831F</t>
  </si>
  <si>
    <t>Xã Trường Lộc</t>
  </si>
  <si>
    <t>4C235C44-205E-43CE-9E79-B92DD6EB1432</t>
  </si>
  <si>
    <t>Xã Trương Lương</t>
  </si>
  <si>
    <t>5A0FB05F-F79E-4B8B-BD5C-D538A5433977</t>
  </si>
  <si>
    <t>Xã Trường Minh</t>
  </si>
  <si>
    <t>D8174F04-53A1-446C-9748-0F79EE496431</t>
  </si>
  <si>
    <t>Xã Trường Sơn</t>
  </si>
  <si>
    <t>4D29BC4B-7134-47DE-A844-72F16D84FC95</t>
  </si>
  <si>
    <t>A837B2E6-44A4-4DCD-A8E6-01E57383D7D5</t>
  </si>
  <si>
    <t>A41BF2DB-51C2-4FA7-B127-75702D5B29B5</t>
  </si>
  <si>
    <t>820B67FD-654D-46CE-9BA9-59E9CFCEE597</t>
  </si>
  <si>
    <t>477653C4-1A73-469F-91CB-6119B1BAA87F</t>
  </si>
  <si>
    <t>Xã Trường Tây</t>
  </si>
  <si>
    <t>AF2D09DE-FAD1-459D-8679-9CED052DDA6C</t>
  </si>
  <si>
    <t>Xã Trường Thành</t>
  </si>
  <si>
    <t>8ED2EA4E-367D-43C6-838B-231023B496CB</t>
  </si>
  <si>
    <t>95858BF8-F19C-4E18-A358-AC514D784726</t>
  </si>
  <si>
    <t>49E97A08-D089-4ED4-B6E8-B51394C6096B</t>
  </si>
  <si>
    <t>Xã Trường Thắng</t>
  </si>
  <si>
    <t>A8D8AD78-4488-40D7-AD2D-5B72A5B14974</t>
  </si>
  <si>
    <t>Xã Trường Thịnh</t>
  </si>
  <si>
    <t>C999B2B6-8DC3-42E0-A5C9-3C1F76F1B7E6</t>
  </si>
  <si>
    <t>Xã Trường Thọ</t>
  </si>
  <si>
    <t>CA38A8E2-0799-4005-9F1F-E3006F671B6D</t>
  </si>
  <si>
    <t>CCE9FFD9-DDAB-4F73-8252-7EBABB28E967</t>
  </si>
  <si>
    <t>Xã Trường Thủy</t>
  </si>
  <si>
    <t>F42BFD70-B195-4525-B132-4997FCF47B89</t>
  </si>
  <si>
    <t>Xã Trường Trung</t>
  </si>
  <si>
    <t>AD63C735-26B4-428E-A8EF-FAD4DB2477A9</t>
  </si>
  <si>
    <t>Xã Trương Vương</t>
  </si>
  <si>
    <t>5F27DE80-D7CF-4F70-8826-85A37DCFA7F2</t>
  </si>
  <si>
    <t>Xã Trường Xuân</t>
  </si>
  <si>
    <t>74292B6F-21E0-41FE-B25A-71EB9334FE2A</t>
  </si>
  <si>
    <t>47F51595-8FB5-42C0-9CD9-9650CA29CDA9</t>
  </si>
  <si>
    <t>BC5181F1-BE9D-4460-B710-AF1009FE3283</t>
  </si>
  <si>
    <t>6C2DC0B7-32CB-4C72-B52B-48D24C93CD2D</t>
  </si>
  <si>
    <t>Xã Trường Xuân A</t>
  </si>
  <si>
    <t>BBA28937-81CC-4C45-8BB7-82341F68EF77</t>
  </si>
  <si>
    <t>Xã Trường Xuân B</t>
  </si>
  <si>
    <t>5E61235E-9DF0-48C7-B8D7-ED3FFE113DAC</t>
  </si>
  <si>
    <t>Xã Trường Yên</t>
  </si>
  <si>
    <t>AECD17C2-0FBE-48B8-8317-716C1D6955D8</t>
  </si>
  <si>
    <t>859CE26E-FCD9-4547-816A-FD17107FDB88</t>
  </si>
  <si>
    <t>Xã Tú An</t>
  </si>
  <si>
    <t>44B48956-9EF5-4895-ACB5-991A96EE1E22</t>
  </si>
  <si>
    <t>Xã Tú Đoạn</t>
  </si>
  <si>
    <t>EFEBFA7A-CC0D-4D74-85BE-1342DBEEB5D4</t>
  </si>
  <si>
    <t>Xã Tú Lệ</t>
  </si>
  <si>
    <t>13B28520-BAF8-4037-867D-E1EB652E7844</t>
  </si>
  <si>
    <t>Xã Tu Lý</t>
  </si>
  <si>
    <t>0FECFBE4-D301-45B1-9920-04C47D80FC91</t>
  </si>
  <si>
    <t>Xã Tú Mịch</t>
  </si>
  <si>
    <t>D60ACD88-445D-4940-ACF0-BB233C6E6483</t>
  </si>
  <si>
    <t>Xã Tu Mơ Rông</t>
  </si>
  <si>
    <t>8ADF50FF-4715-415E-9430-DA749FF8DAD3</t>
  </si>
  <si>
    <t>Xã Tú Nang</t>
  </si>
  <si>
    <t>0B6C253D-B84F-43BB-913A-9719C7DD0122</t>
  </si>
  <si>
    <t>Xã Tụ Nhân</t>
  </si>
  <si>
    <t>0364F2A5-DBCC-45C1-A0F9-6AE425627A59</t>
  </si>
  <si>
    <t>Xã Tú Sơn</t>
  </si>
  <si>
    <t>0C192CD4-E710-4AC5-A39C-B9F17A2A0D5E</t>
  </si>
  <si>
    <t>66655DE1-7E81-4298-A683-F7ADACB71B75</t>
  </si>
  <si>
    <t>Xã Tú Thịnh</t>
  </si>
  <si>
    <t>2DCA9251-D5A1-47B7-B2A6-65F5962DE227</t>
  </si>
  <si>
    <t>Xã Tu Tra</t>
  </si>
  <si>
    <t>36CA8424-379F-42A1-BC4D-D758A80F5E37</t>
  </si>
  <si>
    <t>Xã Tú Trĩ</t>
  </si>
  <si>
    <t>815D7743-DBE4-4F6D-8D53-0FE019CA24A8</t>
  </si>
  <si>
    <t>Xã Tu Vũ</t>
  </si>
  <si>
    <t>23DEB719-17CA-4B2F-9FE4-33C32E49DD62</t>
  </si>
  <si>
    <t>Xã Tú Xuyên</t>
  </si>
  <si>
    <t>2FD24D5A-3443-4E11-B04E-FC98FE38DFB2</t>
  </si>
  <si>
    <t>Xã Tủa Sín Chải</t>
  </si>
  <si>
    <t>6BEAEA80-A2E5-4436-B3E8-BBC2BDCD60C5</t>
  </si>
  <si>
    <t>Xã Tủa Thàng</t>
  </si>
  <si>
    <t>4842E646-5280-4151-AFF9-1D1CCD3C9EA8</t>
  </si>
  <si>
    <t>Xã Tuân Chính</t>
  </si>
  <si>
    <t>CF0E51F1-61A2-41FB-A4D2-B99D9542DF27</t>
  </si>
  <si>
    <t>Xã Tuân Đạo</t>
  </si>
  <si>
    <t>6A7E261D-A50E-4DB3-99D1-753E2AE361DE</t>
  </si>
  <si>
    <t>Xã Tuấn Đạo</t>
  </si>
  <si>
    <t>5BD2078D-7AAB-4811-8BA1-D2ED98FA1A87</t>
  </si>
  <si>
    <t>Xã Tuấn Hưng</t>
  </si>
  <si>
    <t>D8920CD0-E193-4672-A44F-8931EB887A5C</t>
  </si>
  <si>
    <t>Xã Tuân Lộ</t>
  </si>
  <si>
    <t>7B866241-9132-4C6C-88F2-1FBEF82EDD4F</t>
  </si>
  <si>
    <t>9D83371E-3DCF-4D50-8998-EBE1972A8A15</t>
  </si>
  <si>
    <t>Xã Tuấn Mậu</t>
  </si>
  <si>
    <t>6E6D295B-7AC1-44EB-A969-A3C480A74221</t>
  </si>
  <si>
    <t>Xã Tuân Tức</t>
  </si>
  <si>
    <t>29E6743F-D4B4-45FD-B3CD-4EC14B8DFF85</t>
  </si>
  <si>
    <t>Xã Túc Đán</t>
  </si>
  <si>
    <t>B4EF3C18-5A60-4134-8E50-55692E97521F</t>
  </si>
  <si>
    <t>Xã Túc Trưng</t>
  </si>
  <si>
    <t>7ADD4ABD-6781-4CD5-B201-B340AC6A61FC</t>
  </si>
  <si>
    <t>Xã Tùng Ảnh</t>
  </si>
  <si>
    <t>7AAA73C7-9ED2-4B43-B59D-F90173FC92CD</t>
  </si>
  <si>
    <t>Xã Tùng Bá</t>
  </si>
  <si>
    <t>08E1F078-972D-4336-B3F1-4546498108D0</t>
  </si>
  <si>
    <t>Xã Tung Chung Phố</t>
  </si>
  <si>
    <t>64315092-FE8F-461A-BFEF-0718B028CAFB</t>
  </si>
  <si>
    <t>Xã Tùng Khê</t>
  </si>
  <si>
    <t>8D1833F6-73CD-40BC-A4F2-1F36F1BAA026</t>
  </si>
  <si>
    <t>Xã Tùng Lâm</t>
  </si>
  <si>
    <t>00353353-9FF5-4A67-A71D-FFDF3ECBE426</t>
  </si>
  <si>
    <t>Xã Tùng Lộc</t>
  </si>
  <si>
    <t>5211AE04-C810-48E8-9AA0-79BE2A6ADF1E</t>
  </si>
  <si>
    <t>Xã Túng Sán</t>
  </si>
  <si>
    <t>C0406798-D69E-4B23-84CE-2289E6DD01FD</t>
  </si>
  <si>
    <t>Xã Tùng Vài</t>
  </si>
  <si>
    <t>4EF6BA99-BFC4-4060-9C5B-E7B40116FC64</t>
  </si>
  <si>
    <t>Xã Tuy Lai</t>
  </si>
  <si>
    <t>BDCD3ABA-FB22-4EB6-A9C8-65A3A7D0E71D</t>
  </si>
  <si>
    <t>Xã Tuy Lộc</t>
  </si>
  <si>
    <t>CFA5D63C-E065-4B7B-9EE5-E4BF4198653F</t>
  </si>
  <si>
    <t>09252578-E835-48B3-B4FC-CF0F7A171CA9</t>
  </si>
  <si>
    <t>F8D4974F-8F1E-4073-9EFF-EA0E08D19318</t>
  </si>
  <si>
    <t>Xã Tuyên Bình</t>
  </si>
  <si>
    <t>9C0594FB-BA8F-4F2D-80FF-6E4830103336</t>
  </si>
  <si>
    <t>Xã Tuyên Bình Tây</t>
  </si>
  <si>
    <t>DDC162A2-17D8-4531-912B-9B92FB625CC9</t>
  </si>
  <si>
    <t>Xã Tuyên Thạnh</t>
  </si>
  <si>
    <t>198EEBE0-D93E-4030-BDD6-20C825BF7EE3</t>
  </si>
  <si>
    <t>Xã Tuyết Nghĩa</t>
  </si>
  <si>
    <t>2B9C2428-64F6-4D6A-B761-8428720CF18B</t>
  </si>
  <si>
    <t>Xã Tư</t>
  </si>
  <si>
    <t>E020B5EC-4524-45BC-A711-0A3D6036A743</t>
  </si>
  <si>
    <t>Xã Tứ Cường</t>
  </si>
  <si>
    <t>97D97B1C-FE85-4CC4-BE15-14DC74C9E388</t>
  </si>
  <si>
    <t>Xã Tự Cường</t>
  </si>
  <si>
    <t>51405CF1-0925-475E-9907-1691014D818A</t>
  </si>
  <si>
    <t>Xã Tứ Dân</t>
  </si>
  <si>
    <t>30DC8520-B12A-4115-BF3A-D6900D8FFC1D</t>
  </si>
  <si>
    <t>Xã Tự Do</t>
  </si>
  <si>
    <t>5D5F81A3-723E-4EC5-A42E-B2CB6714B52B</t>
  </si>
  <si>
    <t>F53985A5-F7DA-4C53-8B68-928C7EA567B6</t>
  </si>
  <si>
    <t>Xã Tử Du</t>
  </si>
  <si>
    <t>8EAF00B9-FCB2-4AD2-9DB5-B1C74C017BCA</t>
  </si>
  <si>
    <t>Xã Tử Đà</t>
  </si>
  <si>
    <t>01594665-F716-4079-A19C-11455DBFD681</t>
  </si>
  <si>
    <t>Xã Tứ Hiệp</t>
  </si>
  <si>
    <t>186592F0-552F-4740-B6AA-9EBF22713259</t>
  </si>
  <si>
    <t>Xã Tự Lạn</t>
  </si>
  <si>
    <t>2B32C180-3A43-4956-926B-D3447C4CFE74</t>
  </si>
  <si>
    <t>Xã Tự Lập</t>
  </si>
  <si>
    <t>084DC6E8-DACE-4562-B757-330F27EC193F</t>
  </si>
  <si>
    <t>Xã Tư Mại</t>
  </si>
  <si>
    <t>0ADE68F2-2457-4D99-AC36-E6192D7E3FE5</t>
  </si>
  <si>
    <t>Xã Tứ Mỹ</t>
  </si>
  <si>
    <t>952DD00B-5D4E-476C-972E-94CCB11DF280</t>
  </si>
  <si>
    <t>Xã Tử Nê</t>
  </si>
  <si>
    <t>0B1820DC-F739-4BCA-891F-04A586A89638</t>
  </si>
  <si>
    <t>Xã Tư Nghĩa</t>
  </si>
  <si>
    <t>F7E37B57-2856-4A0B-8491-F77F610F6ED7</t>
  </si>
  <si>
    <t>Xã Tự Nhiên</t>
  </si>
  <si>
    <t>7EF9E5AC-2E87-4A91-9A74-571AE5D2425A</t>
  </si>
  <si>
    <t>Xã Tứ Quận</t>
  </si>
  <si>
    <t>91FD6340-D8DA-4418-B0FA-4D4EAD729002</t>
  </si>
  <si>
    <t>Xã Tự Tân</t>
  </si>
  <si>
    <t>2C599C85-F1E9-4A98-827E-69F84EB99BD7</t>
  </si>
  <si>
    <t>Xã Tứ Xã</t>
  </si>
  <si>
    <t>B2CE5758-25B8-4C80-B964-8A96EF6A8C7A</t>
  </si>
  <si>
    <t>Xã Tứ Xuyên</t>
  </si>
  <si>
    <t>E581E29F-5151-46B9-9557-5D06534BB05D</t>
  </si>
  <si>
    <t>Xã Tứ Yên</t>
  </si>
  <si>
    <t>F70C154A-115E-4895-839C-137BF4EFC4D7</t>
  </si>
  <si>
    <t>Xã Tức Tranh</t>
  </si>
  <si>
    <t>083F375B-EF1B-4B8D-9EB1-B62A6F29693F</t>
  </si>
  <si>
    <t>Xã Tương Bình Hiệp</t>
  </si>
  <si>
    <t>D81CC2CA-27E3-4821-986B-D94D5C517C8E</t>
  </si>
  <si>
    <t>Xã Tường Đa</t>
  </si>
  <si>
    <t>00D4BF45-DBB3-4659-B4DE-9A231E23CF65</t>
  </si>
  <si>
    <t>Xã Tương Giang</t>
  </si>
  <si>
    <t>D05755FE-296F-4415-8C24-885D2E19FFBB</t>
  </si>
  <si>
    <t>Xã Tường Hạ</t>
  </si>
  <si>
    <t>5BA25E2B-EC6A-40DE-9AC1-F03520FB11A6</t>
  </si>
  <si>
    <t>Xã Tượng Lĩnh</t>
  </si>
  <si>
    <t>934BC60D-D50A-4837-B7CB-74D83704B625</t>
  </si>
  <si>
    <t>93FAEF4E-86A2-4DAA-B818-F022E95CAB2F</t>
  </si>
  <si>
    <t>Xã Tường Lộc</t>
  </si>
  <si>
    <t>66915C51-A3A9-4BB2-949A-D62E2D71A6EF</t>
  </si>
  <si>
    <t>Xã Tường Phong</t>
  </si>
  <si>
    <t>87A80ED0-A834-4F35-B2DB-9EA15A0C5550</t>
  </si>
  <si>
    <t>Xã Tường Phù</t>
  </si>
  <si>
    <t>540E0832-E8EF-4AC2-BD29-6E8CAAB34851</t>
  </si>
  <si>
    <t>Xã Tường Sơn</t>
  </si>
  <si>
    <t>653AF462-4373-4BDD-8859-66EB04AA734E</t>
  </si>
  <si>
    <t>Xã Tượng Sơn</t>
  </si>
  <si>
    <t>31E0391F-C160-4665-A21B-88CFE3D14D2D</t>
  </si>
  <si>
    <t>01C5C646-4A90-4EB3-971E-A3ED60571B11</t>
  </si>
  <si>
    <t>Xã Tường Thượng</t>
  </si>
  <si>
    <t>93B850B7-FA6A-4A1B-B89C-93B6720DB123</t>
  </si>
  <si>
    <t>Xã Tường Tiến</t>
  </si>
  <si>
    <t>B932A5E3-DA47-487C-A023-E59988D5CF78</t>
  </si>
  <si>
    <t>Xã Tượng Văn</t>
  </si>
  <si>
    <t>93BDD3B6-26FA-4C68-976E-8B73009AC295</t>
  </si>
  <si>
    <t>Xã Uar</t>
  </si>
  <si>
    <t>7D4A0B6F-FF55-4A29-90B2-09FAAC7495C4</t>
  </si>
  <si>
    <t>Xã Úc Kỳ</t>
  </si>
  <si>
    <t>F42E5576-3FEC-43F0-88A6-55597AD38588</t>
  </si>
  <si>
    <t>Xã Uy Nỗ</t>
  </si>
  <si>
    <t>FCF28598-357F-456C-9D14-33170983D591</t>
  </si>
  <si>
    <t>Xã Ứng Hoè</t>
  </si>
  <si>
    <t>BA445F7F-75A8-4EC2-BFAD-A240591625D0</t>
  </si>
  <si>
    <t>Xã Vàm Láng</t>
  </si>
  <si>
    <t>2A09CDBD-C727-4835-80CA-2AB84C62A558</t>
  </si>
  <si>
    <t>Xã Vạn An</t>
  </si>
  <si>
    <t>1C190CB2-B562-49D0-9746-6DC79B11F13E</t>
  </si>
  <si>
    <t>Xã Vạn Bình</t>
  </si>
  <si>
    <t>0505EA75-CF11-47E7-96E5-937660B90779</t>
  </si>
  <si>
    <t>Xã Vạn Điểm</t>
  </si>
  <si>
    <t>799DAC2F-775E-40D9-8EC5-FDA68F3CE07C</t>
  </si>
  <si>
    <t>Xã Vạn Hoà</t>
  </si>
  <si>
    <t>EE9DB326-0B6A-40E3-8796-229680DF2A4C</t>
  </si>
  <si>
    <t>Xã Vạn Hòa</t>
  </si>
  <si>
    <t>6D81110E-AE7F-427C-8734-99E4386BE335</t>
  </si>
  <si>
    <t>Xã Vạn Hưng</t>
  </si>
  <si>
    <t>0E1F93E8-E9E2-4A4F-AD3B-177E372683F7</t>
  </si>
  <si>
    <t>Xã Vạn Khánh</t>
  </si>
  <si>
    <t>DD8180D7-8597-4D80-8C5B-CB546E269152</t>
  </si>
  <si>
    <t>Xã Vạn Kim</t>
  </si>
  <si>
    <t>ED658E69-05D5-4854-8094-236C42EFBB85</t>
  </si>
  <si>
    <t>Xã Vạn Linh</t>
  </si>
  <si>
    <t>A94FF92C-B3E5-469F-8BFE-865829117CB2</t>
  </si>
  <si>
    <t>Xã Vạn Long</t>
  </si>
  <si>
    <t>37115E8A-ABD2-4673-AF6F-BA5B9D4B5B6A</t>
  </si>
  <si>
    <t>Xã Vạn Lương</t>
  </si>
  <si>
    <t>3003EB07-F142-4A1B-BDBD-21AAA044C44D</t>
  </si>
  <si>
    <t>Xã Vạn Mai</t>
  </si>
  <si>
    <t>85E0AD98-157B-4833-AAA3-F4CF036C1C61</t>
  </si>
  <si>
    <t>Xã Vạn Ninh</t>
  </si>
  <si>
    <t>9C52166C-3CC2-4CB8-9945-91F99DF5D5B3</t>
  </si>
  <si>
    <t>A803C0A5-9AA0-44DE-BCEF-80764BA312B0</t>
  </si>
  <si>
    <t>E2966D95-4ED7-41A3-95BD-33F316E40B53</t>
  </si>
  <si>
    <t>Xã Vạn Phái</t>
  </si>
  <si>
    <t>2761DB90-4D5A-49F6-A172-BC167EE3A572</t>
  </si>
  <si>
    <t>Xã Vạn Phú</t>
  </si>
  <si>
    <t>70D5674F-60DF-49BF-9C49-7BB3FFAD73C6</t>
  </si>
  <si>
    <t>Xã Vạn Phúc</t>
  </si>
  <si>
    <t>D161E660-D787-48E5-8B25-D25E0DD63875</t>
  </si>
  <si>
    <t>FD148AE7-EC21-4A48-9D16-47945DD1E9FD</t>
  </si>
  <si>
    <t>Xã Vạn Phước</t>
  </si>
  <si>
    <t>DC234E67-4B7A-4C73-B44F-8884EBD7BD6F</t>
  </si>
  <si>
    <t>Xã Vạn Thái</t>
  </si>
  <si>
    <t>99DC412F-224D-4A3C-82A3-BAAFDCC7C8DD</t>
  </si>
  <si>
    <t>Xã Vạn Thạnh</t>
  </si>
  <si>
    <t>44F0EBE0-1C3E-409C-A835-413C235AEB0A</t>
  </si>
  <si>
    <t>Xã Vạn Thắng</t>
  </si>
  <si>
    <t>91B22439-A889-4379-A3AA-B03DCED28EB6</t>
  </si>
  <si>
    <t>1F49582C-F655-4F69-9765-AD01DB8404DF</t>
  </si>
  <si>
    <t>783D2F30-AE00-4EE9-8D31-F0E9F6D26751</t>
  </si>
  <si>
    <t>Xã Vạn Thiện</t>
  </si>
  <si>
    <t>98669E5A-CCAB-4157-B2E8-5539D1C3AEA3</t>
  </si>
  <si>
    <t>Xã Vạn Thọ</t>
  </si>
  <si>
    <t>795FDCF7-FE5F-47F4-AC5B-DD0647660BFB</t>
  </si>
  <si>
    <t>8E57C2D4-2709-478D-8766-B23157039F2D</t>
  </si>
  <si>
    <t>Xã Vạn Thủy</t>
  </si>
  <si>
    <t>D020C1F5-648D-4BDD-A4FD-854EC85DFA0A</t>
  </si>
  <si>
    <t>Xã Vạn Trạch</t>
  </si>
  <si>
    <t>C8851CF7-D8CF-43A9-B4A5-460080980EC6</t>
  </si>
  <si>
    <t>Xã Vạn Xuân</t>
  </si>
  <si>
    <t>24B79770-635F-42C7-A0CA-AFD8D096EDC0</t>
  </si>
  <si>
    <t>Xã Vạn Yên</t>
  </si>
  <si>
    <t>11AB57C7-3B09-4FF3-88E8-512714F31547</t>
  </si>
  <si>
    <t>4C872B4C-B866-42C7-A170-ECD056F20B44</t>
  </si>
  <si>
    <t>Xã Vàng Ma Chải</t>
  </si>
  <si>
    <t>B4362232-4089-45C4-99FB-671A516EF17D</t>
  </si>
  <si>
    <t>Xã Vang Quới Đông</t>
  </si>
  <si>
    <t>20AC12E1-FCB0-4C0B-9216-2A508231A2A8</t>
  </si>
  <si>
    <t>Xã Vang Quới Tây</t>
  </si>
  <si>
    <t>CEC445C5-9651-44F2-93CB-55A5389C8D5E</t>
  </si>
  <si>
    <t>Xã Văn An</t>
  </si>
  <si>
    <t>58B2C442-A3B8-4D05-B70C-16FB5C8D7A2F</t>
  </si>
  <si>
    <t>033AA3D9-FC86-4149-B5BD-4682C3D3AEDD</t>
  </si>
  <si>
    <t>Xã Văn Bán</t>
  </si>
  <si>
    <t>B537A076-9937-4617-8D02-58A22FFAC29D</t>
  </si>
  <si>
    <t>Xã Văn Bình</t>
  </si>
  <si>
    <t>B8A0B386-DD04-45B7-9C57-E2D357D5CE0A</t>
  </si>
  <si>
    <t>Xã Văn Cẩm</t>
  </si>
  <si>
    <t>6C39ED98-8067-4F17-B13E-4CB0365708D0</t>
  </si>
  <si>
    <t>Xã Văn Đức</t>
  </si>
  <si>
    <t>C60F0C92-7178-48C6-A53D-ABCCC4C360CD</t>
  </si>
  <si>
    <t>EB9EEE06-CAFE-42EE-AA78-174F71771CBF</t>
  </si>
  <si>
    <t>Xã Văn Giang</t>
  </si>
  <si>
    <t>E7856A44-78C2-4567-B719-FD6A986BF93C</t>
  </si>
  <si>
    <t>Xã Văn Giáo</t>
  </si>
  <si>
    <t>AF2C5D84-3FA0-45D3-937B-3B4FE5D739C8</t>
  </si>
  <si>
    <t>Xã Văn Hải</t>
  </si>
  <si>
    <t>8983EC60-A817-4519-BCB9-7DC803B11BFD</t>
  </si>
  <si>
    <t>Xã Văn Hán</t>
  </si>
  <si>
    <t>2698BB35-4FB3-4845-BEB2-73ED5E04C18F</t>
  </si>
  <si>
    <t>Xã Văn Hóa</t>
  </si>
  <si>
    <t>E34CE403-F519-442C-9C77-B328F707EC47</t>
  </si>
  <si>
    <t>Xã Văn Hoàng</t>
  </si>
  <si>
    <t>268AA399-1EDD-4991-A72C-DC6617A197BC</t>
  </si>
  <si>
    <t>Xã Văn Học</t>
  </si>
  <si>
    <t>64C23B97-757C-4325-8710-5F07CEDD9943</t>
  </si>
  <si>
    <t>Xã Văn Hội</t>
  </si>
  <si>
    <t>4C49D031-62D5-4203-B377-32E592296AF5</t>
  </si>
  <si>
    <t>Xã Văn Khê</t>
  </si>
  <si>
    <t>D156A82E-1467-46CE-9333-A3F9761ECF7F</t>
  </si>
  <si>
    <t>Xã Văn Khúc</t>
  </si>
  <si>
    <t>E01C428C-50FB-4DBC-9048-8412E5C4CDF5</t>
  </si>
  <si>
    <t>Xã Văn Lang</t>
  </si>
  <si>
    <t>173B7791-D232-4721-8B64-AB11285AE2CA</t>
  </si>
  <si>
    <t>5C420AE3-220B-47B1-9A09-6D1529C1CA8B</t>
  </si>
  <si>
    <t>Xã Văn Lãng</t>
  </si>
  <si>
    <t>E6E64EC8-1123-4B2C-845E-7B71BA8BA0E5</t>
  </si>
  <si>
    <t>Xã Văn Lăng</t>
  </si>
  <si>
    <t>51419032-1059-46A2-A225-C2FCD759A57D</t>
  </si>
  <si>
    <t>Xã Văn Lem</t>
  </si>
  <si>
    <t>FDEC5948-EA5C-4ACC-9D01-3EC6674BB41B</t>
  </si>
  <si>
    <t>Xã Văn Lộc</t>
  </si>
  <si>
    <t>9414FD04-701F-44FC-80EE-B4503B80C191</t>
  </si>
  <si>
    <t>Xã Văn Lợi</t>
  </si>
  <si>
    <t>D0A38471-5322-48AA-869B-60E49628D600</t>
  </si>
  <si>
    <t>Xã Văn Lung</t>
  </si>
  <si>
    <t>C02C591C-C6F9-4FAB-8BF1-8AE2FE3BE5F2</t>
  </si>
  <si>
    <t>Xã Văn Luông</t>
  </si>
  <si>
    <t>EF02D63D-032E-410A-8283-698086583078</t>
  </si>
  <si>
    <t>Xã Văn Lương</t>
  </si>
  <si>
    <t>141E13C3-2D1D-4F0F-9CAA-BBA3E3C7FC2C</t>
  </si>
  <si>
    <t>Xã Văn Lý</t>
  </si>
  <si>
    <t>5EDCD8DF-E1C5-41FB-BFFB-8AAF721B69E6</t>
  </si>
  <si>
    <t>Xã Văn Miếu</t>
  </si>
  <si>
    <t>7427585F-91AF-4071-A0FE-43B39E3D1560</t>
  </si>
  <si>
    <t>Xã Văn Minh</t>
  </si>
  <si>
    <t>CCE97F17-F875-4191-8FFA-6187AF24D6E9</t>
  </si>
  <si>
    <t>Xã Văn Môn</t>
  </si>
  <si>
    <t>F7F8D1BC-7F41-4FE8-A232-8B587C2C57B2</t>
  </si>
  <si>
    <t>Xã Văn Nghĩa</t>
  </si>
  <si>
    <t>6AF0F9FB-D676-4D39-AAB1-DF856FA8C33D</t>
  </si>
  <si>
    <t>Xã Văn Nhân</t>
  </si>
  <si>
    <t>A780761B-1995-4C48-97CC-17B9BB217169</t>
  </si>
  <si>
    <t>Xã Văn Nho</t>
  </si>
  <si>
    <t>25F0ED42-FECB-4B23-97ED-D8F67D3D9420</t>
  </si>
  <si>
    <t>Xã Văn Nhuệ</t>
  </si>
  <si>
    <t>5E381ACB-71E9-455E-960C-CFB63BA2D38B</t>
  </si>
  <si>
    <t>Xã Văn Phong</t>
  </si>
  <si>
    <t>28A2C95F-074F-423C-8F38-1EA574C71A0B</t>
  </si>
  <si>
    <t>114D3CF9-0EA5-4371-B7BB-5893B221825D</t>
  </si>
  <si>
    <t>Xã Văn Phú</t>
  </si>
  <si>
    <t>5E3B67F4-B4DA-4F0F-94DF-B43A6815AB48</t>
  </si>
  <si>
    <t>50850617-ADF3-4CDF-92EC-34449DBF7214</t>
  </si>
  <si>
    <t>79F9F72A-CB79-4D8A-AC57-D2B9D6E98942</t>
  </si>
  <si>
    <t>FCFC9C6C-255A-4ADA-A03F-718BFE44499D</t>
  </si>
  <si>
    <t>Xã Văn Phương</t>
  </si>
  <si>
    <t>1871655D-41E7-44CB-A134-FF9A85A3F72E</t>
  </si>
  <si>
    <t>Xã Văn Quán</t>
  </si>
  <si>
    <t>A0B717D0-A2C3-4EBE-AF33-DB6089B67AB7</t>
  </si>
  <si>
    <t>Xã Văn Sơn</t>
  </si>
  <si>
    <t>1334D01A-AB0C-431C-A751-9D4C6AEF1F9E</t>
  </si>
  <si>
    <t>B3B6DFEA-4989-4DFC-A448-5F678263CABF</t>
  </si>
  <si>
    <t>CC31B81B-9F42-458B-A852-198CC8EC50B9</t>
  </si>
  <si>
    <t>247D1BCD-9C47-47AB-99D7-3FB77788B665</t>
  </si>
  <si>
    <t>Xã Văn Thành</t>
  </si>
  <si>
    <t>7988E99D-F5B1-4B4A-A722-9AEFA498BD4B</t>
  </si>
  <si>
    <t>Xã Văn Thủy</t>
  </si>
  <si>
    <t>8CB88A20-9A99-45DC-A54B-285315B84236</t>
  </si>
  <si>
    <t>Xã Văn Tiến</t>
  </si>
  <si>
    <t>3722ED54-7CF3-46B8-83E3-82A60FBB880B</t>
  </si>
  <si>
    <t>08448AAA-C3EF-42EC-B0C7-1D004EAF3E4B</t>
  </si>
  <si>
    <t>Xã Văn Tố</t>
  </si>
  <si>
    <t>3643F31D-51BA-4372-BF1B-0EEA6C44393F</t>
  </si>
  <si>
    <t>Xã Văn Tự</t>
  </si>
  <si>
    <t>9274D2E3-103E-40FA-A610-2F916DFF73C7</t>
  </si>
  <si>
    <t>Xã Văn Võ</t>
  </si>
  <si>
    <t>457B1B11-DBD2-4B51-92DA-6164BE0A5D78</t>
  </si>
  <si>
    <t>Xã Văn Xá</t>
  </si>
  <si>
    <t>091667C5-CAFE-46CC-B0DC-712066C15868</t>
  </si>
  <si>
    <t>Xã Văn Xuôi</t>
  </si>
  <si>
    <t>E344AF54-B451-4BCC-BE77-67D0E7A96431</t>
  </si>
  <si>
    <t>Xã Văn Yên</t>
  </si>
  <si>
    <t>79E407E6-6FDE-430F-BB26-BBAF2824148A</t>
  </si>
  <si>
    <t>Xã Vân An</t>
  </si>
  <si>
    <t>73B9275E-CE9A-4455-B0AB-F67E3DEB9EE6</t>
  </si>
  <si>
    <t>A4AE7073-AD0E-408B-8E8D-0C04557FA8CD</t>
  </si>
  <si>
    <t>Xã Vân Âm</t>
  </si>
  <si>
    <t>392E3EB7-9B01-4E39-940C-01C304E596D3</t>
  </si>
  <si>
    <t>Xã Vân Canh</t>
  </si>
  <si>
    <t>8CB9685B-08AC-42C2-B82C-17384B7DE55F</t>
  </si>
  <si>
    <t>Xã Vần Chải</t>
  </si>
  <si>
    <t>5164B114-8014-4D47-A1C3-A271BA14A683</t>
  </si>
  <si>
    <t>Xã Vân Côn</t>
  </si>
  <si>
    <t>C4BD6805-C66A-4F07-904C-564773B55B7C</t>
  </si>
  <si>
    <t>Xã Vân Diên</t>
  </si>
  <si>
    <t>D4C9323F-E30F-4007-94C0-83D1945010F6</t>
  </si>
  <si>
    <t>Xã Vần Dính</t>
  </si>
  <si>
    <t>4D7CFB4C-C200-4EA0-B2C3-65D325F47924</t>
  </si>
  <si>
    <t>Xã Vân Du</t>
  </si>
  <si>
    <t>F54A7C94-4F11-4DA7-8243-914B2728E2F1</t>
  </si>
  <si>
    <t>7FC599B5-3FD0-4C36-923E-66EFF76103E6</t>
  </si>
  <si>
    <t>Xã Vân Dương</t>
  </si>
  <si>
    <t>8929A4B5-0F4D-4C60-90EF-3F3FD87A1BFF</t>
  </si>
  <si>
    <t>Xã Vân Đồn</t>
  </si>
  <si>
    <t>62319CCD-B71F-4F8A-B214-DFE8A3DA683C</t>
  </si>
  <si>
    <t>Xã Vân Hà</t>
  </si>
  <si>
    <t>B0758CBF-9B0D-4667-AF68-A601327D8627</t>
  </si>
  <si>
    <t>95314BE3-5D6F-4A03-BA52-D9E41F55EE3C</t>
  </si>
  <si>
    <t>597FFA08-4C28-43CC-891F-D21AC0CC7544</t>
  </si>
  <si>
    <t>Xã Vân Hòa</t>
  </si>
  <si>
    <t>A41FA537-6DF7-469F-B919-91705EF42929</t>
  </si>
  <si>
    <t>Xã Vân Hồ</t>
  </si>
  <si>
    <t>96E5A789-A43C-4681-AC70-E36021CED2BE</t>
  </si>
  <si>
    <t>Xã Vân Hội</t>
  </si>
  <si>
    <t>A15F3A9D-2965-4D0D-BB5E-2B205AB24425</t>
  </si>
  <si>
    <t>8161852B-496C-489F-ABCF-BF1E1498C95F</t>
  </si>
  <si>
    <t>Xã Vân Khánh</t>
  </si>
  <si>
    <t>68BF74E2-1E0A-489B-8693-F1FDA96831B7</t>
  </si>
  <si>
    <t>Xã Vân Khánh Đông</t>
  </si>
  <si>
    <t>33C365D9-48C0-4854-812C-75A5D79FACDA</t>
  </si>
  <si>
    <t>Xã Vân Khánh Tây</t>
  </si>
  <si>
    <t>4F7FA7F6-3970-4D34-84DF-C4E3DF077591</t>
  </si>
  <si>
    <t>Xã Vân Lĩnh</t>
  </si>
  <si>
    <t>DBBA1433-D9CB-46A5-B22B-C27EA6921E4F</t>
  </si>
  <si>
    <t>Xã Vân Mộng</t>
  </si>
  <si>
    <t>25B154C6-CC6F-4F4B-8643-499FFE83BB4E</t>
  </si>
  <si>
    <t>A857ACB2-DD0E-4988-89DC-8CDDC272F032</t>
  </si>
  <si>
    <t>Xã Vân Nam</t>
  </si>
  <si>
    <t>459E4B7A-2231-4E7C-9161-5B59DE687284</t>
  </si>
  <si>
    <t>Xã Vân Nham</t>
  </si>
  <si>
    <t>3AE985A0-0B5F-48C1-9806-062CC9CFE9AD</t>
  </si>
  <si>
    <t>Xã Vân Nội</t>
  </si>
  <si>
    <t>926EAD0F-7B6F-454C-BF16-56680F327AC8</t>
  </si>
  <si>
    <t>Xã Vân Phú</t>
  </si>
  <si>
    <t>AC8858C1-7AF9-4F6C-A147-4D9F8B887DF6</t>
  </si>
  <si>
    <t>Xã Vân Phúc</t>
  </si>
  <si>
    <t>4AE7D1D4-BE39-45A1-B238-6A916434A111</t>
  </si>
  <si>
    <t>Xã Vân Sơn</t>
  </si>
  <si>
    <t>B07D9443-A222-4428-B530-27399796AFAF</t>
  </si>
  <si>
    <t>CD447BE8-CFC2-491C-8B16-64C4ECF4BDB5</t>
  </si>
  <si>
    <t>Xã Vân Tảo</t>
  </si>
  <si>
    <t>0382AFAC-851F-4B17-976B-6FB515B8D9C9</t>
  </si>
  <si>
    <t>Xã Vân Thủy</t>
  </si>
  <si>
    <t>270929DA-B59D-4550-8243-F6F88C08318A</t>
  </si>
  <si>
    <t>Xã Vân Trình</t>
  </si>
  <si>
    <t>92D4532D-1A42-4546-91F7-CE9CDD84BA75</t>
  </si>
  <si>
    <t>Xã Vân Trục</t>
  </si>
  <si>
    <t>7B909E63-1762-46EA-AB11-080202A69D72</t>
  </si>
  <si>
    <t>Xã Vân Trung</t>
  </si>
  <si>
    <t>2D869C0C-B21C-4F53-9793-78A6AAE02C7F</t>
  </si>
  <si>
    <t>Xã Vân Trường</t>
  </si>
  <si>
    <t>3B494246-1ADD-4F4B-A0B5-AC4496D5933D</t>
  </si>
  <si>
    <t>Xã Vân Tùng</t>
  </si>
  <si>
    <t>91719634-FB57-4534-9ABD-3A990C69EB17</t>
  </si>
  <si>
    <t>Xã Vân Từ</t>
  </si>
  <si>
    <t>CA341EE8-C5CF-49D3-BD5A-88E270E72D89</t>
  </si>
  <si>
    <t>Xã Vân Xuân</t>
  </si>
  <si>
    <t>B783F38D-D375-4C71-B766-4D40D40BB008</t>
  </si>
  <si>
    <t>Xã Vật Lại</t>
  </si>
  <si>
    <t>A8A85873-F41A-49D9-8416-B37DCDCE9E0C</t>
  </si>
  <si>
    <t>Xã Vầy Nưa</t>
  </si>
  <si>
    <t>A7EE8800-2264-43E8-AAAD-812F59C815D2</t>
  </si>
  <si>
    <t>Xã Vị Bình</t>
  </si>
  <si>
    <t>9EDF9C4D-EE11-489B-8D2E-5403B7C5FFB3</t>
  </si>
  <si>
    <t>Xã Vị Đông</t>
  </si>
  <si>
    <t>C1CF0814-3E7E-44CB-91E5-82BC7A83E161</t>
  </si>
  <si>
    <t>Xã Vi Hương</t>
  </si>
  <si>
    <t>A78B03A7-38AD-466C-B2FC-6F3BAC558111</t>
  </si>
  <si>
    <t>Xã Vị Quang</t>
  </si>
  <si>
    <t>F4A1DE90-DEAF-4A76-AF77-A94FF0D28A0A</t>
  </si>
  <si>
    <t>Xã Vị Tân</t>
  </si>
  <si>
    <t>A1D9DDC0-98E6-4481-952F-D282EC2804EC</t>
  </si>
  <si>
    <t>Xã Vị Thanh</t>
  </si>
  <si>
    <t>FACF6D43-1970-4E85-81CC-D7E55CD6EDAA</t>
  </si>
  <si>
    <t>Xã Vị Thắng</t>
  </si>
  <si>
    <t>C442C895-718F-49C1-83BD-ECF12E302D1B</t>
  </si>
  <si>
    <t>Xã Vị Thuỷ</t>
  </si>
  <si>
    <t>44D0C820-978B-499B-BBBF-179C9BF07F36</t>
  </si>
  <si>
    <t>Xã Vĩ Thượng</t>
  </si>
  <si>
    <t>77A29A43-7DE4-480A-B549-ECB9BA0B5913</t>
  </si>
  <si>
    <t>Xã Vị Trung</t>
  </si>
  <si>
    <t>B9077657-C83A-4A26-8DB6-C996E142BD06</t>
  </si>
  <si>
    <t>Xã Viên An</t>
  </si>
  <si>
    <t>6B241105-9B37-40A1-96B1-A86C8810C24E</t>
  </si>
  <si>
    <t>68F2A203-9550-43BD-8988-BB008ECE1EFD</t>
  </si>
  <si>
    <t>0FEF6499-5FBE-44A9-98A6-6EBCB2631A82</t>
  </si>
  <si>
    <t>Xã Viên An Đông</t>
  </si>
  <si>
    <t>292C0290-14C7-4F7D-86C6-66C7866D8CB1</t>
  </si>
  <si>
    <t>Xã Viên Bình</t>
  </si>
  <si>
    <t>0DE757F0-3129-4746-9385-C036E5DDC02D</t>
  </si>
  <si>
    <t>Xã Viên Nội</t>
  </si>
  <si>
    <t>856007C9-A06E-4CA6-B8FF-4E88E426506F</t>
  </si>
  <si>
    <t>Xã Viễn Sơn</t>
  </si>
  <si>
    <t>49E625DF-E72E-4E85-B828-E34003482C13</t>
  </si>
  <si>
    <t>Xã Viên Thành</t>
  </si>
  <si>
    <t>FA646728-1162-4C05-B6B7-CB6D003EC839</t>
  </si>
  <si>
    <t>Xã Viêng Lán</t>
  </si>
  <si>
    <t>B6E82AB3-2D7C-4BA3-A43A-6A6B6CAA9953</t>
  </si>
  <si>
    <t>Xã Việt Chu</t>
  </si>
  <si>
    <t>EA16595B-133C-4EE4-B296-47BA38C7DF81</t>
  </si>
  <si>
    <t>Xã Việt Cường</t>
  </si>
  <si>
    <t>1508E0CE-C374-4AB7-87E4-9CB56E21128D</t>
  </si>
  <si>
    <t>BFF70893-FC6A-4121-9469-CA8D44472D82</t>
  </si>
  <si>
    <t>Xã Việt Dân</t>
  </si>
  <si>
    <t>752F8534-6417-47BC-9FEE-6F78192A5897</t>
  </si>
  <si>
    <t>Xã Việt Đoàn</t>
  </si>
  <si>
    <t>C6D1FF1B-4E1D-4AC3-8415-D59D174A16CA</t>
  </si>
  <si>
    <t>Xã Việt Hải</t>
  </si>
  <si>
    <t>2A88AF94-4A5E-4426-8E86-6E7FA0C335DB</t>
  </si>
  <si>
    <t>Xã Việt Hòa</t>
  </si>
  <si>
    <t>12E1616B-FCC2-4D60-AAB2-3E145A37B217</t>
  </si>
  <si>
    <t>Xã Việt Hồng</t>
  </si>
  <si>
    <t>1CE52EC2-EADF-431B-8AC0-6FD98D5AF275</t>
  </si>
  <si>
    <t>CFA4D856-3F19-4A8D-B3DE-09B628D0FA3B</t>
  </si>
  <si>
    <t>ACE12FD1-E08C-4F94-877C-65ACA081392A</t>
  </si>
  <si>
    <t>Xã Việt Hùng</t>
  </si>
  <si>
    <t>C8AE1D1E-3D39-4645-94FE-2FBE1A654210</t>
  </si>
  <si>
    <t>C734B66A-57E7-46E4-9BDF-B4A738D6C850</t>
  </si>
  <si>
    <t>42FE45CE-C9DB-4A64-807C-B48E89F07C04</t>
  </si>
  <si>
    <t>EDEF0349-3033-45FB-8888-A54D45514395</t>
  </si>
  <si>
    <t>Xã Việt Hưng</t>
  </si>
  <si>
    <t>205C4A5C-9534-4B08-9108-37895168D14D</t>
  </si>
  <si>
    <t>98DBD939-D546-416D-8E9D-F710EA17A06A</t>
  </si>
  <si>
    <t>FE453ECB-AA9E-45B7-830B-70D96CEF8A8C</t>
  </si>
  <si>
    <t>Xã Việt Khái</t>
  </si>
  <si>
    <t>988A1C27-50BF-4713-A9B4-CEB828B3B7D2</t>
  </si>
  <si>
    <t>Xã Việt Lâm</t>
  </si>
  <si>
    <t>C48568FF-53A7-40D2-85B5-CF03C57A8CF5</t>
  </si>
  <si>
    <t>Xã Việt Lập</t>
  </si>
  <si>
    <t>122AFE8A-CBD9-4A34-9402-DC7C3D0AE6C7</t>
  </si>
  <si>
    <t>Xã Việt Long</t>
  </si>
  <si>
    <t>F294DED4-3937-4538-8DA1-400895A52E08</t>
  </si>
  <si>
    <t>Xã Việt Ngọc</t>
  </si>
  <si>
    <t>8B553804-32BC-4AE7-8D13-071AB5677CD0</t>
  </si>
  <si>
    <t>Xã Việt Thành</t>
  </si>
  <si>
    <t>12F3A44A-0ECB-4D3B-9586-ED11788AF02D</t>
  </si>
  <si>
    <t>Xã Việt Thắng</t>
  </si>
  <si>
    <t>DA991036-8551-490D-9BB8-F773E80973C4</t>
  </si>
  <si>
    <t>Xã Việt Thống</t>
  </si>
  <si>
    <t>32F90162-DEB6-435B-9CDC-B04538AE8D11</t>
  </si>
  <si>
    <t>Xã Việt Thuận</t>
  </si>
  <si>
    <t>DDC49273-5A05-4C3D-8CC2-F9BF80FFCD55</t>
  </si>
  <si>
    <t>Xã Việt Tiến</t>
  </si>
  <si>
    <t>026C230A-28F0-4B9D-AF5F-FF1A87E1B264</t>
  </si>
  <si>
    <t>145028CC-90CE-4C8D-A31E-69047D5A3283</t>
  </si>
  <si>
    <t>FBC984C0-3F1D-4755-8A7A-733A47FF3C72</t>
  </si>
  <si>
    <t>Xã Việt Vinh</t>
  </si>
  <si>
    <t>1BA74F14-48ED-48DE-BB61-AA685C29EA6F</t>
  </si>
  <si>
    <t>Xã Việt Xuân</t>
  </si>
  <si>
    <t>C1A78200-8F69-4772-B661-A6CA4B013B55</t>
  </si>
  <si>
    <t>Xã Việt Xuyên</t>
  </si>
  <si>
    <t>B90D2D56-6F71-4CBD-9F4E-8EABBCB6A919</t>
  </si>
  <si>
    <t>Xã Việt Yên</t>
  </si>
  <si>
    <t>3D6241F4-CD18-469A-AB8A-358C5BFD0796</t>
  </si>
  <si>
    <t>Xã Vinh An</t>
  </si>
  <si>
    <t>EF88D665-7DB8-4AF2-9749-F1871E9452D9</t>
  </si>
  <si>
    <t>Xã Vĩnh An</t>
  </si>
  <si>
    <t>5770D834-A9C4-456C-AE5A-54944102C590</t>
  </si>
  <si>
    <t>552D56C3-B296-4679-93FB-22807911FDDC</t>
  </si>
  <si>
    <t>DB2A68D9-DEA3-4930-AB56-DAADFA8B2B6A</t>
  </si>
  <si>
    <t>FD73F0F7-DF07-4AC5-AD97-9C2AE739D7B7</t>
  </si>
  <si>
    <t>D75058F1-5745-473D-8A07-3C7681A7BC87</t>
  </si>
  <si>
    <t>Xã Vĩnh Biên</t>
  </si>
  <si>
    <t>88DB7D7F-E773-43AE-80DC-773C4CBFA1AD</t>
  </si>
  <si>
    <t>Xã Vĩnh Bình</t>
  </si>
  <si>
    <t>57199869-E748-408B-92F6-E50D0AC334A2</t>
  </si>
  <si>
    <t>084477C1-315A-42CF-B85C-2AA269F5C0FC</t>
  </si>
  <si>
    <t>F3B91539-B776-44ED-8FE9-05975415A4CC</t>
  </si>
  <si>
    <t>B5AF1CC6-17F0-4FC5-A382-FF773E49A3AA</t>
  </si>
  <si>
    <t>CB43E3DE-45A4-4A27-AC96-002BAD7056A8</t>
  </si>
  <si>
    <t>Xã Vĩnh Bình Bắc</t>
  </si>
  <si>
    <t>E704EABF-3B67-4081-8237-03602FFF3A82</t>
  </si>
  <si>
    <t>Xã Vĩnh Bình Nam</t>
  </si>
  <si>
    <t>D779AF47-0692-40EA-AAE1-58EC7ADEFE4A</t>
  </si>
  <si>
    <t>Xã Vĩnh Bửu</t>
  </si>
  <si>
    <t>E6A8F35C-01F5-4827-A27B-EFC225BA80E3</t>
  </si>
  <si>
    <t>Xã Vĩnh Chánh</t>
  </si>
  <si>
    <t>A779F02F-28E4-4A20-BB16-BEED9DA1668C</t>
  </si>
  <si>
    <t>Xã Vĩnh Chân</t>
  </si>
  <si>
    <t>796CCCD8-038C-4DBE-B014-1BE07E90CEBE</t>
  </si>
  <si>
    <t>Xã Vĩnh Chấp</t>
  </si>
  <si>
    <t>16350C87-F839-4C57-8567-FD0C8D187BE9</t>
  </si>
  <si>
    <t>Xã Vĩnh Châu</t>
  </si>
  <si>
    <t>22AD08D1-BF67-4DBD-93DB-1776659B6035</t>
  </si>
  <si>
    <t>55EFA0FD-0B82-4024-B415-7E5E6DAF604C</t>
  </si>
  <si>
    <t>Xã Vĩnh Châu A</t>
  </si>
  <si>
    <t>363727C2-1FAD-43E5-B743-70A180C49BAC</t>
  </si>
  <si>
    <t>Xã Vĩnh Châu B</t>
  </si>
  <si>
    <t>2929E91E-B081-4D71-8E86-2621623D7034</t>
  </si>
  <si>
    <t>Xã Vĩnh Công</t>
  </si>
  <si>
    <t>3FC8AD6D-9E3D-403F-8076-C9FF7D49DE1F</t>
  </si>
  <si>
    <t>Xã Vĩnh Đại</t>
  </si>
  <si>
    <t>3AF180BF-BF55-4439-9D3C-5DAEA0DBBB6A</t>
  </si>
  <si>
    <t>Xã Vĩnh Điều</t>
  </si>
  <si>
    <t>874C00B8-876A-4274-9684-C240061DACF1</t>
  </si>
  <si>
    <t>Xã Vĩnh Đồng</t>
  </si>
  <si>
    <t>373CA7A4-5C1B-4A0E-B6F6-F3121134297F</t>
  </si>
  <si>
    <t>Xã Vĩnh Gia</t>
  </si>
  <si>
    <t>6651AD15-1387-4E41-AE85-02B7B8B8B6F6</t>
  </si>
  <si>
    <t>Xã Vinh Giang</t>
  </si>
  <si>
    <t>E6998F40-B2A5-4A71-8E59-E1F63B871652</t>
  </si>
  <si>
    <t>Xã Vĩnh Giang</t>
  </si>
  <si>
    <t>17FACAEA-70D0-4D66-879B-105A26E1D368</t>
  </si>
  <si>
    <t>Xã Vinh Hà</t>
  </si>
  <si>
    <t>AB65A970-C934-45A1-BD82-A9093A9B016A</t>
  </si>
  <si>
    <t>Xã Vĩnh Hà</t>
  </si>
  <si>
    <t>7AF8072E-CDB7-4466-B31C-6CD499AFD63E</t>
  </si>
  <si>
    <t>Xã Vinh Hải</t>
  </si>
  <si>
    <t>D6713B75-7E80-47D5-B9CE-D7A79CE925E1</t>
  </si>
  <si>
    <t>Xã Vĩnh Hải</t>
  </si>
  <si>
    <t>29F01F72-1A83-4A5E-89FA-E96ABB5A2279</t>
  </si>
  <si>
    <t>61A914FB-0BA6-4EEA-8792-9DEE1EC64E40</t>
  </si>
  <si>
    <t>Xã Vĩnh Hanh</t>
  </si>
  <si>
    <t>B3B8E413-BF8A-45E3-A9FA-88901C31DF57</t>
  </si>
  <si>
    <t>Xã Vĩnh Hào</t>
  </si>
  <si>
    <t>01B7C6D1-4EF4-4563-B374-16B2A7F2916F</t>
  </si>
  <si>
    <t>Xã Vĩnh Hảo</t>
  </si>
  <si>
    <t>C66C4153-0160-4FE3-BB60-EDFBF70B1A42</t>
  </si>
  <si>
    <t>EDF62B4B-CA9D-412E-97E5-B4EE2E99A87C</t>
  </si>
  <si>
    <t>15B5F76D-54E1-4D1B-B502-97C585008712</t>
  </si>
  <si>
    <t>Xã Vĩnh Hậu</t>
  </si>
  <si>
    <t>F7039BC7-0130-4610-9CC0-A04E299E04DB</t>
  </si>
  <si>
    <t>930AD569-2E71-435C-823A-BD72A7DA4691</t>
  </si>
  <si>
    <t>Xã Vĩnh Hậu A</t>
  </si>
  <si>
    <t>D4263527-A458-4DB1-9474-73B1737EA3B7</t>
  </si>
  <si>
    <t>Xã Vinh Hiền</t>
  </si>
  <si>
    <t>F61C2DC2-B024-4BAD-9A0B-7CAA699C407A</t>
  </si>
  <si>
    <t>Xã Vĩnh Hiền</t>
  </si>
  <si>
    <t>C59A0D6C-04A3-4BDC-9E9A-60DC489765FE</t>
  </si>
  <si>
    <t>Xã Vĩnh Hiệp</t>
  </si>
  <si>
    <t>7BE23A77-C6BB-45DF-AB27-91C37A025F84</t>
  </si>
  <si>
    <t>03B5E910-F76F-4CCC-9189-B1A8EE328DEE</t>
  </si>
  <si>
    <t>0CC4A98C-1E38-4390-9CB2-9B5D9C44F8B8</t>
  </si>
  <si>
    <t>Xã Vĩnh Hoà</t>
  </si>
  <si>
    <t>1ECADBBE-EA65-425B-8285-26C2E477FAAA</t>
  </si>
  <si>
    <t>8518E3F9-C2AA-45DA-B6F5-8E836AF85576</t>
  </si>
  <si>
    <t>Xã Vĩnh Hòa</t>
  </si>
  <si>
    <t>374BFE13-78C9-4151-A8F2-19B442A07816</t>
  </si>
  <si>
    <t>1C72B6F4-A3D0-4D26-A111-7C1B52296405</t>
  </si>
  <si>
    <t>E8B14377-1530-41D2-B502-D96C7BCFB123</t>
  </si>
  <si>
    <t>0CEB2630-0436-4BB2-85BC-C479AE50F4D4</t>
  </si>
  <si>
    <t>6B576901-43C0-482A-9D32-49D6E7C5D207</t>
  </si>
  <si>
    <t>BF8BC3F2-1E9E-4173-B7A6-514E820E7098</t>
  </si>
  <si>
    <t>4D8155E9-59A1-482B-8598-0A55CA61181D</t>
  </si>
  <si>
    <t>Xã Vĩnh Hòa Hiệp</t>
  </si>
  <si>
    <t>F62C251C-538C-4288-8F69-8B03B4C945E8</t>
  </si>
  <si>
    <t>Xã Vĩnh Hòa Hưng Bắc</t>
  </si>
  <si>
    <t>212CAC54-8B59-464B-9C00-939D2BE1E2E1</t>
  </si>
  <si>
    <t>Xã Vĩnh Hòa Hưng Nam</t>
  </si>
  <si>
    <t>6AEDDC3F-196C-4667-A98E-49FEA518D3DD</t>
  </si>
  <si>
    <t>Xã Vĩnh Hoà Phú</t>
  </si>
  <si>
    <t>7C61F194-C74B-4511-AB44-4EED915880A0</t>
  </si>
  <si>
    <t>Xã Vĩnh Hội Đông</t>
  </si>
  <si>
    <t>185E1BB6-2F43-4143-8AF8-B562B96BE8E4</t>
  </si>
  <si>
    <t>Xã Vĩnh Hồng</t>
  </si>
  <si>
    <t>0B205FA4-15E2-4233-BAD6-AD8F9F53524E</t>
  </si>
  <si>
    <t>Xã Vĩnh Hùng</t>
  </si>
  <si>
    <t>65CA95D6-7666-4B6F-8A0E-18C0F42D989D</t>
  </si>
  <si>
    <t>Xã Vinh Hưng</t>
  </si>
  <si>
    <t>B394ABAC-3C8D-48E1-AAC2-F600B8578C93</t>
  </si>
  <si>
    <t>Xã Vĩnh Hưng</t>
  </si>
  <si>
    <t>FDB1C737-034A-496E-8554-6E5A7EDD3748</t>
  </si>
  <si>
    <t>3E054B9C-D58D-4D84-9F90-6980015673C7</t>
  </si>
  <si>
    <t>Xã Vĩnh Hưng A</t>
  </si>
  <si>
    <t>C4344647-838B-4C37-8FB5-C6CF6451BBE9</t>
  </si>
  <si>
    <t>Xã Vĩnh Hựu</t>
  </si>
  <si>
    <t>EAAEB173-2333-434D-A9A6-24353AF494BE</t>
  </si>
  <si>
    <t>Xã Vĩnh Khang</t>
  </si>
  <si>
    <t>7B362E3C-E003-4F5C-97DA-2449EFA4515D</t>
  </si>
  <si>
    <t>Xã Vĩnh Khánh</t>
  </si>
  <si>
    <t>5EE6ACE4-8D08-4C22-BD2B-1C2149F839DF</t>
  </si>
  <si>
    <t>Xã Vĩnh Khê</t>
  </si>
  <si>
    <t>46B28DDC-F556-4546-874E-D6B4EBA59578</t>
  </si>
  <si>
    <t>Xã Vĩnh Khúc</t>
  </si>
  <si>
    <t>A11B65A4-9FB6-4897-AD82-4456CE56FC4F</t>
  </si>
  <si>
    <t>Xã Vĩnh Khương</t>
  </si>
  <si>
    <t>32A9C7CB-262F-430C-9ACC-45DF268ACA62</t>
  </si>
  <si>
    <t>Xã Vĩnh Kiên</t>
  </si>
  <si>
    <t>9F1B68C2-B76D-46A1-BF97-A4121C991A14</t>
  </si>
  <si>
    <t>Xã Vĩnh Kim</t>
  </si>
  <si>
    <t>D98C8112-2927-44F8-BA1B-BF4133A66E2E</t>
  </si>
  <si>
    <t>93B3E1CF-6963-467D-89C9-387FDA11E991</t>
  </si>
  <si>
    <t>2614651C-FDB0-486F-B33C-1E3F0B2D7472</t>
  </si>
  <si>
    <t>DC36317C-27CC-4E41-928A-2D928A86A763</t>
  </si>
  <si>
    <t>Xã Vĩnh Lạc</t>
  </si>
  <si>
    <t>D4D30299-4690-4882-AA48-2B16F6558367</t>
  </si>
  <si>
    <t>Xã Vĩnh Lại</t>
  </si>
  <si>
    <t>958B8162-4D88-441A-BC41-BCF9EFC7ABC8</t>
  </si>
  <si>
    <t>E9CC848E-9F79-4512-9FD1-E1DF79BB2F3D</t>
  </si>
  <si>
    <t>Xã Vĩnh Lâm</t>
  </si>
  <si>
    <t>1DE64E0A-6471-4013-A2CB-F78FAAF6F75D</t>
  </si>
  <si>
    <t>Xã Vĩnh Lập</t>
  </si>
  <si>
    <t>FDB08722-3AD6-4C2F-862B-22E473AEB54B</t>
  </si>
  <si>
    <t>Xã Vĩnh Long</t>
  </si>
  <si>
    <t>A953FF8F-88CD-40D0-BAE4-4B1CD2D3F473</t>
  </si>
  <si>
    <t>0E32FD9B-2048-40D5-9CEA-0EEBF6117A76</t>
  </si>
  <si>
    <t>40EC69BC-1791-45B6-ADF3-E8754CD70DBD</t>
  </si>
  <si>
    <t>Xã Vĩnh Lộc</t>
  </si>
  <si>
    <t>045B42FA-952E-446C-886B-7067FB2BB251</t>
  </si>
  <si>
    <t>4A333A5F-16B7-4D88-84FA-FD791786036A</t>
  </si>
  <si>
    <t>E7DBF4D4-F43B-4828-A657-655ECC1E17DC</t>
  </si>
  <si>
    <t>Xã Vĩnh Lộc A</t>
  </si>
  <si>
    <t>18D19A4E-BF86-4D15-8CBC-6ECC61D7643F</t>
  </si>
  <si>
    <t>F4D0D133-9172-4EEB-9A9E-86D89D57D339</t>
  </si>
  <si>
    <t>Xã Vĩnh Lộc B</t>
  </si>
  <si>
    <t>BA2D0B87-2F25-4B2E-A1BF-EFFF334C9DB0</t>
  </si>
  <si>
    <t>Xã Vĩnh Lợi</t>
  </si>
  <si>
    <t>780983C4-FDB3-4F47-90F3-E7E7F73EBF7F</t>
  </si>
  <si>
    <t>CA14FED1-8A0E-4E85-8C36-1F82C1106659</t>
  </si>
  <si>
    <t>15702CDE-A3D6-452C-A341-3BBE3F49B955</t>
  </si>
  <si>
    <t>42454D4E-5733-485F-A39A-2DF3F150F866</t>
  </si>
  <si>
    <t>Xã Vĩnh Lương</t>
  </si>
  <si>
    <t>A02A3454-395B-49CD-8436-9D351D9B0768</t>
  </si>
  <si>
    <t>Xã Vĩnh Minh</t>
  </si>
  <si>
    <t>BC2C9C53-1BD9-4617-ACBB-E21DA0F6DCA5</t>
  </si>
  <si>
    <t>Xã Vinh Mỹ</t>
  </si>
  <si>
    <t>2FB66AE5-BFF6-4ED1-8A1A-119858DCC22E</t>
  </si>
  <si>
    <t>Xã Vĩnh Mỹ A</t>
  </si>
  <si>
    <t>D22E11C8-961B-4B7D-90CB-8B8779732F53</t>
  </si>
  <si>
    <t>Xã Vĩnh Mỹ B</t>
  </si>
  <si>
    <t>334A646E-CD83-46DA-B974-C5FAB1B8E924</t>
  </si>
  <si>
    <t>Xã Vĩnh Nam</t>
  </si>
  <si>
    <t>487C2C02-FF40-46EB-BBD7-22D1F7B22455</t>
  </si>
  <si>
    <t>Xã Vĩnh Ngọc</t>
  </si>
  <si>
    <t>5F5F135B-AB33-4E54-934E-ADFA5598A00B</t>
  </si>
  <si>
    <t>8FF0ABC4-A33C-42E2-AD5F-48AB4D41F01F</t>
  </si>
  <si>
    <t>Xã Vĩnh Ngươn</t>
  </si>
  <si>
    <t>5EE3C338-43EC-44F6-ABF4-313E2338C628</t>
  </si>
  <si>
    <t>Xã Vĩnh Nhuận</t>
  </si>
  <si>
    <t>F57BA33B-5C28-471D-9C16-EFE84525B43E</t>
  </si>
  <si>
    <t>Xã Vĩnh Ninh</t>
  </si>
  <si>
    <t>F8B5C8FE-EC20-4DA0-A092-CD64EC1A89CB</t>
  </si>
  <si>
    <t>B18B3DD1-6CD4-443C-92F6-6F3EC467A2E1</t>
  </si>
  <si>
    <t>143CF180-3616-4BD6-B20E-21FBC5DD7273</t>
  </si>
  <si>
    <t>Xã Vĩnh Ô</t>
  </si>
  <si>
    <t>EA2A20AD-9CBA-46A8-B408-19B9D965A1CA</t>
  </si>
  <si>
    <t>Xã Vĩnh Phong</t>
  </si>
  <si>
    <t>3A7221D9-179B-4ACE-B6DB-3F71CF3807E1</t>
  </si>
  <si>
    <t>BA560737-AD08-4279-AC6C-C3B8149D6E56</t>
  </si>
  <si>
    <t>9073F5C0-B20E-43E2-A1F2-196203EBB4F5</t>
  </si>
  <si>
    <t>Xã Vinh Phú</t>
  </si>
  <si>
    <t>CCA2CE4A-06D7-479E-9844-B7388C69667E</t>
  </si>
  <si>
    <t>Xã Vĩnh Phú</t>
  </si>
  <si>
    <t>AC313EF0-9DEF-4351-9A6E-481667F5CBD8</t>
  </si>
  <si>
    <t>C814570F-DAB9-418F-A592-85DF83CEF000</t>
  </si>
  <si>
    <t>5F75FDC8-4F34-47FE-9CF8-F7D41B485467</t>
  </si>
  <si>
    <t>9F0C69C4-BA8B-46AD-B01B-74B078BA6A30</t>
  </si>
  <si>
    <t>AA7868AA-C515-45B2-A0D4-8ABFF06AC84A</t>
  </si>
  <si>
    <t>Xã Vĩnh Phú Đông</t>
  </si>
  <si>
    <t>F8522EF0-C833-4350-A2F7-D40E6BC930A9</t>
  </si>
  <si>
    <t>Xã Vĩnh Phú Tây</t>
  </si>
  <si>
    <t>787DD6CB-241E-4318-9E0E-161A4DB16402</t>
  </si>
  <si>
    <t>Xã Vĩnh Phúc</t>
  </si>
  <si>
    <t>78805E1F-3838-4A1F-AEDA-0B1294BF7CDC</t>
  </si>
  <si>
    <t>4E2E06D5-889E-4CCD-B406-CA1018F87987</t>
  </si>
  <si>
    <t>Xã Vĩnh Phước</t>
  </si>
  <si>
    <t>4DC22437-0380-468A-9780-5555A63DD8D9</t>
  </si>
  <si>
    <t>158163F2-C6A3-413E-9186-13B8F041BD7F</t>
  </si>
  <si>
    <t>Xã Vĩnh Phước A</t>
  </si>
  <si>
    <t>899EE822-B4C2-4ED9-A39B-AFB6F3A3DEB0</t>
  </si>
  <si>
    <t>Xã Vĩnh Phước B</t>
  </si>
  <si>
    <t>AF94F150-CB61-4E55-8771-6C84CB9A19D8</t>
  </si>
  <si>
    <t>Xã Vĩnh Phương</t>
  </si>
  <si>
    <t>80EA7DB4-A59E-440B-B7FB-5780A7CDA2ED</t>
  </si>
  <si>
    <t>Xã Vinh Quang</t>
  </si>
  <si>
    <t>F2944AEF-8E7A-46B6-B5DA-80465404D7B3</t>
  </si>
  <si>
    <t>34E9B841-D93D-4B46-BA3E-A9952D9EAD68</t>
  </si>
  <si>
    <t>25138D2C-5BB3-4838-A976-2F7B0F005B03</t>
  </si>
  <si>
    <t>547DBAA0-B84E-46F8-8558-EE5EB5AF1871</t>
  </si>
  <si>
    <t>Xã Vĩnh Quang</t>
  </si>
  <si>
    <t>B3C1729D-D81E-4D3D-A585-F12AA1BCCC03</t>
  </si>
  <si>
    <t>8DBB461C-7C99-43DD-A36A-311CABA14EB7</t>
  </si>
  <si>
    <t>70846648-A3F8-4693-B344-83A602BE494F</t>
  </si>
  <si>
    <t>5692CD61-DAA2-44DD-98B0-6E42DDD790B6</t>
  </si>
  <si>
    <t>Xã Vĩnh Quới</t>
  </si>
  <si>
    <t>5A7CBAFD-A065-4754-8C6C-B519024F5B44</t>
  </si>
  <si>
    <t>Xã Vinh Quý</t>
  </si>
  <si>
    <t>71051E9B-D4FA-4580-AAC4-5131DE37BDB6</t>
  </si>
  <si>
    <t>Xã Vĩnh Quỳnh</t>
  </si>
  <si>
    <t>FA58223D-A393-4FAF-9080-AD8B83D9E0FC</t>
  </si>
  <si>
    <t>Xã Vinh Sơn</t>
  </si>
  <si>
    <t>D4AE85F4-1EE4-4FF8-B6B9-722139C1E172</t>
  </si>
  <si>
    <t>Xã Vĩnh Sơn</t>
  </si>
  <si>
    <t>AA180F93-830C-4799-82E8-E9F2379F35E1</t>
  </si>
  <si>
    <t>103F253B-6F99-40E8-9150-A12409BB9BF5</t>
  </si>
  <si>
    <t>2D132008-A3C5-4C22-B567-B9D1715B600D</t>
  </si>
  <si>
    <t>4A8003DE-9850-4336-B92D-D5DFFAF7C1E6</t>
  </si>
  <si>
    <t>Xã Vĩnh Tân</t>
  </si>
  <si>
    <t>DE2652CE-48B7-4CE3-A216-2DA58C9B9694</t>
  </si>
  <si>
    <t>F5538CE5-C045-4CF4-B9AD-2B173995B796</t>
  </si>
  <si>
    <t>5888EC2F-0CCB-4FAE-B6B7-34831E8F4B46</t>
  </si>
  <si>
    <t>D4166EAA-D35A-4197-A915-E96CA993F6CD</t>
  </si>
  <si>
    <t>51EC4E3A-698E-461F-BB3A-3DAB8E04E509</t>
  </si>
  <si>
    <t>C85A8476-C8C5-4B86-8316-81AFBD9046A7</t>
  </si>
  <si>
    <t>Xã Vĩnh Tế</t>
  </si>
  <si>
    <t>75A24561-B1C9-425A-8505-974EE936C2F3</t>
  </si>
  <si>
    <t>Xã Vĩnh Thạch</t>
  </si>
  <si>
    <t>FFC1CEDD-702F-4F72-9EF0-65B9A81DB342</t>
  </si>
  <si>
    <t>Xã Vinh Thái</t>
  </si>
  <si>
    <t>572F735E-AFD1-4666-A306-06A17CCC7EF1</t>
  </si>
  <si>
    <t>Xã Vĩnh Thái</t>
  </si>
  <si>
    <t>CF637D92-5E2B-4339-9FC7-F6FAB0B11F86</t>
  </si>
  <si>
    <t>60B10302-97EA-4BCE-88BA-921634B01FDE</t>
  </si>
  <si>
    <t>Xã Vinh Thanh</t>
  </si>
  <si>
    <t>120EED3E-7865-4C20-8A48-77CA98EF915A</t>
  </si>
  <si>
    <t>Xã Vĩnh Thanh</t>
  </si>
  <si>
    <t>05CCA089-1239-478A-A1FD-02BFEAB9C81C</t>
  </si>
  <si>
    <t>F63A8E6D-9577-4012-AD89-5DAF4E1A5958</t>
  </si>
  <si>
    <t>Xã Vĩnh Thành</t>
  </si>
  <si>
    <t>D2BA4351-114A-435C-9892-B23F1BE89431</t>
  </si>
  <si>
    <t>FA34E427-E6B3-48B4-9BFB-7CEEB0594A66</t>
  </si>
  <si>
    <t>6D5140AC-9FBA-45D4-A06B-013F32D5A7C3</t>
  </si>
  <si>
    <t>0FF49154-1339-48DA-9814-1ED83170CD9A</t>
  </si>
  <si>
    <t>40E4875F-3AFE-4171-96AD-17B53C3AB9E1</t>
  </si>
  <si>
    <t>1430615F-601B-4783-A4D1-8ADFADA5E9F0</t>
  </si>
  <si>
    <t>Xã Vĩnh Thạnh</t>
  </si>
  <si>
    <t>11FC9238-ED5F-4281-B616-4875EFB4C475</t>
  </si>
  <si>
    <t>05DCBBE5-7FD3-4D67-BBC5-9AA1FCBCBFC0</t>
  </si>
  <si>
    <t>ECECD422-5587-4B65-B84B-F9DF84476E03</t>
  </si>
  <si>
    <t>E15151D6-F689-41E8-8140-E2DDF97AD9F8</t>
  </si>
  <si>
    <t>Xã Vĩnh Thạnh Trung</t>
  </si>
  <si>
    <t>F2E66E5A-3B19-4123-8230-90BE725D40CE</t>
  </si>
  <si>
    <t>Xã Vĩnh Thắng</t>
  </si>
  <si>
    <t>17B11B56-3226-4709-81DB-60F3B85DE486</t>
  </si>
  <si>
    <t>Xã Vĩnh Thịnh</t>
  </si>
  <si>
    <t>14AB9C9D-EA6E-4D4E-A0BB-EE1DBA073A3E</t>
  </si>
  <si>
    <t>5FA092E8-8C62-4EED-BFEC-D8B0A316BAD2</t>
  </si>
  <si>
    <t>83F00F3D-D213-4865-B0CB-22E4B9DFD67F</t>
  </si>
  <si>
    <t>633AD7B7-5835-42FE-A628-55C4C87F83E7</t>
  </si>
  <si>
    <t>Xã Vĩnh Thới</t>
  </si>
  <si>
    <t>8F12C34B-3836-4DDF-B7D7-07F2CDE94C93</t>
  </si>
  <si>
    <t>Xã Vĩnh Thuận</t>
  </si>
  <si>
    <t>16E6D82A-1170-4EE5-AFAA-36E74D03534A</t>
  </si>
  <si>
    <t>586B8818-C854-4317-A128-B3AEA80218F0</t>
  </si>
  <si>
    <t>872AEB70-8F7F-44A2-B163-11519699106F</t>
  </si>
  <si>
    <t>Xã Vĩnh Thuận Đông</t>
  </si>
  <si>
    <t>07C29DE4-F1E3-4FA5-8B24-35FED88E905C</t>
  </si>
  <si>
    <t>Xã Vĩnh Thuận Tây</t>
  </si>
  <si>
    <t>A228F4D4-9873-4CEE-9C13-EB4FAF5BC566</t>
  </si>
  <si>
    <t>Xã Vĩnh Thủy</t>
  </si>
  <si>
    <t>17C8CB19-61C5-4770-9D4A-4A6BAE539D8C</t>
  </si>
  <si>
    <t>Xã Vĩnh Thực</t>
  </si>
  <si>
    <t>6D86F260-F4DB-4A59-872E-2783415A9832</t>
  </si>
  <si>
    <t>Xã Vinh Tiền</t>
  </si>
  <si>
    <t>F995ABB4-55CC-41A8-A65E-264110E1983F</t>
  </si>
  <si>
    <t>Xã Vĩnh Tiến</t>
  </si>
  <si>
    <t>074D5A94-4AFA-4E4A-96A1-7DA94BBE7BB1</t>
  </si>
  <si>
    <t>57E4B07B-9CC4-46BF-8F54-7484670E0CCD</t>
  </si>
  <si>
    <t>A3CA4E5A-4B43-4502-8EB2-178190C7209F</t>
  </si>
  <si>
    <t>0E17B4B8-B961-457C-8172-57113C88DC89</t>
  </si>
  <si>
    <t>Xã Vĩnh Trạch</t>
  </si>
  <si>
    <t>CE901259-1924-4B19-88F1-1F8C72BF690F</t>
  </si>
  <si>
    <t>2C23B1AB-7DF6-489B-81CB-6D7F7E98A6B6</t>
  </si>
  <si>
    <t>Xã Vĩnh Trạch Đông</t>
  </si>
  <si>
    <t>9D70C281-3D20-43A2-984D-EF7C0F74ABBD</t>
  </si>
  <si>
    <t>Xã Vĩnh Trị</t>
  </si>
  <si>
    <t>19AFAA02-0EB5-4407-AFB2-77A9895DDED1</t>
  </si>
  <si>
    <t>Xã Vĩnh Trinh</t>
  </si>
  <si>
    <t>AFE794A5-78DC-4D11-A6CD-ACE0EFD422AD</t>
  </si>
  <si>
    <t>Xã Vĩnh Trung</t>
  </si>
  <si>
    <t>957A7BBB-4BA9-49CD-BFA9-9E41FF013988</t>
  </si>
  <si>
    <t>8E462E80-3C89-4ABF-8B9C-ADE7886DDF58</t>
  </si>
  <si>
    <t>1F327793-DF3D-4B17-B704-2D01B7351217</t>
  </si>
  <si>
    <t>E624AF79-201B-4DE5-8E05-773A7F51869E</t>
  </si>
  <si>
    <t>A874FC44-89FE-43D7-83A2-24BFC6526F4F</t>
  </si>
  <si>
    <t>Xã Vĩnh Trường</t>
  </si>
  <si>
    <t>11606979-B031-4075-A4CA-DA77EED04041</t>
  </si>
  <si>
    <t>C068C7FF-3F7C-41A7-91F5-584821E28CE9</t>
  </si>
  <si>
    <t>Xã Vĩnh Tú</t>
  </si>
  <si>
    <t>CA05C082-98A1-43C9-9402-D030CDF1E3AA</t>
  </si>
  <si>
    <t>Xã Vĩnh Tuy</t>
  </si>
  <si>
    <t>9F893312-9721-49E3-B3D0-12BF43C297D9</t>
  </si>
  <si>
    <t>5B5CF6A7-22C5-4B29-88B3-DF00766F44B9</t>
  </si>
  <si>
    <t>Xã Vĩnh Tường</t>
  </si>
  <si>
    <t>D8E6DE14-4CDF-4196-91B4-75168468F438</t>
  </si>
  <si>
    <t>Xã Vĩnh Viễn</t>
  </si>
  <si>
    <t>4FD0BE42-19E4-49A2-AC08-85E09C164440</t>
  </si>
  <si>
    <t>Xã Vĩnh Viễn A</t>
  </si>
  <si>
    <t>87302692-7483-41D9-9C5F-66623C3358F1</t>
  </si>
  <si>
    <t>Xã Vĩnh Xá</t>
  </si>
  <si>
    <t>DAE09B7E-5289-49A3-9C84-89EC2A5F3D18</t>
  </si>
  <si>
    <t>Xã Vinh Xuân</t>
  </si>
  <si>
    <t>3D6C735F-2001-4D0F-BC19-F9DC2B32F848</t>
  </si>
  <si>
    <t>Xã Vĩnh Xuân</t>
  </si>
  <si>
    <t>E6F667EB-85AA-4571-8556-975A3FD55CEF</t>
  </si>
  <si>
    <t>Xã Vĩnh Xương</t>
  </si>
  <si>
    <t>0FFEDC98-DD5C-4D5C-B124-9421EE2E3823</t>
  </si>
  <si>
    <t>Xã Vĩnh Yên</t>
  </si>
  <si>
    <t>49BEA426-C24E-4157-8BB4-3D428BC5B093</t>
  </si>
  <si>
    <t>9B9BF9A7-B1DD-457F-952F-559C940C160E</t>
  </si>
  <si>
    <t>55499A36-8950-4006-83E2-1B2ED832E0B4</t>
  </si>
  <si>
    <t>Xã Võ Lao</t>
  </si>
  <si>
    <t>0AC73966-90F4-4D76-8CE4-068BD14DFF9E</t>
  </si>
  <si>
    <t>BC446345-49A9-4574-A29B-D44F8D2E6D49</t>
  </si>
  <si>
    <t>Xã Võ Liệt</t>
  </si>
  <si>
    <t>9581A340-CFCD-47D4-A567-43F1D6CC9921</t>
  </si>
  <si>
    <t>Xã Võ Miếu</t>
  </si>
  <si>
    <t>859D89C6-2A82-41A5-9AFB-9F28E4F07F32</t>
  </si>
  <si>
    <t>Xã Võ Ninh</t>
  </si>
  <si>
    <t>DAD094A2-628D-4CED-8AB6-38DBBB485611</t>
  </si>
  <si>
    <t>Xã Vọng Đông</t>
  </si>
  <si>
    <t>780566AD-98A2-48D4-8B5A-39BB5B57D40E</t>
  </si>
  <si>
    <t>Xã Võng La</t>
  </si>
  <si>
    <t>6DD1D4FB-F257-47E4-A8A0-F8F54DB46B80</t>
  </si>
  <si>
    <t>Xã Vọng Thê</t>
  </si>
  <si>
    <t>1F835AC8-3A6F-4F9A-A97E-02007FC09E20</t>
  </si>
  <si>
    <t>Xã Võng Xuyên</t>
  </si>
  <si>
    <t>CE5FFE49-9ADD-469A-9FBC-32A1399B2284</t>
  </si>
  <si>
    <t>Xã Vô Điếm</t>
  </si>
  <si>
    <t>756D6292-7618-4714-88CB-6A735F4CD23B</t>
  </si>
  <si>
    <t>Xã Vô Ngại</t>
  </si>
  <si>
    <t>CBF4421B-25B1-4A53-BC24-3173643C12FC</t>
  </si>
  <si>
    <t>Xã Vô Tranh</t>
  </si>
  <si>
    <t>087C9B09-BCBA-4770-AA6E-25E446EB4F64</t>
  </si>
  <si>
    <t>1D834F47-2746-4253-B020-D58DB3D02D76</t>
  </si>
  <si>
    <t>37D34934-FBB3-4273-8B55-E8F06064A769</t>
  </si>
  <si>
    <t>Xã Vũ An</t>
  </si>
  <si>
    <t>A8A01195-8247-409F-8DAB-E1A10815C540</t>
  </si>
  <si>
    <t>Xã Vũ Bản</t>
  </si>
  <si>
    <t>C60FB9AB-4EA4-4C6A-9D49-27160E830A3C</t>
  </si>
  <si>
    <t>Xã Vũ Bình</t>
  </si>
  <si>
    <t>A1924849-1699-47D6-B696-0EE701BBAB7D</t>
  </si>
  <si>
    <t>Xã Vụ Bổn</t>
  </si>
  <si>
    <t>C292C376-A67A-4AB1-93EF-120FAC484F6C</t>
  </si>
  <si>
    <t>Xã Vụ Cầu</t>
  </si>
  <si>
    <t>4E28AC1E-23B3-45A3-BE73-96925BADE2CC</t>
  </si>
  <si>
    <t>Xã Vũ Chấn</t>
  </si>
  <si>
    <t>FE62E028-CD37-4B8E-A787-F495F3630EAE</t>
  </si>
  <si>
    <t>Xã Vũ Chính</t>
  </si>
  <si>
    <t>749011F9-58E1-45F3-A93C-CED6C2A282F9</t>
  </si>
  <si>
    <t>Xã Vũ Công</t>
  </si>
  <si>
    <t>878312F0-AFF9-4F2F-B91F-D4C79A4F0357</t>
  </si>
  <si>
    <t>Xã Vũ Di</t>
  </si>
  <si>
    <t>A9DA6695-EA1E-4601-BFDF-B19E6E2B1A15</t>
  </si>
  <si>
    <t>Xã Vũ Đoài</t>
  </si>
  <si>
    <t>FA19C701-8190-4D7E-9ACE-F2BA19A8E6F6</t>
  </si>
  <si>
    <t>Xã Vũ Đông</t>
  </si>
  <si>
    <t>1917C7A3-7AF3-43C4-B8B7-05A7A8432462</t>
  </si>
  <si>
    <t>Xã Vũ Hoà</t>
  </si>
  <si>
    <t>5D542687-C175-4172-8BC8-0849978CF69C</t>
  </si>
  <si>
    <t>Xã Vũ Hòa</t>
  </si>
  <si>
    <t>5D30B2CE-3F51-4094-A91A-41671126ED40</t>
  </si>
  <si>
    <t>Xã Vũ Hội</t>
  </si>
  <si>
    <t>F9691918-8602-41A4-87C1-7CF799047EA9</t>
  </si>
  <si>
    <t>Xã Vũ Lạc</t>
  </si>
  <si>
    <t>53A4DA32-9F84-4291-B383-77039B87ECE7</t>
  </si>
  <si>
    <t>Xã Vũ Lăng</t>
  </si>
  <si>
    <t>942D49C6-5FB8-44AE-A917-5822E91C627D</t>
  </si>
  <si>
    <t>BD4AFC49-9899-4791-B856-BF702252F850</t>
  </si>
  <si>
    <t>Xã Vũ Lâm</t>
  </si>
  <si>
    <t>EC1541FC-0275-47A4-BE2B-86711191EB0D</t>
  </si>
  <si>
    <t>Xã Vũ Lễ</t>
  </si>
  <si>
    <t>8247F3AA-4384-4CB7-B514-803A0F69C861</t>
  </si>
  <si>
    <t>612F68C0-A6F9-4568-BB4D-6868BC0CD06B</t>
  </si>
  <si>
    <t>Xã Vũ Linh</t>
  </si>
  <si>
    <t>CF54F064-4E73-4562-8824-31984E307586</t>
  </si>
  <si>
    <t>Xã Vũ Loan</t>
  </si>
  <si>
    <t>E303878C-3213-45E9-8A87-93EB17B3FA51</t>
  </si>
  <si>
    <t>Xã Vũ Muộn</t>
  </si>
  <si>
    <t>1C55159C-D388-41D6-8910-5AC68225841F</t>
  </si>
  <si>
    <t>Xã Vũ Ninh</t>
  </si>
  <si>
    <t>EB6DAACA-2701-44D6-AA1D-E2E5CE13C5A6</t>
  </si>
  <si>
    <t>Xã Vũ Nông</t>
  </si>
  <si>
    <t>6D9B2279-6E96-4243-B5E3-7C5C51A1E2ED</t>
  </si>
  <si>
    <t>Xã Vũ Oai</t>
  </si>
  <si>
    <t>BE0C1450-9B0E-4F9B-9B03-2DBBB1386C56</t>
  </si>
  <si>
    <t>Xã Vũ Phúc</t>
  </si>
  <si>
    <t>EBA6F03F-5BF6-464E-A710-2D886839466B</t>
  </si>
  <si>
    <t>Xã Vụ Quang</t>
  </si>
  <si>
    <t>1388EF48-D7C7-4EA3-996A-71DF36F35E15</t>
  </si>
  <si>
    <t>Xã Vũ Quí</t>
  </si>
  <si>
    <t>4A33578E-6AC6-46BB-9FAB-C4FA0E89159A</t>
  </si>
  <si>
    <t>Xã Vũ Sơn</t>
  </si>
  <si>
    <t>7770C104-C710-453A-8A55-BCACEB2A7038</t>
  </si>
  <si>
    <t>CA744B4B-A8A7-4CCA-9B61-D0F36D2860FE</t>
  </si>
  <si>
    <t>Xã Vũ Tây</t>
  </si>
  <si>
    <t>416408C2-8386-43D9-B88C-AC3A0BCE389B</t>
  </si>
  <si>
    <t>Xã Vũ Thắng</t>
  </si>
  <si>
    <t>0E4C0549-A8F3-4466-9F5C-7AB4D112BD8C</t>
  </si>
  <si>
    <t>Xã Vũ Tiến</t>
  </si>
  <si>
    <t>40DE8027-2415-41D6-9D08-B76253E48EB0</t>
  </si>
  <si>
    <t>Xã Vũ Trung</t>
  </si>
  <si>
    <t>35DE3C14-62FA-4AED-8A4F-FFF7B362692A</t>
  </si>
  <si>
    <t>Xã Vũ Vân</t>
  </si>
  <si>
    <t>BB487631-2D50-4582-B6F6-9A8AB688E5D7</t>
  </si>
  <si>
    <t>Xã Vũ Vinh</t>
  </si>
  <si>
    <t>FBAF3033-33A4-45D0-83E5-4F46C8F479BB</t>
  </si>
  <si>
    <t>Xã Vũ Xá</t>
  </si>
  <si>
    <t>1C0D1EBC-0B77-4DFF-8210-74AD72D6207C</t>
  </si>
  <si>
    <t>6C814651-564B-4E8D-A8B3-012F2F60609C</t>
  </si>
  <si>
    <t>Xã Vũ Yển</t>
  </si>
  <si>
    <t>4A498D15-AB9E-484B-BFA8-F9C7B254C759</t>
  </si>
  <si>
    <t>Xã Vực Trường</t>
  </si>
  <si>
    <t>6A0AA428-C704-4361-AC01-FDDB7F09B939</t>
  </si>
  <si>
    <t>Xã Vượng Lộc</t>
  </si>
  <si>
    <t>B2D4E545-399E-4A23-9A67-9355F4EB2B46</t>
  </si>
  <si>
    <t>Xã Xà Bang</t>
  </si>
  <si>
    <t>DF251E8E-78F7-4736-9A9C-0A8A81EDEDD9</t>
  </si>
  <si>
    <t>Xã Xa Dung</t>
  </si>
  <si>
    <t>A16EF96F-EC75-4AA5-B344-6F6E4A12045C</t>
  </si>
  <si>
    <t>Xã Xà Hồ</t>
  </si>
  <si>
    <t>7BEDF892-7A59-4945-9396-36BE860896B1</t>
  </si>
  <si>
    <t>Xã Xá Lượng</t>
  </si>
  <si>
    <t>2D4F890B-05AF-4DE0-BF47-B5A5DDD97CB9</t>
  </si>
  <si>
    <t>Xã Xa Lý</t>
  </si>
  <si>
    <t>ED36D650-01CF-44D1-A6D7-68F845FE317A</t>
  </si>
  <si>
    <t>Xã Xà Phiên</t>
  </si>
  <si>
    <t>1DDB3D68-D878-4F1B-9812-65013829568B</t>
  </si>
  <si>
    <t>Xã Xà Phìn</t>
  </si>
  <si>
    <t>04354E42-FEEF-4F7D-84EB-6A6B7318AE07</t>
  </si>
  <si>
    <t>Xã Xá Tổng</t>
  </si>
  <si>
    <t>CE61967C-6C44-4784-8E84-B0FA49A29508</t>
  </si>
  <si>
    <t>Xã Xích Thổ</t>
  </si>
  <si>
    <t>9725EC87-1F9B-4AE0-9718-BAAA31186516</t>
  </si>
  <si>
    <t>Xã Xiêng My</t>
  </si>
  <si>
    <t>4CF137A9-6600-4B57-B7EC-0F5EFAA53D73</t>
  </si>
  <si>
    <t>Xã Xín Cái</t>
  </si>
  <si>
    <t>CA53ADBF-8A82-4497-B944-E6B2321848AE</t>
  </si>
  <si>
    <t>Xã Xín Chải</t>
  </si>
  <si>
    <t>5A8CC7C2-BDDB-4E0D-9B8D-41E7E63D600F</t>
  </si>
  <si>
    <t>76A476D1-2E2C-4960-8E2E-6291C9604155</t>
  </si>
  <si>
    <t>Xã Xín Mần</t>
  </si>
  <si>
    <t>10EC271A-4040-4523-B9C9-3FCD023286B3</t>
  </si>
  <si>
    <t>Xã Xín Vàng</t>
  </si>
  <si>
    <t>B442BF18-977D-4A7C-9572-DE2774CC088A</t>
  </si>
  <si>
    <t>Xã Xốp</t>
  </si>
  <si>
    <t>F4CACA9E-660B-4282-8230-15FA4345A57C</t>
  </si>
  <si>
    <t>Xã Xốp Cộp</t>
  </si>
  <si>
    <t>DE528A6A-4F14-4B9D-AC60-A150745E59BB</t>
  </si>
  <si>
    <t>Xã Xuân Ái</t>
  </si>
  <si>
    <t>EB389640-E126-4F61-8484-5CC41578EFFC</t>
  </si>
  <si>
    <t>Xã Xuân An</t>
  </si>
  <si>
    <t>F10864BE-B0BB-416B-96E6-9A81F7570FC9</t>
  </si>
  <si>
    <t>0D710A10-CBCE-44E7-8BAC-05B3EF472DCF</t>
  </si>
  <si>
    <t>Xã Xuân Áng</t>
  </si>
  <si>
    <t>4CF328D4-48FD-40AC-906B-ED9D8C150116</t>
  </si>
  <si>
    <t>Xã Xuân Bái</t>
  </si>
  <si>
    <t>06520A6A-4892-49E2-9C9B-CABFD07B9695</t>
  </si>
  <si>
    <t>Xã Xuân Bảo</t>
  </si>
  <si>
    <t>57E985AB-4721-4A6C-8663-AD729B59BEC4</t>
  </si>
  <si>
    <t>Xã Xuân Bắc</t>
  </si>
  <si>
    <t>FB64439F-6797-4465-A1CE-397DFE902C7B</t>
  </si>
  <si>
    <t>B201D0C3-E139-4EB4-8EC7-FB02EE20BCDA</t>
  </si>
  <si>
    <t>Xã Xuân Bình</t>
  </si>
  <si>
    <t>C226E942-D4F4-4976-90F7-6DD0D81914C6</t>
  </si>
  <si>
    <t>95E51938-3BEF-4F96-ACB5-EE8A7C9CBEBC</t>
  </si>
  <si>
    <t>Xã Xuân Canh</t>
  </si>
  <si>
    <t>8D785107-5AA7-4A85-8D69-8D596B651349</t>
  </si>
  <si>
    <t>Xã Xuân Cảnh</t>
  </si>
  <si>
    <t>50F43592-F915-467F-B58F-120A5199C595</t>
  </si>
  <si>
    <t>Xã Xuân Cao</t>
  </si>
  <si>
    <t>8A4BA437-AEF1-455D-96F3-62089729A12D</t>
  </si>
  <si>
    <t>Xã Xuân Cẩm</t>
  </si>
  <si>
    <t>30C34297-50D5-4ACD-8412-6350038B212A</t>
  </si>
  <si>
    <t>68D5D3AB-E53A-4ADF-8ABB-3E315B4EF761</t>
  </si>
  <si>
    <t>Xã Xuân Châu</t>
  </si>
  <si>
    <t>80DAF3AF-F049-4C48-B5B1-87EAC8758772</t>
  </si>
  <si>
    <t>8F160212-A226-4CF6-A140-55F2DAA69C33</t>
  </si>
  <si>
    <t>Xã Xuân Chinh</t>
  </si>
  <si>
    <t>7CB89FD7-BC48-4FEF-99A5-B2A357FA8ECB</t>
  </si>
  <si>
    <t>Xã Xuân Du</t>
  </si>
  <si>
    <t>9901405E-5782-481F-8DBC-2C06AE4FC4D3</t>
  </si>
  <si>
    <t>Xã Xuân Dục</t>
  </si>
  <si>
    <t>2D718861-3B38-4015-B3F1-1FD2FD7DD62C</t>
  </si>
  <si>
    <t>Xã Xuân Dương</t>
  </si>
  <si>
    <t>18452A35-C8FB-4440-BE73-8AB9BE86763E</t>
  </si>
  <si>
    <t>D994D5ED-1CEE-45C7-8FF6-C84E6FA797D8</t>
  </si>
  <si>
    <t>7903372A-7323-49FB-849C-53A9CE628961</t>
  </si>
  <si>
    <t>6AFA16FE-5600-4355-84FB-6C6325251A7C</t>
  </si>
  <si>
    <t>Xã Xuân Đài</t>
  </si>
  <si>
    <t>EA0B9CDB-4E81-4B2A-9864-37730F5E7114</t>
  </si>
  <si>
    <t>A333754B-1873-43C6-B3CB-3F758346B0E1</t>
  </si>
  <si>
    <t>Xã Xuân Đám</t>
  </si>
  <si>
    <t>5CE49331-DAFE-477A-942C-7D3D676D2189</t>
  </si>
  <si>
    <t>Xã Xuân Đan</t>
  </si>
  <si>
    <t>2FCB6FFD-5553-4172-93E8-18F948786EC1</t>
  </si>
  <si>
    <t>Xã Xuân Định</t>
  </si>
  <si>
    <t>16163847-B6AC-4EFF-85A7-CF39A7E4C682</t>
  </si>
  <si>
    <t>Xã Xuân Đông</t>
  </si>
  <si>
    <t>3FCDDCEC-5487-44E6-889B-C41B85E658CA</t>
  </si>
  <si>
    <t>2DDA9B58-6A9D-4417-962E-9D317F079E6A</t>
  </si>
  <si>
    <t>Xã Xuân Đường</t>
  </si>
  <si>
    <t>1D7013B9-363D-4260-A1AC-F4957DBFCF56</t>
  </si>
  <si>
    <t>Xã Xuân Giang</t>
  </si>
  <si>
    <t>D8E626C9-FE0E-45F6-B79A-D9E1B6351FC4</t>
  </si>
  <si>
    <t>B8F08F57-4B13-42B0-82FF-F9091977F071</t>
  </si>
  <si>
    <t>3F5B425D-FA06-4E02-AE19-53095A504995</t>
  </si>
  <si>
    <t>E5796084-D7BE-4020-89E9-27068D8E3573</t>
  </si>
  <si>
    <t>Xã Xuân Giao</t>
  </si>
  <si>
    <t>958AA304-8E7C-4145-AC63-38174D702A93</t>
  </si>
  <si>
    <t>Xã Xuân Hải</t>
  </si>
  <si>
    <t>FADE0A28-FA6F-4954-9003-2007629D5027</t>
  </si>
  <si>
    <t>EC5F9CF4-2C97-488B-AC39-88AA6C5A8A85</t>
  </si>
  <si>
    <t>6EE1141A-3BF6-4FF3-BFB4-1C10C0CF0619</t>
  </si>
  <si>
    <t>Xã Xuân Hiệp</t>
  </si>
  <si>
    <t>64B9EE48-D62C-4C13-8643-E7FFC52ED607</t>
  </si>
  <si>
    <t>D78AEF5C-D2F7-42E1-810E-269E13D907FE</t>
  </si>
  <si>
    <t>Xã Xuân Hoà</t>
  </si>
  <si>
    <t>687EEC36-C125-4AC1-9270-32DDBB7661B0</t>
  </si>
  <si>
    <t>1BD9B980-37B4-4879-8B6E-6CD68502A8AC</t>
  </si>
  <si>
    <t>Xã Xuân Hòa</t>
  </si>
  <si>
    <t>2E82C98D-7DC2-4D59-BDFA-C9D797A9BA60</t>
  </si>
  <si>
    <t>5726E153-E51D-40A1-942C-9CB53B0E33DA</t>
  </si>
  <si>
    <t>1819CC1B-B2E0-430C-9585-32F96EAAF43E</t>
  </si>
  <si>
    <t>F50998B5-1051-4645-90F8-4490B9064FFE</t>
  </si>
  <si>
    <t>B788C2CE-C7E6-403A-9605-4051A02D5F81</t>
  </si>
  <si>
    <t>CA587D5F-BEA1-4E90-BB5D-B84EE49FE98E</t>
  </si>
  <si>
    <t>F8DD54C4-2A85-4600-926C-9D3A32930BCF</t>
  </si>
  <si>
    <t>BF230605-5E57-4DF1-8B56-9D341A01BF60</t>
  </si>
  <si>
    <t>Xã Xuân Hóa</t>
  </si>
  <si>
    <t>BD2EB31A-F1ED-420A-89BB-9BAA50DF494B</t>
  </si>
  <si>
    <t>Xã Xuân Hội</t>
  </si>
  <si>
    <t>B499CB73-EC88-45DC-95FE-44312EA695B9</t>
  </si>
  <si>
    <t>Xã Xuân Hồng</t>
  </si>
  <si>
    <t>993C3386-28A2-49B7-8B23-219E4B28551A</t>
  </si>
  <si>
    <t>25B36F11-CA2A-465D-B4A6-708A3F0A21E7</t>
  </si>
  <si>
    <t>Xã Xuân Huy</t>
  </si>
  <si>
    <t>170144E9-3237-4ECD-8601-3C576641B293</t>
  </si>
  <si>
    <t>Xã Xuân Hưng</t>
  </si>
  <si>
    <t>A4011391-134F-4371-B082-145DF1B93F50</t>
  </si>
  <si>
    <t>7F91823C-C36E-4AD9-8ACE-544D6476A75A</t>
  </si>
  <si>
    <t>Xã Xuân Hương</t>
  </si>
  <si>
    <t>3025C59B-1571-4C63-B241-BE2142515B1A</t>
  </si>
  <si>
    <t>Xã Xuân Khang</t>
  </si>
  <si>
    <t>60BAD492-9B57-4FC7-8907-5446A101508E</t>
  </si>
  <si>
    <t>Xã Xuân Khánh</t>
  </si>
  <si>
    <t>CA5C4D88-03E8-4459-BEC2-96B14880488D</t>
  </si>
  <si>
    <t>Xã Xuân Khê</t>
  </si>
  <si>
    <t>B411B2E7-53F3-4896-B386-C8A358DE9F11</t>
  </si>
  <si>
    <t>Xã Xuân Kiên</t>
  </si>
  <si>
    <t>5486B1E7-3943-481B-9377-327BAB327033</t>
  </si>
  <si>
    <t>Xã Xuân La</t>
  </si>
  <si>
    <t>B3D64618-05F1-4109-84EE-C0CD3D4AAA8F</t>
  </si>
  <si>
    <t>Xã Xuân Lạc</t>
  </si>
  <si>
    <t>2A157211-D337-4EDC-82F7-4A8BA4729FF5</t>
  </si>
  <si>
    <t>Xã Xuân Lai</t>
  </si>
  <si>
    <t>F47D6384-256F-47BA-A60B-7F982648E1F1</t>
  </si>
  <si>
    <t>3E85AB4E-4EE8-491A-9C98-2CD86ECFEC33</t>
  </si>
  <si>
    <t>D545E3B3-5AB0-4516-9C9D-8866492700F1</t>
  </si>
  <si>
    <t>Xã Xuân Lam</t>
  </si>
  <si>
    <t>7EA75B3C-80A3-44AE-BA99-49110AB645CD</t>
  </si>
  <si>
    <t>EEDA0D6E-711B-4644-BD7A-FF50F63336A3</t>
  </si>
  <si>
    <t>Xã Xuân Lãnh</t>
  </si>
  <si>
    <t>ED60833B-A3DD-49EA-8BC8-257BB0BB43D7</t>
  </si>
  <si>
    <t>Xã Xuân Lao</t>
  </si>
  <si>
    <t>F1C30BA5-6404-4973-B9CC-673D36782AD4</t>
  </si>
  <si>
    <t>Xã Xuân Lâm</t>
  </si>
  <si>
    <t>644CB33F-3D26-460A-AA7F-E97D0F47B07E</t>
  </si>
  <si>
    <t>6C7EFB85-1E8E-464E-84EC-299A639A982C</t>
  </si>
  <si>
    <t>5CC135C3-2529-4D14-9E4D-7B69352F9847</t>
  </si>
  <si>
    <t>60EB318E-7695-4A47-B81A-8E8B9F31C9A0</t>
  </si>
  <si>
    <t>Xã Xuân Lập</t>
  </si>
  <si>
    <t>FA3DA105-E6FF-48B3-8129-151067676193</t>
  </si>
  <si>
    <t>6DC83C39-30BB-4D72-8ABE-DC04C8BFB781</t>
  </si>
  <si>
    <t>DEAE8631-D1B8-4D98-BA48-096D380A4EB8</t>
  </si>
  <si>
    <t>Xã Xuân Lẹ</t>
  </si>
  <si>
    <t>C2732CA5-3882-4574-92B7-AB622B2D301B</t>
  </si>
  <si>
    <t>Xã Xuân Lễ</t>
  </si>
  <si>
    <t>5F6D365E-A060-42F4-9E02-1EFBBE0F2E04</t>
  </si>
  <si>
    <t>Xã Xuân Liên</t>
  </si>
  <si>
    <t>537FDAE8-90DD-4B47-85F6-5F9028E347FC</t>
  </si>
  <si>
    <t>Xã Xuân Lĩnh</t>
  </si>
  <si>
    <t>872216BD-AA86-45D1-A14B-0E172FEE1DCE</t>
  </si>
  <si>
    <t>Xã Xuân Long</t>
  </si>
  <si>
    <t>515A5D12-4ADC-4C77-A978-F64FD1B20A5D</t>
  </si>
  <si>
    <t>5E5D90CC-6A2C-4F40-A82D-8271AEE2BDF0</t>
  </si>
  <si>
    <t>24676248-AEE5-4258-BB23-9A7102F8A058</t>
  </si>
  <si>
    <t>Xã Xuân Lộc</t>
  </si>
  <si>
    <t>53B1B21C-2046-40ED-9E27-F8995AEBC5C0</t>
  </si>
  <si>
    <t>FB6D9E47-BA9F-4B8A-B0D4-E72802ECCE10</t>
  </si>
  <si>
    <t>AD1F6E88-97C3-47FE-865B-468885B76F22</t>
  </si>
  <si>
    <t>EF3AA585-689C-4D2A-9C6A-5515C0E23584</t>
  </si>
  <si>
    <t>D8342DC8-6F76-432F-A902-3D3EECC102FB</t>
  </si>
  <si>
    <t>6C064E2A-4B0C-4A94-9F88-0902A0DD2077</t>
  </si>
  <si>
    <t>D048D013-FAA1-4854-A457-EC721DB40675</t>
  </si>
  <si>
    <t>Xã Xuân Lôi</t>
  </si>
  <si>
    <t>796F4F79-15BC-4CB8-9A6E-8B972338AECA</t>
  </si>
  <si>
    <t>Xã Xuân Lũng</t>
  </si>
  <si>
    <t>6BBE7D30-ED40-4282-B545-EDED9EB5C1B5</t>
  </si>
  <si>
    <t>Xã Xuân Lương</t>
  </si>
  <si>
    <t>A0D2E2E6-BFDA-4196-AF16-A99D3852A656</t>
  </si>
  <si>
    <t>Xã Xuân Mai</t>
  </si>
  <si>
    <t>362D5278-7461-4311-BD9F-95EC9083C9FE</t>
  </si>
  <si>
    <t>Xã Xuân Mãn</t>
  </si>
  <si>
    <t>CC05258D-F291-4961-9D75-D45D25ABA5E8</t>
  </si>
  <si>
    <t>Xã Xuân Minh</t>
  </si>
  <si>
    <t>901410F1-4672-4389-AD46-2866916270DF</t>
  </si>
  <si>
    <t>C68D831D-B75F-4F44-8E6D-4A8B51214DAC</t>
  </si>
  <si>
    <t>Xã Xuân Mỹ</t>
  </si>
  <si>
    <t>BEF8C669-9356-4CA4-8F8D-05C7E1D36E32</t>
  </si>
  <si>
    <t>3B79A96F-BA52-4106-8E6C-1570F13C1090</t>
  </si>
  <si>
    <t>Xã Xuân Ngọc</t>
  </si>
  <si>
    <t>D0AFC489-E56B-40DC-889A-AA8BF9769EE9</t>
  </si>
  <si>
    <t>Xã Xuân Nha</t>
  </si>
  <si>
    <t>B4CFB29C-41E8-4B81-AC8F-3E0F171D86E3</t>
  </si>
  <si>
    <t>Xã Xuân Ninh</t>
  </si>
  <si>
    <t>C6776C03-FB9E-4F72-8090-818C4DED41FE</t>
  </si>
  <si>
    <t>A30246C4-32FE-4882-82E1-8B32F4621459</t>
  </si>
  <si>
    <t>Xã Xuân Nội</t>
  </si>
  <si>
    <t>283712F2-62AC-415D-B7BF-669392206D0B</t>
  </si>
  <si>
    <t>Xã Xuân Nộn</t>
  </si>
  <si>
    <t>BDEE9887-9D54-4C0D-94C0-A123F997C4C8</t>
  </si>
  <si>
    <t>Xã Xuân Phong</t>
  </si>
  <si>
    <t>BFB3D5EF-5539-4D25-B9D9-9AA5DF2095E0</t>
  </si>
  <si>
    <t>4772F4DB-C319-4F84-9AA5-5F2950BE5502</t>
  </si>
  <si>
    <t>7499FB6B-538C-4357-81D8-E8E8CC5A8C76</t>
  </si>
  <si>
    <t>Xã Xuân Phổ</t>
  </si>
  <si>
    <t>8A47A983-2675-451C-B851-97539645B182</t>
  </si>
  <si>
    <t>Xã Xuân Phú</t>
  </si>
  <si>
    <t>2B353E1F-93BE-41D3-B9B5-F79018C98713</t>
  </si>
  <si>
    <t>E82E2DBC-A558-4E24-8C97-A34D59A7C180</t>
  </si>
  <si>
    <t>E2B9A1BD-537E-4A38-864F-C64FCB0E3D38</t>
  </si>
  <si>
    <t>D0CDC8D5-1898-4486-8AE9-8973B3C40FEC</t>
  </si>
  <si>
    <t>4EA60EC7-6E10-48D4-A5C3-48EFB9C866D8</t>
  </si>
  <si>
    <t>4B7F10F5-3975-4499-A9F4-1F6C7B6843E9</t>
  </si>
  <si>
    <t>A0D8706C-9D99-4CB7-8C60-284D3558AE7C</t>
  </si>
  <si>
    <t>Xã Xuân Phúc</t>
  </si>
  <si>
    <t>BCE723D8-A8A4-458A-B221-DFFF07F9AE4D</t>
  </si>
  <si>
    <t>Xã Xuân Phước</t>
  </si>
  <si>
    <t>F644DE93-0C3D-4F83-A723-73DF8825443A</t>
  </si>
  <si>
    <t>Xã Xuân Phương</t>
  </si>
  <si>
    <t>2E231E22-E3D8-4E78-A4F2-FED597FD764B</t>
  </si>
  <si>
    <t>7BADD7E1-8429-4C30-B5A7-6D0BA2961557</t>
  </si>
  <si>
    <t>843A16C3-92AA-468C-8B73-ACD54EC5C9F6</t>
  </si>
  <si>
    <t>Xã Xuân Quan</t>
  </si>
  <si>
    <t>569767B6-55CF-43D8-859F-3B3EEFA1D514</t>
  </si>
  <si>
    <t>Xã Xuân Quang</t>
  </si>
  <si>
    <t>4011951F-6390-4DA8-9F36-A4009B6CABEB</t>
  </si>
  <si>
    <t>32C0676C-5B1C-4E34-91B5-5185120A93D4</t>
  </si>
  <si>
    <t>FCA2095E-EE7C-4D91-BC64-AE01039A83C4</t>
  </si>
  <si>
    <t>32C08CF1-B5D6-4F1B-BC1C-D16F18166FBE</t>
  </si>
  <si>
    <t>Xã Xuân Quang 1</t>
  </si>
  <si>
    <t>56CB4C29-918D-4B21-B350-0BDC771DCEAB</t>
  </si>
  <si>
    <t>Xã Xuân Quang 2</t>
  </si>
  <si>
    <t>86F8F4B8-46DD-4262-9CCB-E1906D36D167</t>
  </si>
  <si>
    <t>Xã Xuân Quang 3</t>
  </si>
  <si>
    <t>6735D219-2C04-4415-A864-4575A7B907E6</t>
  </si>
  <si>
    <t>Xã Xuân Quế</t>
  </si>
  <si>
    <t>664F9D5C-6BE7-406F-89A6-A684081FDD6E</t>
  </si>
  <si>
    <t>Xã Xuân Quỳ</t>
  </si>
  <si>
    <t>BE62F9CF-E742-4C28-A742-C421C6CECECB</t>
  </si>
  <si>
    <t>Xã Xuân Sơn</t>
  </si>
  <si>
    <t>4D478590-71A8-4FBF-A5D5-C4325A780518</t>
  </si>
  <si>
    <t>BD495D26-ED90-4401-B98B-F503FB587201</t>
  </si>
  <si>
    <t>5B5CA5B8-686F-403C-942C-1EB533AEB28B</t>
  </si>
  <si>
    <t>481338AC-14F3-4A49-A5B5-1A0145B621E4</t>
  </si>
  <si>
    <t>4AAD5114-5238-4105-8D3D-F6AB5AE012D6</t>
  </si>
  <si>
    <t>BD93010B-8D0D-4248-961B-298E5C42F19E</t>
  </si>
  <si>
    <t>30D67316-7A14-4414-AB67-F677C792D005</t>
  </si>
  <si>
    <t>Xã Xuân Sơn Bắc</t>
  </si>
  <si>
    <t>3292CE86-DCEB-4A27-8C5A-741B6B9A5053</t>
  </si>
  <si>
    <t>Xã Xuân Sơn Nam</t>
  </si>
  <si>
    <t>6748E6BD-8E49-48B5-B60B-D5EBF68377F5</t>
  </si>
  <si>
    <t>Xã Xuân Tâm</t>
  </si>
  <si>
    <t>CF2373D7-9A36-43A0-95C8-9238BC1E3D32</t>
  </si>
  <si>
    <t>Xã Xuân Tầm</t>
  </si>
  <si>
    <t>C3C0AE68-784B-45FA-8E4B-1747DA231594</t>
  </si>
  <si>
    <t>Xã Xuân Tân</t>
  </si>
  <si>
    <t>43DADC95-BC68-4B4C-AC8E-4F75E59213EB</t>
  </si>
  <si>
    <t>6E59AC70-E245-4861-8D13-34473EB94CE5</t>
  </si>
  <si>
    <t>96CD3374-0E77-4631-9920-08191A602F1D</t>
  </si>
  <si>
    <t>Xã Xuân Tây</t>
  </si>
  <si>
    <t>62E4C2A1-535A-45D9-9C70-8AD49D32B509</t>
  </si>
  <si>
    <t>Xã Xuân Thái</t>
  </si>
  <si>
    <t>5BA8FE87-A47E-4232-B832-EDC97E39C4EE</t>
  </si>
  <si>
    <t>Xã Xuân Thành</t>
  </si>
  <si>
    <t>7D6E0E7C-6866-4A8F-9148-7426EE232BA7</t>
  </si>
  <si>
    <t>3EDC74C9-F59E-48EE-9D35-F1D4E11679D8</t>
  </si>
  <si>
    <t>1DD85114-CF59-4B64-A9AE-187E88136DD9</t>
  </si>
  <si>
    <t>FF337FBF-28C1-4CD0-A5E7-EC07AFA0ADBD</t>
  </si>
  <si>
    <t>834A76C1-0195-4040-85AC-DC914E6FB097</t>
  </si>
  <si>
    <t>Xã Xuân Thạnh</t>
  </si>
  <si>
    <t>89EB3AA7-17FE-434D-B774-25D88D334BF7</t>
  </si>
  <si>
    <t>Xã Xuân Thắng</t>
  </si>
  <si>
    <t>90EC06DD-F2DD-428E-AAA6-1C452DC844F2</t>
  </si>
  <si>
    <t>6EBCF682-659A-4E13-AD1E-09DBFBB0C37B</t>
  </si>
  <si>
    <t>AD3A5118-0F7B-436E-B4F5-2745B8BBD1D0</t>
  </si>
  <si>
    <t>Xã Xuân Thiên</t>
  </si>
  <si>
    <t>813126CC-15C8-4391-9D10-CAA851B355D4</t>
  </si>
  <si>
    <t>Xã Xuân Thiện</t>
  </si>
  <si>
    <t>F49C88A4-2202-44AF-A191-BCDCAFCC2BFF</t>
  </si>
  <si>
    <t>892ED7A2-6D03-42EC-BC70-3EEB6A656A18</t>
  </si>
  <si>
    <t>Xã Xuân Thịnh</t>
  </si>
  <si>
    <t>8BE1C91F-AACF-4A90-A3C2-2E621BFACC7E</t>
  </si>
  <si>
    <t>1CAC1AA9-93AF-443D-88BF-CC3940B2824B</t>
  </si>
  <si>
    <t>Xã Xuân Thọ</t>
  </si>
  <si>
    <t>A6374AF6-4D7C-4FC5-911F-8796EAA5FA9E</t>
  </si>
  <si>
    <t>AB08BE8A-9D46-4161-A182-E90C4FB4201E</t>
  </si>
  <si>
    <t>63F4295A-D51E-48CC-B0E9-1D580557E5B2</t>
  </si>
  <si>
    <t>CDACA904-B737-4B89-BB2B-2D22FB9E02B9</t>
  </si>
  <si>
    <t>Xã Xuân Thọ 1</t>
  </si>
  <si>
    <t>C8781FA2-0298-47CD-8C5A-D23CF67E78EB</t>
  </si>
  <si>
    <t>Xã Xuân Thọ 2</t>
  </si>
  <si>
    <t>089FB019-9CCC-49A2-982C-9879311130B8</t>
  </si>
  <si>
    <t>Xã Xuân Thới Đông</t>
  </si>
  <si>
    <t>83D59AA6-DB62-4C1A-A30A-8E9DA4D4F193</t>
  </si>
  <si>
    <t>Xã Xuân Thới Sơn</t>
  </si>
  <si>
    <t>C56CBB3E-C147-459E-AF97-58D86AC9D4D8</t>
  </si>
  <si>
    <t>Xã Xuân Thới Thượng</t>
  </si>
  <si>
    <t>79C5BD22-C8E5-4B42-954E-3EF62A483616</t>
  </si>
  <si>
    <t>Xã Xuân Thu</t>
  </si>
  <si>
    <t>81A80CF4-D011-4173-9F63-646CD7D00199</t>
  </si>
  <si>
    <t>Xã Xuân Thủy</t>
  </si>
  <si>
    <t>73D9F6AB-51E5-4667-9F34-C55AB7B976A4</t>
  </si>
  <si>
    <t>8C3CC6FF-4D9E-4A78-817C-6CC541C5CC30</t>
  </si>
  <si>
    <t>B04929BC-6092-4CAE-A4A7-D1A2B783A89C</t>
  </si>
  <si>
    <t>Xã Xuân Thượng</t>
  </si>
  <si>
    <t>EF8B9B4B-5309-4AA7-A8B1-7B2FCC39C2D5</t>
  </si>
  <si>
    <t>CA428538-B734-4D2E-B183-453412E3A0EA</t>
  </si>
  <si>
    <t>Xã Xuân Tiến</t>
  </si>
  <si>
    <t>32ED523B-2C85-4C0B-B8B8-F0DBFA1FF419</t>
  </si>
  <si>
    <t>Xã Xuân Tín</t>
  </si>
  <si>
    <t>A89AA588-5D1F-4DA6-A8A1-176E201BDBB0</t>
  </si>
  <si>
    <t>Xã Xuân Tình</t>
  </si>
  <si>
    <t>39D7C8B0-F82F-489B-8815-56BEF158E2AC</t>
  </si>
  <si>
    <t>Xã Xuân Trạch</t>
  </si>
  <si>
    <t>A387A084-297D-42D5-8055-8F934D52BD56</t>
  </si>
  <si>
    <t>Xã Xuân Trúc</t>
  </si>
  <si>
    <t>43A50978-CA1F-4F72-9A01-177D0B334F10</t>
  </si>
  <si>
    <t>Xã Xuân Trung</t>
  </si>
  <si>
    <t>BA918C1F-644E-4DA5-9B2E-1E2DE5AAB669</t>
  </si>
  <si>
    <t>Xã Xuân Trường</t>
  </si>
  <si>
    <t>2BC28B01-5DFB-4952-9315-D71315FA1B1D</t>
  </si>
  <si>
    <t>8F279185-61AD-45B9-96B0-DD86D98CF7C9</t>
  </si>
  <si>
    <t>8F511BEF-FB06-483D-9B9A-88F4450F0CE2</t>
  </si>
  <si>
    <t>F591DBD9-F455-4847-A6B9-477BDD37CA1E</t>
  </si>
  <si>
    <t>E4D223CA-8A3F-48A9-A816-FF843F515BC0</t>
  </si>
  <si>
    <t>Xã Xuân Tường</t>
  </si>
  <si>
    <t>44394FBE-69D2-43C0-80ED-4142936CF5AD</t>
  </si>
  <si>
    <t>Xã Xuân Vân</t>
  </si>
  <si>
    <t>3B7E623E-3F34-42F1-B424-10CCF031E0CB</t>
  </si>
  <si>
    <t>Xã Xuân Viên</t>
  </si>
  <si>
    <t>A7135DA5-5A62-4DDA-9780-F1977683A82E</t>
  </si>
  <si>
    <t>C504E68D-525E-4C72-B9E7-270B4F5EB40C</t>
  </si>
  <si>
    <t>Xã Xuân Vinh</t>
  </si>
  <si>
    <t>287306B7-8A46-4A57-A3A8-C4F79D58950C</t>
  </si>
  <si>
    <t>B4C45162-EB3D-4C31-AC49-815A60BC5419</t>
  </si>
  <si>
    <t>Xã Xuân Yên</t>
  </si>
  <si>
    <t>A299D5FC-65B8-49BF-9F23-BD0F9D5B3398</t>
  </si>
  <si>
    <t>175924AF-5439-4406-AAA5-9586A4EC18EA</t>
  </si>
  <si>
    <t>Xã Xuất Hoá</t>
  </si>
  <si>
    <t>82F599A9-3A9D-48D3-8D65-02A9FE191F4B</t>
  </si>
  <si>
    <t>Xã Xuất Hóa</t>
  </si>
  <si>
    <t>DC3C6B98-D8CF-4092-BC30-4D8610CBBE46</t>
  </si>
  <si>
    <t>Xã Xuất Lễ</t>
  </si>
  <si>
    <t>E9BDA0DC-1181-43BE-9D5A-657398D1EF8A</t>
  </si>
  <si>
    <t>Xã Xuy Xá</t>
  </si>
  <si>
    <t>CB85F7EB-FBF3-4C45-9464-B40EC0AC2684</t>
  </si>
  <si>
    <t>Xã Xuyên Mộc</t>
  </si>
  <si>
    <t>8628388F-0C99-4249-82A0-9FCFFA9E8639</t>
  </si>
  <si>
    <t>Xã Xương Giang</t>
  </si>
  <si>
    <t>16ADCB41-6D33-4E83-8EED-1754D0992697</t>
  </si>
  <si>
    <t>Xã Xương Lâm</t>
  </si>
  <si>
    <t>335772C5-70AB-4D76-B011-5BDB1E822F4D</t>
  </si>
  <si>
    <t>Xã Xương Thịnh</t>
  </si>
  <si>
    <t>24F77794-74ED-4163-BABA-1E073CAE0DC1</t>
  </si>
  <si>
    <t>Xã Xy</t>
  </si>
  <si>
    <t>55E8E70E-E96B-44CF-B279-E1E1AC117B78</t>
  </si>
  <si>
    <t>Xã Y Can</t>
  </si>
  <si>
    <t>1A41B1B1-0A98-467B-BE66-7BF8FB4DDADA</t>
  </si>
  <si>
    <t>Xã Y Sơn</t>
  </si>
  <si>
    <t>3A49F76A-2E75-4DE9-A50D-A377A50B77B2</t>
  </si>
  <si>
    <t>Xã Y Tịch</t>
  </si>
  <si>
    <t>145ED4AD-2779-424A-B485-03199C983B70</t>
  </si>
  <si>
    <t>Xã Y Tý</t>
  </si>
  <si>
    <t>4013B221-E350-4ABB-9119-BE56F8F69C06</t>
  </si>
  <si>
    <t>Xã Ya Hội</t>
  </si>
  <si>
    <t>EA2A7BD6-AEA8-45F5-9590-21044EA1BA70</t>
  </si>
  <si>
    <t>Xã Ya Ly</t>
  </si>
  <si>
    <t>91DE23D9-84BF-4E6D-A866-18FBB8F8EAFC</t>
  </si>
  <si>
    <t>Xã Ya Ma</t>
  </si>
  <si>
    <t>34466C67-7D15-4B35-89F0-A398D6960D6E</t>
  </si>
  <si>
    <t>Xã Ya Tăng</t>
  </si>
  <si>
    <t>3423A762-6D4C-41E0-B9F7-284F00C64299</t>
  </si>
  <si>
    <t>Xã Ya Tờ Mốt</t>
  </si>
  <si>
    <t>E268B4D2-9D06-4DCA-81EE-298C5E8F84DC</t>
  </si>
  <si>
    <t>Xã Ya Xiêr</t>
  </si>
  <si>
    <t>22785C1B-72DA-47B8-B07C-2C6320A75379</t>
  </si>
  <si>
    <t>Xã Yang Bắc</t>
  </si>
  <si>
    <t>234F8F7F-7A7C-46FE-8D68-19FBFBDEF8DE</t>
  </si>
  <si>
    <t>Xã Yang Mao</t>
  </si>
  <si>
    <t>E9D9A0B8-40BB-43DF-A5E0-22D278159406</t>
  </si>
  <si>
    <t>Xã Yang Nam</t>
  </si>
  <si>
    <t>EB46C3D2-C25A-4135-96FA-ED46CE8C4A15</t>
  </si>
  <si>
    <t>Xã Yang Reh</t>
  </si>
  <si>
    <t>8304EA23-02C6-491B-B7BE-78469F1A159A</t>
  </si>
  <si>
    <t>Xã Yang Tao</t>
  </si>
  <si>
    <t>8F9829F2-94B2-4ADC-991C-4922A74AC6FD</t>
  </si>
  <si>
    <t>Xã Yang Trung</t>
  </si>
  <si>
    <t>EE436040-0B95-400B-B384-657D8DE48AD7</t>
  </si>
  <si>
    <t>Xã Yên Bài</t>
  </si>
  <si>
    <t>18104E67-77C1-48D1-A559-6282ED36DADE</t>
  </si>
  <si>
    <t>Xã Yên Bái</t>
  </si>
  <si>
    <t>16E6A6A2-E396-4FB5-AAAC-4857598405E7</t>
  </si>
  <si>
    <t>Xã Yên Bắc</t>
  </si>
  <si>
    <t>AE004BFB-884B-4444-8AD0-7FE73BEB0596</t>
  </si>
  <si>
    <t>Xã Yên Bằng</t>
  </si>
  <si>
    <t>E185F3AA-9F2F-44D4-B643-71BFE7EC5AF0</t>
  </si>
  <si>
    <t>Xã Yên Bình</t>
  </si>
  <si>
    <t>6642517D-2F7F-44C6-A2AC-0478D47B13B7</t>
  </si>
  <si>
    <t>A56E1462-60FA-48DD-B816-0B12F2C955DC</t>
  </si>
  <si>
    <t>B1341672-4942-4167-9DD7-FE3A1A48B9A1</t>
  </si>
  <si>
    <t>AE5A4153-849B-4CDE-82FE-49C4F27C8254</t>
  </si>
  <si>
    <t>2A632D35-983B-4FFF-9C0B-498F195D9980</t>
  </si>
  <si>
    <t>C34AA1C4-91F4-4D6B-B5BD-751232B49064</t>
  </si>
  <si>
    <t>E08CB103-7A2D-4EC8-BEA5-8B435430A686</t>
  </si>
  <si>
    <t>Xã Yên Bồng</t>
  </si>
  <si>
    <t>2D044172-80DF-469E-A268-2D25389D51FF</t>
  </si>
  <si>
    <t>Xã Yên Chính</t>
  </si>
  <si>
    <t>16F43ADC-4E5C-4814-AF34-847F33425DBF</t>
  </si>
  <si>
    <t>Xã Yên Cư</t>
  </si>
  <si>
    <t>DE6B375B-0B49-4887-8B59-6C526E654474</t>
  </si>
  <si>
    <t>Xã Yên Cường</t>
  </si>
  <si>
    <t>C3B34575-A27F-4CEE-BFC7-24412006DB9F</t>
  </si>
  <si>
    <t>E8AE8E47-5315-47D6-B741-901B27EA494E</t>
  </si>
  <si>
    <t>Xã Yên Dương</t>
  </si>
  <si>
    <t>D5F9F031-E685-4C8D-933A-04A0DF0F3CB8</t>
  </si>
  <si>
    <t>A7B5426D-AF19-4270-A883-D04AB1F8367E</t>
  </si>
  <si>
    <t>Xã Yên Dưỡng</t>
  </si>
  <si>
    <t>B63DA382-4A64-4EA5-8F98-2EA4B0CD8947</t>
  </si>
  <si>
    <t>Xã Yến Dương</t>
  </si>
  <si>
    <t>D97FB43C-7F66-45BA-9BCF-31AC61A2A7F1</t>
  </si>
  <si>
    <t>Xã Yên Đĩnh</t>
  </si>
  <si>
    <t>A2F53197-861B-40A7-B9BA-CCA6940392C0</t>
  </si>
  <si>
    <t>Xã Yên Định</t>
  </si>
  <si>
    <t>CB4B3A0E-0672-4731-BB0C-3CE7AEA0898D</t>
  </si>
  <si>
    <t>465DB875-BE50-454A-BF9B-A36AFF8E307B</t>
  </si>
  <si>
    <t>Xã Yên Đổ</t>
  </si>
  <si>
    <t>35759D45-D31B-48B4-B83C-B6FFAC83A34F</t>
  </si>
  <si>
    <t>Xã Yên Đồng</t>
  </si>
  <si>
    <t>6E5DBF81-026E-4B97-9697-87651057679A</t>
  </si>
  <si>
    <t>E524748C-7384-42F2-995C-487601794732</t>
  </si>
  <si>
    <t>B82A83DF-5BE1-46A2-9E51-E2A6BD81EF55</t>
  </si>
  <si>
    <t>Xã Yên Đức</t>
  </si>
  <si>
    <t>E72E8DDA-0EA5-4677-8D0D-71B7D4F4A781</t>
  </si>
  <si>
    <t>Xã Yên Giả</t>
  </si>
  <si>
    <t>A237BB0E-B91E-48B1-BAF4-5160648D0215</t>
  </si>
  <si>
    <t>Xã Yên Giang</t>
  </si>
  <si>
    <t>6BBA99B6-B9FD-4BC1-9FE4-C7F700377AF8</t>
  </si>
  <si>
    <t>C3318241-86FE-4685-AD9A-19DF292911CC</t>
  </si>
  <si>
    <t>Xã Yên Hà</t>
  </si>
  <si>
    <t>F01DDF54-C48C-4919-A0D7-472CF5D4EF73</t>
  </si>
  <si>
    <t>Xã Yên Hải</t>
  </si>
  <si>
    <t>A8AA67C6-83CD-4B14-B15C-ED9BD1374127</t>
  </si>
  <si>
    <t>Xã Yên Hân</t>
  </si>
  <si>
    <t>6E06EADC-A2BE-4A86-9B1E-4D2ABF43069F</t>
  </si>
  <si>
    <t>Xã Yên Hoa</t>
  </si>
  <si>
    <t>C6838CCE-7450-4864-8EA8-3440B804BCB4</t>
  </si>
  <si>
    <t>Xã Yên Hòa</t>
  </si>
  <si>
    <t>3661628C-A47C-44F8-9E88-50C0D84F09D0</t>
  </si>
  <si>
    <t>360986CB-B718-41C7-996A-06D581F625FE</t>
  </si>
  <si>
    <t>470DBE99-E3F4-4ECE-B5E7-D18AB3846D60</t>
  </si>
  <si>
    <t>B480708F-F2E7-41BF-B9EF-3720281CB082</t>
  </si>
  <si>
    <t>Xã Yên Hóa</t>
  </si>
  <si>
    <t>D44698D7-C254-4F90-AE64-218675F4D6B4</t>
  </si>
  <si>
    <t>Xã Yên Hồ</t>
  </si>
  <si>
    <t>5C6097EE-19CE-42B0-8055-3E3080A03793</t>
  </si>
  <si>
    <t>Xã Yên Hồng</t>
  </si>
  <si>
    <t>ED42F23C-F6C0-4D97-849F-56F9BECA73E1</t>
  </si>
  <si>
    <t>Xã Yên Hợp</t>
  </si>
  <si>
    <t>E8DBB676-3189-4F9F-8EB2-102087DD9146</t>
  </si>
  <si>
    <t>CA5A9DD1-A3EB-4C0A-BBB9-DCA789197AA6</t>
  </si>
  <si>
    <t>Xã Yên Hùng</t>
  </si>
  <si>
    <t>22915137-A615-4F48-B2D3-870857A79FF3</t>
  </si>
  <si>
    <t>Xã Yên Hưng</t>
  </si>
  <si>
    <t>ED735929-AF63-4E33-B4C7-D1E4ACA94131</t>
  </si>
  <si>
    <t>C5B6268B-C4F2-4AE5-8571-E3ECA917DC96</t>
  </si>
  <si>
    <t>6748203E-0A25-4993-AF6B-2EF2CEE462E0</t>
  </si>
  <si>
    <t>A23BFBD0-358A-4661-B73B-7ED1A034CD0E</t>
  </si>
  <si>
    <t>Xã Yên Khang</t>
  </si>
  <si>
    <t>936F448C-D791-4F61-8DED-0D2131DFE555</t>
  </si>
  <si>
    <t>Xã Yên Khánh</t>
  </si>
  <si>
    <t>3851838D-FC53-4C85-A7F8-35BF6051A819</t>
  </si>
  <si>
    <t>Xã Yên Khê</t>
  </si>
  <si>
    <t>704B1933-5864-4728-B2DB-F2D793A3B2FA</t>
  </si>
  <si>
    <t>Xã Yển Khê</t>
  </si>
  <si>
    <t>DBB85BD6-A0F7-4BAD-9033-3CD5553E194C</t>
  </si>
  <si>
    <t>Xã Yên Khoái</t>
  </si>
  <si>
    <t>DABE01EA-0816-4714-9A5E-71C1914377D6</t>
  </si>
  <si>
    <t>Xã Yên Khương</t>
  </si>
  <si>
    <t>A7F0D800-C27D-4C6C-B5AC-FE2388586DCD</t>
  </si>
  <si>
    <t>Xã Yên Kiện</t>
  </si>
  <si>
    <t>F474045D-DF90-4813-8619-1ECC1D262AC7</t>
  </si>
  <si>
    <t>Xã Yên Kỳ</t>
  </si>
  <si>
    <t>B8EF2F91-5D93-44ED-9473-FC08DEA76AEC</t>
  </si>
  <si>
    <t>Xã Yên Lạc</t>
  </si>
  <si>
    <t>4F16000F-4D4A-4FE9-9DD4-EAC578B21C95</t>
  </si>
  <si>
    <t>C6D4982F-0A4E-4F09-A837-C20D29FCA23D</t>
  </si>
  <si>
    <t>12347E3E-F948-4867-8007-DB4A39EF61B2</t>
  </si>
  <si>
    <t>0CB0C009-6980-4D72-9E2D-E02646C69F5B</t>
  </si>
  <si>
    <t>D6DA26AD-6C0E-47B4-8E1D-B3A16E3FFFB2</t>
  </si>
  <si>
    <t>Xã Yên Lãng</t>
  </si>
  <si>
    <t>B72527F5-C992-40E5-9EEF-A77E6024A3CE</t>
  </si>
  <si>
    <t>285CAB59-3DDF-43B1-9B48-51095F78FDB6</t>
  </si>
  <si>
    <t>Xã Yên Lâm</t>
  </si>
  <si>
    <t>9C1F64F7-50DC-4397-B05B-EEFBE1CC196C</t>
  </si>
  <si>
    <t>8DCC7B6B-EB84-4EC8-99E4-60D95ADE6D32</t>
  </si>
  <si>
    <t>2F6D1BE7-79F2-4CAD-BAEE-7382ECCD9523</t>
  </si>
  <si>
    <t>Xã Yên Lập</t>
  </si>
  <si>
    <t>044EE565-40E8-4122-A08B-FAB3B637BC70</t>
  </si>
  <si>
    <t>F303B1A1-D548-4BEE-A1D9-FF75F00CFEDE</t>
  </si>
  <si>
    <t>05A31A0E-03B0-43AF-A3FC-E21D5589371F</t>
  </si>
  <si>
    <t>Xã Yên Lễ</t>
  </si>
  <si>
    <t>28B35B92-ED5B-458F-9AF0-275888ECE111</t>
  </si>
  <si>
    <t>Xã Yên Lỗ</t>
  </si>
  <si>
    <t>6D4FB08B-E476-41D5-83F9-0DA0D2B23AD9</t>
  </si>
  <si>
    <t>Xã Yên Lộc</t>
  </si>
  <si>
    <t>80F8FCC9-46C7-48D9-ABF6-9AFA4A875832</t>
  </si>
  <si>
    <t>F5898BED-5D5D-48DD-B29A-8ACEB3948383</t>
  </si>
  <si>
    <t>C54675F0-885C-4CBE-9A7A-49587DC058AE</t>
  </si>
  <si>
    <t>Xã Yên Lợi</t>
  </si>
  <si>
    <t>BFE9B642-1D84-43E0-A304-2A3C7DA0FF8A</t>
  </si>
  <si>
    <t>Xã Yên Luật</t>
  </si>
  <si>
    <t>BDD48BD5-576D-46E9-A7A9-9A01FDDFB584</t>
  </si>
  <si>
    <t>Xã Yên Luông</t>
  </si>
  <si>
    <t>221C04E9-4B56-4706-883A-13B51149A281</t>
  </si>
  <si>
    <t>Xã Yên Lư</t>
  </si>
  <si>
    <t>CF652C78-C563-4433-8DB0-0DA7165133F0</t>
  </si>
  <si>
    <t>Xã Yên Lương</t>
  </si>
  <si>
    <t>7AAA2935-6C15-4275-8018-8EA261EDF0A8</t>
  </si>
  <si>
    <t>94A467DD-15DD-4F86-A341-A4F70971EEBE</t>
  </si>
  <si>
    <t>Xã Yên Mạc</t>
  </si>
  <si>
    <t>6D4D0335-CADB-4DF5-AAD8-2683AFB61DE3</t>
  </si>
  <si>
    <t>Xã Yến Mao</t>
  </si>
  <si>
    <t>23F19A41-48DD-4C1D-BA47-003ADAB9859B</t>
  </si>
  <si>
    <t>Xã Yên Mật</t>
  </si>
  <si>
    <t>EA3A3900-3A9C-4769-9ADA-2C0AB5114B76</t>
  </si>
  <si>
    <t>Xã Yên Minh</t>
  </si>
  <si>
    <t>4DCFF302-CC1F-451F-AAD0-ACEC480521B6</t>
  </si>
  <si>
    <t>Xã Yên Mông</t>
  </si>
  <si>
    <t>8A94AAD8-1C74-4A99-B8DF-8539C3326807</t>
  </si>
  <si>
    <t>Xã Yên Mỹ</t>
  </si>
  <si>
    <t>36AAD594-B8CF-49B3-9DA7-F840E61A71B0</t>
  </si>
  <si>
    <t>4A2E85B1-0E35-4F90-89EC-70A479392325</t>
  </si>
  <si>
    <t>FA9A0EFE-1A3D-4D77-AA6F-B6A157C68E82</t>
  </si>
  <si>
    <t>2179256F-6706-4EA5-A6CA-FD04639B868B</t>
  </si>
  <si>
    <t>5BF17EA2-DE6A-40EE-990E-CD742F9D3088</t>
  </si>
  <si>
    <t>25BD4F50-6FD8-43A2-A046-2C258D2D91AF</t>
  </si>
  <si>
    <t>Xã Yên Na</t>
  </si>
  <si>
    <t>965768AA-BA34-4B2E-9861-186B8F8EAF8D</t>
  </si>
  <si>
    <t>Xã Yên Nam</t>
  </si>
  <si>
    <t>EB4105BE-456E-403B-90E2-D7516A0F5FF8</t>
  </si>
  <si>
    <t>Xã Yên Nghĩa</t>
  </si>
  <si>
    <t>5C0E37EA-9C31-40B6-9F28-6348DE1D7E4F</t>
  </si>
  <si>
    <t>Xã Yên Nghiệp</t>
  </si>
  <si>
    <t>930838AF-2B75-43E9-B1E8-D79A084076DE</t>
  </si>
  <si>
    <t>Xã Yên Nguyên</t>
  </si>
  <si>
    <t>660EBC90-7EA9-453C-8B11-4DB7A66FFC72</t>
  </si>
  <si>
    <t>Xã Yên Nhân</t>
  </si>
  <si>
    <t>98ECEC91-4AB9-46F9-B31C-BEC946DA46B7</t>
  </si>
  <si>
    <t>5C1D94D1-699E-4581-9581-9FADE572988B</t>
  </si>
  <si>
    <t>0D4174B9-53E3-4432-B5FC-D83B3FB6859B</t>
  </si>
  <si>
    <t>Xã Yên Nhuận</t>
  </si>
  <si>
    <t>DC07CA4D-3407-49C6-ABD1-1526E377FD52</t>
  </si>
  <si>
    <t>Xã Yên Ninh</t>
  </si>
  <si>
    <t>605CC1D9-7859-4DE6-9C63-B56E96427AD4</t>
  </si>
  <si>
    <t>FF956613-11AF-4BE2-9852-9DA756A25840</t>
  </si>
  <si>
    <t>E5F032B7-CF7D-4D00-BB18-A4A65271EE27</t>
  </si>
  <si>
    <t>Xã Yên Nội</t>
  </si>
  <si>
    <t>DD1C691F-1AF1-4C22-BAE9-496FFE4D83CD</t>
  </si>
  <si>
    <t>Xã Yên Phong</t>
  </si>
  <si>
    <t>65F2BF2F-BB22-40F1-8639-D7F2C4DD2457</t>
  </si>
  <si>
    <t>F34BB233-5ED2-4CB7-BC76-B704A781D1F1</t>
  </si>
  <si>
    <t>CF46EF2C-06D1-4BEB-B8B4-BAC7F268F6EA</t>
  </si>
  <si>
    <t>13A4820F-9162-4651-B22B-1ED11BBF79D6</t>
  </si>
  <si>
    <t>Xã Yên Phú</t>
  </si>
  <si>
    <t>6BAC2D78-AA20-4C23-AD0E-61D1798F9BDB</t>
  </si>
  <si>
    <t>D3155710-41F2-4E77-8095-DDB6A403B276</t>
  </si>
  <si>
    <t>3BBF0E7A-F900-491C-A6F2-17D45291839A</t>
  </si>
  <si>
    <t>15661F4E-125B-4791-801F-DAD811548FB7</t>
  </si>
  <si>
    <t>A77ACB09-DAEA-4AB9-8FFF-CE07FD556FB4</t>
  </si>
  <si>
    <t>75184CBE-B3FE-4149-B9C8-F2A5AE3030BE</t>
  </si>
  <si>
    <t>389B39FF-02D8-487C-BB4E-EF8AD48F7A89</t>
  </si>
  <si>
    <t>Xã Yên Phụ</t>
  </si>
  <si>
    <t>9F8BEB1E-94C3-4625-A439-0ABAA56BCDAF</t>
  </si>
  <si>
    <t>Xã Yên Phúc</t>
  </si>
  <si>
    <t>BD0FF772-6C53-4EFF-AA35-8D4F793A98C5</t>
  </si>
  <si>
    <t>42E7B521-695F-4D78-813A-0D48ACD23CBD</t>
  </si>
  <si>
    <t>Xã Yên Phương</t>
  </si>
  <si>
    <t>1FF5413C-CDB8-4CA6-912E-3F242888B1D9</t>
  </si>
  <si>
    <t>8F69F6E5-4C2F-42ED-BE14-F22848805312</t>
  </si>
  <si>
    <t>Xã Yên Quang</t>
  </si>
  <si>
    <t>B22C7A50-26CD-4712-BF62-606D8B3CD552</t>
  </si>
  <si>
    <t>B42B0CC2-7C1A-40F5-87B1-BBC51E9CAAF4</t>
  </si>
  <si>
    <t>DB7F0CC6-3923-4EBD-91CA-1C3BF276A958</t>
  </si>
  <si>
    <t>Xã Yên Sở</t>
  </si>
  <si>
    <t>A483B3AB-28DC-432E-A772-0B22F686BC0B</t>
  </si>
  <si>
    <t>Xã Yên Sơn</t>
  </si>
  <si>
    <t>12A3674D-008F-411B-91FA-CCC31B94A355</t>
  </si>
  <si>
    <t>6B920DCA-18C0-4A26-B790-49308C204682</t>
  </si>
  <si>
    <t>CA292C46-4A81-45D2-BA9B-59C58CA49E29</t>
  </si>
  <si>
    <t>89C41F05-AC1B-42CE-A4BF-F0D2DA69CE98</t>
  </si>
  <si>
    <t>411426DB-7F87-4938-A7C1-E67E17F5ED17</t>
  </si>
  <si>
    <t>054F40E4-2D16-4748-8C6A-41774C4673A6</t>
  </si>
  <si>
    <t>67399D6B-5CE0-4BE5-BD98-B2E04D1E5B06</t>
  </si>
  <si>
    <t>EBEF327E-D4EC-451E-9F5D-FE1179F134FF</t>
  </si>
  <si>
    <t>0FC481EF-398B-4CEE-846F-A7C87A27DDEF</t>
  </si>
  <si>
    <t>Xã Yên Tâm</t>
  </si>
  <si>
    <t>72E664F6-63FF-42D5-AB04-802C597DD8AE</t>
  </si>
  <si>
    <t>Xã Yên Tân</t>
  </si>
  <si>
    <t>996234EA-0A84-48D5-A1CE-13052235C3F9</t>
  </si>
  <si>
    <t>Xã Yên Tập</t>
  </si>
  <si>
    <t>96DDD521-6D7C-4007-AB44-2D778850D786</t>
  </si>
  <si>
    <t>Xã Yên Thạch</t>
  </si>
  <si>
    <t>B651DC9C-A54D-4E5D-BCA1-4675403A22DE</t>
  </si>
  <si>
    <t>Xã Yên Thái</t>
  </si>
  <si>
    <t>C709DD21-CA18-4815-8AB2-07C25CAEC533</t>
  </si>
  <si>
    <t>7E30568A-F710-4121-803B-56FDDA43A58D</t>
  </si>
  <si>
    <t>C4C2C5E2-44D1-4BA3-A7A4-3DFBC8BFC56F</t>
  </si>
  <si>
    <t>Xã Yên Than</t>
  </si>
  <si>
    <t>CE5A27CD-5812-4502-A6BB-15FC63096259</t>
  </si>
  <si>
    <t>Xã Yên Thành</t>
  </si>
  <si>
    <t>FE35A5BD-4149-448D-A1B1-43303A5F5B53</t>
  </si>
  <si>
    <t>CB806B5D-A688-48D6-9CAC-A4ECDF06FE28</t>
  </si>
  <si>
    <t>6E8309B2-EE13-4721-BE27-405BA1A650A9</t>
  </si>
  <si>
    <t>55372FEC-6C5A-4087-91B9-FDD3E193BDF5</t>
  </si>
  <si>
    <t>Xã Yên Thắng</t>
  </si>
  <si>
    <t>6B4CC8D5-402B-4C58-AEE1-903397CE7026</t>
  </si>
  <si>
    <t>DB4E8E27-FD90-42C8-96F2-DA843F923943</t>
  </si>
  <si>
    <t>FF883A7D-2D82-431E-9BEA-0C2CCE603241</t>
  </si>
  <si>
    <t>0C02A5E0-D457-4456-AA4D-209513006925</t>
  </si>
  <si>
    <t>37CF3F36-7AFE-4733-BFE3-FA521101024D</t>
  </si>
  <si>
    <t>Xã Yên Thịnh</t>
  </si>
  <si>
    <t>325CBE75-0E59-40FB-BE1D-9912A950E941</t>
  </si>
  <si>
    <t>82D875B7-42C7-4722-AD30-06CD05C68C4A</t>
  </si>
  <si>
    <t>3E03D2CE-8CB8-4247-BA98-4673FA9DEFA1</t>
  </si>
  <si>
    <t>Xã Yên Thọ</t>
  </si>
  <si>
    <t>C4DF4001-B2DF-467F-B828-10BC8D11DB01</t>
  </si>
  <si>
    <t>93FA2506-58EF-412C-8315-AFB3F8DA1BAD</t>
  </si>
  <si>
    <t>CB3971FC-2B86-454F-BAE5-52450FAE0D2E</t>
  </si>
  <si>
    <t>6C5AAE45-767B-4DEB-B414-B9B767BF0C47</t>
  </si>
  <si>
    <t>Xã Yên Thổ</t>
  </si>
  <si>
    <t>164BEFDC-4EEA-4F0E-8316-E31680E77EF2</t>
  </si>
  <si>
    <t>Xã Yên Thuận</t>
  </si>
  <si>
    <t>D674E399-7CC9-4528-B762-61408B9434FE</t>
  </si>
  <si>
    <t>Xã Yên Thường</t>
  </si>
  <si>
    <t>14C5D09C-D472-49D9-A6E1-5BF4F229EE5C</t>
  </si>
  <si>
    <t>Xã Yên Thượng</t>
  </si>
  <si>
    <t>33F8D100-B469-4A70-9384-BBCB0FC1BEA7</t>
  </si>
  <si>
    <t>4EEDDB4F-A1E4-49C8-847E-EF1B120932F4</t>
  </si>
  <si>
    <t>Xã Yên Tiến</t>
  </si>
  <si>
    <t>AF58E6F3-607E-4A2A-B6DB-7767FBF64B7F</t>
  </si>
  <si>
    <t>Xã Yên Tĩnh</t>
  </si>
  <si>
    <t>13C7F21D-E588-40D5-B175-08854BA81C08</t>
  </si>
  <si>
    <t>Xã Yên Trạch</t>
  </si>
  <si>
    <t>57092876-44E6-4DDA-9B28-E620FFAF3182</t>
  </si>
  <si>
    <t>B22FB56D-968C-4D86-8046-18A68A39AC30</t>
  </si>
  <si>
    <t>Xã Yên Trị</t>
  </si>
  <si>
    <t>15AAA06A-A751-47BE-A61E-E64DA394E71B</t>
  </si>
  <si>
    <t>99A244D4-831D-4121-88DB-C3D5AF3A9618</t>
  </si>
  <si>
    <t>Xã Yên Trung</t>
  </si>
  <si>
    <t>C52E39BC-62BA-41CF-A6C5-47B3AEEE7DD9</t>
  </si>
  <si>
    <t>780B249F-3E69-4F32-9485-7BC3E70A652F</t>
  </si>
  <si>
    <t>8666CF93-95B0-4EFB-91A5-AE8218B8807F</t>
  </si>
  <si>
    <t>F6646462-4E2C-44AC-999E-2A0F88907E64</t>
  </si>
  <si>
    <t>Xã Yên Trường</t>
  </si>
  <si>
    <t>FB2BEF06-1E91-4587-BC90-7ADE2A771605</t>
  </si>
  <si>
    <t>Xã Yên Từ</t>
  </si>
  <si>
    <t>5B91AD7F-7A8A-4D81-879F-08F5AA4C5430</t>
  </si>
  <si>
    <t>Xã Yên Viên</t>
  </si>
  <si>
    <t>B0B994F0-74A0-444B-AA82-08062D52B2DB</t>
  </si>
  <si>
    <t>Xã Yên Vượng</t>
  </si>
  <si>
    <t>98D2DA6D-F4A4-40C3-AC69-DDC0C0B03D9B</t>
  </si>
  <si>
    <t>Xã Yên Xá</t>
  </si>
  <si>
    <t>BDB9F1B1-CCF2-4692-8634-5197296F354B</t>
  </si>
  <si>
    <t>Xã Yết Kiêu</t>
  </si>
  <si>
    <t>F56F11F6-3063-46D8-9B20-C85155329A09</t>
  </si>
  <si>
    <t>Xã Za Hung</t>
  </si>
  <si>
    <t>01445166-F070-4685-875E-38147F9C4841</t>
  </si>
  <si>
    <t>Xã Zuôich</t>
  </si>
  <si>
    <t>E0CC0A9C-D8FB-40F7-9C17-46E97D20A5B4</t>
  </si>
  <si>
    <t>InteriorCode</t>
  </si>
  <si>
    <t>InteriorName</t>
  </si>
  <si>
    <t>NON</t>
  </si>
  <si>
    <t>Không có nội thất</t>
  </si>
  <si>
    <t>6690d3469a10bf785d932754</t>
  </si>
  <si>
    <t>BAS</t>
  </si>
  <si>
    <t>Nội thất cơ bản</t>
  </si>
  <si>
    <t>6690d39f9a10bf785d932755</t>
  </si>
  <si>
    <t>FUL</t>
  </si>
  <si>
    <t>6690d3a49a10bf785d932756</t>
  </si>
  <si>
    <t>Star Hill</t>
  </si>
  <si>
    <t>66d0448ff874a0946e790c40</t>
  </si>
  <si>
    <t>Hưng Phúc</t>
  </si>
  <si>
    <t>66d13dc38063b200a0c93a07</t>
  </si>
  <si>
    <t>Happy Valley</t>
  </si>
  <si>
    <t>66d14c5d8063b200a0c93db9</t>
  </si>
  <si>
    <t>Green Valley</t>
  </si>
  <si>
    <t>66d03346f874a0946e790b4c</t>
  </si>
  <si>
    <t>Saigon South Residence</t>
  </si>
  <si>
    <t>66d0421df874a0946e790c0b</t>
  </si>
  <si>
    <t>Phú Gia</t>
  </si>
  <si>
    <t>66d04a4bf874a0946e790c88</t>
  </si>
  <si>
    <t>Cardinal Court</t>
  </si>
  <si>
    <t>66d133598063b200a0c9395f</t>
  </si>
  <si>
    <t>The Symphony</t>
  </si>
  <si>
    <t>66d13baf8063b200a0c939c9</t>
  </si>
  <si>
    <t>The Signature</t>
  </si>
  <si>
    <t>66d145bd8063b200a0c93c52</t>
  </si>
  <si>
    <t>The Antonia</t>
  </si>
  <si>
    <t>66d149ab8063b200a0c93d18</t>
  </si>
  <si>
    <t>Hưng Phúc Premier</t>
  </si>
  <si>
    <t>66d14caa8063b200a0c93dc5</t>
  </si>
  <si>
    <t>Happy Valley Premier</t>
  </si>
  <si>
    <t>66d03d09f874a0946e790be2</t>
  </si>
  <si>
    <t>Sky Garden 1&amp;2</t>
  </si>
  <si>
    <t>66d14b7c8063b200a0c93d37</t>
  </si>
  <si>
    <t>Scenic Valley 1</t>
  </si>
  <si>
    <t>66d14bc68063b200a0c93d41</t>
  </si>
  <si>
    <t>The Ascentia</t>
  </si>
  <si>
    <t>66d046fcf874a0946e790c60</t>
  </si>
  <si>
    <t>Urban Hill</t>
  </si>
  <si>
    <t>66d0489cf874a0946e790c78</t>
  </si>
  <si>
    <t>66d04c46f874a0946e790c90</t>
  </si>
  <si>
    <t>Scenic Valley 2</t>
  </si>
  <si>
    <t>66d13acd8063b200a0c939c2</t>
  </si>
  <si>
    <t>The Grande</t>
  </si>
  <si>
    <t>66d14a448063b200a0c93d20</t>
  </si>
  <si>
    <t>Sky Garden 3</t>
  </si>
  <si>
    <t>66d14b038063b200a0c93d2e</t>
  </si>
  <si>
    <t>Riverpark Premier</t>
  </si>
  <si>
    <t>66d14c198063b200a0c93db1</t>
  </si>
  <si>
    <t>Mỹ Văn</t>
  </si>
  <si>
    <t>66dac60ae17cde76c8e20c9c</t>
  </si>
  <si>
    <t>The Horizon</t>
  </si>
  <si>
    <t>66dac81a4135e1f88804df27</t>
  </si>
  <si>
    <t>Riverpark Residence</t>
  </si>
  <si>
    <t>66dac9064135e1f88804df33</t>
  </si>
  <si>
    <t>The Peak</t>
  </si>
  <si>
    <t>66dacb304135e1f88804df48</t>
  </si>
  <si>
    <t>Green View</t>
  </si>
  <si>
    <t>66de9f85be19c656fe8fa45b</t>
  </si>
  <si>
    <t>Nam Đô</t>
  </si>
  <si>
    <t>66dea0b6be19c656fe8fa480</t>
  </si>
  <si>
    <t>Mỹ Hoàng</t>
  </si>
  <si>
    <t>66dea3f5965ee2112de3c302</t>
  </si>
  <si>
    <t>Nam Phúc</t>
  </si>
  <si>
    <t>66dea65f965ee2112de3c34b</t>
  </si>
  <si>
    <t>Nam Thông</t>
  </si>
  <si>
    <t>66dea773965ee2112de3c36d</t>
  </si>
  <si>
    <t>Nam Viên</t>
  </si>
  <si>
    <t>66dea816965ee2112de3c383</t>
  </si>
  <si>
    <t>Cảnh Viên 1</t>
  </si>
  <si>
    <t>66deaa91965ee2112de3c390</t>
  </si>
  <si>
    <t>Parkview</t>
  </si>
  <si>
    <t>66deabd6965ee2112de3c3d7</t>
  </si>
  <si>
    <t xml:space="preserve">Sunrise City </t>
  </si>
  <si>
    <t>66dead34965ee2112de3c3fa</t>
  </si>
  <si>
    <t>Mỹ Khang</t>
  </si>
  <si>
    <t>66deadce965ee2112de3c406</t>
  </si>
  <si>
    <t>Mỹ Khánh</t>
  </si>
  <si>
    <t>66deae36965ee2112de3c40b</t>
  </si>
  <si>
    <t>Mỹ Phước</t>
  </si>
  <si>
    <t>66deb092965ee2112de3c42c</t>
  </si>
  <si>
    <t>Hưng Gia</t>
  </si>
  <si>
    <t>66deb1b3965ee2112de3c436</t>
  </si>
  <si>
    <t>Hưng Vượng 3</t>
  </si>
  <si>
    <t>66deb288965ee2112de3c43b</t>
  </si>
  <si>
    <t>Cảnh Viên 2</t>
  </si>
  <si>
    <t>66deb497965ee2112de3c45b</t>
  </si>
  <si>
    <t>Lavida Plus</t>
  </si>
  <si>
    <t>66deb568965ee2112de3c46f</t>
  </si>
  <si>
    <t>Riverside Residence</t>
  </si>
  <si>
    <t>66e114e38238dfc0826b86c3</t>
  </si>
  <si>
    <t>Grand View</t>
  </si>
  <si>
    <t>66e117258238dfc0826b86e6</t>
  </si>
  <si>
    <t>The View Riviera Point</t>
  </si>
  <si>
    <t>66e119c98238dfc0826b86fb</t>
  </si>
  <si>
    <t>Mỹ Phát</t>
  </si>
  <si>
    <t>66e11b198238dfc0826b870a</t>
  </si>
  <si>
    <t>Mỹ Giang</t>
  </si>
  <si>
    <t>66e13ab95d2d5740944bdc6c</t>
  </si>
  <si>
    <t>Phú Mỹ</t>
  </si>
  <si>
    <t>66e13d425d2d5740944bdca3</t>
  </si>
  <si>
    <t>The Panorama</t>
  </si>
  <si>
    <t>66e177ef5d2d5740944bf15f</t>
  </si>
  <si>
    <t>GS Metrocity Nhà Bè</t>
  </si>
  <si>
    <t>66e7d54f132fdaf746f1ed99</t>
  </si>
  <si>
    <t>Mỹ Toàn</t>
  </si>
  <si>
    <t>66e8f8d0b14a38005b6edce1</t>
  </si>
  <si>
    <t>Hưng Vượng 2</t>
  </si>
  <si>
    <t>66f0f270c20621150fd5e9f7</t>
  </si>
  <si>
    <t>Mỹ Phúc</t>
  </si>
  <si>
    <t>66f0f33ac20621150fd5ea16</t>
  </si>
  <si>
    <t>L'Arcade</t>
  </si>
  <si>
    <t>66f0f49cc20621150fd5ea1d</t>
  </si>
  <si>
    <t>Garden Court 1</t>
  </si>
  <si>
    <t>66f67aaa5f10f8a4c5641655</t>
  </si>
  <si>
    <t>Mỹ Đức</t>
  </si>
  <si>
    <t>67063ef78e3fd85b65cd2697</t>
  </si>
  <si>
    <t>Amelie</t>
  </si>
  <si>
    <t>670cdf9a6b414deaeab619af</t>
  </si>
  <si>
    <t>Garden Court 2</t>
  </si>
  <si>
    <t>6710bc451a531c1f46cfc5a4</t>
  </si>
  <si>
    <t>Hưng Thái</t>
  </si>
  <si>
    <t>6716224d10330a09b81f1ef4</t>
  </si>
  <si>
    <t>Mỹ Thái</t>
  </si>
  <si>
    <t>6716263d10330a09b81f1f8a</t>
  </si>
  <si>
    <t>Mỹ Tú</t>
  </si>
  <si>
    <t>6716267110330a09b81f1fa1</t>
  </si>
  <si>
    <t>Garden Plaza 1</t>
  </si>
  <si>
    <t>67188cff291f2d8e8d930a92</t>
  </si>
  <si>
    <t>Garden Plaza 2</t>
  </si>
  <si>
    <t>67188dde291f2d8e8d930aa4</t>
  </si>
  <si>
    <t>Sunrise Riverside</t>
  </si>
  <si>
    <t>671a0efd291f2d8e8d933a68</t>
  </si>
  <si>
    <t>The Aurora</t>
  </si>
  <si>
    <t>67247f84f62afaafb0cff515</t>
  </si>
  <si>
    <t>Chateau Villa</t>
  </si>
  <si>
    <t>67c6b40f6710ff60a4600b70</t>
  </si>
  <si>
    <t>Mỹ Khánh 1234</t>
  </si>
  <si>
    <t>67f5e8455515da0f2f19b48a</t>
  </si>
  <si>
    <t>Đông</t>
  </si>
  <si>
    <t>651bc18cfc8f1bda0150bd4e</t>
  </si>
  <si>
    <t>651bc18cfc8f1bda0150bd4f</t>
  </si>
  <si>
    <t>Bắc</t>
  </si>
  <si>
    <t>651bc18cfc8f1bda0150bd51</t>
  </si>
  <si>
    <t>Tây Bắc</t>
  </si>
  <si>
    <t>659bad25194735733cf1f853</t>
  </si>
  <si>
    <t>Nam</t>
  </si>
  <si>
    <t>651bc18cfc8f1bda0150bd50</t>
  </si>
  <si>
    <t>Tây Nam</t>
  </si>
  <si>
    <t>659bad38194735733cf1f855</t>
  </si>
  <si>
    <t>Đông Bắc</t>
  </si>
  <si>
    <t>651bc18cfc8f1bda0150bd52</t>
  </si>
  <si>
    <t>Đông Nam</t>
  </si>
  <si>
    <t>659bad2f194735733cf1f854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</si>
</sst>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</font>
    <font>
      <i/>
      <sz val="12"/>
      <color rgb="FFFF0000"/>
      <name val="Calibri"/>
    </font>
    <font>
      <sz val="11"/>
      <name val="Calibri"/>
    </font>
    <font>
      <b/>
      <sz val="12"/>
      <color theme="1"/>
      <name val="Calibri"/>
    </font>
    <font>
      <b/>
      <sz val="13"/>
      <color theme="1"/>
      <name val="Calibri"/>
    </font>
    <font>
      <sz val="11"/>
      <color rgb="FF44546A"/>
      <name val="Calibri"/>
    </font>
    <font>
      <sz val="11"/>
      <color theme="1"/>
      <name val="Calibri"/>
      <scheme val="minor"/>
    </font>
    <font>
      <u/>
      <sz val="11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b/>
      <sz val="14"/>
      <color theme="1"/>
      <name val="Calibri"/>
    </font>
    <font>
      <b/>
      <sz val="13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6" fillId="0" borderId="1" xfId="0" quotePrefix="1" applyFont="1" applyBorder="1"/>
    <xf numFmtId="49" fontId="6" fillId="0" borderId="1" xfId="0" applyNumberFormat="1" applyFont="1" applyBorder="1"/>
    <xf numFmtId="49" fontId="1" fillId="0" borderId="1" xfId="0" applyNumberFormat="1" applyFont="1" applyBorder="1"/>
    <xf numFmtId="0" fontId="7" fillId="0" borderId="0" xfId="0" applyFont="1"/>
    <xf numFmtId="0" fontId="1" fillId="3" borderId="1" xfId="0" applyFont="1" applyFill="1" applyBorder="1"/>
    <xf numFmtId="0" fontId="8" fillId="3" borderId="1" xfId="0" applyFont="1" applyFill="1" applyBorder="1"/>
    <xf numFmtId="49" fontId="1" fillId="3" borderId="1" xfId="0" applyNumberFormat="1" applyFont="1" applyFill="1" applyBorder="1"/>
    <xf numFmtId="0" fontId="4" fillId="0" borderId="1" xfId="0" applyFont="1" applyBorder="1"/>
    <xf numFmtId="0" fontId="10" fillId="0" borderId="1" xfId="0" applyFont="1" applyBorder="1"/>
    <xf numFmtId="0" fontId="10" fillId="0" borderId="0" xfId="0" applyFont="1"/>
    <xf numFmtId="0" fontId="11" fillId="2" borderId="1" xfId="0" applyFont="1" applyFill="1" applyBorder="1"/>
    <xf numFmtId="0" fontId="1" fillId="2" borderId="1" xfId="0" applyFont="1" applyFill="1" applyBorder="1"/>
    <xf numFmtId="0" fontId="2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9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6" xfId="0" applyFont="1" applyBorder="1"/>
    <xf numFmtId="0" fontId="5" fillId="4" borderId="7" xfId="0" applyFont="1" applyFill="1" applyBorder="1" applyAlignment="1">
      <alignment horizontal="center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2" workbookViewId="0">
      <selection activeCell="E3" sqref="E3"/>
    </sheetView>
  </sheetViews>
  <sheetFormatPr defaultColWidth="14.42578125" defaultRowHeight="15" customHeight="1"/>
  <cols>
    <col min="1" max="1" width="8.85546875" customWidth="1"/>
    <col min="2" max="2" width="11" customWidth="1"/>
    <col min="3" max="3" width="16" customWidth="1"/>
    <col min="4" max="4" width="15.42578125" customWidth="1"/>
    <col min="5" max="5" width="20.42578125" customWidth="1"/>
    <col min="6" max="6" width="49.7109375" customWidth="1"/>
    <col min="7" max="7" width="56.5703125" customWidth="1"/>
    <col min="8" max="8" width="16.42578125" customWidth="1"/>
    <col min="9" max="9" width="17.85546875" customWidth="1"/>
    <col min="10" max="10" width="19.140625" customWidth="1"/>
    <col min="11" max="11" width="15.5703125" customWidth="1"/>
    <col min="12" max="12" width="21.28515625" customWidth="1"/>
    <col min="13" max="13" width="12" customWidth="1"/>
    <col min="14" max="14" width="17" customWidth="1"/>
    <col min="15" max="15" width="12.5703125" customWidth="1"/>
    <col min="16" max="16" width="19.42578125" customWidth="1"/>
    <col min="17" max="17" width="20.5703125" customWidth="1"/>
    <col min="18" max="18" width="20.140625" customWidth="1"/>
    <col min="19" max="19" width="20.7109375" customWidth="1"/>
    <col min="20" max="20" width="43.42578125" customWidth="1"/>
    <col min="21" max="21" width="14.28515625" customWidth="1"/>
    <col min="22" max="23" width="20.85546875" customWidth="1"/>
    <col min="24" max="24" width="10.42578125" customWidth="1"/>
    <col min="25" max="25" width="13.5703125" customWidth="1"/>
    <col min="26" max="26" width="22.85546875" customWidth="1"/>
    <col min="27" max="27" width="20.140625" customWidth="1"/>
  </cols>
  <sheetData>
    <row r="1" spans="1:27" ht="14.25" hidden="1" customHeight="1">
      <c r="A1" s="1"/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"/>
      <c r="V1" s="1"/>
      <c r="W1" s="1"/>
      <c r="X1" s="1"/>
      <c r="Y1" s="1"/>
      <c r="Z1" s="1"/>
      <c r="AA1" s="1"/>
    </row>
    <row r="2" spans="1:27" ht="14.2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</row>
    <row r="3" spans="1:27" ht="19.5" customHeight="1">
      <c r="A3" s="4"/>
      <c r="B3" s="4"/>
      <c r="C3" s="4"/>
      <c r="D3" s="4"/>
      <c r="E3" s="1"/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6"/>
      <c r="AA3" s="6"/>
    </row>
    <row r="4" spans="1:27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7"/>
      <c r="AA4" s="7"/>
    </row>
    <row r="5" spans="1:27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7"/>
    </row>
    <row r="6" spans="1:27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7"/>
      <c r="AA6" s="7"/>
    </row>
    <row r="7" spans="1:2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7"/>
      <c r="AA7" s="7"/>
    </row>
    <row r="8" spans="1:27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7"/>
      <c r="AA8" s="7"/>
    </row>
    <row r="9" spans="1:27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7"/>
      <c r="AA9" s="7"/>
    </row>
    <row r="10" spans="1:27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7"/>
      <c r="AA10" s="7"/>
    </row>
    <row r="11" spans="1:27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7"/>
      <c r="AA11" s="7"/>
    </row>
    <row r="12" spans="1:27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7"/>
      <c r="AA12" s="7"/>
    </row>
    <row r="13" spans="1:27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7"/>
      <c r="AA13" s="7"/>
    </row>
    <row r="14" spans="1:27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7"/>
      <c r="AA14" s="7"/>
    </row>
    <row r="15" spans="1:27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7"/>
      <c r="AA15" s="7"/>
    </row>
    <row r="16" spans="1:27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7"/>
      <c r="AA16" s="7"/>
    </row>
    <row r="17" spans="1:2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7"/>
      <c r="AA17" s="7"/>
    </row>
    <row r="18" spans="1:27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7"/>
      <c r="AA18" s="7"/>
    </row>
    <row r="19" spans="1:27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7"/>
      <c r="AA19" s="7"/>
    </row>
    <row r="20" spans="1:27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7"/>
      <c r="AA20" s="7"/>
    </row>
    <row r="21" spans="1:27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7"/>
      <c r="AA21" s="7"/>
    </row>
    <row r="22" spans="1:27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7"/>
      <c r="AA22" s="7"/>
    </row>
    <row r="23" spans="1:27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"/>
      <c r="AA23" s="7"/>
    </row>
    <row r="24" spans="1:27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7"/>
      <c r="AA24" s="7"/>
    </row>
    <row r="25" spans="1:27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7"/>
      <c r="AA25" s="7"/>
    </row>
    <row r="26" spans="1:27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7"/>
      <c r="AA26" s="7"/>
    </row>
    <row r="27" spans="1: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7"/>
      <c r="AA27" s="7"/>
    </row>
    <row r="28" spans="1:27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7"/>
      <c r="AA28" s="7"/>
    </row>
    <row r="29" spans="1:27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7"/>
      <c r="AA29" s="7"/>
    </row>
    <row r="30" spans="1:27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7"/>
      <c r="AA30" s="7"/>
    </row>
    <row r="31" spans="1:27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7"/>
      <c r="AA31" s="7"/>
    </row>
    <row r="32" spans="1:27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7"/>
      <c r="AA32" s="7"/>
    </row>
    <row r="33" spans="1:27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7"/>
      <c r="AA33" s="7"/>
    </row>
    <row r="34" spans="1:27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7"/>
      <c r="AA34" s="7"/>
    </row>
    <row r="35" spans="1:27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7"/>
      <c r="AA35" s="7"/>
    </row>
    <row r="36" spans="1:27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7"/>
      <c r="AA36" s="7"/>
    </row>
    <row r="37" spans="1:2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7"/>
      <c r="AA37" s="7"/>
    </row>
    <row r="38" spans="1:27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7"/>
      <c r="AA38" s="7"/>
    </row>
    <row r="39" spans="1:27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7"/>
      <c r="AA39" s="7"/>
    </row>
    <row r="40" spans="1:27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7"/>
      <c r="AA40" s="7"/>
    </row>
    <row r="41" spans="1:27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7"/>
      <c r="AA41" s="7"/>
    </row>
    <row r="42" spans="1:27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7"/>
      <c r="AA42" s="7"/>
    </row>
    <row r="43" spans="1:27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7"/>
      <c r="AA43" s="7"/>
    </row>
    <row r="44" spans="1:27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7"/>
      <c r="AA44" s="7"/>
    </row>
    <row r="45" spans="1:27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7"/>
      <c r="AA45" s="7"/>
    </row>
    <row r="46" spans="1:27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7"/>
      <c r="AA46" s="7"/>
    </row>
    <row r="47" spans="1:2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7"/>
      <c r="AA47" s="7"/>
    </row>
    <row r="48" spans="1:27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7"/>
      <c r="AA48" s="7"/>
    </row>
    <row r="49" spans="1:27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7"/>
      <c r="AA49" s="7"/>
    </row>
    <row r="50" spans="1:27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7"/>
      <c r="AA50" s="7"/>
    </row>
    <row r="51" spans="1:27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7"/>
      <c r="AA51" s="7"/>
    </row>
    <row r="52" spans="1:27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7"/>
      <c r="AA52" s="7"/>
    </row>
    <row r="53" spans="1:27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7"/>
      <c r="AA53" s="7"/>
    </row>
    <row r="54" spans="1:27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7"/>
      <c r="AA54" s="7"/>
    </row>
    <row r="55" spans="1:27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7"/>
      <c r="AA55" s="7"/>
    </row>
    <row r="56" spans="1:27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7"/>
      <c r="AA56" s="7"/>
    </row>
    <row r="57" spans="1:2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7"/>
      <c r="AA57" s="7"/>
    </row>
    <row r="58" spans="1:27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7"/>
      <c r="AA58" s="7"/>
    </row>
    <row r="59" spans="1:27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7"/>
      <c r="AA59" s="7"/>
    </row>
    <row r="60" spans="1:27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7"/>
      <c r="AA60" s="7"/>
    </row>
    <row r="61" spans="1:27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7"/>
      <c r="AA61" s="7"/>
    </row>
    <row r="62" spans="1:27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7"/>
      <c r="AA62" s="7"/>
    </row>
    <row r="63" spans="1:27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7"/>
      <c r="AA63" s="7"/>
    </row>
    <row r="64" spans="1:27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7"/>
      <c r="AA64" s="7"/>
    </row>
    <row r="65" spans="1:27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7"/>
      <c r="AA65" s="7"/>
    </row>
    <row r="66" spans="1:27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7"/>
      <c r="AA66" s="7"/>
    </row>
    <row r="67" spans="1:2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7"/>
      <c r="AA67" s="7"/>
    </row>
    <row r="68" spans="1:27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7"/>
      <c r="AA68" s="7"/>
    </row>
    <row r="69" spans="1:27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7"/>
      <c r="AA69" s="7"/>
    </row>
    <row r="70" spans="1:27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7"/>
      <c r="AA70" s="7"/>
    </row>
    <row r="71" spans="1:27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7"/>
      <c r="AA71" s="7"/>
    </row>
    <row r="72" spans="1:27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7"/>
      <c r="AA72" s="7"/>
    </row>
    <row r="73" spans="1:27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7"/>
      <c r="AA73" s="7"/>
    </row>
    <row r="74" spans="1:27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7"/>
      <c r="AA74" s="7"/>
    </row>
    <row r="75" spans="1:27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7"/>
      <c r="AA75" s="7"/>
    </row>
    <row r="76" spans="1:27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7"/>
      <c r="AA76" s="7"/>
    </row>
    <row r="77" spans="1:2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7"/>
      <c r="AA77" s="7"/>
    </row>
    <row r="78" spans="1:27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7"/>
      <c r="AA78" s="7"/>
    </row>
    <row r="79" spans="1:27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7"/>
      <c r="AA79" s="7"/>
    </row>
    <row r="80" spans="1:27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7"/>
      <c r="AA80" s="7"/>
    </row>
    <row r="81" spans="1:27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7"/>
      <c r="AA81" s="7"/>
    </row>
    <row r="82" spans="1:27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7"/>
      <c r="AA82" s="7"/>
    </row>
    <row r="83" spans="1:27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7"/>
      <c r="AA83" s="7"/>
    </row>
    <row r="84" spans="1:27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7"/>
      <c r="AA84" s="7"/>
    </row>
    <row r="85" spans="1:27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7"/>
      <c r="AA85" s="7"/>
    </row>
    <row r="86" spans="1:27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7"/>
      <c r="AA86" s="7"/>
    </row>
    <row r="87" spans="1:2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7"/>
      <c r="AA87" s="7"/>
    </row>
    <row r="88" spans="1:27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7"/>
      <c r="AA88" s="7"/>
    </row>
    <row r="89" spans="1:27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7"/>
      <c r="AA89" s="7"/>
    </row>
    <row r="90" spans="1:27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7"/>
      <c r="AA90" s="7"/>
    </row>
    <row r="91" spans="1:27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7"/>
      <c r="AA91" s="7"/>
    </row>
    <row r="92" spans="1:27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7"/>
      <c r="AA92" s="7"/>
    </row>
    <row r="93" spans="1:27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7"/>
      <c r="AA93" s="7"/>
    </row>
    <row r="94" spans="1:27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7"/>
      <c r="AA94" s="7"/>
    </row>
    <row r="95" spans="1:27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7"/>
      <c r="AA95" s="7"/>
    </row>
    <row r="96" spans="1:27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7"/>
      <c r="AA96" s="7"/>
    </row>
    <row r="97" spans="1:2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7"/>
      <c r="AA97" s="7"/>
    </row>
    <row r="98" spans="1:27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7"/>
      <c r="AA98" s="7"/>
    </row>
    <row r="99" spans="1:27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7"/>
      <c r="AA99" s="7"/>
    </row>
    <row r="100" spans="1:27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7"/>
      <c r="AA100" s="7"/>
    </row>
    <row r="101" spans="1:27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7"/>
      <c r="AA101" s="7"/>
    </row>
    <row r="102" spans="1:27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7"/>
      <c r="AA102" s="7"/>
    </row>
    <row r="103" spans="1:27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7"/>
      <c r="AA103" s="7"/>
    </row>
    <row r="104" spans="1:27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7"/>
      <c r="AA104" s="7"/>
    </row>
    <row r="105" spans="1:27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7"/>
      <c r="AA105" s="7"/>
    </row>
    <row r="106" spans="1:27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7"/>
      <c r="AA106" s="7"/>
    </row>
    <row r="107" spans="1:2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7"/>
      <c r="AA107" s="7"/>
    </row>
    <row r="108" spans="1:27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7"/>
      <c r="AA108" s="7"/>
    </row>
    <row r="109" spans="1:27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7"/>
      <c r="AA109" s="7"/>
    </row>
    <row r="110" spans="1:27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7"/>
      <c r="AA110" s="7"/>
    </row>
    <row r="111" spans="1:27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7"/>
      <c r="AA111" s="7"/>
    </row>
    <row r="112" spans="1:27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7"/>
      <c r="AA112" s="7"/>
    </row>
    <row r="113" spans="1:27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7"/>
      <c r="AA113" s="7"/>
    </row>
    <row r="114" spans="1:27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7"/>
      <c r="AA114" s="7"/>
    </row>
    <row r="115" spans="1:27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7"/>
      <c r="AA115" s="7"/>
    </row>
    <row r="116" spans="1:27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7"/>
      <c r="AA116" s="7"/>
    </row>
    <row r="117" spans="1:2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7"/>
      <c r="AA117" s="7"/>
    </row>
    <row r="118" spans="1:27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7"/>
      <c r="AA118" s="7"/>
    </row>
    <row r="119" spans="1:27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7"/>
      <c r="AA119" s="7"/>
    </row>
    <row r="120" spans="1:27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7"/>
      <c r="AA120" s="7"/>
    </row>
    <row r="121" spans="1:27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7"/>
      <c r="AA121" s="7"/>
    </row>
    <row r="122" spans="1:27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7"/>
      <c r="AA122" s="7"/>
    </row>
    <row r="123" spans="1:27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7"/>
      <c r="AA123" s="7"/>
    </row>
    <row r="124" spans="1:27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7"/>
      <c r="AA124" s="7"/>
    </row>
    <row r="125" spans="1:27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7"/>
      <c r="AA125" s="7"/>
    </row>
    <row r="126" spans="1:27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7"/>
      <c r="AA126" s="7"/>
    </row>
    <row r="127" spans="1: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7"/>
      <c r="AA127" s="7"/>
    </row>
    <row r="128" spans="1:27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7"/>
      <c r="AA128" s="7"/>
    </row>
    <row r="129" spans="1:27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7"/>
      <c r="AA129" s="7"/>
    </row>
    <row r="130" spans="1:27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7"/>
      <c r="AA130" s="7"/>
    </row>
    <row r="131" spans="1:27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7"/>
      <c r="AA131" s="7"/>
    </row>
    <row r="132" spans="1:27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7"/>
      <c r="AA132" s="7"/>
    </row>
    <row r="133" spans="1:27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7"/>
      <c r="AA133" s="7"/>
    </row>
    <row r="134" spans="1:27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7"/>
      <c r="AA134" s="7"/>
    </row>
    <row r="135" spans="1:27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7"/>
      <c r="AA135" s="7"/>
    </row>
    <row r="136" spans="1:27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7"/>
      <c r="AA136" s="7"/>
    </row>
    <row r="137" spans="1:2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7"/>
      <c r="AA137" s="7"/>
    </row>
    <row r="138" spans="1:27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7"/>
      <c r="AA138" s="7"/>
    </row>
    <row r="139" spans="1:27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7"/>
      <c r="AA139" s="7"/>
    </row>
    <row r="140" spans="1:27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7"/>
      <c r="AA140" s="7"/>
    </row>
    <row r="141" spans="1:27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7"/>
      <c r="AA141" s="7"/>
    </row>
    <row r="142" spans="1:27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</row>
    <row r="143" spans="1:27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7"/>
      <c r="AA143" s="7"/>
    </row>
    <row r="144" spans="1:27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7"/>
      <c r="AA144" s="7"/>
    </row>
    <row r="145" spans="1:27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7"/>
      <c r="AA145" s="7"/>
    </row>
    <row r="146" spans="1:27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7"/>
      <c r="AA146" s="7"/>
    </row>
    <row r="147" spans="1:2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7"/>
      <c r="AA147" s="7"/>
    </row>
    <row r="148" spans="1:27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7"/>
      <c r="AA148" s="7"/>
    </row>
    <row r="149" spans="1:27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7"/>
      <c r="AA149" s="7"/>
    </row>
    <row r="150" spans="1:27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7"/>
      <c r="AA150" s="7"/>
    </row>
    <row r="151" spans="1:27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7"/>
      <c r="AA151" s="7"/>
    </row>
    <row r="152" spans="1:27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7"/>
      <c r="AA152" s="7"/>
    </row>
    <row r="153" spans="1:27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7"/>
      <c r="AA153" s="7"/>
    </row>
    <row r="154" spans="1:27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7"/>
      <c r="AA154" s="7"/>
    </row>
    <row r="155" spans="1:27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7"/>
      <c r="AA155" s="7"/>
    </row>
    <row r="156" spans="1:27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7"/>
      <c r="AA156" s="7"/>
    </row>
    <row r="157" spans="1:2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7"/>
      <c r="AA157" s="7"/>
    </row>
    <row r="158" spans="1:27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7"/>
      <c r="AA158" s="7"/>
    </row>
    <row r="159" spans="1:27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7"/>
      <c r="AA159" s="7"/>
    </row>
    <row r="160" spans="1:27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7"/>
      <c r="AA160" s="7"/>
    </row>
    <row r="161" spans="1:27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7"/>
      <c r="AA161" s="7"/>
    </row>
    <row r="162" spans="1:27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7"/>
      <c r="AA162" s="7"/>
    </row>
    <row r="163" spans="1:27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7"/>
      <c r="AA163" s="7"/>
    </row>
    <row r="164" spans="1:27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7"/>
      <c r="AA164" s="7"/>
    </row>
    <row r="165" spans="1:27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7"/>
      <c r="AA165" s="7"/>
    </row>
    <row r="166" spans="1:27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7"/>
      <c r="AA166" s="7"/>
    </row>
    <row r="167" spans="1:2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7"/>
      <c r="AA167" s="7"/>
    </row>
    <row r="168" spans="1:27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7"/>
      <c r="AA168" s="7"/>
    </row>
    <row r="169" spans="1:27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7"/>
      <c r="AA169" s="7"/>
    </row>
    <row r="170" spans="1:27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7"/>
      <c r="AA170" s="7"/>
    </row>
    <row r="171" spans="1:27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7"/>
      <c r="AA171" s="7"/>
    </row>
    <row r="172" spans="1:27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7"/>
      <c r="AA172" s="7"/>
    </row>
    <row r="173" spans="1:27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7"/>
      <c r="AA173" s="7"/>
    </row>
    <row r="174" spans="1:27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7"/>
      <c r="AA174" s="7"/>
    </row>
    <row r="175" spans="1:27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7"/>
      <c r="AA175" s="7"/>
    </row>
    <row r="176" spans="1:27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7"/>
      <c r="AA176" s="7"/>
    </row>
    <row r="177" spans="1:2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7"/>
      <c r="AA177" s="7"/>
    </row>
    <row r="178" spans="1:27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7"/>
      <c r="AA178" s="7"/>
    </row>
    <row r="179" spans="1:27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7"/>
      <c r="AA179" s="7"/>
    </row>
    <row r="180" spans="1:27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7"/>
      <c r="AA180" s="7"/>
    </row>
    <row r="181" spans="1:27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7"/>
      <c r="AA181" s="7"/>
    </row>
    <row r="182" spans="1:27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7"/>
      <c r="AA182" s="7"/>
    </row>
    <row r="183" spans="1:27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7"/>
      <c r="AA183" s="7"/>
    </row>
    <row r="184" spans="1:27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7"/>
      <c r="AA184" s="7"/>
    </row>
    <row r="185" spans="1:27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7"/>
      <c r="AA185" s="7"/>
    </row>
    <row r="186" spans="1:27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7"/>
      <c r="AA186" s="7"/>
    </row>
    <row r="187" spans="1:2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7"/>
      <c r="AA187" s="7"/>
    </row>
    <row r="188" spans="1:27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7"/>
      <c r="AA188" s="7"/>
    </row>
    <row r="189" spans="1:27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7"/>
      <c r="AA189" s="7"/>
    </row>
    <row r="190" spans="1:27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7"/>
      <c r="AA190" s="7"/>
    </row>
    <row r="191" spans="1:27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7"/>
      <c r="AA191" s="7"/>
    </row>
    <row r="192" spans="1:27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7"/>
      <c r="AA192" s="7"/>
    </row>
    <row r="193" spans="1:27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7"/>
      <c r="AA193" s="7"/>
    </row>
    <row r="194" spans="1:27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7"/>
      <c r="AA194" s="7"/>
    </row>
    <row r="195" spans="1:27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7"/>
      <c r="AA195" s="7"/>
    </row>
    <row r="196" spans="1:27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7"/>
      <c r="AA196" s="7"/>
    </row>
    <row r="197" spans="1:2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7"/>
      <c r="AA197" s="7"/>
    </row>
    <row r="198" spans="1:27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7"/>
      <c r="AA198" s="7"/>
    </row>
    <row r="199" spans="1:27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7"/>
      <c r="AA199" s="7"/>
    </row>
    <row r="200" spans="1:27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7"/>
      <c r="AA200" s="7"/>
    </row>
    <row r="201" spans="1:27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7"/>
      <c r="AA201" s="7"/>
    </row>
    <row r="202" spans="1:27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7"/>
      <c r="AA202" s="7"/>
    </row>
    <row r="203" spans="1:27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7"/>
      <c r="AA203" s="7"/>
    </row>
    <row r="204" spans="1:27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7"/>
      <c r="AA204" s="7"/>
    </row>
    <row r="205" spans="1:27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7"/>
      <c r="AA205" s="7"/>
    </row>
    <row r="206" spans="1:27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7"/>
      <c r="AA206" s="7"/>
    </row>
    <row r="207" spans="1:2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7"/>
      <c r="AA207" s="7"/>
    </row>
    <row r="208" spans="1:27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7"/>
      <c r="AA208" s="7"/>
    </row>
    <row r="209" spans="1:27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7"/>
      <c r="AA209" s="7"/>
    </row>
    <row r="210" spans="1:27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7"/>
      <c r="AA210" s="7"/>
    </row>
    <row r="211" spans="1:27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7"/>
      <c r="AA211" s="7"/>
    </row>
    <row r="212" spans="1:27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7"/>
      <c r="AA212" s="7"/>
    </row>
    <row r="213" spans="1:27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7"/>
      <c r="AA213" s="7"/>
    </row>
    <row r="214" spans="1:27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7"/>
      <c r="AA214" s="7"/>
    </row>
    <row r="215" spans="1:27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7"/>
      <c r="AA215" s="7"/>
    </row>
    <row r="216" spans="1:27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7"/>
      <c r="AA216" s="7"/>
    </row>
    <row r="217" spans="1:2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7"/>
      <c r="AA217" s="7"/>
    </row>
    <row r="218" spans="1:27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7"/>
      <c r="AA218" s="7"/>
    </row>
    <row r="219" spans="1:27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7"/>
      <c r="AA219" s="7"/>
    </row>
    <row r="220" spans="1:27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7"/>
      <c r="AA220" s="7"/>
    </row>
    <row r="221" spans="1:27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B1:T1"/>
  </mergeCells>
  <dataValidations count="1">
    <dataValidation type="date" allowBlank="1" showErrorMessage="1" sqref="Z554:Z557" xr:uid="{E0E544BE-F7FE-48FD-A03B-59DFAABB7A9C}">
      <formula1>45292</formula1>
      <formula2>73415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4ED534CF-F628-4506-8B1D-6B44CC1426B7}">
          <x14:formula1>
            <xm:f>Province!$A$2:$A$65</xm:f>
          </x14:formula1>
          <xm:sqref>J3:J124</xm:sqref>
        </x14:dataValidation>
        <x14:dataValidation type="list" allowBlank="1" showErrorMessage="1" xr:uid="{D23B21A3-DC7C-472F-8430-7D6692BA2E91}">
          <x14:formula1>
            <xm:f>MasterData!$O$3:$O$7</xm:f>
          </x14:formula1>
          <xm:sqref>N3:N273</xm:sqref>
        </x14:dataValidation>
        <x14:dataValidation type="list" allowBlank="1" showErrorMessage="1" xr:uid="{842181AD-1C53-4360-A601-AE106A93CFC2}">
          <x14:formula1>
            <xm:f>MasterData!$D$19</xm:f>
          </x14:formula1>
          <xm:sqref>C3:C379</xm:sqref>
        </x14:dataValidation>
        <x14:dataValidation type="list" allowBlank="1" showErrorMessage="1" xr:uid="{CD83A147-27F1-4202-8265-A42309E8E29C}">
          <x14:formula1>
            <xm:f>MasterData!$A$11:$A$12</xm:f>
          </x14:formula1>
          <xm:sqref>Q3:Q67</xm:sqref>
        </x14:dataValidation>
        <x14:dataValidation type="list" allowBlank="1" showErrorMessage="1" xr:uid="{9DB4BF22-48FE-4051-AA78-FADFDBF89C87}">
          <x14:formula1>
            <xm:f>View!$A$2:$A$9</xm:f>
          </x14:formula1>
          <xm:sqref>S3:S379</xm:sqref>
        </x14:dataValidation>
        <x14:dataValidation type="list" allowBlank="1" showErrorMessage="1" xr:uid="{300B123F-20F6-443D-A484-9AE22A848BAB}">
          <x14:formula1>
            <xm:f>'Loại tài sản'!$A$2:$A$611</xm:f>
          </x14:formula1>
          <xm:sqref>E3:E181</xm:sqref>
        </x14:dataValidation>
        <x14:dataValidation type="list" allowBlank="1" showErrorMessage="1" xr:uid="{AFCB3557-0EB8-4D81-9698-390A7BD435DE}">
          <x14:formula1>
            <xm:f>MasterData!$L$3:$L$7</xm:f>
          </x14:formula1>
          <xm:sqref>M3:M403</xm:sqref>
        </x14:dataValidation>
        <x14:dataValidation type="list" allowBlank="1" showErrorMessage="1" xr:uid="{91C18103-AD5E-417D-AF44-343D6FF4C857}">
          <x14:formula1>
            <xm:f>MasterData!$G$3:$G$5</xm:f>
          </x14:formula1>
          <xm:sqref>D3:D63</xm:sqref>
        </x14:dataValidation>
        <x14:dataValidation type="list" allowBlank="1" showErrorMessage="1" xr:uid="{30BA07E0-DBC7-4CCC-AE20-E4B9DD5B3E79}">
          <x14:formula1>
            <xm:f>MasterData!$D$11:$D$12</xm:f>
          </x14:formula1>
          <xm:sqref>P3:P384</xm:sqref>
        </x14:dataValidation>
        <x14:dataValidation type="list" allowBlank="1" showErrorMessage="1" xr:uid="{C7DE71DA-E39D-4441-97E3-C7A1E69AA7C2}">
          <x14:formula1>
            <xm:f>MasterData!$A$3:$A$5</xm:f>
          </x14:formula1>
          <xm:sqref>B3:B1000</xm:sqref>
        </x14:dataValidation>
        <x14:dataValidation type="list" allowBlank="1" showErrorMessage="1" xr:uid="{C9E3CC92-E661-4829-9A67-044BBEAA0C6A}">
          <x14:formula1>
            <xm:f>'Tình trạng nội thất'!$B$2:$B$4</xm:f>
          </x14:formula1>
          <xm:sqref>R3:R121</xm:sqref>
        </x14:dataValidation>
        <x14:dataValidation type="list" allowBlank="1" showErrorMessage="1" xr:uid="{62C3411D-0A41-42D3-A6FB-66B4D1388385}">
          <x14:formula1>
            <xm:f>Project!$A$2:$A$389</xm:f>
          </x14:formula1>
          <xm:sqref>U3:U379</xm:sqref>
        </x14:dataValidation>
        <x14:dataValidation type="list" allowBlank="1" showErrorMessage="1" xr:uid="{6E7235D2-803F-4A15-8D59-920ED3DB7FDB}">
          <x14:formula1>
            <xm:f>MiddleWareDistrict!#REF!</xm:f>
          </x14:formula1>
          <xm:sqref>K353:K373</xm:sqref>
        </x14:dataValidation>
        <x14:dataValidation type="list" allowBlank="1" showErrorMessage="1" xr:uid="{BE60DD0E-A093-404E-9984-4EB51D835A15}">
          <x14:formula1>
            <xm:f>MiddleWareWard!1:1</xm:f>
          </x14:formula1>
          <xm:sqref>L3:L352</xm:sqref>
        </x14:dataValidation>
        <x14:dataValidation type="list" allowBlank="1" showErrorMessage="1" xr:uid="{3F826501-8A2B-45C5-8D74-29B217E321EA}">
          <x14:formula1>
            <xm:f>MiddleWareWard!#REF!</xm:f>
          </x14:formula1>
          <xm:sqref>L353:L373</xm:sqref>
        </x14:dataValidation>
        <x14:dataValidation type="list" allowBlank="1" showErrorMessage="1" xr:uid="{F18108F3-FB49-463B-B01E-304A3F40B042}">
          <x14:formula1>
            <xm:f>MiddleWareDistrict!1:1</xm:f>
          </x14:formula1>
          <xm:sqref>K3:K352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571"/>
  <sheetViews>
    <sheetView workbookViewId="0">
      <selection activeCell="H27" sqref="H27"/>
    </sheetView>
  </sheetViews>
  <sheetFormatPr defaultColWidth="14.42578125" defaultRowHeight="15" customHeight="1"/>
  <sheetData>
    <row r="1" spans="1:25" ht="15" customHeight="1">
      <c r="A1" s="8" t="e" cm="1">
        <f t="array" aca="1" ref="A1:Y1" ca="1">TRANSPOSE(_xlfn.UNIQUE(_xlfn._xlws.FILTER(District!B:B, District!A:A=ListingImport!J3)))</f>
        <v>#NAME?</v>
      </c>
      <c r="B1" s="8" t="e">
        <f ca="1"/>
        <v>#NAME?</v>
      </c>
      <c r="C1" s="8" t="e">
        <f ca="1"/>
        <v>#NAME?</v>
      </c>
      <c r="D1" s="8" t="e">
        <f ca="1"/>
        <v>#NAME?</v>
      </c>
      <c r="E1" s="8" t="e">
        <f ca="1"/>
        <v>#NAME?</v>
      </c>
      <c r="F1" s="8" t="e">
        <f ca="1"/>
        <v>#NAME?</v>
      </c>
      <c r="G1" s="8" t="e">
        <f ca="1"/>
        <v>#NAME?</v>
      </c>
      <c r="H1" s="8" t="e">
        <f ca="1"/>
        <v>#NAME?</v>
      </c>
      <c r="I1" s="8" t="e">
        <f ca="1"/>
        <v>#NAME?</v>
      </c>
      <c r="J1" s="8" t="e">
        <f ca="1"/>
        <v>#NAME?</v>
      </c>
      <c r="K1" s="8" t="e">
        <f ca="1"/>
        <v>#NAME?</v>
      </c>
      <c r="L1" s="8" t="e">
        <f ca="1"/>
        <v>#NAME?</v>
      </c>
      <c r="M1" s="8" t="e">
        <f ca="1"/>
        <v>#NAME?</v>
      </c>
      <c r="N1" s="8" t="e">
        <f ca="1"/>
        <v>#NAME?</v>
      </c>
      <c r="O1" s="8" t="e">
        <f ca="1"/>
        <v>#NAME?</v>
      </c>
      <c r="P1" s="8" t="e">
        <f ca="1"/>
        <v>#NAME?</v>
      </c>
      <c r="Q1" s="8" t="e">
        <f ca="1"/>
        <v>#NAME?</v>
      </c>
      <c r="R1" s="8" t="e">
        <f ca="1"/>
        <v>#NAME?</v>
      </c>
      <c r="S1" s="8" t="e">
        <f ca="1"/>
        <v>#NAME?</v>
      </c>
      <c r="T1" s="8" t="e">
        <f ca="1"/>
        <v>#NAME?</v>
      </c>
      <c r="U1" s="8" t="e">
        <f ca="1"/>
        <v>#NAME?</v>
      </c>
      <c r="V1" s="8" t="e">
        <f ca="1"/>
        <v>#NAME?</v>
      </c>
      <c r="W1" s="8" t="e">
        <f ca="1"/>
        <v>#NAME?</v>
      </c>
      <c r="X1" s="8" t="e">
        <f ca="1"/>
        <v>#NAME?</v>
      </c>
      <c r="Y1" s="8" t="e">
        <f ca="1"/>
        <v>#NAME?</v>
      </c>
    </row>
    <row r="2" spans="1:25" ht="15" customHeight="1">
      <c r="A2" s="8" t="e" cm="1">
        <f t="array" aca="1" ref="A2" ca="1">TRANSPOSE(_xlfn.UNIQUE(_xlfn._xlws.FILTER(District!B:B, District!A:A=ListingImport!J4)))</f>
        <v>#NAME?</v>
      </c>
    </row>
    <row r="3" spans="1:25" ht="15" customHeight="1">
      <c r="A3" s="8" t="e" cm="1">
        <f t="array" aca="1" ref="A3" ca="1">TRANSPOSE(_xlfn.UNIQUE(_xlfn._xlws.FILTER(District!B:B, District!A:A=ListingImport!J5)))</f>
        <v>#NAME?</v>
      </c>
    </row>
    <row r="4" spans="1:25" ht="15" customHeight="1">
      <c r="A4" s="8" t="e" cm="1">
        <f t="array" aca="1" ref="A4" ca="1">TRANSPOSE(_xlfn.UNIQUE(_xlfn._xlws.FILTER(District!B:B, District!A:A=ListingImport!J6)))</f>
        <v>#NAME?</v>
      </c>
    </row>
    <row r="5" spans="1:25" ht="15" customHeight="1">
      <c r="A5" s="8" t="e" cm="1">
        <f t="array" aca="1" ref="A5" ca="1">TRANSPOSE(_xlfn.UNIQUE(_xlfn._xlws.FILTER(District!B:B, District!A:A=ListingImport!J7)))</f>
        <v>#NAME?</v>
      </c>
    </row>
    <row r="6" spans="1:25" ht="15" customHeight="1">
      <c r="A6" s="8" t="e" cm="1">
        <f t="array" aca="1" ref="A6" ca="1">TRANSPOSE(_xlfn.UNIQUE(_xlfn._xlws.FILTER(District!B:B, District!A:A=ListingImport!J8)))</f>
        <v>#NAME?</v>
      </c>
    </row>
    <row r="7" spans="1:25" ht="15" customHeight="1">
      <c r="A7" s="8" t="e" cm="1">
        <f t="array" aca="1" ref="A7" ca="1">TRANSPOSE(_xlfn.UNIQUE(_xlfn._xlws.FILTER(District!B:B, District!A:A=ListingImport!J9)))</f>
        <v>#NAME?</v>
      </c>
    </row>
    <row r="8" spans="1:25" ht="15" customHeight="1">
      <c r="A8" s="8" t="e" cm="1">
        <f t="array" aca="1" ref="A8" ca="1">TRANSPOSE(_xlfn.UNIQUE(_xlfn._xlws.FILTER(District!B:B, District!A:A=ListingImport!J10)))</f>
        <v>#NAME?</v>
      </c>
    </row>
    <row r="9" spans="1:25" ht="15" customHeight="1">
      <c r="A9" s="8" t="e" cm="1">
        <f t="array" aca="1" ref="A9" ca="1">TRANSPOSE(_xlfn.UNIQUE(_xlfn._xlws.FILTER(District!B:B, District!A:A=ListingImport!J11)))</f>
        <v>#NAME?</v>
      </c>
    </row>
    <row r="10" spans="1:25" ht="15" customHeight="1">
      <c r="A10" s="8" t="e" cm="1">
        <f t="array" aca="1" ref="A10" ca="1">TRANSPOSE(_xlfn.UNIQUE(_xlfn._xlws.FILTER(District!B:B, District!A:A=ListingImport!J12)))</f>
        <v>#NAME?</v>
      </c>
    </row>
    <row r="11" spans="1:25" ht="15" customHeight="1">
      <c r="A11" s="8" t="e" cm="1">
        <f t="array" aca="1" ref="A11" ca="1">TRANSPOSE(_xlfn.UNIQUE(_xlfn._xlws.FILTER(District!B:B, District!A:A=ListingImport!J13)))</f>
        <v>#NAME?</v>
      </c>
    </row>
    <row r="12" spans="1:25" ht="15" customHeight="1">
      <c r="A12" s="8" t="e" cm="1">
        <f t="array" aca="1" ref="A12" ca="1">TRANSPOSE(_xlfn.UNIQUE(_xlfn._xlws.FILTER(District!B:B, District!A:A=ListingImport!J14)))</f>
        <v>#NAME?</v>
      </c>
    </row>
    <row r="13" spans="1:25" ht="15" customHeight="1">
      <c r="A13" s="8" t="e" cm="1">
        <f t="array" aca="1" ref="A13" ca="1">TRANSPOSE(_xlfn.UNIQUE(_xlfn._xlws.FILTER(District!B:B, District!A:A=ListingImport!J15)))</f>
        <v>#NAME?</v>
      </c>
    </row>
    <row r="14" spans="1:25" ht="15" customHeight="1">
      <c r="A14" s="8" t="e" cm="1">
        <f t="array" aca="1" ref="A14" ca="1">TRANSPOSE(_xlfn.UNIQUE(_xlfn._xlws.FILTER(District!B:B, District!A:A=ListingImport!J16)))</f>
        <v>#NAME?</v>
      </c>
    </row>
    <row r="15" spans="1:25" ht="15" customHeight="1">
      <c r="A15" s="8" t="e" cm="1">
        <f t="array" aca="1" ref="A15" ca="1">TRANSPOSE(_xlfn.UNIQUE(_xlfn._xlws.FILTER(District!B:B, District!A:A=ListingImport!J17)))</f>
        <v>#NAME?</v>
      </c>
    </row>
    <row r="16" spans="1:25" ht="15" customHeight="1">
      <c r="A16" s="8" t="e" cm="1">
        <f t="array" aca="1" ref="A16" ca="1">TRANSPOSE(_xlfn.UNIQUE(_xlfn._xlws.FILTER(District!B:B, District!A:A=ListingImport!J18)))</f>
        <v>#NAME?</v>
      </c>
    </row>
    <row r="17" spans="1:1" ht="15" customHeight="1">
      <c r="A17" s="8" t="e" cm="1">
        <f t="array" aca="1" ref="A17" ca="1">TRANSPOSE(_xlfn.UNIQUE(_xlfn._xlws.FILTER(District!B:B, District!A:A=ListingImport!J19)))</f>
        <v>#NAME?</v>
      </c>
    </row>
    <row r="18" spans="1:1" ht="15" customHeight="1">
      <c r="A18" s="8" t="e" cm="1">
        <f t="array" aca="1" ref="A18" ca="1">TRANSPOSE(_xlfn.UNIQUE(_xlfn._xlws.FILTER(District!B:B, District!A:A=ListingImport!J20)))</f>
        <v>#NAME?</v>
      </c>
    </row>
    <row r="19" spans="1:1" ht="15" customHeight="1">
      <c r="A19" s="8" t="e" cm="1">
        <f t="array" aca="1" ref="A19" ca="1">TRANSPOSE(_xlfn.UNIQUE(_xlfn._xlws.FILTER(District!B:B, District!A:A=ListingImport!J21)))</f>
        <v>#NAME?</v>
      </c>
    </row>
    <row r="20" spans="1:1" ht="15" customHeight="1">
      <c r="A20" s="8" t="e" cm="1">
        <f t="array" aca="1" ref="A20" ca="1">TRANSPOSE(_xlfn.UNIQUE(_xlfn._xlws.FILTER(District!B:B, District!A:A=ListingImport!J22)))</f>
        <v>#NAME?</v>
      </c>
    </row>
    <row r="21" spans="1:1">
      <c r="A21" s="8" t="e" cm="1">
        <f t="array" aca="1" ref="A21" ca="1">TRANSPOSE(_xlfn.UNIQUE(_xlfn._xlws.FILTER(District!B:B, District!A:A=ListingImport!J23)))</f>
        <v>#NAME?</v>
      </c>
    </row>
    <row r="22" spans="1:1">
      <c r="A22" s="8" t="e" cm="1">
        <f t="array" aca="1" ref="A22" ca="1">TRANSPOSE(_xlfn.UNIQUE(_xlfn._xlws.FILTER(District!B:B, District!A:A=ListingImport!J24)))</f>
        <v>#NAME?</v>
      </c>
    </row>
    <row r="23" spans="1:1">
      <c r="A23" s="8" t="e" cm="1">
        <f t="array" aca="1" ref="A23" ca="1">TRANSPOSE(_xlfn.UNIQUE(_xlfn._xlws.FILTER(District!B:B, District!A:A=ListingImport!J25)))</f>
        <v>#NAME?</v>
      </c>
    </row>
    <row r="24" spans="1:1">
      <c r="A24" s="8" t="e" cm="1">
        <f t="array" aca="1" ref="A24" ca="1">TRANSPOSE(_xlfn.UNIQUE(_xlfn._xlws.FILTER(District!B:B, District!A:A=ListingImport!J26)))</f>
        <v>#NAME?</v>
      </c>
    </row>
    <row r="25" spans="1:1">
      <c r="A25" s="8" t="e" cm="1">
        <f t="array" aca="1" ref="A25" ca="1">TRANSPOSE(_xlfn.UNIQUE(_xlfn._xlws.FILTER(District!B:B, District!A:A=ListingImport!J27)))</f>
        <v>#NAME?</v>
      </c>
    </row>
    <row r="26" spans="1:1">
      <c r="A26" s="8" t="e" cm="1">
        <f t="array" aca="1" ref="A26" ca="1">TRANSPOSE(_xlfn.UNIQUE(_xlfn._xlws.FILTER(District!B:B, District!A:A=ListingImport!J28)))</f>
        <v>#NAME?</v>
      </c>
    </row>
    <row r="27" spans="1:1">
      <c r="A27" s="8" t="e" cm="1">
        <f t="array" aca="1" ref="A27" ca="1">TRANSPOSE(_xlfn.UNIQUE(_xlfn._xlws.FILTER(District!B:B, District!A:A=ListingImport!J29)))</f>
        <v>#NAME?</v>
      </c>
    </row>
    <row r="28" spans="1:1">
      <c r="A28" s="8" t="e" cm="1">
        <f t="array" aca="1" ref="A28" ca="1">TRANSPOSE(_xlfn.UNIQUE(_xlfn._xlws.FILTER(District!B:B, District!A:A=ListingImport!J30)))</f>
        <v>#NAME?</v>
      </c>
    </row>
    <row r="29" spans="1:1">
      <c r="A29" s="8" t="e" cm="1">
        <f t="array" aca="1" ref="A29" ca="1">TRANSPOSE(_xlfn.UNIQUE(_xlfn._xlws.FILTER(District!B:B, District!A:A=ListingImport!J31)))</f>
        <v>#NAME?</v>
      </c>
    </row>
    <row r="30" spans="1:1">
      <c r="A30" s="8" t="e" cm="1">
        <f t="array" aca="1" ref="A30" ca="1">TRANSPOSE(_xlfn.UNIQUE(_xlfn._xlws.FILTER(District!B:B, District!A:A=ListingImport!J32)))</f>
        <v>#NAME?</v>
      </c>
    </row>
    <row r="31" spans="1:1">
      <c r="A31" s="8" t="e" cm="1">
        <f t="array" aca="1" ref="A31" ca="1">TRANSPOSE(_xlfn.UNIQUE(_xlfn._xlws.FILTER(District!B:B, District!A:A=ListingImport!J33)))</f>
        <v>#NAME?</v>
      </c>
    </row>
    <row r="32" spans="1:1">
      <c r="A32" s="8" t="e" cm="1">
        <f t="array" aca="1" ref="A32" ca="1">TRANSPOSE(_xlfn.UNIQUE(_xlfn._xlws.FILTER(District!B:B, District!A:A=ListingImport!J34)))</f>
        <v>#NAME?</v>
      </c>
    </row>
    <row r="33" spans="1:1">
      <c r="A33" s="8" t="e" cm="1">
        <f t="array" aca="1" ref="A33" ca="1">TRANSPOSE(_xlfn.UNIQUE(_xlfn._xlws.FILTER(District!B:B, District!A:A=ListingImport!J35)))</f>
        <v>#NAME?</v>
      </c>
    </row>
    <row r="34" spans="1:1">
      <c r="A34" s="8" t="e" cm="1">
        <f t="array" aca="1" ref="A34" ca="1">TRANSPOSE(_xlfn.UNIQUE(_xlfn._xlws.FILTER(District!B:B, District!A:A=ListingImport!J36)))</f>
        <v>#NAME?</v>
      </c>
    </row>
    <row r="35" spans="1:1">
      <c r="A35" s="8" t="e" cm="1">
        <f t="array" aca="1" ref="A35" ca="1">TRANSPOSE(_xlfn.UNIQUE(_xlfn._xlws.FILTER(District!B:B, District!A:A=ListingImport!J37)))</f>
        <v>#NAME?</v>
      </c>
    </row>
    <row r="36" spans="1:1">
      <c r="A36" s="8" t="e" cm="1">
        <f t="array" aca="1" ref="A36" ca="1">TRANSPOSE(_xlfn.UNIQUE(_xlfn._xlws.FILTER(District!B:B, District!A:A=ListingImport!J38)))</f>
        <v>#NAME?</v>
      </c>
    </row>
    <row r="37" spans="1:1">
      <c r="A37" s="8" t="e" cm="1">
        <f t="array" aca="1" ref="A37" ca="1">TRANSPOSE(_xlfn.UNIQUE(_xlfn._xlws.FILTER(District!B:B, District!A:A=ListingImport!J39)))</f>
        <v>#NAME?</v>
      </c>
    </row>
    <row r="38" spans="1:1">
      <c r="A38" s="8" t="e" cm="1">
        <f t="array" aca="1" ref="A38" ca="1">TRANSPOSE(_xlfn.UNIQUE(_xlfn._xlws.FILTER(District!B:B, District!A:A=ListingImport!J40)))</f>
        <v>#NAME?</v>
      </c>
    </row>
    <row r="39" spans="1:1">
      <c r="A39" s="8" t="e" cm="1">
        <f t="array" aca="1" ref="A39" ca="1">TRANSPOSE(_xlfn.UNIQUE(_xlfn._xlws.FILTER(District!B:B, District!A:A=ListingImport!J41)))</f>
        <v>#NAME?</v>
      </c>
    </row>
    <row r="40" spans="1:1">
      <c r="A40" s="8" t="e" cm="1">
        <f t="array" aca="1" ref="A40" ca="1">TRANSPOSE(_xlfn.UNIQUE(_xlfn._xlws.FILTER(District!B:B, District!A:A=ListingImport!J42)))</f>
        <v>#NAME?</v>
      </c>
    </row>
    <row r="41" spans="1:1">
      <c r="A41" s="8" t="e" cm="1">
        <f t="array" aca="1" ref="A41" ca="1">TRANSPOSE(_xlfn.UNIQUE(_xlfn._xlws.FILTER(District!B:B, District!A:A=ListingImport!J43)))</f>
        <v>#NAME?</v>
      </c>
    </row>
    <row r="42" spans="1:1">
      <c r="A42" s="8" t="e" cm="1">
        <f t="array" aca="1" ref="A42" ca="1">TRANSPOSE(_xlfn.UNIQUE(_xlfn._xlws.FILTER(District!B:B, District!A:A=ListingImport!J44)))</f>
        <v>#NAME?</v>
      </c>
    </row>
    <row r="43" spans="1:1">
      <c r="A43" s="8" t="e" cm="1">
        <f t="array" aca="1" ref="A43" ca="1">TRANSPOSE(_xlfn.UNIQUE(_xlfn._xlws.FILTER(District!B:B, District!A:A=ListingImport!J45)))</f>
        <v>#NAME?</v>
      </c>
    </row>
    <row r="44" spans="1:1">
      <c r="A44" s="8" t="e" cm="1">
        <f t="array" aca="1" ref="A44" ca="1">TRANSPOSE(_xlfn.UNIQUE(_xlfn._xlws.FILTER(District!B:B, District!A:A=ListingImport!J46)))</f>
        <v>#NAME?</v>
      </c>
    </row>
    <row r="45" spans="1:1">
      <c r="A45" s="8" t="e" cm="1">
        <f t="array" aca="1" ref="A45" ca="1">TRANSPOSE(_xlfn.UNIQUE(_xlfn._xlws.FILTER(District!B:B, District!A:A=ListingImport!J47)))</f>
        <v>#NAME?</v>
      </c>
    </row>
    <row r="46" spans="1:1">
      <c r="A46" s="8" t="e" cm="1">
        <f t="array" aca="1" ref="A46" ca="1">TRANSPOSE(_xlfn.UNIQUE(_xlfn._xlws.FILTER(District!B:B, District!A:A=ListingImport!J48)))</f>
        <v>#NAME?</v>
      </c>
    </row>
    <row r="47" spans="1:1">
      <c r="A47" s="8" t="e" cm="1">
        <f t="array" aca="1" ref="A47" ca="1">TRANSPOSE(_xlfn.UNIQUE(_xlfn._xlws.FILTER(District!B:B, District!A:A=ListingImport!J49)))</f>
        <v>#NAME?</v>
      </c>
    </row>
    <row r="48" spans="1:1">
      <c r="A48" s="8" t="e" cm="1">
        <f t="array" aca="1" ref="A48" ca="1">TRANSPOSE(_xlfn.UNIQUE(_xlfn._xlws.FILTER(District!B:B, District!A:A=ListingImport!J50)))</f>
        <v>#NAME?</v>
      </c>
    </row>
    <row r="49" spans="1:1">
      <c r="A49" s="8" t="e" cm="1">
        <f t="array" aca="1" ref="A49" ca="1">TRANSPOSE(_xlfn.UNIQUE(_xlfn._xlws.FILTER(District!B:B, District!A:A=ListingImport!J51)))</f>
        <v>#NAME?</v>
      </c>
    </row>
    <row r="50" spans="1:1">
      <c r="A50" s="8" t="e" cm="1">
        <f t="array" aca="1" ref="A50" ca="1">TRANSPOSE(_xlfn.UNIQUE(_xlfn._xlws.FILTER(District!B:B, District!A:A=ListingImport!J52)))</f>
        <v>#NAME?</v>
      </c>
    </row>
    <row r="51" spans="1:1">
      <c r="A51" s="8" t="e" cm="1">
        <f t="array" aca="1" ref="A51" ca="1">TRANSPOSE(_xlfn.UNIQUE(_xlfn._xlws.FILTER(District!B:B, District!A:A=ListingImport!J53)))</f>
        <v>#NAME?</v>
      </c>
    </row>
    <row r="52" spans="1:1">
      <c r="A52" s="8" t="e" cm="1">
        <f t="array" aca="1" ref="A52" ca="1">TRANSPOSE(_xlfn.UNIQUE(_xlfn._xlws.FILTER(District!B:B, District!A:A=ListingImport!J54)))</f>
        <v>#NAME?</v>
      </c>
    </row>
    <row r="53" spans="1:1">
      <c r="A53" s="8" t="e" cm="1">
        <f t="array" aca="1" ref="A53" ca="1">TRANSPOSE(_xlfn.UNIQUE(_xlfn._xlws.FILTER(District!B:B, District!A:A=ListingImport!J55)))</f>
        <v>#NAME?</v>
      </c>
    </row>
    <row r="54" spans="1:1">
      <c r="A54" s="8" t="e" cm="1">
        <f t="array" aca="1" ref="A54" ca="1">TRANSPOSE(_xlfn.UNIQUE(_xlfn._xlws.FILTER(District!B:B, District!A:A=ListingImport!J56)))</f>
        <v>#NAME?</v>
      </c>
    </row>
    <row r="55" spans="1:1">
      <c r="A55" s="8" t="e" cm="1">
        <f t="array" aca="1" ref="A55" ca="1">TRANSPOSE(_xlfn.UNIQUE(_xlfn._xlws.FILTER(District!B:B, District!A:A=ListingImport!J57)))</f>
        <v>#NAME?</v>
      </c>
    </row>
    <row r="56" spans="1:1">
      <c r="A56" s="8" t="e" cm="1">
        <f t="array" aca="1" ref="A56" ca="1">TRANSPOSE(_xlfn.UNIQUE(_xlfn._xlws.FILTER(District!B:B, District!A:A=ListingImport!J58)))</f>
        <v>#NAME?</v>
      </c>
    </row>
    <row r="57" spans="1:1">
      <c r="A57" s="8" t="e" cm="1">
        <f t="array" aca="1" ref="A57" ca="1">TRANSPOSE(_xlfn.UNIQUE(_xlfn._xlws.FILTER(District!B:B, District!A:A=ListingImport!J59)))</f>
        <v>#NAME?</v>
      </c>
    </row>
    <row r="58" spans="1:1">
      <c r="A58" s="8" t="e" cm="1">
        <f t="array" aca="1" ref="A58" ca="1">TRANSPOSE(_xlfn.UNIQUE(_xlfn._xlws.FILTER(District!B:B, District!A:A=ListingImport!J60)))</f>
        <v>#NAME?</v>
      </c>
    </row>
    <row r="59" spans="1:1">
      <c r="A59" s="8" t="e" cm="1">
        <f t="array" aca="1" ref="A59" ca="1">TRANSPOSE(_xlfn.UNIQUE(_xlfn._xlws.FILTER(District!B:B, District!A:A=ListingImport!J61)))</f>
        <v>#NAME?</v>
      </c>
    </row>
    <row r="60" spans="1:1">
      <c r="A60" s="8" t="e" cm="1">
        <f t="array" aca="1" ref="A60" ca="1">TRANSPOSE(_xlfn.UNIQUE(_xlfn._xlws.FILTER(District!B:B, District!A:A=ListingImport!J62)))</f>
        <v>#NAME?</v>
      </c>
    </row>
    <row r="61" spans="1:1">
      <c r="A61" s="8" t="e" cm="1">
        <f t="array" aca="1" ref="A61" ca="1">TRANSPOSE(_xlfn.UNIQUE(_xlfn._xlws.FILTER(District!B:B, District!A:A=ListingImport!J63)))</f>
        <v>#NAME?</v>
      </c>
    </row>
    <row r="62" spans="1:1">
      <c r="A62" s="8" t="e" cm="1">
        <f t="array" aca="1" ref="A62" ca="1">TRANSPOSE(_xlfn.UNIQUE(_xlfn._xlws.FILTER(District!B:B, District!A:A=ListingImport!J64)))</f>
        <v>#NAME?</v>
      </c>
    </row>
    <row r="63" spans="1:1">
      <c r="A63" s="8" t="e" cm="1">
        <f t="array" aca="1" ref="A63" ca="1">TRANSPOSE(_xlfn.UNIQUE(_xlfn._xlws.FILTER(District!B:B, District!A:A=ListingImport!J65)))</f>
        <v>#NAME?</v>
      </c>
    </row>
    <row r="64" spans="1:1">
      <c r="A64" s="8" t="e" cm="1">
        <f t="array" aca="1" ref="A64" ca="1">TRANSPOSE(_xlfn.UNIQUE(_xlfn._xlws.FILTER(District!B:B, District!A:A=ListingImport!J66)))</f>
        <v>#NAME?</v>
      </c>
    </row>
    <row r="65" spans="1:1">
      <c r="A65" s="8" t="e" cm="1">
        <f t="array" aca="1" ref="A65" ca="1">TRANSPOSE(_xlfn.UNIQUE(_xlfn._xlws.FILTER(District!B:B, District!A:A=ListingImport!J67)))</f>
        <v>#NAME?</v>
      </c>
    </row>
    <row r="66" spans="1:1">
      <c r="A66" s="8" t="e" cm="1">
        <f t="array" aca="1" ref="A66" ca="1">TRANSPOSE(_xlfn.UNIQUE(_xlfn._xlws.FILTER(District!B:B, District!A:A=ListingImport!J68)))</f>
        <v>#NAME?</v>
      </c>
    </row>
    <row r="67" spans="1:1">
      <c r="A67" s="8" t="e" cm="1">
        <f t="array" aca="1" ref="A67" ca="1">TRANSPOSE(_xlfn.UNIQUE(_xlfn._xlws.FILTER(District!B:B, District!A:A=ListingImport!J69)))</f>
        <v>#NAME?</v>
      </c>
    </row>
    <row r="68" spans="1:1">
      <c r="A68" s="8" t="e" cm="1">
        <f t="array" aca="1" ref="A68" ca="1">TRANSPOSE(_xlfn.UNIQUE(_xlfn._xlws.FILTER(District!B:B, District!A:A=ListingImport!J70)))</f>
        <v>#NAME?</v>
      </c>
    </row>
    <row r="69" spans="1:1">
      <c r="A69" s="8" t="e" cm="1">
        <f t="array" aca="1" ref="A69" ca="1">TRANSPOSE(_xlfn.UNIQUE(_xlfn._xlws.FILTER(District!B:B, District!A:A=ListingImport!J71)))</f>
        <v>#NAME?</v>
      </c>
    </row>
    <row r="70" spans="1:1">
      <c r="A70" s="8" t="e" cm="1">
        <f t="array" aca="1" ref="A70" ca="1">TRANSPOSE(_xlfn.UNIQUE(_xlfn._xlws.FILTER(District!B:B, District!A:A=ListingImport!J72)))</f>
        <v>#NAME?</v>
      </c>
    </row>
    <row r="71" spans="1:1">
      <c r="A71" s="8" t="e" cm="1">
        <f t="array" aca="1" ref="A71" ca="1">TRANSPOSE(_xlfn.UNIQUE(_xlfn._xlws.FILTER(District!B:B, District!A:A=ListingImport!J73)))</f>
        <v>#NAME?</v>
      </c>
    </row>
    <row r="72" spans="1:1">
      <c r="A72" s="8" t="e" cm="1">
        <f t="array" aca="1" ref="A72" ca="1">TRANSPOSE(_xlfn.UNIQUE(_xlfn._xlws.FILTER(District!B:B, District!A:A=ListingImport!J74)))</f>
        <v>#NAME?</v>
      </c>
    </row>
    <row r="73" spans="1:1">
      <c r="A73" s="8" t="e" cm="1">
        <f t="array" aca="1" ref="A73" ca="1">TRANSPOSE(_xlfn.UNIQUE(_xlfn._xlws.FILTER(District!B:B, District!A:A=ListingImport!J75)))</f>
        <v>#NAME?</v>
      </c>
    </row>
    <row r="74" spans="1:1">
      <c r="A74" s="8" t="e" cm="1">
        <f t="array" aca="1" ref="A74" ca="1">TRANSPOSE(_xlfn.UNIQUE(_xlfn._xlws.FILTER(District!B:B, District!A:A=ListingImport!J76)))</f>
        <v>#NAME?</v>
      </c>
    </row>
    <row r="75" spans="1:1">
      <c r="A75" s="8" t="e" cm="1">
        <f t="array" aca="1" ref="A75" ca="1">TRANSPOSE(_xlfn.UNIQUE(_xlfn._xlws.FILTER(District!B:B, District!A:A=ListingImport!J77)))</f>
        <v>#NAME?</v>
      </c>
    </row>
    <row r="76" spans="1:1">
      <c r="A76" s="8" t="e" cm="1">
        <f t="array" aca="1" ref="A76" ca="1">TRANSPOSE(_xlfn.UNIQUE(_xlfn._xlws.FILTER(District!B:B, District!A:A=ListingImport!J78)))</f>
        <v>#NAME?</v>
      </c>
    </row>
    <row r="77" spans="1:1">
      <c r="A77" s="8" t="e" cm="1">
        <f t="array" aca="1" ref="A77" ca="1">TRANSPOSE(_xlfn.UNIQUE(_xlfn._xlws.FILTER(District!B:B, District!A:A=ListingImport!J79)))</f>
        <v>#NAME?</v>
      </c>
    </row>
    <row r="78" spans="1:1">
      <c r="A78" s="8" t="e" cm="1">
        <f t="array" aca="1" ref="A78" ca="1">TRANSPOSE(_xlfn.UNIQUE(_xlfn._xlws.FILTER(District!B:B, District!A:A=ListingImport!J80)))</f>
        <v>#NAME?</v>
      </c>
    </row>
    <row r="79" spans="1:1">
      <c r="A79" s="8" t="e" cm="1">
        <f t="array" aca="1" ref="A79" ca="1">TRANSPOSE(_xlfn.UNIQUE(_xlfn._xlws.FILTER(District!B:B, District!A:A=ListingImport!J81)))</f>
        <v>#NAME?</v>
      </c>
    </row>
    <row r="80" spans="1:1">
      <c r="A80" s="8" t="e" cm="1">
        <f t="array" aca="1" ref="A80" ca="1">TRANSPOSE(_xlfn.UNIQUE(_xlfn._xlws.FILTER(District!B:B, District!A:A=ListingImport!J82)))</f>
        <v>#NAME?</v>
      </c>
    </row>
    <row r="81" spans="1:1">
      <c r="A81" s="8" t="e" cm="1">
        <f t="array" aca="1" ref="A81" ca="1">TRANSPOSE(_xlfn.UNIQUE(_xlfn._xlws.FILTER(District!B:B, District!A:A=ListingImport!J83)))</f>
        <v>#NAME?</v>
      </c>
    </row>
    <row r="82" spans="1:1">
      <c r="A82" s="8" t="e" cm="1">
        <f t="array" aca="1" ref="A82" ca="1">TRANSPOSE(_xlfn.UNIQUE(_xlfn._xlws.FILTER(District!B:B, District!A:A=ListingImport!J84)))</f>
        <v>#NAME?</v>
      </c>
    </row>
    <row r="83" spans="1:1">
      <c r="A83" s="8" t="e" cm="1">
        <f t="array" aca="1" ref="A83" ca="1">TRANSPOSE(_xlfn.UNIQUE(_xlfn._xlws.FILTER(District!B:B, District!A:A=ListingImport!J85)))</f>
        <v>#NAME?</v>
      </c>
    </row>
    <row r="84" spans="1:1">
      <c r="A84" s="8" t="e" cm="1">
        <f t="array" aca="1" ref="A84" ca="1">TRANSPOSE(_xlfn.UNIQUE(_xlfn._xlws.FILTER(District!B:B, District!A:A=ListingImport!J86)))</f>
        <v>#NAME?</v>
      </c>
    </row>
    <row r="85" spans="1:1">
      <c r="A85" s="8" t="e" cm="1">
        <f t="array" aca="1" ref="A85" ca="1">TRANSPOSE(_xlfn.UNIQUE(_xlfn._xlws.FILTER(District!B:B, District!A:A=ListingImport!J87)))</f>
        <v>#NAME?</v>
      </c>
    </row>
    <row r="86" spans="1:1">
      <c r="A86" s="8" t="e" cm="1">
        <f t="array" aca="1" ref="A86" ca="1">TRANSPOSE(_xlfn.UNIQUE(_xlfn._xlws.FILTER(District!B:B, District!A:A=ListingImport!J88)))</f>
        <v>#NAME?</v>
      </c>
    </row>
    <row r="87" spans="1:1">
      <c r="A87" s="8" t="e" cm="1">
        <f t="array" aca="1" ref="A87" ca="1">TRANSPOSE(_xlfn.UNIQUE(_xlfn._xlws.FILTER(District!B:B, District!A:A=ListingImport!J89)))</f>
        <v>#NAME?</v>
      </c>
    </row>
    <row r="88" spans="1:1">
      <c r="A88" s="8" t="e" cm="1">
        <f t="array" aca="1" ref="A88" ca="1">TRANSPOSE(_xlfn.UNIQUE(_xlfn._xlws.FILTER(District!B:B, District!A:A=ListingImport!J90)))</f>
        <v>#NAME?</v>
      </c>
    </row>
    <row r="89" spans="1:1">
      <c r="A89" s="8" t="e" cm="1">
        <f t="array" aca="1" ref="A89" ca="1">TRANSPOSE(_xlfn.UNIQUE(_xlfn._xlws.FILTER(District!B:B, District!A:A=ListingImport!J91)))</f>
        <v>#NAME?</v>
      </c>
    </row>
    <row r="90" spans="1:1">
      <c r="A90" s="8" t="e" cm="1">
        <f t="array" aca="1" ref="A90" ca="1">TRANSPOSE(_xlfn.UNIQUE(_xlfn._xlws.FILTER(District!B:B, District!A:A=ListingImport!J92)))</f>
        <v>#NAME?</v>
      </c>
    </row>
    <row r="91" spans="1:1">
      <c r="A91" s="8" t="e" cm="1">
        <f t="array" aca="1" ref="A91" ca="1">TRANSPOSE(_xlfn.UNIQUE(_xlfn._xlws.FILTER(District!B:B, District!A:A=ListingImport!J93)))</f>
        <v>#NAME?</v>
      </c>
    </row>
    <row r="92" spans="1:1">
      <c r="A92" s="8" t="e" cm="1">
        <f t="array" aca="1" ref="A92" ca="1">TRANSPOSE(_xlfn.UNIQUE(_xlfn._xlws.FILTER(District!B:B, District!A:A=ListingImport!J94)))</f>
        <v>#NAME?</v>
      </c>
    </row>
    <row r="93" spans="1:1">
      <c r="A93" s="8" t="e" cm="1">
        <f t="array" aca="1" ref="A93" ca="1">TRANSPOSE(_xlfn.UNIQUE(_xlfn._xlws.FILTER(District!B:B, District!A:A=ListingImport!J95)))</f>
        <v>#NAME?</v>
      </c>
    </row>
    <row r="94" spans="1:1">
      <c r="A94" s="8" t="e" cm="1">
        <f t="array" aca="1" ref="A94" ca="1">TRANSPOSE(_xlfn.UNIQUE(_xlfn._xlws.FILTER(District!B:B, District!A:A=ListingImport!J96)))</f>
        <v>#NAME?</v>
      </c>
    </row>
    <row r="95" spans="1:1">
      <c r="A95" s="8" t="e" cm="1">
        <f t="array" aca="1" ref="A95" ca="1">TRANSPOSE(_xlfn.UNIQUE(_xlfn._xlws.FILTER(District!B:B, District!A:A=ListingImport!J97)))</f>
        <v>#NAME?</v>
      </c>
    </row>
    <row r="96" spans="1:1">
      <c r="A96" s="8" t="e" cm="1">
        <f t="array" aca="1" ref="A96" ca="1">TRANSPOSE(_xlfn.UNIQUE(_xlfn._xlws.FILTER(District!B:B, District!A:A=ListingImport!J98)))</f>
        <v>#NAME?</v>
      </c>
    </row>
    <row r="97" spans="1:1">
      <c r="A97" s="8" t="e" cm="1">
        <f t="array" aca="1" ref="A97" ca="1">TRANSPOSE(_xlfn.UNIQUE(_xlfn._xlws.FILTER(District!B:B, District!A:A=ListingImport!J99)))</f>
        <v>#NAME?</v>
      </c>
    </row>
    <row r="98" spans="1:1">
      <c r="A98" s="8" t="e" cm="1">
        <f t="array" aca="1" ref="A98" ca="1">TRANSPOSE(_xlfn.UNIQUE(_xlfn._xlws.FILTER(District!B:B, District!A:A=ListingImport!J100)))</f>
        <v>#NAME?</v>
      </c>
    </row>
    <row r="99" spans="1:1">
      <c r="A99" s="8" t="e" cm="1">
        <f t="array" aca="1" ref="A99" ca="1">TRANSPOSE(_xlfn.UNIQUE(_xlfn._xlws.FILTER(District!B:B, District!A:A=ListingImport!J101)))</f>
        <v>#NAME?</v>
      </c>
    </row>
    <row r="100" spans="1:1">
      <c r="A100" s="8" t="e" cm="1">
        <f t="array" aca="1" ref="A100" ca="1">TRANSPOSE(_xlfn.UNIQUE(_xlfn._xlws.FILTER(District!B:B, District!A:A=ListingImport!J102)))</f>
        <v>#NAME?</v>
      </c>
    </row>
    <row r="101" spans="1:1">
      <c r="A101" s="8" t="e" cm="1">
        <f t="array" aca="1" ref="A101" ca="1">TRANSPOSE(_xlfn.UNIQUE(_xlfn._xlws.FILTER(District!B:B, District!A:A=ListingImport!J103)))</f>
        <v>#NAME?</v>
      </c>
    </row>
    <row r="102" spans="1:1">
      <c r="A102" s="8" t="e" cm="1">
        <f t="array" aca="1" ref="A102" ca="1">TRANSPOSE(_xlfn.UNIQUE(_xlfn._xlws.FILTER(District!B:B, District!A:A=ListingImport!J104)))</f>
        <v>#NAME?</v>
      </c>
    </row>
    <row r="103" spans="1:1">
      <c r="A103" s="8" t="e" cm="1">
        <f t="array" aca="1" ref="A103" ca="1">TRANSPOSE(_xlfn.UNIQUE(_xlfn._xlws.FILTER(District!B:B, District!A:A=ListingImport!J105)))</f>
        <v>#NAME?</v>
      </c>
    </row>
    <row r="104" spans="1:1">
      <c r="A104" s="8" t="e" cm="1">
        <f t="array" aca="1" ref="A104" ca="1">TRANSPOSE(_xlfn.UNIQUE(_xlfn._xlws.FILTER(District!B:B, District!A:A=ListingImport!J106)))</f>
        <v>#NAME?</v>
      </c>
    </row>
    <row r="105" spans="1:1">
      <c r="A105" s="8" t="e" cm="1">
        <f t="array" aca="1" ref="A105" ca="1">TRANSPOSE(_xlfn.UNIQUE(_xlfn._xlws.FILTER(District!B:B, District!A:A=ListingImport!J107)))</f>
        <v>#NAME?</v>
      </c>
    </row>
    <row r="106" spans="1:1">
      <c r="A106" s="8" t="e" cm="1">
        <f t="array" aca="1" ref="A106" ca="1">TRANSPOSE(_xlfn.UNIQUE(_xlfn._xlws.FILTER(District!B:B, District!A:A=ListingImport!J108)))</f>
        <v>#NAME?</v>
      </c>
    </row>
    <row r="107" spans="1:1">
      <c r="A107" s="8" t="e" cm="1">
        <f t="array" aca="1" ref="A107" ca="1">TRANSPOSE(_xlfn.UNIQUE(_xlfn._xlws.FILTER(District!B:B, District!A:A=ListingImport!J109)))</f>
        <v>#NAME?</v>
      </c>
    </row>
    <row r="108" spans="1:1">
      <c r="A108" s="8" t="e" cm="1">
        <f t="array" aca="1" ref="A108" ca="1">TRANSPOSE(_xlfn.UNIQUE(_xlfn._xlws.FILTER(District!B:B, District!A:A=ListingImport!J110)))</f>
        <v>#NAME?</v>
      </c>
    </row>
    <row r="109" spans="1:1">
      <c r="A109" s="8" t="e" cm="1">
        <f t="array" aca="1" ref="A109" ca="1">TRANSPOSE(_xlfn.UNIQUE(_xlfn._xlws.FILTER(District!B:B, District!A:A=ListingImport!J111)))</f>
        <v>#NAME?</v>
      </c>
    </row>
    <row r="110" spans="1:1">
      <c r="A110" s="8" t="e" cm="1">
        <f t="array" aca="1" ref="A110" ca="1">TRANSPOSE(_xlfn.UNIQUE(_xlfn._xlws.FILTER(District!B:B, District!A:A=ListingImport!J112)))</f>
        <v>#NAME?</v>
      </c>
    </row>
    <row r="111" spans="1:1">
      <c r="A111" s="8" t="e" cm="1">
        <f t="array" aca="1" ref="A111" ca="1">TRANSPOSE(_xlfn.UNIQUE(_xlfn._xlws.FILTER(District!B:B, District!A:A=ListingImport!J113)))</f>
        <v>#NAME?</v>
      </c>
    </row>
    <row r="112" spans="1:1">
      <c r="A112" s="8" t="e" cm="1">
        <f t="array" aca="1" ref="A112" ca="1">TRANSPOSE(_xlfn.UNIQUE(_xlfn._xlws.FILTER(District!B:B, District!A:A=ListingImport!J114)))</f>
        <v>#NAME?</v>
      </c>
    </row>
    <row r="113" spans="1:1">
      <c r="A113" s="8" t="e" cm="1">
        <f t="array" aca="1" ref="A113" ca="1">TRANSPOSE(_xlfn.UNIQUE(_xlfn._xlws.FILTER(District!B:B, District!A:A=ListingImport!J115)))</f>
        <v>#NAME?</v>
      </c>
    </row>
    <row r="114" spans="1:1">
      <c r="A114" s="8" t="e" cm="1">
        <f t="array" aca="1" ref="A114" ca="1">TRANSPOSE(_xlfn.UNIQUE(_xlfn._xlws.FILTER(District!B:B, District!A:A=ListingImport!J116)))</f>
        <v>#NAME?</v>
      </c>
    </row>
    <row r="115" spans="1:1">
      <c r="A115" s="8" t="e" cm="1">
        <f t="array" aca="1" ref="A115" ca="1">TRANSPOSE(_xlfn.UNIQUE(_xlfn._xlws.FILTER(District!B:B, District!A:A=ListingImport!J117)))</f>
        <v>#NAME?</v>
      </c>
    </row>
    <row r="116" spans="1:1">
      <c r="A116" s="8" t="e" cm="1">
        <f t="array" aca="1" ref="A116" ca="1">TRANSPOSE(_xlfn.UNIQUE(_xlfn._xlws.FILTER(District!B:B, District!A:A=ListingImport!J118)))</f>
        <v>#NAME?</v>
      </c>
    </row>
    <row r="117" spans="1:1">
      <c r="A117" s="8" t="e" cm="1">
        <f t="array" aca="1" ref="A117" ca="1">TRANSPOSE(_xlfn.UNIQUE(_xlfn._xlws.FILTER(District!B:B, District!A:A=ListingImport!J119)))</f>
        <v>#NAME?</v>
      </c>
    </row>
    <row r="118" spans="1:1">
      <c r="A118" s="8" t="e" cm="1">
        <f t="array" aca="1" ref="A118" ca="1">TRANSPOSE(_xlfn.UNIQUE(_xlfn._xlws.FILTER(District!B:B, District!A:A=ListingImport!J120)))</f>
        <v>#NAME?</v>
      </c>
    </row>
    <row r="119" spans="1:1">
      <c r="A119" s="8" t="e" cm="1">
        <f t="array" aca="1" ref="A119" ca="1">TRANSPOSE(_xlfn.UNIQUE(_xlfn._xlws.FILTER(District!B:B, District!A:A=ListingImport!J121)))</f>
        <v>#NAME?</v>
      </c>
    </row>
    <row r="120" spans="1:1">
      <c r="A120" s="8" t="e" cm="1">
        <f t="array" aca="1" ref="A120" ca="1">TRANSPOSE(_xlfn.UNIQUE(_xlfn._xlws.FILTER(District!B:B, District!A:A=ListingImport!J122)))</f>
        <v>#NAME?</v>
      </c>
    </row>
    <row r="121" spans="1:1">
      <c r="A121" s="8" t="e" cm="1">
        <f t="array" aca="1" ref="A121" ca="1">TRANSPOSE(_xlfn.UNIQUE(_xlfn._xlws.FILTER(District!B:B, District!A:A=ListingImport!J123)))</f>
        <v>#NAME?</v>
      </c>
    </row>
    <row r="122" spans="1:1">
      <c r="A122" s="8" t="e" cm="1">
        <f t="array" aca="1" ref="A122" ca="1">TRANSPOSE(_xlfn.UNIQUE(_xlfn._xlws.FILTER(District!B:B, District!A:A=ListingImport!J124)))</f>
        <v>#NAME?</v>
      </c>
    </row>
    <row r="123" spans="1:1">
      <c r="A123" s="8" t="e" cm="1">
        <f t="array" aca="1" ref="A123" ca="1">TRANSPOSE(_xlfn.UNIQUE(_xlfn._xlws.FILTER(District!B:B, District!A:A=ListingImport!J125)))</f>
        <v>#NAME?</v>
      </c>
    </row>
    <row r="124" spans="1:1">
      <c r="A124" s="8" t="e" cm="1">
        <f t="array" aca="1" ref="A124" ca="1">TRANSPOSE(_xlfn.UNIQUE(_xlfn._xlws.FILTER(District!B:B, District!A:A=ListingImport!J126)))</f>
        <v>#NAME?</v>
      </c>
    </row>
    <row r="125" spans="1:1">
      <c r="A125" s="8" t="e" cm="1">
        <f t="array" aca="1" ref="A125" ca="1">TRANSPOSE(_xlfn.UNIQUE(_xlfn._xlws.FILTER(District!B:B, District!A:A=ListingImport!J127)))</f>
        <v>#NAME?</v>
      </c>
    </row>
    <row r="126" spans="1:1">
      <c r="A126" s="8" t="e" cm="1">
        <f t="array" aca="1" ref="A126" ca="1">TRANSPOSE(_xlfn.UNIQUE(_xlfn._xlws.FILTER(District!B:B, District!A:A=ListingImport!J128)))</f>
        <v>#NAME?</v>
      </c>
    </row>
    <row r="127" spans="1:1">
      <c r="A127" s="8" t="e" cm="1">
        <f t="array" aca="1" ref="A127" ca="1">TRANSPOSE(_xlfn.UNIQUE(_xlfn._xlws.FILTER(District!B:B, District!A:A=ListingImport!J129)))</f>
        <v>#NAME?</v>
      </c>
    </row>
    <row r="128" spans="1:1">
      <c r="A128" s="8" t="e" cm="1">
        <f t="array" aca="1" ref="A128" ca="1">TRANSPOSE(_xlfn.UNIQUE(_xlfn._xlws.FILTER(District!B:B, District!A:A=ListingImport!J130)))</f>
        <v>#NAME?</v>
      </c>
    </row>
    <row r="129" spans="1:1">
      <c r="A129" s="8" t="e" cm="1">
        <f t="array" aca="1" ref="A129" ca="1">TRANSPOSE(_xlfn.UNIQUE(_xlfn._xlws.FILTER(District!B:B, District!A:A=ListingImport!J131)))</f>
        <v>#NAME?</v>
      </c>
    </row>
    <row r="130" spans="1:1">
      <c r="A130" s="8" t="e" cm="1">
        <f t="array" aca="1" ref="A130" ca="1">TRANSPOSE(_xlfn.UNIQUE(_xlfn._xlws.FILTER(District!B:B, District!A:A=ListingImport!J132)))</f>
        <v>#NAME?</v>
      </c>
    </row>
    <row r="131" spans="1:1">
      <c r="A131" s="8" t="e" cm="1">
        <f t="array" aca="1" ref="A131" ca="1">TRANSPOSE(_xlfn.UNIQUE(_xlfn._xlws.FILTER(District!B:B, District!A:A=ListingImport!J133)))</f>
        <v>#NAME?</v>
      </c>
    </row>
    <row r="132" spans="1:1">
      <c r="A132" s="8" t="e" cm="1">
        <f t="array" aca="1" ref="A132" ca="1">TRANSPOSE(_xlfn.UNIQUE(_xlfn._xlws.FILTER(District!B:B, District!A:A=ListingImport!J134)))</f>
        <v>#NAME?</v>
      </c>
    </row>
    <row r="133" spans="1:1">
      <c r="A133" s="8" t="e" cm="1">
        <f t="array" aca="1" ref="A133" ca="1">TRANSPOSE(_xlfn.UNIQUE(_xlfn._xlws.FILTER(District!B:B, District!A:A=ListingImport!J135)))</f>
        <v>#NAME?</v>
      </c>
    </row>
    <row r="134" spans="1:1">
      <c r="A134" s="8" t="e" cm="1">
        <f t="array" aca="1" ref="A134" ca="1">TRANSPOSE(_xlfn.UNIQUE(_xlfn._xlws.FILTER(District!B:B, District!A:A=ListingImport!J136)))</f>
        <v>#NAME?</v>
      </c>
    </row>
    <row r="135" spans="1:1">
      <c r="A135" s="8" t="e" cm="1">
        <f t="array" aca="1" ref="A135" ca="1">TRANSPOSE(_xlfn.UNIQUE(_xlfn._xlws.FILTER(District!B:B, District!A:A=ListingImport!J137)))</f>
        <v>#NAME?</v>
      </c>
    </row>
    <row r="136" spans="1:1">
      <c r="A136" s="8" t="e" cm="1">
        <f t="array" aca="1" ref="A136" ca="1">TRANSPOSE(_xlfn.UNIQUE(_xlfn._xlws.FILTER(District!B:B, District!A:A=ListingImport!J138)))</f>
        <v>#NAME?</v>
      </c>
    </row>
    <row r="137" spans="1:1">
      <c r="A137" s="8" t="e" cm="1">
        <f t="array" aca="1" ref="A137" ca="1">TRANSPOSE(_xlfn.UNIQUE(_xlfn._xlws.FILTER(District!B:B, District!A:A=ListingImport!J139)))</f>
        <v>#NAME?</v>
      </c>
    </row>
    <row r="138" spans="1:1">
      <c r="A138" s="8" t="e" cm="1">
        <f t="array" aca="1" ref="A138" ca="1">TRANSPOSE(_xlfn.UNIQUE(_xlfn._xlws.FILTER(District!B:B, District!A:A=ListingImport!J140)))</f>
        <v>#NAME?</v>
      </c>
    </row>
    <row r="139" spans="1:1">
      <c r="A139" s="8" t="e" cm="1">
        <f t="array" aca="1" ref="A139" ca="1">TRANSPOSE(_xlfn.UNIQUE(_xlfn._xlws.FILTER(District!B:B, District!A:A=ListingImport!J141)))</f>
        <v>#NAME?</v>
      </c>
    </row>
    <row r="140" spans="1:1">
      <c r="A140" s="8" t="e" cm="1">
        <f t="array" aca="1" ref="A140" ca="1">TRANSPOSE(_xlfn.UNIQUE(_xlfn._xlws.FILTER(District!B:B, District!A:A=ListingImport!J142)))</f>
        <v>#NAME?</v>
      </c>
    </row>
    <row r="141" spans="1:1">
      <c r="A141" s="8" t="e" cm="1">
        <f t="array" aca="1" ref="A141" ca="1">TRANSPOSE(_xlfn.UNIQUE(_xlfn._xlws.FILTER(District!B:B, District!A:A=ListingImport!J143)))</f>
        <v>#NAME?</v>
      </c>
    </row>
    <row r="142" spans="1:1">
      <c r="A142" s="8" t="e" cm="1">
        <f t="array" aca="1" ref="A142" ca="1">TRANSPOSE(_xlfn.UNIQUE(_xlfn._xlws.FILTER(District!B:B, District!A:A=ListingImport!J144)))</f>
        <v>#NAME?</v>
      </c>
    </row>
    <row r="143" spans="1:1">
      <c r="A143" s="8" t="e" cm="1">
        <f t="array" aca="1" ref="A143" ca="1">TRANSPOSE(_xlfn.UNIQUE(_xlfn._xlws.FILTER(District!B:B, District!A:A=ListingImport!J145)))</f>
        <v>#NAME?</v>
      </c>
    </row>
    <row r="144" spans="1:1">
      <c r="A144" s="8" t="e" cm="1">
        <f t="array" aca="1" ref="A144" ca="1">TRANSPOSE(_xlfn.UNIQUE(_xlfn._xlws.FILTER(District!B:B, District!A:A=ListingImport!J146)))</f>
        <v>#NAME?</v>
      </c>
    </row>
    <row r="145" spans="1:1">
      <c r="A145" s="8" t="e" cm="1">
        <f t="array" aca="1" ref="A145" ca="1">TRANSPOSE(_xlfn.UNIQUE(_xlfn._xlws.FILTER(District!B:B, District!A:A=ListingImport!J147)))</f>
        <v>#NAME?</v>
      </c>
    </row>
    <row r="146" spans="1:1">
      <c r="A146" s="8" t="e" cm="1">
        <f t="array" aca="1" ref="A146" ca="1">TRANSPOSE(_xlfn.UNIQUE(_xlfn._xlws.FILTER(District!B:B, District!A:A=ListingImport!J148)))</f>
        <v>#NAME?</v>
      </c>
    </row>
    <row r="147" spans="1:1">
      <c r="A147" s="8" t="e" cm="1">
        <f t="array" aca="1" ref="A147" ca="1">TRANSPOSE(_xlfn.UNIQUE(_xlfn._xlws.FILTER(District!B:B, District!A:A=ListingImport!J149)))</f>
        <v>#NAME?</v>
      </c>
    </row>
    <row r="148" spans="1:1">
      <c r="A148" s="8" t="e" cm="1">
        <f t="array" aca="1" ref="A148" ca="1">TRANSPOSE(_xlfn.UNIQUE(_xlfn._xlws.FILTER(District!B:B, District!A:A=ListingImport!J150)))</f>
        <v>#NAME?</v>
      </c>
    </row>
    <row r="149" spans="1:1">
      <c r="A149" s="8" t="e" cm="1">
        <f t="array" aca="1" ref="A149" ca="1">TRANSPOSE(_xlfn.UNIQUE(_xlfn._xlws.FILTER(District!B:B, District!A:A=ListingImport!J151)))</f>
        <v>#NAME?</v>
      </c>
    </row>
    <row r="150" spans="1:1">
      <c r="A150" s="8" t="e" cm="1">
        <f t="array" aca="1" ref="A150" ca="1">TRANSPOSE(_xlfn.UNIQUE(_xlfn._xlws.FILTER(District!B:B, District!A:A=ListingImport!J152)))</f>
        <v>#NAME?</v>
      </c>
    </row>
    <row r="151" spans="1:1">
      <c r="A151" s="8" t="e" cm="1">
        <f t="array" aca="1" ref="A151" ca="1">TRANSPOSE(_xlfn.UNIQUE(_xlfn._xlws.FILTER(District!B:B, District!A:A=ListingImport!J153)))</f>
        <v>#NAME?</v>
      </c>
    </row>
    <row r="152" spans="1:1">
      <c r="A152" s="8" t="e" cm="1">
        <f t="array" aca="1" ref="A152" ca="1">TRANSPOSE(_xlfn.UNIQUE(_xlfn._xlws.FILTER(District!B:B, District!A:A=ListingImport!J154)))</f>
        <v>#NAME?</v>
      </c>
    </row>
    <row r="153" spans="1:1">
      <c r="A153" s="8" t="e" cm="1">
        <f t="array" aca="1" ref="A153" ca="1">TRANSPOSE(_xlfn.UNIQUE(_xlfn._xlws.FILTER(District!B:B, District!A:A=ListingImport!J155)))</f>
        <v>#NAME?</v>
      </c>
    </row>
    <row r="154" spans="1:1">
      <c r="A154" s="8" t="e" cm="1">
        <f t="array" aca="1" ref="A154" ca="1">TRANSPOSE(_xlfn.UNIQUE(_xlfn._xlws.FILTER(District!B:B, District!A:A=ListingImport!J156)))</f>
        <v>#NAME?</v>
      </c>
    </row>
    <row r="155" spans="1:1">
      <c r="A155" s="8" t="e" cm="1">
        <f t="array" aca="1" ref="A155" ca="1">TRANSPOSE(_xlfn.UNIQUE(_xlfn._xlws.FILTER(District!B:B, District!A:A=ListingImport!J157)))</f>
        <v>#NAME?</v>
      </c>
    </row>
    <row r="156" spans="1:1">
      <c r="A156" s="8" t="e" cm="1">
        <f t="array" aca="1" ref="A156" ca="1">TRANSPOSE(_xlfn.UNIQUE(_xlfn._xlws.FILTER(District!B:B, District!A:A=ListingImport!J158)))</f>
        <v>#NAME?</v>
      </c>
    </row>
    <row r="157" spans="1:1">
      <c r="A157" s="8" t="e" cm="1">
        <f t="array" aca="1" ref="A157" ca="1">TRANSPOSE(_xlfn.UNIQUE(_xlfn._xlws.FILTER(District!B:B, District!A:A=ListingImport!J159)))</f>
        <v>#NAME?</v>
      </c>
    </row>
    <row r="158" spans="1:1">
      <c r="A158" s="8" t="e" cm="1">
        <f t="array" aca="1" ref="A158" ca="1">TRANSPOSE(_xlfn.UNIQUE(_xlfn._xlws.FILTER(District!B:B, District!A:A=ListingImport!J160)))</f>
        <v>#NAME?</v>
      </c>
    </row>
    <row r="159" spans="1:1">
      <c r="A159" s="8" t="e" cm="1">
        <f t="array" aca="1" ref="A159" ca="1">TRANSPOSE(_xlfn.UNIQUE(_xlfn._xlws.FILTER(District!B:B, District!A:A=ListingImport!J161)))</f>
        <v>#NAME?</v>
      </c>
    </row>
    <row r="160" spans="1:1">
      <c r="A160" s="8" t="e" cm="1">
        <f t="array" aca="1" ref="A160" ca="1">TRANSPOSE(_xlfn.UNIQUE(_xlfn._xlws.FILTER(District!B:B, District!A:A=ListingImport!J162)))</f>
        <v>#NAME?</v>
      </c>
    </row>
    <row r="161" spans="1:1">
      <c r="A161" s="8" t="e" cm="1">
        <f t="array" aca="1" ref="A161" ca="1">TRANSPOSE(_xlfn.UNIQUE(_xlfn._xlws.FILTER(District!B:B, District!A:A=ListingImport!J163)))</f>
        <v>#NAME?</v>
      </c>
    </row>
    <row r="162" spans="1:1">
      <c r="A162" s="8" t="e" cm="1">
        <f t="array" aca="1" ref="A162" ca="1">TRANSPOSE(_xlfn.UNIQUE(_xlfn._xlws.FILTER(District!B:B, District!A:A=ListingImport!J164)))</f>
        <v>#NAME?</v>
      </c>
    </row>
    <row r="163" spans="1:1">
      <c r="A163" s="8" t="e" cm="1">
        <f t="array" aca="1" ref="A163" ca="1">TRANSPOSE(_xlfn.UNIQUE(_xlfn._xlws.FILTER(District!B:B, District!A:A=ListingImport!J165)))</f>
        <v>#NAME?</v>
      </c>
    </row>
    <row r="164" spans="1:1">
      <c r="A164" s="8" t="e" cm="1">
        <f t="array" aca="1" ref="A164" ca="1">TRANSPOSE(_xlfn.UNIQUE(_xlfn._xlws.FILTER(District!B:B, District!A:A=ListingImport!J166)))</f>
        <v>#NAME?</v>
      </c>
    </row>
    <row r="165" spans="1:1">
      <c r="A165" s="8" t="e" cm="1">
        <f t="array" aca="1" ref="A165" ca="1">TRANSPOSE(_xlfn.UNIQUE(_xlfn._xlws.FILTER(District!B:B, District!A:A=ListingImport!J167)))</f>
        <v>#NAME?</v>
      </c>
    </row>
    <row r="166" spans="1:1">
      <c r="A166" s="8" t="e" cm="1">
        <f t="array" aca="1" ref="A166" ca="1">TRANSPOSE(_xlfn.UNIQUE(_xlfn._xlws.FILTER(District!B:B, District!A:A=ListingImport!J168)))</f>
        <v>#NAME?</v>
      </c>
    </row>
    <row r="167" spans="1:1">
      <c r="A167" s="8" t="e" cm="1">
        <f t="array" aca="1" ref="A167" ca="1">TRANSPOSE(_xlfn.UNIQUE(_xlfn._xlws.FILTER(District!B:B, District!A:A=ListingImport!J169)))</f>
        <v>#NAME?</v>
      </c>
    </row>
    <row r="168" spans="1:1">
      <c r="A168" s="8" t="e" cm="1">
        <f t="array" aca="1" ref="A168" ca="1">TRANSPOSE(_xlfn.UNIQUE(_xlfn._xlws.FILTER(District!B:B, District!A:A=ListingImport!J170)))</f>
        <v>#NAME?</v>
      </c>
    </row>
    <row r="169" spans="1:1">
      <c r="A169" s="8" t="e" cm="1">
        <f t="array" aca="1" ref="A169" ca="1">TRANSPOSE(_xlfn.UNIQUE(_xlfn._xlws.FILTER(District!B:B, District!A:A=ListingImport!J171)))</f>
        <v>#NAME?</v>
      </c>
    </row>
    <row r="170" spans="1:1">
      <c r="A170" s="8" t="e" cm="1">
        <f t="array" aca="1" ref="A170" ca="1">TRANSPOSE(_xlfn.UNIQUE(_xlfn._xlws.FILTER(District!B:B, District!A:A=ListingImport!J172)))</f>
        <v>#NAME?</v>
      </c>
    </row>
    <row r="171" spans="1:1">
      <c r="A171" s="8" t="e" cm="1">
        <f t="array" aca="1" ref="A171" ca="1">TRANSPOSE(_xlfn.UNIQUE(_xlfn._xlws.FILTER(District!B:B, District!A:A=ListingImport!J173)))</f>
        <v>#NAME?</v>
      </c>
    </row>
    <row r="172" spans="1:1">
      <c r="A172" s="8" t="e" cm="1">
        <f t="array" aca="1" ref="A172" ca="1">TRANSPOSE(_xlfn.UNIQUE(_xlfn._xlws.FILTER(District!B:B, District!A:A=ListingImport!J174)))</f>
        <v>#NAME?</v>
      </c>
    </row>
    <row r="173" spans="1:1">
      <c r="A173" s="8" t="e" cm="1">
        <f t="array" aca="1" ref="A173" ca="1">TRANSPOSE(_xlfn.UNIQUE(_xlfn._xlws.FILTER(District!B:B, District!A:A=ListingImport!J175)))</f>
        <v>#NAME?</v>
      </c>
    </row>
    <row r="174" spans="1:1">
      <c r="A174" s="8" t="e" cm="1">
        <f t="array" aca="1" ref="A174" ca="1">TRANSPOSE(_xlfn.UNIQUE(_xlfn._xlws.FILTER(District!B:B, District!A:A=ListingImport!J176)))</f>
        <v>#NAME?</v>
      </c>
    </row>
    <row r="175" spans="1:1">
      <c r="A175" s="8" t="e" cm="1">
        <f t="array" aca="1" ref="A175" ca="1">TRANSPOSE(_xlfn.UNIQUE(_xlfn._xlws.FILTER(District!B:B, District!A:A=ListingImport!J177)))</f>
        <v>#NAME?</v>
      </c>
    </row>
    <row r="176" spans="1:1">
      <c r="A176" s="8" t="e" cm="1">
        <f t="array" aca="1" ref="A176" ca="1">TRANSPOSE(_xlfn.UNIQUE(_xlfn._xlws.FILTER(District!B:B, District!A:A=ListingImport!J178)))</f>
        <v>#NAME?</v>
      </c>
    </row>
    <row r="177" spans="1:1">
      <c r="A177" s="8" t="e" cm="1">
        <f t="array" aca="1" ref="A177" ca="1">TRANSPOSE(_xlfn.UNIQUE(_xlfn._xlws.FILTER(District!B:B, District!A:A=ListingImport!J179)))</f>
        <v>#NAME?</v>
      </c>
    </row>
    <row r="178" spans="1:1">
      <c r="A178" s="8" t="e" cm="1">
        <f t="array" aca="1" ref="A178" ca="1">TRANSPOSE(_xlfn.UNIQUE(_xlfn._xlws.FILTER(District!B:B, District!A:A=ListingImport!J180)))</f>
        <v>#NAME?</v>
      </c>
    </row>
    <row r="179" spans="1:1">
      <c r="A179" s="8" t="e" cm="1">
        <f t="array" aca="1" ref="A179" ca="1">TRANSPOSE(_xlfn.UNIQUE(_xlfn._xlws.FILTER(District!B:B, District!A:A=ListingImport!J181)))</f>
        <v>#NAME?</v>
      </c>
    </row>
    <row r="180" spans="1:1">
      <c r="A180" s="8" t="e" cm="1">
        <f t="array" aca="1" ref="A180" ca="1">TRANSPOSE(_xlfn.UNIQUE(_xlfn._xlws.FILTER(District!B:B, District!A:A=ListingImport!J182)))</f>
        <v>#NAME?</v>
      </c>
    </row>
    <row r="181" spans="1:1">
      <c r="A181" s="8" t="e" cm="1">
        <f t="array" aca="1" ref="A181" ca="1">TRANSPOSE(_xlfn.UNIQUE(_xlfn._xlws.FILTER(District!B:B, District!A:A=ListingImport!J183)))</f>
        <v>#NAME?</v>
      </c>
    </row>
    <row r="182" spans="1:1">
      <c r="A182" s="8" t="e" cm="1">
        <f t="array" aca="1" ref="A182" ca="1">TRANSPOSE(_xlfn.UNIQUE(_xlfn._xlws.FILTER(District!B:B, District!A:A=ListingImport!J184)))</f>
        <v>#NAME?</v>
      </c>
    </row>
    <row r="183" spans="1:1">
      <c r="A183" s="8" t="e" cm="1">
        <f t="array" aca="1" ref="A183" ca="1">TRANSPOSE(_xlfn.UNIQUE(_xlfn._xlws.FILTER(District!B:B, District!A:A=ListingImport!J185)))</f>
        <v>#NAME?</v>
      </c>
    </row>
    <row r="184" spans="1:1">
      <c r="A184" s="8" t="e" cm="1">
        <f t="array" aca="1" ref="A184" ca="1">TRANSPOSE(_xlfn.UNIQUE(_xlfn._xlws.FILTER(District!B:B, District!A:A=ListingImport!J186)))</f>
        <v>#NAME?</v>
      </c>
    </row>
    <row r="185" spans="1:1">
      <c r="A185" s="8" t="e" cm="1">
        <f t="array" aca="1" ref="A185" ca="1">TRANSPOSE(_xlfn.UNIQUE(_xlfn._xlws.FILTER(District!B:B, District!A:A=ListingImport!J187)))</f>
        <v>#NAME?</v>
      </c>
    </row>
    <row r="186" spans="1:1">
      <c r="A186" s="8" t="e" cm="1">
        <f t="array" aca="1" ref="A186" ca="1">TRANSPOSE(_xlfn.UNIQUE(_xlfn._xlws.FILTER(District!B:B, District!A:A=ListingImport!J188)))</f>
        <v>#NAME?</v>
      </c>
    </row>
    <row r="187" spans="1:1">
      <c r="A187" s="8" t="e" cm="1">
        <f t="array" aca="1" ref="A187" ca="1">TRANSPOSE(_xlfn.UNIQUE(_xlfn._xlws.FILTER(District!B:B, District!A:A=ListingImport!J189)))</f>
        <v>#NAME?</v>
      </c>
    </row>
    <row r="188" spans="1:1">
      <c r="A188" s="8" t="e" cm="1">
        <f t="array" aca="1" ref="A188" ca="1">TRANSPOSE(_xlfn.UNIQUE(_xlfn._xlws.FILTER(District!B:B, District!A:A=ListingImport!J190)))</f>
        <v>#NAME?</v>
      </c>
    </row>
    <row r="189" spans="1:1">
      <c r="A189" s="8" t="e" cm="1">
        <f t="array" aca="1" ref="A189" ca="1">TRANSPOSE(_xlfn.UNIQUE(_xlfn._xlws.FILTER(District!B:B, District!A:A=ListingImport!J191)))</f>
        <v>#NAME?</v>
      </c>
    </row>
    <row r="190" spans="1:1">
      <c r="A190" s="8" t="e" cm="1">
        <f t="array" aca="1" ref="A190" ca="1">TRANSPOSE(_xlfn.UNIQUE(_xlfn._xlws.FILTER(District!B:B, District!A:A=ListingImport!J192)))</f>
        <v>#NAME?</v>
      </c>
    </row>
    <row r="191" spans="1:1">
      <c r="A191" s="8" t="e" cm="1">
        <f t="array" aca="1" ref="A191" ca="1">TRANSPOSE(_xlfn.UNIQUE(_xlfn._xlws.FILTER(District!B:B, District!A:A=ListingImport!J193)))</f>
        <v>#NAME?</v>
      </c>
    </row>
    <row r="192" spans="1:1">
      <c r="A192" s="8" t="e" cm="1">
        <f t="array" aca="1" ref="A192" ca="1">TRANSPOSE(_xlfn.UNIQUE(_xlfn._xlws.FILTER(District!B:B, District!A:A=ListingImport!J194)))</f>
        <v>#NAME?</v>
      </c>
    </row>
    <row r="193" spans="1:1">
      <c r="A193" s="8" t="e" cm="1">
        <f t="array" aca="1" ref="A193" ca="1">TRANSPOSE(_xlfn.UNIQUE(_xlfn._xlws.FILTER(District!B:B, District!A:A=ListingImport!J195)))</f>
        <v>#NAME?</v>
      </c>
    </row>
    <row r="194" spans="1:1">
      <c r="A194" s="8" t="e" cm="1">
        <f t="array" aca="1" ref="A194" ca="1">TRANSPOSE(_xlfn.UNIQUE(_xlfn._xlws.FILTER(District!B:B, District!A:A=ListingImport!J196)))</f>
        <v>#NAME?</v>
      </c>
    </row>
    <row r="195" spans="1:1">
      <c r="A195" s="8" t="e" cm="1">
        <f t="array" aca="1" ref="A195" ca="1">TRANSPOSE(_xlfn.UNIQUE(_xlfn._xlws.FILTER(District!B:B, District!A:A=ListingImport!J197)))</f>
        <v>#NAME?</v>
      </c>
    </row>
    <row r="196" spans="1:1">
      <c r="A196" s="8" t="e" cm="1">
        <f t="array" aca="1" ref="A196" ca="1">TRANSPOSE(_xlfn.UNIQUE(_xlfn._xlws.FILTER(District!B:B, District!A:A=ListingImport!J198)))</f>
        <v>#NAME?</v>
      </c>
    </row>
    <row r="197" spans="1:1">
      <c r="A197" s="8" t="e" cm="1">
        <f t="array" aca="1" ref="A197" ca="1">TRANSPOSE(_xlfn.UNIQUE(_xlfn._xlws.FILTER(District!B:B, District!A:A=ListingImport!J199)))</f>
        <v>#NAME?</v>
      </c>
    </row>
    <row r="198" spans="1:1">
      <c r="A198" s="8" t="e" cm="1">
        <f t="array" aca="1" ref="A198" ca="1">TRANSPOSE(_xlfn.UNIQUE(_xlfn._xlws.FILTER(District!B:B, District!A:A=ListingImport!J200)))</f>
        <v>#NAME?</v>
      </c>
    </row>
    <row r="199" spans="1:1">
      <c r="A199" s="8" t="e" cm="1">
        <f t="array" aca="1" ref="A199" ca="1">TRANSPOSE(_xlfn.UNIQUE(_xlfn._xlws.FILTER(District!B:B, District!A:A=ListingImport!J201)))</f>
        <v>#NAME?</v>
      </c>
    </row>
    <row r="200" spans="1:1">
      <c r="A200" s="8" t="e" cm="1">
        <f t="array" aca="1" ref="A200" ca="1">TRANSPOSE(_xlfn.UNIQUE(_xlfn._xlws.FILTER(District!B:B, District!A:A=ListingImport!J202)))</f>
        <v>#NAME?</v>
      </c>
    </row>
    <row r="201" spans="1:1">
      <c r="A201" s="8" t="e" cm="1">
        <f t="array" aca="1" ref="A201" ca="1">TRANSPOSE(_xlfn.UNIQUE(_xlfn._xlws.FILTER(District!B:B, District!A:A=ListingImport!J203)))</f>
        <v>#NAME?</v>
      </c>
    </row>
    <row r="202" spans="1:1">
      <c r="A202" s="8" t="e" cm="1">
        <f t="array" aca="1" ref="A202" ca="1">TRANSPOSE(_xlfn.UNIQUE(_xlfn._xlws.FILTER(District!B:B, District!A:A=ListingImport!J204)))</f>
        <v>#NAME?</v>
      </c>
    </row>
    <row r="203" spans="1:1">
      <c r="A203" s="8" t="e" cm="1">
        <f t="array" aca="1" ref="A203" ca="1">TRANSPOSE(_xlfn.UNIQUE(_xlfn._xlws.FILTER(District!B:B, District!A:A=ListingImport!J205)))</f>
        <v>#NAME?</v>
      </c>
    </row>
    <row r="204" spans="1:1">
      <c r="A204" s="8" t="e" cm="1">
        <f t="array" aca="1" ref="A204" ca="1">TRANSPOSE(_xlfn.UNIQUE(_xlfn._xlws.FILTER(District!B:B, District!A:A=ListingImport!J206)))</f>
        <v>#NAME?</v>
      </c>
    </row>
    <row r="205" spans="1:1">
      <c r="A205" s="8" t="e" cm="1">
        <f t="array" aca="1" ref="A205" ca="1">TRANSPOSE(_xlfn.UNIQUE(_xlfn._xlws.FILTER(District!B:B, District!A:A=ListingImport!J207)))</f>
        <v>#NAME?</v>
      </c>
    </row>
    <row r="206" spans="1:1">
      <c r="A206" s="8" t="e" cm="1">
        <f t="array" aca="1" ref="A206" ca="1">TRANSPOSE(_xlfn.UNIQUE(_xlfn._xlws.FILTER(District!B:B, District!A:A=ListingImport!J208)))</f>
        <v>#NAME?</v>
      </c>
    </row>
    <row r="207" spans="1:1">
      <c r="A207" s="8" t="e" cm="1">
        <f t="array" aca="1" ref="A207" ca="1">TRANSPOSE(_xlfn.UNIQUE(_xlfn._xlws.FILTER(District!B:B, District!A:A=ListingImport!J209)))</f>
        <v>#NAME?</v>
      </c>
    </row>
    <row r="208" spans="1:1">
      <c r="A208" s="8" t="e" cm="1">
        <f t="array" aca="1" ref="A208" ca="1">TRANSPOSE(_xlfn.UNIQUE(_xlfn._xlws.FILTER(District!B:B, District!A:A=ListingImport!J210)))</f>
        <v>#NAME?</v>
      </c>
    </row>
    <row r="209" spans="1:1">
      <c r="A209" s="8" t="e" cm="1">
        <f t="array" aca="1" ref="A209" ca="1">TRANSPOSE(_xlfn.UNIQUE(_xlfn._xlws.FILTER(District!B:B, District!A:A=ListingImport!J211)))</f>
        <v>#NAME?</v>
      </c>
    </row>
    <row r="210" spans="1:1">
      <c r="A210" s="8" t="e" cm="1">
        <f t="array" aca="1" ref="A210" ca="1">TRANSPOSE(_xlfn.UNIQUE(_xlfn._xlws.FILTER(District!B:B, District!A:A=ListingImport!J212)))</f>
        <v>#NAME?</v>
      </c>
    </row>
    <row r="211" spans="1:1">
      <c r="A211" s="8" t="e" cm="1">
        <f t="array" aca="1" ref="A211" ca="1">TRANSPOSE(_xlfn.UNIQUE(_xlfn._xlws.FILTER(District!B:B, District!A:A=ListingImport!J213)))</f>
        <v>#NAME?</v>
      </c>
    </row>
    <row r="212" spans="1:1">
      <c r="A212" s="8" t="e" cm="1">
        <f t="array" aca="1" ref="A212" ca="1">TRANSPOSE(_xlfn.UNIQUE(_xlfn._xlws.FILTER(District!B:B, District!A:A=ListingImport!J214)))</f>
        <v>#NAME?</v>
      </c>
    </row>
    <row r="213" spans="1:1">
      <c r="A213" s="8" t="e" cm="1">
        <f t="array" aca="1" ref="A213" ca="1">TRANSPOSE(_xlfn.UNIQUE(_xlfn._xlws.FILTER(District!B:B, District!A:A=ListingImport!J215)))</f>
        <v>#NAME?</v>
      </c>
    </row>
    <row r="214" spans="1:1">
      <c r="A214" s="8" t="e" cm="1">
        <f t="array" aca="1" ref="A214" ca="1">TRANSPOSE(_xlfn.UNIQUE(_xlfn._xlws.FILTER(District!B:B, District!A:A=ListingImport!J216)))</f>
        <v>#NAME?</v>
      </c>
    </row>
    <row r="215" spans="1:1">
      <c r="A215" s="8" t="e" cm="1">
        <f t="array" aca="1" ref="A215" ca="1">TRANSPOSE(_xlfn.UNIQUE(_xlfn._xlws.FILTER(District!B:B, District!A:A=ListingImport!J217)))</f>
        <v>#NAME?</v>
      </c>
    </row>
    <row r="216" spans="1:1">
      <c r="A216" s="8" t="e" cm="1">
        <f t="array" aca="1" ref="A216" ca="1">TRANSPOSE(_xlfn.UNIQUE(_xlfn._xlws.FILTER(District!B:B, District!A:A=ListingImport!J218)))</f>
        <v>#NAME?</v>
      </c>
    </row>
    <row r="217" spans="1:1">
      <c r="A217" s="8" t="e" cm="1">
        <f t="array" aca="1" ref="A217" ca="1">TRANSPOSE(_xlfn.UNIQUE(_xlfn._xlws.FILTER(District!B:B, District!A:A=ListingImport!J219)))</f>
        <v>#NAME?</v>
      </c>
    </row>
    <row r="218" spans="1:1">
      <c r="A218" s="8" t="e" cm="1">
        <f t="array" aca="1" ref="A218" ca="1">TRANSPOSE(_xlfn.UNIQUE(_xlfn._xlws.FILTER(District!B:B, District!A:A=ListingImport!J220)))</f>
        <v>#NAME?</v>
      </c>
    </row>
    <row r="219" spans="1:1">
      <c r="A219" s="8" t="e" cm="1">
        <f t="array" aca="1" ref="A219" ca="1">TRANSPOSE(_xlfn.UNIQUE(_xlfn._xlws.FILTER(District!B:B, District!A:A=ListingImport!J221)))</f>
        <v>#NAME?</v>
      </c>
    </row>
    <row r="220" spans="1:1">
      <c r="A220" s="8" t="e" cm="1">
        <f t="array" aca="1" ref="A220" ca="1">TRANSPOSE(_xlfn.UNIQUE(_xlfn._xlws.FILTER(District!B:B, District!A:A=ListingImport!J222)))</f>
        <v>#NAME?</v>
      </c>
    </row>
    <row r="221" spans="1:1">
      <c r="A221" s="8" t="e" cm="1">
        <f t="array" aca="1" ref="A221" ca="1">TRANSPOSE(_xlfn.UNIQUE(_xlfn._xlws.FILTER(District!B:B, District!A:A=ListingImport!J223)))</f>
        <v>#NAME?</v>
      </c>
    </row>
    <row r="222" spans="1:1">
      <c r="A222" s="8" t="e" cm="1">
        <f t="array" aca="1" ref="A222" ca="1">TRANSPOSE(_xlfn.UNIQUE(_xlfn._xlws.FILTER(District!B:B, District!A:A=ListingImport!J224)))</f>
        <v>#NAME?</v>
      </c>
    </row>
    <row r="223" spans="1:1">
      <c r="A223" s="8" t="e" cm="1">
        <f t="array" aca="1" ref="A223" ca="1">TRANSPOSE(_xlfn.UNIQUE(_xlfn._xlws.FILTER(District!B:B, District!A:A=ListingImport!J225)))</f>
        <v>#NAME?</v>
      </c>
    </row>
    <row r="224" spans="1:1">
      <c r="A224" s="8" t="e" cm="1">
        <f t="array" aca="1" ref="A224" ca="1">TRANSPOSE(_xlfn.UNIQUE(_xlfn._xlws.FILTER(District!B:B, District!A:A=ListingImport!J226)))</f>
        <v>#NAME?</v>
      </c>
    </row>
    <row r="225" spans="1:1">
      <c r="A225" s="8" t="e" cm="1">
        <f t="array" aca="1" ref="A225" ca="1">TRANSPOSE(_xlfn.UNIQUE(_xlfn._xlws.FILTER(District!B:B, District!A:A=ListingImport!J227)))</f>
        <v>#NAME?</v>
      </c>
    </row>
    <row r="226" spans="1:1">
      <c r="A226" s="8" t="e" cm="1">
        <f t="array" aca="1" ref="A226" ca="1">TRANSPOSE(_xlfn.UNIQUE(_xlfn._xlws.FILTER(District!B:B, District!A:A=ListingImport!J228)))</f>
        <v>#NAME?</v>
      </c>
    </row>
    <row r="227" spans="1:1">
      <c r="A227" s="8" t="e" cm="1">
        <f t="array" aca="1" ref="A227" ca="1">TRANSPOSE(_xlfn.UNIQUE(_xlfn._xlws.FILTER(District!B:B, District!A:A=ListingImport!J229)))</f>
        <v>#NAME?</v>
      </c>
    </row>
    <row r="228" spans="1:1">
      <c r="A228" s="8" t="e" cm="1">
        <f t="array" aca="1" ref="A228" ca="1">TRANSPOSE(_xlfn.UNIQUE(_xlfn._xlws.FILTER(District!B:B, District!A:A=ListingImport!J230)))</f>
        <v>#NAME?</v>
      </c>
    </row>
    <row r="229" spans="1:1">
      <c r="A229" s="8" t="e" cm="1">
        <f t="array" aca="1" ref="A229" ca="1">TRANSPOSE(_xlfn.UNIQUE(_xlfn._xlws.FILTER(District!B:B, District!A:A=ListingImport!J231)))</f>
        <v>#NAME?</v>
      </c>
    </row>
    <row r="230" spans="1:1">
      <c r="A230" s="8" t="e" cm="1">
        <f t="array" aca="1" ref="A230" ca="1">TRANSPOSE(_xlfn.UNIQUE(_xlfn._xlws.FILTER(District!B:B, District!A:A=ListingImport!J232)))</f>
        <v>#NAME?</v>
      </c>
    </row>
    <row r="231" spans="1:1">
      <c r="A231" s="8" t="e" cm="1">
        <f t="array" aca="1" ref="A231" ca="1">TRANSPOSE(_xlfn.UNIQUE(_xlfn._xlws.FILTER(District!B:B, District!A:A=ListingImport!J233)))</f>
        <v>#NAME?</v>
      </c>
    </row>
    <row r="232" spans="1:1">
      <c r="A232" s="8" t="e" cm="1">
        <f t="array" aca="1" ref="A232" ca="1">TRANSPOSE(_xlfn.UNIQUE(_xlfn._xlws.FILTER(District!B:B, District!A:A=ListingImport!J234)))</f>
        <v>#NAME?</v>
      </c>
    </row>
    <row r="233" spans="1:1">
      <c r="A233" s="8" t="e" cm="1">
        <f t="array" aca="1" ref="A233" ca="1">TRANSPOSE(_xlfn.UNIQUE(_xlfn._xlws.FILTER(District!B:B, District!A:A=ListingImport!J235)))</f>
        <v>#NAME?</v>
      </c>
    </row>
    <row r="234" spans="1:1">
      <c r="A234" s="8" t="e" cm="1">
        <f t="array" aca="1" ref="A234" ca="1">TRANSPOSE(_xlfn.UNIQUE(_xlfn._xlws.FILTER(District!B:B, District!A:A=ListingImport!J236)))</f>
        <v>#NAME?</v>
      </c>
    </row>
    <row r="235" spans="1:1">
      <c r="A235" s="8" t="e" cm="1">
        <f t="array" aca="1" ref="A235" ca="1">TRANSPOSE(_xlfn.UNIQUE(_xlfn._xlws.FILTER(District!B:B, District!A:A=ListingImport!J237)))</f>
        <v>#NAME?</v>
      </c>
    </row>
    <row r="236" spans="1:1">
      <c r="A236" s="8" t="e" cm="1">
        <f t="array" aca="1" ref="A236" ca="1">TRANSPOSE(_xlfn.UNIQUE(_xlfn._xlws.FILTER(District!B:B, District!A:A=ListingImport!J238)))</f>
        <v>#NAME?</v>
      </c>
    </row>
    <row r="237" spans="1:1">
      <c r="A237" s="8" t="e" cm="1">
        <f t="array" aca="1" ref="A237" ca="1">TRANSPOSE(_xlfn.UNIQUE(_xlfn._xlws.FILTER(District!B:B, District!A:A=ListingImport!J239)))</f>
        <v>#NAME?</v>
      </c>
    </row>
    <row r="238" spans="1:1">
      <c r="A238" s="8" t="e" cm="1">
        <f t="array" aca="1" ref="A238" ca="1">TRANSPOSE(_xlfn.UNIQUE(_xlfn._xlws.FILTER(District!B:B, District!A:A=ListingImport!J240)))</f>
        <v>#NAME?</v>
      </c>
    </row>
    <row r="239" spans="1:1">
      <c r="A239" s="8" t="e" cm="1">
        <f t="array" aca="1" ref="A239" ca="1">TRANSPOSE(_xlfn.UNIQUE(_xlfn._xlws.FILTER(District!B:B, District!A:A=ListingImport!J241)))</f>
        <v>#NAME?</v>
      </c>
    </row>
    <row r="240" spans="1:1">
      <c r="A240" s="8" t="e" cm="1">
        <f t="array" aca="1" ref="A240" ca="1">TRANSPOSE(_xlfn.UNIQUE(_xlfn._xlws.FILTER(District!B:B, District!A:A=ListingImport!J242)))</f>
        <v>#NAME?</v>
      </c>
    </row>
    <row r="241" spans="1:1">
      <c r="A241" s="8" t="e" cm="1">
        <f t="array" aca="1" ref="A241" ca="1">TRANSPOSE(_xlfn.UNIQUE(_xlfn._xlws.FILTER(District!B:B, District!A:A=ListingImport!J243)))</f>
        <v>#NAME?</v>
      </c>
    </row>
    <row r="242" spans="1:1">
      <c r="A242" s="8" t="e" cm="1">
        <f t="array" aca="1" ref="A242" ca="1">TRANSPOSE(_xlfn.UNIQUE(_xlfn._xlws.FILTER(District!B:B, District!A:A=ListingImport!J244)))</f>
        <v>#NAME?</v>
      </c>
    </row>
    <row r="243" spans="1:1">
      <c r="A243" s="8" t="e" cm="1">
        <f t="array" aca="1" ref="A243" ca="1">TRANSPOSE(_xlfn.UNIQUE(_xlfn._xlws.FILTER(District!B:B, District!A:A=ListingImport!J245)))</f>
        <v>#NAME?</v>
      </c>
    </row>
    <row r="244" spans="1:1">
      <c r="A244" s="8" t="e" cm="1">
        <f t="array" aca="1" ref="A244" ca="1">TRANSPOSE(_xlfn.UNIQUE(_xlfn._xlws.FILTER(District!B:B, District!A:A=ListingImport!J246)))</f>
        <v>#NAME?</v>
      </c>
    </row>
    <row r="245" spans="1:1">
      <c r="A245" s="8" t="e" cm="1">
        <f t="array" aca="1" ref="A245" ca="1">TRANSPOSE(_xlfn.UNIQUE(_xlfn._xlws.FILTER(District!B:B, District!A:A=ListingImport!J247)))</f>
        <v>#NAME?</v>
      </c>
    </row>
    <row r="246" spans="1:1">
      <c r="A246" s="8" t="e" cm="1">
        <f t="array" aca="1" ref="A246" ca="1">TRANSPOSE(_xlfn.UNIQUE(_xlfn._xlws.FILTER(District!B:B, District!A:A=ListingImport!J248)))</f>
        <v>#NAME?</v>
      </c>
    </row>
    <row r="247" spans="1:1">
      <c r="A247" s="8" t="e" cm="1">
        <f t="array" aca="1" ref="A247" ca="1">TRANSPOSE(_xlfn.UNIQUE(_xlfn._xlws.FILTER(District!B:B, District!A:A=ListingImport!J249)))</f>
        <v>#NAME?</v>
      </c>
    </row>
    <row r="248" spans="1:1">
      <c r="A248" s="8" t="e" cm="1">
        <f t="array" aca="1" ref="A248" ca="1">TRANSPOSE(_xlfn.UNIQUE(_xlfn._xlws.FILTER(District!B:B, District!A:A=ListingImport!J250)))</f>
        <v>#NAME?</v>
      </c>
    </row>
    <row r="249" spans="1:1">
      <c r="A249" s="8" t="e" cm="1">
        <f t="array" aca="1" ref="A249" ca="1">TRANSPOSE(_xlfn.UNIQUE(_xlfn._xlws.FILTER(District!B:B, District!A:A=ListingImport!J251)))</f>
        <v>#NAME?</v>
      </c>
    </row>
    <row r="250" spans="1:1">
      <c r="A250" s="8" t="e" cm="1">
        <f t="array" aca="1" ref="A250" ca="1">TRANSPOSE(_xlfn.UNIQUE(_xlfn._xlws.FILTER(District!B:B, District!A:A=ListingImport!J252)))</f>
        <v>#NAME?</v>
      </c>
    </row>
    <row r="251" spans="1:1">
      <c r="A251" s="8" t="e" cm="1">
        <f t="array" aca="1" ref="A251" ca="1">TRANSPOSE(_xlfn.UNIQUE(_xlfn._xlws.FILTER(District!B:B, District!A:A=ListingImport!J253)))</f>
        <v>#NAME?</v>
      </c>
    </row>
    <row r="252" spans="1:1">
      <c r="A252" s="8" t="e" cm="1">
        <f t="array" aca="1" ref="A252" ca="1">TRANSPOSE(_xlfn.UNIQUE(_xlfn._xlws.FILTER(District!B:B, District!A:A=ListingImport!J254)))</f>
        <v>#NAME?</v>
      </c>
    </row>
    <row r="253" spans="1:1">
      <c r="A253" s="8" t="e" cm="1">
        <f t="array" aca="1" ref="A253" ca="1">TRANSPOSE(_xlfn.UNIQUE(_xlfn._xlws.FILTER(District!B:B, District!A:A=ListingImport!J255)))</f>
        <v>#NAME?</v>
      </c>
    </row>
    <row r="254" spans="1:1">
      <c r="A254" s="8" t="e" cm="1">
        <f t="array" aca="1" ref="A254" ca="1">TRANSPOSE(_xlfn.UNIQUE(_xlfn._xlws.FILTER(District!B:B, District!A:A=ListingImport!J256)))</f>
        <v>#NAME?</v>
      </c>
    </row>
    <row r="255" spans="1:1">
      <c r="A255" s="8" t="e" cm="1">
        <f t="array" aca="1" ref="A255" ca="1">TRANSPOSE(_xlfn.UNIQUE(_xlfn._xlws.FILTER(District!B:B, District!A:A=ListingImport!J257)))</f>
        <v>#NAME?</v>
      </c>
    </row>
    <row r="256" spans="1:1">
      <c r="A256" s="8" t="e" cm="1">
        <f t="array" aca="1" ref="A256" ca="1">TRANSPOSE(_xlfn.UNIQUE(_xlfn._xlws.FILTER(District!B:B, District!A:A=ListingImport!J258)))</f>
        <v>#NAME?</v>
      </c>
    </row>
    <row r="257" spans="1:1">
      <c r="A257" s="8" t="e" cm="1">
        <f t="array" aca="1" ref="A257" ca="1">TRANSPOSE(_xlfn.UNIQUE(_xlfn._xlws.FILTER(District!B:B, District!A:A=ListingImport!J259)))</f>
        <v>#NAME?</v>
      </c>
    </row>
    <row r="258" spans="1:1">
      <c r="A258" s="8" t="e" cm="1">
        <f t="array" aca="1" ref="A258" ca="1">TRANSPOSE(_xlfn.UNIQUE(_xlfn._xlws.FILTER(District!B:B, District!A:A=ListingImport!J260)))</f>
        <v>#NAME?</v>
      </c>
    </row>
    <row r="259" spans="1:1">
      <c r="A259" s="8" t="e" cm="1">
        <f t="array" aca="1" ref="A259" ca="1">TRANSPOSE(_xlfn.UNIQUE(_xlfn._xlws.FILTER(District!B:B, District!A:A=ListingImport!J261)))</f>
        <v>#NAME?</v>
      </c>
    </row>
    <row r="260" spans="1:1">
      <c r="A260" s="8" t="e" cm="1">
        <f t="array" aca="1" ref="A260" ca="1">TRANSPOSE(_xlfn.UNIQUE(_xlfn._xlws.FILTER(District!B:B, District!A:A=ListingImport!J262)))</f>
        <v>#NAME?</v>
      </c>
    </row>
    <row r="261" spans="1:1">
      <c r="A261" s="8" t="e" cm="1">
        <f t="array" aca="1" ref="A261" ca="1">TRANSPOSE(_xlfn.UNIQUE(_xlfn._xlws.FILTER(District!B:B, District!A:A=ListingImport!J263)))</f>
        <v>#NAME?</v>
      </c>
    </row>
    <row r="262" spans="1:1">
      <c r="A262" s="8" t="e" cm="1">
        <f t="array" aca="1" ref="A262" ca="1">TRANSPOSE(_xlfn.UNIQUE(_xlfn._xlws.FILTER(District!B:B, District!A:A=ListingImport!J264)))</f>
        <v>#NAME?</v>
      </c>
    </row>
    <row r="263" spans="1:1">
      <c r="A263" s="8" t="e" cm="1">
        <f t="array" aca="1" ref="A263" ca="1">TRANSPOSE(_xlfn.UNIQUE(_xlfn._xlws.FILTER(District!B:B, District!A:A=ListingImport!J265)))</f>
        <v>#NAME?</v>
      </c>
    </row>
    <row r="264" spans="1:1">
      <c r="A264" s="8" t="e" cm="1">
        <f t="array" aca="1" ref="A264" ca="1">TRANSPOSE(_xlfn.UNIQUE(_xlfn._xlws.FILTER(District!B:B, District!A:A=ListingImport!J266)))</f>
        <v>#NAME?</v>
      </c>
    </row>
    <row r="265" spans="1:1">
      <c r="A265" s="8" t="e" cm="1">
        <f t="array" aca="1" ref="A265" ca="1">TRANSPOSE(_xlfn.UNIQUE(_xlfn._xlws.FILTER(District!B:B, District!A:A=ListingImport!J267)))</f>
        <v>#NAME?</v>
      </c>
    </row>
    <row r="266" spans="1:1">
      <c r="A266" s="8" t="e" cm="1">
        <f t="array" aca="1" ref="A266" ca="1">TRANSPOSE(_xlfn.UNIQUE(_xlfn._xlws.FILTER(District!B:B, District!A:A=ListingImport!J268)))</f>
        <v>#NAME?</v>
      </c>
    </row>
    <row r="267" spans="1:1">
      <c r="A267" s="8" t="e" cm="1">
        <f t="array" aca="1" ref="A267" ca="1">TRANSPOSE(_xlfn.UNIQUE(_xlfn._xlws.FILTER(District!B:B, District!A:A=ListingImport!J269)))</f>
        <v>#NAME?</v>
      </c>
    </row>
    <row r="268" spans="1:1">
      <c r="A268" s="8" t="e" cm="1">
        <f t="array" aca="1" ref="A268" ca="1">TRANSPOSE(_xlfn.UNIQUE(_xlfn._xlws.FILTER(District!B:B, District!A:A=ListingImport!J270)))</f>
        <v>#NAME?</v>
      </c>
    </row>
    <row r="269" spans="1:1">
      <c r="A269" s="8" t="e" cm="1">
        <f t="array" aca="1" ref="A269" ca="1">TRANSPOSE(_xlfn.UNIQUE(_xlfn._xlws.FILTER(District!B:B, District!A:A=ListingImport!J271)))</f>
        <v>#NAME?</v>
      </c>
    </row>
    <row r="270" spans="1:1">
      <c r="A270" s="8" t="e" cm="1">
        <f t="array" aca="1" ref="A270" ca="1">TRANSPOSE(_xlfn.UNIQUE(_xlfn._xlws.FILTER(District!B:B, District!A:A=ListingImport!J272)))</f>
        <v>#NAME?</v>
      </c>
    </row>
    <row r="271" spans="1:1">
      <c r="A271" s="8" t="e" cm="1">
        <f t="array" aca="1" ref="A271" ca="1">TRANSPOSE(_xlfn.UNIQUE(_xlfn._xlws.FILTER(District!B:B, District!A:A=ListingImport!J273)))</f>
        <v>#NAME?</v>
      </c>
    </row>
    <row r="272" spans="1:1">
      <c r="A272" s="8" t="e" cm="1">
        <f t="array" aca="1" ref="A272" ca="1">TRANSPOSE(_xlfn.UNIQUE(_xlfn._xlws.FILTER(District!B:B, District!A:A=ListingImport!J274)))</f>
        <v>#NAME?</v>
      </c>
    </row>
    <row r="273" spans="1:1">
      <c r="A273" s="8" t="e" cm="1">
        <f t="array" aca="1" ref="A273" ca="1">TRANSPOSE(_xlfn.UNIQUE(_xlfn._xlws.FILTER(District!B:B, District!A:A=ListingImport!J275)))</f>
        <v>#NAME?</v>
      </c>
    </row>
    <row r="274" spans="1:1">
      <c r="A274" s="8" t="e" cm="1">
        <f t="array" aca="1" ref="A274" ca="1">TRANSPOSE(_xlfn.UNIQUE(_xlfn._xlws.FILTER(District!B:B, District!A:A=ListingImport!J276)))</f>
        <v>#NAME?</v>
      </c>
    </row>
    <row r="275" spans="1:1">
      <c r="A275" s="8" t="e" cm="1">
        <f t="array" aca="1" ref="A275" ca="1">TRANSPOSE(_xlfn.UNIQUE(_xlfn._xlws.FILTER(District!B:B, District!A:A=ListingImport!J277)))</f>
        <v>#NAME?</v>
      </c>
    </row>
    <row r="276" spans="1:1">
      <c r="A276" s="8" t="e" cm="1">
        <f t="array" aca="1" ref="A276" ca="1">TRANSPOSE(_xlfn.UNIQUE(_xlfn._xlws.FILTER(District!B:B, District!A:A=ListingImport!J278)))</f>
        <v>#NAME?</v>
      </c>
    </row>
    <row r="277" spans="1:1">
      <c r="A277" s="8" t="e" cm="1">
        <f t="array" aca="1" ref="A277" ca="1">TRANSPOSE(_xlfn.UNIQUE(_xlfn._xlws.FILTER(District!B:B, District!A:A=ListingImport!J279)))</f>
        <v>#NAME?</v>
      </c>
    </row>
    <row r="278" spans="1:1">
      <c r="A278" s="8" t="e" cm="1">
        <f t="array" aca="1" ref="A278" ca="1">TRANSPOSE(_xlfn.UNIQUE(_xlfn._xlws.FILTER(District!B:B, District!A:A=ListingImport!J280)))</f>
        <v>#NAME?</v>
      </c>
    </row>
    <row r="279" spans="1:1">
      <c r="A279" s="8" t="e" cm="1">
        <f t="array" aca="1" ref="A279" ca="1">TRANSPOSE(_xlfn.UNIQUE(_xlfn._xlws.FILTER(District!B:B, District!A:A=ListingImport!J281)))</f>
        <v>#NAME?</v>
      </c>
    </row>
    <row r="280" spans="1:1">
      <c r="A280" s="8" t="e" cm="1">
        <f t="array" aca="1" ref="A280" ca="1">TRANSPOSE(_xlfn.UNIQUE(_xlfn._xlws.FILTER(District!B:B, District!A:A=ListingImport!J282)))</f>
        <v>#NAME?</v>
      </c>
    </row>
    <row r="281" spans="1:1">
      <c r="A281" s="8" t="e" cm="1">
        <f t="array" aca="1" ref="A281" ca="1">TRANSPOSE(_xlfn.UNIQUE(_xlfn._xlws.FILTER(District!B:B, District!A:A=ListingImport!J283)))</f>
        <v>#NAME?</v>
      </c>
    </row>
    <row r="282" spans="1:1">
      <c r="A282" s="8" t="e" cm="1">
        <f t="array" aca="1" ref="A282" ca="1">TRANSPOSE(_xlfn.UNIQUE(_xlfn._xlws.FILTER(District!B:B, District!A:A=ListingImport!J284)))</f>
        <v>#NAME?</v>
      </c>
    </row>
    <row r="283" spans="1:1">
      <c r="A283" s="8" t="e" cm="1">
        <f t="array" aca="1" ref="A283" ca="1">TRANSPOSE(_xlfn.UNIQUE(_xlfn._xlws.FILTER(District!B:B, District!A:A=ListingImport!J285)))</f>
        <v>#NAME?</v>
      </c>
    </row>
    <row r="284" spans="1:1">
      <c r="A284" s="8" t="e" cm="1">
        <f t="array" aca="1" ref="A284" ca="1">TRANSPOSE(_xlfn.UNIQUE(_xlfn._xlws.FILTER(District!B:B, District!A:A=ListingImport!J286)))</f>
        <v>#NAME?</v>
      </c>
    </row>
    <row r="285" spans="1:1">
      <c r="A285" s="8" t="e" cm="1">
        <f t="array" aca="1" ref="A285" ca="1">TRANSPOSE(_xlfn.UNIQUE(_xlfn._xlws.FILTER(District!B:B, District!A:A=ListingImport!J287)))</f>
        <v>#NAME?</v>
      </c>
    </row>
    <row r="286" spans="1:1">
      <c r="A286" s="8" t="e" cm="1">
        <f t="array" aca="1" ref="A286" ca="1">TRANSPOSE(_xlfn.UNIQUE(_xlfn._xlws.FILTER(District!B:B, District!A:A=ListingImport!J288)))</f>
        <v>#NAME?</v>
      </c>
    </row>
    <row r="287" spans="1:1">
      <c r="A287" s="8" t="e" cm="1">
        <f t="array" aca="1" ref="A287" ca="1">TRANSPOSE(_xlfn.UNIQUE(_xlfn._xlws.FILTER(District!B:B, District!A:A=ListingImport!J289)))</f>
        <v>#NAME?</v>
      </c>
    </row>
    <row r="288" spans="1:1">
      <c r="A288" s="8" t="e" cm="1">
        <f t="array" aca="1" ref="A288" ca="1">TRANSPOSE(_xlfn.UNIQUE(_xlfn._xlws.FILTER(District!B:B, District!A:A=ListingImport!J290)))</f>
        <v>#NAME?</v>
      </c>
    </row>
    <row r="289" spans="1:1">
      <c r="A289" s="8" t="e" cm="1">
        <f t="array" aca="1" ref="A289" ca="1">TRANSPOSE(_xlfn.UNIQUE(_xlfn._xlws.FILTER(District!B:B, District!A:A=ListingImport!J291)))</f>
        <v>#NAME?</v>
      </c>
    </row>
    <row r="290" spans="1:1">
      <c r="A290" s="8" t="e" cm="1">
        <f t="array" aca="1" ref="A290" ca="1">TRANSPOSE(_xlfn.UNIQUE(_xlfn._xlws.FILTER(District!B:B, District!A:A=ListingImport!J292)))</f>
        <v>#NAME?</v>
      </c>
    </row>
    <row r="291" spans="1:1">
      <c r="A291" s="8" t="e" cm="1">
        <f t="array" aca="1" ref="A291" ca="1">TRANSPOSE(_xlfn.UNIQUE(_xlfn._xlws.FILTER(District!B:B, District!A:A=ListingImport!J293)))</f>
        <v>#NAME?</v>
      </c>
    </row>
    <row r="292" spans="1:1">
      <c r="A292" s="8" t="e" cm="1">
        <f t="array" aca="1" ref="A292" ca="1">TRANSPOSE(_xlfn.UNIQUE(_xlfn._xlws.FILTER(District!B:B, District!A:A=ListingImport!J294)))</f>
        <v>#NAME?</v>
      </c>
    </row>
    <row r="293" spans="1:1">
      <c r="A293" s="8" t="e" cm="1">
        <f t="array" aca="1" ref="A293" ca="1">TRANSPOSE(_xlfn.UNIQUE(_xlfn._xlws.FILTER(District!B:B, District!A:A=ListingImport!J295)))</f>
        <v>#NAME?</v>
      </c>
    </row>
    <row r="294" spans="1:1">
      <c r="A294" s="8" t="e" cm="1">
        <f t="array" aca="1" ref="A294" ca="1">TRANSPOSE(_xlfn.UNIQUE(_xlfn._xlws.FILTER(District!B:B, District!A:A=ListingImport!J296)))</f>
        <v>#NAME?</v>
      </c>
    </row>
    <row r="295" spans="1:1">
      <c r="A295" s="8" t="e" cm="1">
        <f t="array" aca="1" ref="A295" ca="1">TRANSPOSE(_xlfn.UNIQUE(_xlfn._xlws.FILTER(District!B:B, District!A:A=ListingImport!J297)))</f>
        <v>#NAME?</v>
      </c>
    </row>
    <row r="296" spans="1:1">
      <c r="A296" s="8" t="e" cm="1">
        <f t="array" aca="1" ref="A296" ca="1">TRANSPOSE(_xlfn.UNIQUE(_xlfn._xlws.FILTER(District!B:B, District!A:A=ListingImport!J298)))</f>
        <v>#NAME?</v>
      </c>
    </row>
    <row r="297" spans="1:1">
      <c r="A297" s="8" t="e" cm="1">
        <f t="array" aca="1" ref="A297" ca="1">TRANSPOSE(_xlfn.UNIQUE(_xlfn._xlws.FILTER(District!B:B, District!A:A=ListingImport!J299)))</f>
        <v>#NAME?</v>
      </c>
    </row>
    <row r="298" spans="1:1">
      <c r="A298" s="8" t="e" cm="1">
        <f t="array" aca="1" ref="A298" ca="1">TRANSPOSE(_xlfn.UNIQUE(_xlfn._xlws.FILTER(District!B:B, District!A:A=ListingImport!J300)))</f>
        <v>#NAME?</v>
      </c>
    </row>
    <row r="299" spans="1:1">
      <c r="A299" s="8" t="e" cm="1">
        <f t="array" aca="1" ref="A299" ca="1">TRANSPOSE(_xlfn.UNIQUE(_xlfn._xlws.FILTER(District!B:B, District!A:A=ListingImport!J301)))</f>
        <v>#NAME?</v>
      </c>
    </row>
    <row r="300" spans="1:1">
      <c r="A300" s="8" t="e" cm="1">
        <f t="array" aca="1" ref="A300" ca="1">TRANSPOSE(_xlfn.UNIQUE(_xlfn._xlws.FILTER(District!B:B, District!A:A=ListingImport!J302)))</f>
        <v>#NAME?</v>
      </c>
    </row>
    <row r="301" spans="1:1">
      <c r="A301" s="8" t="e" cm="1">
        <f t="array" aca="1" ref="A301" ca="1">TRANSPOSE(_xlfn.UNIQUE(_xlfn._xlws.FILTER(District!B:B, District!A:A=ListingImport!J303)))</f>
        <v>#NAME?</v>
      </c>
    </row>
    <row r="302" spans="1:1">
      <c r="A302" s="8" t="e" cm="1">
        <f t="array" aca="1" ref="A302" ca="1">TRANSPOSE(_xlfn.UNIQUE(_xlfn._xlws.FILTER(District!B:B, District!A:A=ListingImport!J304)))</f>
        <v>#NAME?</v>
      </c>
    </row>
    <row r="303" spans="1:1">
      <c r="A303" s="8" t="e" cm="1">
        <f t="array" aca="1" ref="A303" ca="1">TRANSPOSE(_xlfn.UNIQUE(_xlfn._xlws.FILTER(District!B:B, District!A:A=ListingImport!J305)))</f>
        <v>#NAME?</v>
      </c>
    </row>
    <row r="304" spans="1:1">
      <c r="A304" s="8" t="e" cm="1">
        <f t="array" aca="1" ref="A304" ca="1">TRANSPOSE(_xlfn.UNIQUE(_xlfn._xlws.FILTER(District!B:B, District!A:A=ListingImport!J306)))</f>
        <v>#NAME?</v>
      </c>
    </row>
    <row r="305" spans="1:1">
      <c r="A305" s="8" t="e" cm="1">
        <f t="array" aca="1" ref="A305" ca="1">TRANSPOSE(_xlfn.UNIQUE(_xlfn._xlws.FILTER(District!B:B, District!A:A=ListingImport!J307)))</f>
        <v>#NAME?</v>
      </c>
    </row>
    <row r="306" spans="1:1">
      <c r="A306" s="8" t="e" cm="1">
        <f t="array" aca="1" ref="A306" ca="1">TRANSPOSE(_xlfn.UNIQUE(_xlfn._xlws.FILTER(District!B:B, District!A:A=ListingImport!J308)))</f>
        <v>#NAME?</v>
      </c>
    </row>
    <row r="307" spans="1:1">
      <c r="A307" s="8" t="e" cm="1">
        <f t="array" aca="1" ref="A307" ca="1">TRANSPOSE(_xlfn.UNIQUE(_xlfn._xlws.FILTER(District!B:B, District!A:A=ListingImport!J309)))</f>
        <v>#NAME?</v>
      </c>
    </row>
    <row r="308" spans="1:1">
      <c r="A308" s="8" t="e" cm="1">
        <f t="array" aca="1" ref="A308" ca="1">TRANSPOSE(_xlfn.UNIQUE(_xlfn._xlws.FILTER(District!B:B, District!A:A=ListingImport!J310)))</f>
        <v>#NAME?</v>
      </c>
    </row>
    <row r="309" spans="1:1">
      <c r="A309" s="8" t="e" cm="1">
        <f t="array" aca="1" ref="A309" ca="1">TRANSPOSE(_xlfn.UNIQUE(_xlfn._xlws.FILTER(District!B:B, District!A:A=ListingImport!J311)))</f>
        <v>#NAME?</v>
      </c>
    </row>
    <row r="310" spans="1:1">
      <c r="A310" s="8" t="e" cm="1">
        <f t="array" aca="1" ref="A310" ca="1">TRANSPOSE(_xlfn.UNIQUE(_xlfn._xlws.FILTER(District!B:B, District!A:A=ListingImport!J312)))</f>
        <v>#NAME?</v>
      </c>
    </row>
    <row r="311" spans="1:1">
      <c r="A311" s="8" t="e" cm="1">
        <f t="array" aca="1" ref="A311" ca="1">TRANSPOSE(_xlfn.UNIQUE(_xlfn._xlws.FILTER(District!B:B, District!A:A=ListingImport!J313)))</f>
        <v>#NAME?</v>
      </c>
    </row>
    <row r="312" spans="1:1">
      <c r="A312" s="8" t="e" cm="1">
        <f t="array" aca="1" ref="A312" ca="1">TRANSPOSE(_xlfn.UNIQUE(_xlfn._xlws.FILTER(District!B:B, District!A:A=ListingImport!J314)))</f>
        <v>#NAME?</v>
      </c>
    </row>
    <row r="313" spans="1:1">
      <c r="A313" s="8" t="e" cm="1">
        <f t="array" aca="1" ref="A313" ca="1">TRANSPOSE(_xlfn.UNIQUE(_xlfn._xlws.FILTER(District!B:B, District!A:A=ListingImport!J315)))</f>
        <v>#NAME?</v>
      </c>
    </row>
    <row r="314" spans="1:1">
      <c r="A314" s="8" t="e" cm="1">
        <f t="array" aca="1" ref="A314" ca="1">TRANSPOSE(_xlfn.UNIQUE(_xlfn._xlws.FILTER(District!B:B, District!A:A=ListingImport!J316)))</f>
        <v>#NAME?</v>
      </c>
    </row>
    <row r="315" spans="1:1">
      <c r="A315" s="8" t="e" cm="1">
        <f t="array" aca="1" ref="A315" ca="1">TRANSPOSE(_xlfn.UNIQUE(_xlfn._xlws.FILTER(District!B:B, District!A:A=ListingImport!J317)))</f>
        <v>#NAME?</v>
      </c>
    </row>
    <row r="316" spans="1:1">
      <c r="A316" s="8" t="e" cm="1">
        <f t="array" aca="1" ref="A316" ca="1">TRANSPOSE(_xlfn.UNIQUE(_xlfn._xlws.FILTER(District!B:B, District!A:A=ListingImport!J318)))</f>
        <v>#NAME?</v>
      </c>
    </row>
    <row r="317" spans="1:1">
      <c r="A317" s="8" t="e" cm="1">
        <f t="array" aca="1" ref="A317" ca="1">TRANSPOSE(_xlfn.UNIQUE(_xlfn._xlws.FILTER(District!B:B, District!A:A=ListingImport!J319)))</f>
        <v>#NAME?</v>
      </c>
    </row>
    <row r="318" spans="1:1">
      <c r="A318" s="8" t="e" cm="1">
        <f t="array" aca="1" ref="A318" ca="1">TRANSPOSE(_xlfn.UNIQUE(_xlfn._xlws.FILTER(District!B:B, District!A:A=ListingImport!J320)))</f>
        <v>#NAME?</v>
      </c>
    </row>
    <row r="319" spans="1:1">
      <c r="A319" s="8" t="e" cm="1">
        <f t="array" aca="1" ref="A319" ca="1">TRANSPOSE(_xlfn.UNIQUE(_xlfn._xlws.FILTER(District!B:B, District!A:A=ListingImport!J321)))</f>
        <v>#NAME?</v>
      </c>
    </row>
    <row r="320" spans="1:1">
      <c r="A320" s="8" t="e" cm="1">
        <f t="array" aca="1" ref="A320" ca="1">TRANSPOSE(_xlfn.UNIQUE(_xlfn._xlws.FILTER(District!B:B, District!A:A=ListingImport!J322)))</f>
        <v>#NAME?</v>
      </c>
    </row>
    <row r="321" spans="1:1">
      <c r="A321" s="8" t="e" cm="1">
        <f t="array" aca="1" ref="A321" ca="1">TRANSPOSE(_xlfn.UNIQUE(_xlfn._xlws.FILTER(District!B:B, District!A:A=ListingImport!J323)))</f>
        <v>#NAME?</v>
      </c>
    </row>
    <row r="322" spans="1:1">
      <c r="A322" s="8" t="e" cm="1">
        <f t="array" aca="1" ref="A322" ca="1">TRANSPOSE(_xlfn.UNIQUE(_xlfn._xlws.FILTER(District!B:B, District!A:A=ListingImport!J324)))</f>
        <v>#NAME?</v>
      </c>
    </row>
    <row r="323" spans="1:1">
      <c r="A323" s="8" t="e" cm="1">
        <f t="array" aca="1" ref="A323" ca="1">TRANSPOSE(_xlfn.UNIQUE(_xlfn._xlws.FILTER(District!B:B, District!A:A=ListingImport!J325)))</f>
        <v>#NAME?</v>
      </c>
    </row>
    <row r="324" spans="1:1">
      <c r="A324" s="8" t="e" cm="1">
        <f t="array" aca="1" ref="A324" ca="1">TRANSPOSE(_xlfn.UNIQUE(_xlfn._xlws.FILTER(District!B:B, District!A:A=ListingImport!J326)))</f>
        <v>#NAME?</v>
      </c>
    </row>
    <row r="325" spans="1:1">
      <c r="A325" s="8" t="e" cm="1">
        <f t="array" aca="1" ref="A325" ca="1">TRANSPOSE(_xlfn.UNIQUE(_xlfn._xlws.FILTER(District!B:B, District!A:A=ListingImport!J327)))</f>
        <v>#NAME?</v>
      </c>
    </row>
    <row r="326" spans="1:1">
      <c r="A326" s="8" t="e" cm="1">
        <f t="array" aca="1" ref="A326" ca="1">TRANSPOSE(_xlfn.UNIQUE(_xlfn._xlws.FILTER(District!B:B, District!A:A=ListingImport!J328)))</f>
        <v>#NAME?</v>
      </c>
    </row>
    <row r="327" spans="1:1">
      <c r="A327" s="8" t="e" cm="1">
        <f t="array" aca="1" ref="A327" ca="1">TRANSPOSE(_xlfn.UNIQUE(_xlfn._xlws.FILTER(District!B:B, District!A:A=ListingImport!J329)))</f>
        <v>#NAME?</v>
      </c>
    </row>
    <row r="328" spans="1:1">
      <c r="A328" s="8" t="e" cm="1">
        <f t="array" aca="1" ref="A328" ca="1">TRANSPOSE(_xlfn.UNIQUE(_xlfn._xlws.FILTER(District!B:B, District!A:A=ListingImport!J330)))</f>
        <v>#NAME?</v>
      </c>
    </row>
    <row r="329" spans="1:1">
      <c r="A329" s="8" t="e" cm="1">
        <f t="array" aca="1" ref="A329" ca="1">TRANSPOSE(_xlfn.UNIQUE(_xlfn._xlws.FILTER(District!B:B, District!A:A=ListingImport!J331)))</f>
        <v>#NAME?</v>
      </c>
    </row>
    <row r="330" spans="1:1">
      <c r="A330" s="8" t="e" cm="1">
        <f t="array" aca="1" ref="A330" ca="1">TRANSPOSE(_xlfn.UNIQUE(_xlfn._xlws.FILTER(District!B:B, District!A:A=ListingImport!J332)))</f>
        <v>#NAME?</v>
      </c>
    </row>
    <row r="331" spans="1:1">
      <c r="A331" s="8" t="e" cm="1">
        <f t="array" aca="1" ref="A331" ca="1">TRANSPOSE(_xlfn.UNIQUE(_xlfn._xlws.FILTER(District!B:B, District!A:A=ListingImport!J333)))</f>
        <v>#NAME?</v>
      </c>
    </row>
    <row r="332" spans="1:1">
      <c r="A332" s="8" t="e" cm="1">
        <f t="array" aca="1" ref="A332" ca="1">TRANSPOSE(_xlfn.UNIQUE(_xlfn._xlws.FILTER(District!B:B, District!A:A=ListingImport!J334)))</f>
        <v>#NAME?</v>
      </c>
    </row>
    <row r="333" spans="1:1">
      <c r="A333" s="8" t="e" cm="1">
        <f t="array" aca="1" ref="A333" ca="1">TRANSPOSE(_xlfn.UNIQUE(_xlfn._xlws.FILTER(District!B:B, District!A:A=ListingImport!J335)))</f>
        <v>#NAME?</v>
      </c>
    </row>
    <row r="334" spans="1:1">
      <c r="A334" s="8" t="e" cm="1">
        <f t="array" aca="1" ref="A334" ca="1">TRANSPOSE(_xlfn.UNIQUE(_xlfn._xlws.FILTER(District!B:B, District!A:A=ListingImport!J336)))</f>
        <v>#NAME?</v>
      </c>
    </row>
    <row r="335" spans="1:1">
      <c r="A335" s="8" t="e" cm="1">
        <f t="array" aca="1" ref="A335" ca="1">TRANSPOSE(_xlfn.UNIQUE(_xlfn._xlws.FILTER(District!B:B, District!A:A=ListingImport!J337)))</f>
        <v>#NAME?</v>
      </c>
    </row>
    <row r="336" spans="1:1">
      <c r="A336" s="8" t="e" cm="1">
        <f t="array" aca="1" ref="A336" ca="1">TRANSPOSE(_xlfn.UNIQUE(_xlfn._xlws.FILTER(District!B:B, District!A:A=ListingImport!J338)))</f>
        <v>#NAME?</v>
      </c>
    </row>
    <row r="337" spans="1:1">
      <c r="A337" s="8" t="e" cm="1">
        <f t="array" aca="1" ref="A337" ca="1">TRANSPOSE(_xlfn.UNIQUE(_xlfn._xlws.FILTER(District!B:B, District!A:A=ListingImport!J339)))</f>
        <v>#NAME?</v>
      </c>
    </row>
    <row r="338" spans="1:1">
      <c r="A338" s="8" t="e" cm="1">
        <f t="array" aca="1" ref="A338" ca="1">TRANSPOSE(_xlfn.UNIQUE(_xlfn._xlws.FILTER(District!B:B, District!A:A=ListingImport!J340)))</f>
        <v>#NAME?</v>
      </c>
    </row>
    <row r="339" spans="1:1">
      <c r="A339" s="8" t="e" cm="1">
        <f t="array" aca="1" ref="A339" ca="1">TRANSPOSE(_xlfn.UNIQUE(_xlfn._xlws.FILTER(District!B:B, District!A:A=ListingImport!J341)))</f>
        <v>#NAME?</v>
      </c>
    </row>
    <row r="340" spans="1:1">
      <c r="A340" s="8" t="e" cm="1">
        <f t="array" aca="1" ref="A340" ca="1">TRANSPOSE(_xlfn.UNIQUE(_xlfn._xlws.FILTER(District!B:B, District!A:A=ListingImport!J342)))</f>
        <v>#NAME?</v>
      </c>
    </row>
    <row r="341" spans="1:1">
      <c r="A341" s="8" t="e" cm="1">
        <f t="array" aca="1" ref="A341" ca="1">TRANSPOSE(_xlfn.UNIQUE(_xlfn._xlws.FILTER(District!B:B, District!A:A=ListingImport!J343)))</f>
        <v>#NAME?</v>
      </c>
    </row>
    <row r="342" spans="1:1">
      <c r="A342" s="8" t="e" cm="1">
        <f t="array" aca="1" ref="A342" ca="1">TRANSPOSE(_xlfn.UNIQUE(_xlfn._xlws.FILTER(District!B:B, District!A:A=ListingImport!J344)))</f>
        <v>#NAME?</v>
      </c>
    </row>
    <row r="343" spans="1:1">
      <c r="A343" s="8" t="e" cm="1">
        <f t="array" aca="1" ref="A343" ca="1">TRANSPOSE(_xlfn.UNIQUE(_xlfn._xlws.FILTER(District!B:B, District!A:A=ListingImport!J345)))</f>
        <v>#NAME?</v>
      </c>
    </row>
    <row r="344" spans="1:1">
      <c r="A344" s="8" t="e" cm="1">
        <f t="array" aca="1" ref="A344" ca="1">TRANSPOSE(_xlfn.UNIQUE(_xlfn._xlws.FILTER(District!B:B, District!A:A=ListingImport!J346)))</f>
        <v>#NAME?</v>
      </c>
    </row>
    <row r="345" spans="1:1">
      <c r="A345" s="8" t="e" cm="1">
        <f t="array" aca="1" ref="A345" ca="1">TRANSPOSE(_xlfn.UNIQUE(_xlfn._xlws.FILTER(District!B:B, District!A:A=ListingImport!J347)))</f>
        <v>#NAME?</v>
      </c>
    </row>
    <row r="346" spans="1:1">
      <c r="A346" s="8" t="e" cm="1">
        <f t="array" aca="1" ref="A346" ca="1">TRANSPOSE(_xlfn.UNIQUE(_xlfn._xlws.FILTER(District!B:B, District!A:A=ListingImport!J348)))</f>
        <v>#NAME?</v>
      </c>
    </row>
    <row r="347" spans="1:1">
      <c r="A347" s="8" t="e" cm="1">
        <f t="array" aca="1" ref="A347" ca="1">TRANSPOSE(_xlfn.UNIQUE(_xlfn._xlws.FILTER(District!B:B, District!A:A=ListingImport!J349)))</f>
        <v>#NAME?</v>
      </c>
    </row>
    <row r="348" spans="1:1">
      <c r="A348" s="8" t="e" cm="1">
        <f t="array" aca="1" ref="A348" ca="1">TRANSPOSE(_xlfn.UNIQUE(_xlfn._xlws.FILTER(District!B:B, District!A:A=ListingImport!J350)))</f>
        <v>#NAME?</v>
      </c>
    </row>
    <row r="349" spans="1:1">
      <c r="A349" s="8" t="e" cm="1">
        <f t="array" aca="1" ref="A349" ca="1">TRANSPOSE(_xlfn.UNIQUE(_xlfn._xlws.FILTER(District!B:B, District!A:A=ListingImport!J351)))</f>
        <v>#NAME?</v>
      </c>
    </row>
    <row r="350" spans="1:1">
      <c r="A350" s="8" t="e" cm="1">
        <f t="array" aca="1" ref="A350" ca="1">TRANSPOSE(_xlfn.UNIQUE(_xlfn._xlws.FILTER(District!B:B, District!A:A=ListingImport!J352)))</f>
        <v>#NAME?</v>
      </c>
    </row>
    <row r="351" spans="1:1">
      <c r="A351" s="8" t="str">
        <f ca="1">IFERROR(__xludf.DUMMYFUNCTION("TRANSPOSE(UNIQUE(FILTER(District!B:B, District!A:A=ListingImport!J413)))"),"")</f>
        <v/>
      </c>
    </row>
    <row r="352" spans="1:1">
      <c r="A352" s="8" t="str">
        <f ca="1">IFERROR(__xludf.DUMMYFUNCTION("TRANSPOSE(UNIQUE(FILTER(District!B:B, District!A:A=ListingImport!J414)))"),"")</f>
        <v/>
      </c>
    </row>
    <row r="353" spans="1:1">
      <c r="A353" s="8" t="str">
        <f ca="1">IFERROR(__xludf.DUMMYFUNCTION("TRANSPOSE(UNIQUE(FILTER(District!B:B, District!A:A=ListingImport!J415)))"),"")</f>
        <v/>
      </c>
    </row>
    <row r="354" spans="1:1">
      <c r="A354" s="8" t="str">
        <f ca="1">IFERROR(__xludf.DUMMYFUNCTION("TRANSPOSE(UNIQUE(FILTER(District!B:B, District!A:A=ListingImport!J416)))"),"")</f>
        <v/>
      </c>
    </row>
    <row r="355" spans="1:1">
      <c r="A355" s="8" t="str">
        <f ca="1">IFERROR(__xludf.DUMMYFUNCTION("TRANSPOSE(UNIQUE(FILTER(District!B:B, District!A:A=ListingImport!J417)))"),"")</f>
        <v/>
      </c>
    </row>
    <row r="356" spans="1:1">
      <c r="A356" s="8" t="str">
        <f ca="1">IFERROR(__xludf.DUMMYFUNCTION("TRANSPOSE(UNIQUE(FILTER(District!B:B, District!A:A=ListingImport!J418)))"),"")</f>
        <v/>
      </c>
    </row>
    <row r="357" spans="1:1">
      <c r="A357" s="8" t="str">
        <f ca="1">IFERROR(__xludf.DUMMYFUNCTION("TRANSPOSE(UNIQUE(FILTER(District!B:B, District!A:A=ListingImport!J419)))"),"")</f>
        <v/>
      </c>
    </row>
    <row r="358" spans="1:1">
      <c r="A358" s="8" t="str">
        <f ca="1">IFERROR(__xludf.DUMMYFUNCTION("TRANSPOSE(UNIQUE(FILTER(District!B:B, District!A:A=ListingImport!J420)))"),"")</f>
        <v/>
      </c>
    </row>
    <row r="359" spans="1:1">
      <c r="A359" s="8" t="str">
        <f ca="1">IFERROR(__xludf.DUMMYFUNCTION("TRANSPOSE(UNIQUE(FILTER(District!B:B, District!A:A=ListingImport!J421)))"),"")</f>
        <v/>
      </c>
    </row>
    <row r="360" spans="1:1">
      <c r="A360" s="8" t="str">
        <f ca="1">IFERROR(__xludf.DUMMYFUNCTION("TRANSPOSE(UNIQUE(FILTER(District!B:B, District!A:A=ListingImport!J422)))"),"")</f>
        <v/>
      </c>
    </row>
    <row r="361" spans="1:1">
      <c r="A361" s="8" t="str">
        <f ca="1">IFERROR(__xludf.DUMMYFUNCTION("TRANSPOSE(UNIQUE(FILTER(District!B:B, District!A:A=ListingImport!J423)))"),"")</f>
        <v/>
      </c>
    </row>
    <row r="362" spans="1:1">
      <c r="A362" s="8" t="str">
        <f ca="1">IFERROR(__xludf.DUMMYFUNCTION("TRANSPOSE(UNIQUE(FILTER(District!B:B, District!A:A=ListingImport!J424)))"),"")</f>
        <v/>
      </c>
    </row>
    <row r="363" spans="1:1">
      <c r="A363" s="8" t="str">
        <f ca="1">IFERROR(__xludf.DUMMYFUNCTION("TRANSPOSE(UNIQUE(FILTER(District!B:B, District!A:A=ListingImport!J425)))"),"")</f>
        <v/>
      </c>
    </row>
    <row r="364" spans="1:1">
      <c r="A364" s="8" t="str">
        <f ca="1">IFERROR(__xludf.DUMMYFUNCTION("TRANSPOSE(UNIQUE(FILTER(District!B:B, District!A:A=ListingImport!J426)))"),"")</f>
        <v/>
      </c>
    </row>
    <row r="365" spans="1:1">
      <c r="A365" s="8" t="str">
        <f ca="1">IFERROR(__xludf.DUMMYFUNCTION("TRANSPOSE(UNIQUE(FILTER(District!B:B, District!A:A=ListingImport!J427)))"),"")</f>
        <v/>
      </c>
    </row>
    <row r="366" spans="1:1">
      <c r="A366" s="8" t="str">
        <f ca="1">IFERROR(__xludf.DUMMYFUNCTION("TRANSPOSE(UNIQUE(FILTER(District!B:B, District!A:A=ListingImport!J428)))"),"")</f>
        <v/>
      </c>
    </row>
    <row r="367" spans="1:1">
      <c r="A367" s="8" t="str">
        <f ca="1">IFERROR(__xludf.DUMMYFUNCTION("TRANSPOSE(UNIQUE(FILTER(District!B:B, District!A:A=ListingImport!J429)))"),"")</f>
        <v/>
      </c>
    </row>
    <row r="368" spans="1:1">
      <c r="A368" s="8" t="str">
        <f ca="1">IFERROR(__xludf.DUMMYFUNCTION("TRANSPOSE(UNIQUE(FILTER(District!B:B, District!A:A=ListingImport!J430)))"),"")</f>
        <v/>
      </c>
    </row>
    <row r="369" spans="1:1">
      <c r="A369" s="8" t="str">
        <f ca="1">IFERROR(__xludf.DUMMYFUNCTION("TRANSPOSE(UNIQUE(FILTER(District!B:B, District!A:A=ListingImport!J431)))"),"")</f>
        <v/>
      </c>
    </row>
    <row r="370" spans="1:1">
      <c r="A370" s="8" t="str">
        <f ca="1">IFERROR(__xludf.DUMMYFUNCTION("TRANSPOSE(UNIQUE(FILTER(District!B:B, District!A:A=ListingImport!J432)))"),"")</f>
        <v/>
      </c>
    </row>
    <row r="371" spans="1:1">
      <c r="A371" s="8" t="str">
        <f ca="1">IFERROR(__xludf.DUMMYFUNCTION("TRANSPOSE(UNIQUE(FILTER(District!B:B, District!A:A=ListingImport!J433)))"),"")</f>
        <v/>
      </c>
    </row>
    <row r="372" spans="1:1">
      <c r="A372" s="8" t="str">
        <f ca="1">IFERROR(__xludf.DUMMYFUNCTION("TRANSPOSE(UNIQUE(FILTER(District!B:B, District!A:A=ListingImport!J434)))"),"")</f>
        <v/>
      </c>
    </row>
    <row r="373" spans="1:1">
      <c r="A373" s="8" t="str">
        <f ca="1">IFERROR(__xludf.DUMMYFUNCTION("TRANSPOSE(UNIQUE(FILTER(District!B:B, District!A:A=ListingImport!J435)))"),"")</f>
        <v/>
      </c>
    </row>
    <row r="374" spans="1:1">
      <c r="A374" s="8" t="str">
        <f ca="1">IFERROR(__xludf.DUMMYFUNCTION("TRANSPOSE(UNIQUE(FILTER(District!B:B, District!A:A=ListingImport!J436)))"),"")</f>
        <v/>
      </c>
    </row>
    <row r="375" spans="1:1">
      <c r="A375" s="8" t="str">
        <f ca="1">IFERROR(__xludf.DUMMYFUNCTION("TRANSPOSE(UNIQUE(FILTER(District!B:B, District!A:A=ListingImport!J437)))"),"")</f>
        <v/>
      </c>
    </row>
    <row r="376" spans="1:1">
      <c r="A376" s="8" t="str">
        <f ca="1">IFERROR(__xludf.DUMMYFUNCTION("TRANSPOSE(UNIQUE(FILTER(District!B:B, District!A:A=ListingImport!J438)))"),"")</f>
        <v/>
      </c>
    </row>
    <row r="377" spans="1:1">
      <c r="A377" s="8" t="str">
        <f ca="1">IFERROR(__xludf.DUMMYFUNCTION("TRANSPOSE(UNIQUE(FILTER(District!B:B, District!A:A=ListingImport!J439)))"),"")</f>
        <v/>
      </c>
    </row>
    <row r="378" spans="1:1">
      <c r="A378" s="8" t="str">
        <f ca="1">IFERROR(__xludf.DUMMYFUNCTION("TRANSPOSE(UNIQUE(FILTER(District!B:B, District!A:A=ListingImport!J440)))"),"")</f>
        <v/>
      </c>
    </row>
    <row r="379" spans="1:1">
      <c r="A379" s="8" t="str">
        <f ca="1">IFERROR(__xludf.DUMMYFUNCTION("TRANSPOSE(UNIQUE(FILTER(District!B:B, District!A:A=ListingImport!J441)))"),"")</f>
        <v/>
      </c>
    </row>
    <row r="380" spans="1:1">
      <c r="A380" s="8" t="str">
        <f ca="1">IFERROR(__xludf.DUMMYFUNCTION("TRANSPOSE(UNIQUE(FILTER(District!B:B, District!A:A=ListingImport!J442)))"),"")</f>
        <v/>
      </c>
    </row>
    <row r="381" spans="1:1">
      <c r="A381" s="8" t="str">
        <f ca="1">IFERROR(__xludf.DUMMYFUNCTION("TRANSPOSE(UNIQUE(FILTER(District!B:B, District!A:A=ListingImport!J443)))"),"")</f>
        <v/>
      </c>
    </row>
    <row r="382" spans="1:1">
      <c r="A382" s="8" t="str">
        <f ca="1">IFERROR(__xludf.DUMMYFUNCTION("TRANSPOSE(UNIQUE(FILTER(District!B:B, District!A:A=ListingImport!J444)))"),"")</f>
        <v/>
      </c>
    </row>
    <row r="383" spans="1:1">
      <c r="A383" s="8" t="str">
        <f ca="1">IFERROR(__xludf.DUMMYFUNCTION("TRANSPOSE(UNIQUE(FILTER(District!B:B, District!A:A=ListingImport!J445)))"),"")</f>
        <v/>
      </c>
    </row>
    <row r="384" spans="1:1">
      <c r="A384" s="8" t="str">
        <f ca="1">IFERROR(__xludf.DUMMYFUNCTION("TRANSPOSE(UNIQUE(FILTER(District!B:B, District!A:A=ListingImport!J446)))"),"")</f>
        <v/>
      </c>
    </row>
    <row r="385" spans="1:1">
      <c r="A385" s="8" t="str">
        <f ca="1">IFERROR(__xludf.DUMMYFUNCTION("TRANSPOSE(UNIQUE(FILTER(District!B:B, District!A:A=ListingImport!J447)))"),"")</f>
        <v/>
      </c>
    </row>
    <row r="386" spans="1:1">
      <c r="A386" s="8" t="str">
        <f ca="1">IFERROR(__xludf.DUMMYFUNCTION("TRANSPOSE(UNIQUE(FILTER(District!B:B, District!A:A=ListingImport!J448)))"),"")</f>
        <v/>
      </c>
    </row>
    <row r="387" spans="1:1">
      <c r="A387" s="8" t="str">
        <f ca="1">IFERROR(__xludf.DUMMYFUNCTION("TRANSPOSE(UNIQUE(FILTER(District!B:B, District!A:A=ListingImport!J449)))"),"")</f>
        <v/>
      </c>
    </row>
    <row r="388" spans="1:1">
      <c r="A388" s="8" t="str">
        <f ca="1">IFERROR(__xludf.DUMMYFUNCTION("TRANSPOSE(UNIQUE(FILTER(District!B:B, District!A:A=ListingImport!J450)))"),"")</f>
        <v/>
      </c>
    </row>
    <row r="389" spans="1:1">
      <c r="A389" s="8" t="str">
        <f ca="1">IFERROR(__xludf.DUMMYFUNCTION("TRANSPOSE(UNIQUE(FILTER(District!B:B, District!A:A=ListingImport!J451)))"),"")</f>
        <v/>
      </c>
    </row>
    <row r="390" spans="1:1">
      <c r="A390" s="8" t="str">
        <f ca="1">IFERROR(__xludf.DUMMYFUNCTION("TRANSPOSE(UNIQUE(FILTER(District!B:B, District!A:A=ListingImport!J452)))"),"")</f>
        <v/>
      </c>
    </row>
    <row r="391" spans="1:1">
      <c r="A391" s="8" t="str">
        <f ca="1">IFERROR(__xludf.DUMMYFUNCTION("TRANSPOSE(UNIQUE(FILTER(District!B:B, District!A:A=ListingImport!J453)))"),"")</f>
        <v/>
      </c>
    </row>
    <row r="392" spans="1:1">
      <c r="A392" s="8" t="str">
        <f ca="1">IFERROR(__xludf.DUMMYFUNCTION("TRANSPOSE(UNIQUE(FILTER(District!B:B, District!A:A=ListingImport!J454)))"),"")</f>
        <v/>
      </c>
    </row>
    <row r="393" spans="1:1">
      <c r="A393" s="8" t="str">
        <f ca="1">IFERROR(__xludf.DUMMYFUNCTION("TRANSPOSE(UNIQUE(FILTER(District!B:B, District!A:A=ListingImport!J455)))"),"")</f>
        <v/>
      </c>
    </row>
    <row r="394" spans="1:1">
      <c r="A394" s="8" t="str">
        <f ca="1">IFERROR(__xludf.DUMMYFUNCTION("TRANSPOSE(UNIQUE(FILTER(District!B:B, District!A:A=ListingImport!J456)))"),"")</f>
        <v/>
      </c>
    </row>
    <row r="395" spans="1:1">
      <c r="A395" s="8" t="str">
        <f ca="1">IFERROR(__xludf.DUMMYFUNCTION("TRANSPOSE(UNIQUE(FILTER(District!B:B, District!A:A=ListingImport!J457)))"),"")</f>
        <v/>
      </c>
    </row>
    <row r="396" spans="1:1">
      <c r="A396" s="8" t="str">
        <f ca="1">IFERROR(__xludf.DUMMYFUNCTION("TRANSPOSE(UNIQUE(FILTER(District!B:B, District!A:A=ListingImport!J458)))"),"")</f>
        <v/>
      </c>
    </row>
    <row r="397" spans="1:1">
      <c r="A397" s="8" t="str">
        <f ca="1">IFERROR(__xludf.DUMMYFUNCTION("TRANSPOSE(UNIQUE(FILTER(District!B:B, District!A:A=ListingImport!J459)))"),"")</f>
        <v/>
      </c>
    </row>
    <row r="398" spans="1:1">
      <c r="A398" s="8" t="str">
        <f ca="1">IFERROR(__xludf.DUMMYFUNCTION("TRANSPOSE(UNIQUE(FILTER(District!B:B, District!A:A=ListingImport!J460)))"),"")</f>
        <v/>
      </c>
    </row>
    <row r="399" spans="1:1">
      <c r="A399" s="8" t="str">
        <f ca="1">IFERROR(__xludf.DUMMYFUNCTION("TRANSPOSE(UNIQUE(FILTER(District!B:B, District!A:A=ListingImport!J461)))"),"")</f>
        <v/>
      </c>
    </row>
    <row r="400" spans="1:1">
      <c r="A400" s="8" t="str">
        <f ca="1">IFERROR(__xludf.DUMMYFUNCTION("TRANSPOSE(UNIQUE(FILTER(District!B:B, District!A:A=ListingImport!J462)))"),"")</f>
        <v/>
      </c>
    </row>
    <row r="401" spans="1:1">
      <c r="A401" s="8" t="str">
        <f ca="1">IFERROR(__xludf.DUMMYFUNCTION("TRANSPOSE(UNIQUE(FILTER(District!B:B, District!A:A=ListingImport!J463)))"),"")</f>
        <v/>
      </c>
    </row>
    <row r="402" spans="1:1">
      <c r="A402" s="8" t="str">
        <f ca="1">IFERROR(__xludf.DUMMYFUNCTION("TRANSPOSE(UNIQUE(FILTER(District!B:B, District!A:A=ListingImport!J464)))"),"")</f>
        <v/>
      </c>
    </row>
    <row r="403" spans="1:1">
      <c r="A403" s="8" t="str">
        <f ca="1">IFERROR(__xludf.DUMMYFUNCTION("TRANSPOSE(UNIQUE(FILTER(District!B:B, District!A:A=ListingImport!J465)))"),"")</f>
        <v/>
      </c>
    </row>
    <row r="404" spans="1:1">
      <c r="A404" s="8" t="str">
        <f ca="1">IFERROR(__xludf.DUMMYFUNCTION("TRANSPOSE(UNIQUE(FILTER(District!B:B, District!A:A=ListingImport!J466)))"),"")</f>
        <v/>
      </c>
    </row>
    <row r="405" spans="1:1">
      <c r="A405" s="8" t="str">
        <f ca="1">IFERROR(__xludf.DUMMYFUNCTION("TRANSPOSE(UNIQUE(FILTER(District!B:B, District!A:A=ListingImport!J467)))"),"")</f>
        <v/>
      </c>
    </row>
    <row r="406" spans="1:1">
      <c r="A406" s="8" t="str">
        <f ca="1">IFERROR(__xludf.DUMMYFUNCTION("TRANSPOSE(UNIQUE(FILTER(District!B:B, District!A:A=ListingImport!J468)))"),"")</f>
        <v/>
      </c>
    </row>
    <row r="407" spans="1:1">
      <c r="A407" s="8" t="str">
        <f ca="1">IFERROR(__xludf.DUMMYFUNCTION("TRANSPOSE(UNIQUE(FILTER(District!B:B, District!A:A=ListingImport!J469)))"),"")</f>
        <v/>
      </c>
    </row>
    <row r="408" spans="1:1">
      <c r="A408" s="8" t="str">
        <f ca="1">IFERROR(__xludf.DUMMYFUNCTION("TRANSPOSE(UNIQUE(FILTER(District!B:B, District!A:A=ListingImport!J470)))"),"")</f>
        <v/>
      </c>
    </row>
    <row r="409" spans="1:1">
      <c r="A409" s="8" t="str">
        <f ca="1">IFERROR(__xludf.DUMMYFUNCTION("TRANSPOSE(UNIQUE(FILTER(District!B:B, District!A:A=ListingImport!J471)))"),"")</f>
        <v/>
      </c>
    </row>
    <row r="410" spans="1:1">
      <c r="A410" s="8" t="str">
        <f ca="1">IFERROR(__xludf.DUMMYFUNCTION("TRANSPOSE(UNIQUE(FILTER(District!B:B, District!A:A=ListingImport!J472)))"),"")</f>
        <v/>
      </c>
    </row>
    <row r="411" spans="1:1">
      <c r="A411" s="8" t="str">
        <f ca="1">IFERROR(__xludf.DUMMYFUNCTION("TRANSPOSE(UNIQUE(FILTER(District!B:B, District!A:A=ListingImport!J473)))"),"")</f>
        <v/>
      </c>
    </row>
    <row r="412" spans="1:1">
      <c r="A412" s="8" t="str">
        <f ca="1">IFERROR(__xludf.DUMMYFUNCTION("TRANSPOSE(UNIQUE(FILTER(District!B:B, District!A:A=ListingImport!J474)))"),"")</f>
        <v/>
      </c>
    </row>
    <row r="413" spans="1:1">
      <c r="A413" s="8" t="str">
        <f ca="1">IFERROR(__xludf.DUMMYFUNCTION("TRANSPOSE(UNIQUE(FILTER(District!B:B, District!A:A=ListingImport!J475)))"),"")</f>
        <v/>
      </c>
    </row>
    <row r="414" spans="1:1">
      <c r="A414" s="8" t="str">
        <f ca="1">IFERROR(__xludf.DUMMYFUNCTION("TRANSPOSE(UNIQUE(FILTER(District!B:B, District!A:A=ListingImport!J476)))"),"")</f>
        <v/>
      </c>
    </row>
    <row r="415" spans="1:1">
      <c r="A415" s="8" t="str">
        <f ca="1">IFERROR(__xludf.DUMMYFUNCTION("TRANSPOSE(UNIQUE(FILTER(District!B:B, District!A:A=ListingImport!J477)))"),"")</f>
        <v/>
      </c>
    </row>
    <row r="416" spans="1:1">
      <c r="A416" s="8" t="str">
        <f ca="1">IFERROR(__xludf.DUMMYFUNCTION("TRANSPOSE(UNIQUE(FILTER(District!B:B, District!A:A=ListingImport!J478)))"),"")</f>
        <v/>
      </c>
    </row>
    <row r="417" spans="1:1">
      <c r="A417" s="8" t="str">
        <f ca="1">IFERROR(__xludf.DUMMYFUNCTION("TRANSPOSE(UNIQUE(FILTER(District!B:B, District!A:A=ListingImport!J479)))"),"")</f>
        <v/>
      </c>
    </row>
    <row r="418" spans="1:1">
      <c r="A418" s="8" t="str">
        <f ca="1">IFERROR(__xludf.DUMMYFUNCTION("TRANSPOSE(UNIQUE(FILTER(District!B:B, District!A:A=ListingImport!J480)))"),"")</f>
        <v/>
      </c>
    </row>
    <row r="419" spans="1:1">
      <c r="A419" s="8" t="str">
        <f ca="1">IFERROR(__xludf.DUMMYFUNCTION("TRANSPOSE(UNIQUE(FILTER(District!B:B, District!A:A=ListingImport!J481)))"),"")</f>
        <v/>
      </c>
    </row>
    <row r="420" spans="1:1">
      <c r="A420" s="8" t="str">
        <f ca="1">IFERROR(__xludf.DUMMYFUNCTION("TRANSPOSE(UNIQUE(FILTER(District!B:B, District!A:A=ListingImport!J482)))"),"")</f>
        <v/>
      </c>
    </row>
    <row r="421" spans="1:1">
      <c r="A421" s="8" t="str">
        <f ca="1">IFERROR(__xludf.DUMMYFUNCTION("TRANSPOSE(UNIQUE(FILTER(District!B:B, District!A:A=ListingImport!J483)))"),"")</f>
        <v/>
      </c>
    </row>
    <row r="422" spans="1:1">
      <c r="A422" s="8" t="str">
        <f ca="1">IFERROR(__xludf.DUMMYFUNCTION("TRANSPOSE(UNIQUE(FILTER(District!B:B, District!A:A=ListingImport!J484)))"),"")</f>
        <v/>
      </c>
    </row>
    <row r="423" spans="1:1">
      <c r="A423" s="8" t="str">
        <f ca="1">IFERROR(__xludf.DUMMYFUNCTION("TRANSPOSE(UNIQUE(FILTER(District!B:B, District!A:A=ListingImport!J485)))"),"")</f>
        <v/>
      </c>
    </row>
    <row r="424" spans="1:1">
      <c r="A424" s="8" t="str">
        <f ca="1">IFERROR(__xludf.DUMMYFUNCTION("TRANSPOSE(UNIQUE(FILTER(District!B:B, District!A:A=ListingImport!J486)))"),"")</f>
        <v/>
      </c>
    </row>
    <row r="425" spans="1:1">
      <c r="A425" s="8" t="str">
        <f ca="1">IFERROR(__xludf.DUMMYFUNCTION("TRANSPOSE(UNIQUE(FILTER(District!B:B, District!A:A=ListingImport!J487)))"),"")</f>
        <v/>
      </c>
    </row>
    <row r="426" spans="1:1">
      <c r="A426" s="8" t="str">
        <f ca="1">IFERROR(__xludf.DUMMYFUNCTION("TRANSPOSE(UNIQUE(FILTER(District!B:B, District!A:A=ListingImport!J488)))"),"")</f>
        <v/>
      </c>
    </row>
    <row r="427" spans="1:1">
      <c r="A427" s="8" t="str">
        <f ca="1">IFERROR(__xludf.DUMMYFUNCTION("TRANSPOSE(UNIQUE(FILTER(District!B:B, District!A:A=ListingImport!J489)))"),"")</f>
        <v/>
      </c>
    </row>
    <row r="428" spans="1:1">
      <c r="A428" s="8" t="str">
        <f ca="1">IFERROR(__xludf.DUMMYFUNCTION("TRANSPOSE(UNIQUE(FILTER(District!B:B, District!A:A=ListingImport!J490)))"),"")</f>
        <v/>
      </c>
    </row>
    <row r="429" spans="1:1">
      <c r="A429" s="8" t="str">
        <f ca="1">IFERROR(__xludf.DUMMYFUNCTION("TRANSPOSE(UNIQUE(FILTER(District!B:B, District!A:A=ListingImport!J491)))"),"")</f>
        <v/>
      </c>
    </row>
    <row r="430" spans="1:1">
      <c r="A430" s="8" t="str">
        <f ca="1">IFERROR(__xludf.DUMMYFUNCTION("TRANSPOSE(UNIQUE(FILTER(District!B:B, District!A:A=ListingImport!J492)))"),"")</f>
        <v/>
      </c>
    </row>
    <row r="431" spans="1:1">
      <c r="A431" s="8" t="str">
        <f ca="1">IFERROR(__xludf.DUMMYFUNCTION("TRANSPOSE(UNIQUE(FILTER(District!B:B, District!A:A=ListingImport!J493)))"),"")</f>
        <v/>
      </c>
    </row>
    <row r="432" spans="1:1">
      <c r="A432" s="8" t="str">
        <f ca="1">IFERROR(__xludf.DUMMYFUNCTION("TRANSPOSE(UNIQUE(FILTER(District!B:B, District!A:A=ListingImport!J494)))"),"")</f>
        <v/>
      </c>
    </row>
    <row r="433" spans="1:1">
      <c r="A433" s="8" t="str">
        <f ca="1">IFERROR(__xludf.DUMMYFUNCTION("TRANSPOSE(UNIQUE(FILTER(District!B:B, District!A:A=ListingImport!J495)))"),"")</f>
        <v/>
      </c>
    </row>
    <row r="434" spans="1:1">
      <c r="A434" s="8" t="str">
        <f ca="1">IFERROR(__xludf.DUMMYFUNCTION("TRANSPOSE(UNIQUE(FILTER(District!B:B, District!A:A=ListingImport!J496)))"),"")</f>
        <v/>
      </c>
    </row>
    <row r="435" spans="1:1">
      <c r="A435" s="8" t="str">
        <f ca="1">IFERROR(__xludf.DUMMYFUNCTION("TRANSPOSE(UNIQUE(FILTER(District!B:B, District!A:A=ListingImport!J497)))"),"")</f>
        <v/>
      </c>
    </row>
    <row r="436" spans="1:1">
      <c r="A436" s="8" t="str">
        <f ca="1">IFERROR(__xludf.DUMMYFUNCTION("TRANSPOSE(UNIQUE(FILTER(District!B:B, District!A:A=ListingImport!J498)))"),"")</f>
        <v/>
      </c>
    </row>
    <row r="437" spans="1:1">
      <c r="A437" s="8" t="str">
        <f ca="1">IFERROR(__xludf.DUMMYFUNCTION("TRANSPOSE(UNIQUE(FILTER(District!B:B, District!A:A=ListingImport!J499)))"),"")</f>
        <v/>
      </c>
    </row>
    <row r="438" spans="1:1">
      <c r="A438" s="8" t="str">
        <f ca="1">IFERROR(__xludf.DUMMYFUNCTION("TRANSPOSE(UNIQUE(FILTER(District!B:B, District!A:A=ListingImport!J500)))"),"")</f>
        <v/>
      </c>
    </row>
    <row r="439" spans="1:1">
      <c r="A439" s="8" t="str">
        <f ca="1">IFERROR(__xludf.DUMMYFUNCTION("TRANSPOSE(UNIQUE(FILTER(District!B:B, District!A:A=ListingImport!J501)))"),"")</f>
        <v/>
      </c>
    </row>
    <row r="440" spans="1:1">
      <c r="A440" s="8" t="str">
        <f ca="1">IFERROR(__xludf.DUMMYFUNCTION("TRANSPOSE(UNIQUE(FILTER(District!B:B, District!A:A=ListingImport!J502)))"),"")</f>
        <v/>
      </c>
    </row>
    <row r="441" spans="1:1">
      <c r="A441" s="8" t="str">
        <f ca="1">IFERROR(__xludf.DUMMYFUNCTION("TRANSPOSE(UNIQUE(FILTER(District!B:B, District!A:A=ListingImport!J503)))"),"")</f>
        <v/>
      </c>
    </row>
    <row r="442" spans="1:1">
      <c r="A442" s="8" t="str">
        <f ca="1">IFERROR(__xludf.DUMMYFUNCTION("TRANSPOSE(UNIQUE(FILTER(District!B:B, District!A:A=ListingImport!J504)))"),"")</f>
        <v/>
      </c>
    </row>
    <row r="443" spans="1:1">
      <c r="A443" s="8" t="str">
        <f ca="1">IFERROR(__xludf.DUMMYFUNCTION("TRANSPOSE(UNIQUE(FILTER(District!B:B, District!A:A=ListingImport!J505)))"),"")</f>
        <v/>
      </c>
    </row>
    <row r="444" spans="1:1">
      <c r="A444" s="8" t="str">
        <f ca="1">IFERROR(__xludf.DUMMYFUNCTION("TRANSPOSE(UNIQUE(FILTER(District!B:B, District!A:A=ListingImport!J506)))"),"")</f>
        <v/>
      </c>
    </row>
    <row r="445" spans="1:1">
      <c r="A445" s="8" t="str">
        <f ca="1">IFERROR(__xludf.DUMMYFUNCTION("TRANSPOSE(UNIQUE(FILTER(District!B:B, District!A:A=ListingImport!J507)))"),"")</f>
        <v/>
      </c>
    </row>
    <row r="446" spans="1:1">
      <c r="A446" s="8" t="str">
        <f ca="1">IFERROR(__xludf.DUMMYFUNCTION("TRANSPOSE(UNIQUE(FILTER(District!B:B, District!A:A=ListingImport!J508)))"),"")</f>
        <v/>
      </c>
    </row>
    <row r="447" spans="1:1">
      <c r="A447" s="8" t="str">
        <f ca="1">IFERROR(__xludf.DUMMYFUNCTION("TRANSPOSE(UNIQUE(FILTER(District!B:B, District!A:A=ListingImport!J509)))"),"")</f>
        <v/>
      </c>
    </row>
    <row r="448" spans="1:1">
      <c r="A448" s="8" t="str">
        <f ca="1">IFERROR(__xludf.DUMMYFUNCTION("TRANSPOSE(UNIQUE(FILTER(District!B:B, District!A:A=ListingImport!J510)))"),"")</f>
        <v/>
      </c>
    </row>
    <row r="449" spans="1:1">
      <c r="A449" s="8" t="str">
        <f ca="1">IFERROR(__xludf.DUMMYFUNCTION("TRANSPOSE(UNIQUE(FILTER(District!B:B, District!A:A=ListingImport!J511)))"),"")</f>
        <v/>
      </c>
    </row>
    <row r="450" spans="1:1">
      <c r="A450" s="8" t="str">
        <f ca="1">IFERROR(__xludf.DUMMYFUNCTION("TRANSPOSE(UNIQUE(FILTER(District!B:B, District!A:A=ListingImport!J512)))"),"")</f>
        <v/>
      </c>
    </row>
    <row r="451" spans="1:1">
      <c r="A451" s="8" t="str">
        <f ca="1">IFERROR(__xludf.DUMMYFUNCTION("TRANSPOSE(UNIQUE(FILTER(District!B:B, District!A:A=ListingImport!J513)))"),"")</f>
        <v/>
      </c>
    </row>
    <row r="452" spans="1:1">
      <c r="A452" s="8" t="str">
        <f ca="1">IFERROR(__xludf.DUMMYFUNCTION("TRANSPOSE(UNIQUE(FILTER(District!B:B, District!A:A=ListingImport!J514)))"),"")</f>
        <v/>
      </c>
    </row>
    <row r="453" spans="1:1">
      <c r="A453" s="8" t="str">
        <f ca="1">IFERROR(__xludf.DUMMYFUNCTION("TRANSPOSE(UNIQUE(FILTER(District!B:B, District!A:A=ListingImport!J515)))"),"")</f>
        <v/>
      </c>
    </row>
    <row r="454" spans="1:1">
      <c r="A454" s="8" t="str">
        <f ca="1">IFERROR(__xludf.DUMMYFUNCTION("TRANSPOSE(UNIQUE(FILTER(District!B:B, District!A:A=ListingImport!J516)))"),"")</f>
        <v/>
      </c>
    </row>
    <row r="455" spans="1:1">
      <c r="A455" s="8" t="str">
        <f ca="1">IFERROR(__xludf.DUMMYFUNCTION("TRANSPOSE(UNIQUE(FILTER(District!B:B, District!A:A=ListingImport!J517)))"),"")</f>
        <v/>
      </c>
    </row>
    <row r="456" spans="1:1">
      <c r="A456" s="8" t="str">
        <f ca="1">IFERROR(__xludf.DUMMYFUNCTION("TRANSPOSE(UNIQUE(FILTER(District!B:B, District!A:A=ListingImport!J518)))"),"")</f>
        <v/>
      </c>
    </row>
    <row r="457" spans="1:1">
      <c r="A457" s="8" t="str">
        <f ca="1">IFERROR(__xludf.DUMMYFUNCTION("TRANSPOSE(UNIQUE(FILTER(District!B:B, District!A:A=ListingImport!J519)))"),"")</f>
        <v/>
      </c>
    </row>
    <row r="458" spans="1:1">
      <c r="A458" s="8" t="str">
        <f ca="1">IFERROR(__xludf.DUMMYFUNCTION("TRANSPOSE(UNIQUE(FILTER(District!B:B, District!A:A=ListingImport!J520)))"),"")</f>
        <v/>
      </c>
    </row>
    <row r="459" spans="1:1">
      <c r="A459" s="8" t="str">
        <f ca="1">IFERROR(__xludf.DUMMYFUNCTION("TRANSPOSE(UNIQUE(FILTER(District!B:B, District!A:A=ListingImport!J521)))"),"")</f>
        <v/>
      </c>
    </row>
    <row r="460" spans="1:1">
      <c r="A460" s="8" t="str">
        <f ca="1">IFERROR(__xludf.DUMMYFUNCTION("TRANSPOSE(UNIQUE(FILTER(District!B:B, District!A:A=ListingImport!J522)))"),"")</f>
        <v/>
      </c>
    </row>
    <row r="461" spans="1:1">
      <c r="A461" s="8" t="str">
        <f ca="1">IFERROR(__xludf.DUMMYFUNCTION("TRANSPOSE(UNIQUE(FILTER(District!B:B, District!A:A=ListingImport!J523)))"),"")</f>
        <v/>
      </c>
    </row>
    <row r="462" spans="1:1">
      <c r="A462" s="8" t="str">
        <f ca="1">IFERROR(__xludf.DUMMYFUNCTION("TRANSPOSE(UNIQUE(FILTER(District!B:B, District!A:A=ListingImport!J524)))"),"")</f>
        <v/>
      </c>
    </row>
    <row r="463" spans="1:1">
      <c r="A463" s="8" t="str">
        <f ca="1">IFERROR(__xludf.DUMMYFUNCTION("TRANSPOSE(UNIQUE(FILTER(District!B:B, District!A:A=ListingImport!J525)))"),"")</f>
        <v/>
      </c>
    </row>
    <row r="464" spans="1:1">
      <c r="A464" s="8" t="str">
        <f ca="1">IFERROR(__xludf.DUMMYFUNCTION("TRANSPOSE(UNIQUE(FILTER(District!B:B, District!A:A=ListingImport!J526)))"),"")</f>
        <v/>
      </c>
    </row>
    <row r="465" spans="1:1">
      <c r="A465" s="8" t="str">
        <f ca="1">IFERROR(__xludf.DUMMYFUNCTION("TRANSPOSE(UNIQUE(FILTER(District!B:B, District!A:A=ListingImport!J527)))"),"")</f>
        <v/>
      </c>
    </row>
    <row r="466" spans="1:1">
      <c r="A466" s="8" t="str">
        <f ca="1">IFERROR(__xludf.DUMMYFUNCTION("TRANSPOSE(UNIQUE(FILTER(District!B:B, District!A:A=ListingImport!J528)))"),"")</f>
        <v/>
      </c>
    </row>
    <row r="467" spans="1:1">
      <c r="A467" s="8" t="str">
        <f ca="1">IFERROR(__xludf.DUMMYFUNCTION("TRANSPOSE(UNIQUE(FILTER(District!B:B, District!A:A=ListingImport!J529)))"),"")</f>
        <v/>
      </c>
    </row>
    <row r="468" spans="1:1">
      <c r="A468" s="8" t="str">
        <f ca="1">IFERROR(__xludf.DUMMYFUNCTION("TRANSPOSE(UNIQUE(FILTER(District!B:B, District!A:A=ListingImport!J530)))"),"")</f>
        <v/>
      </c>
    </row>
    <row r="469" spans="1:1">
      <c r="A469" s="8" t="str">
        <f ca="1">IFERROR(__xludf.DUMMYFUNCTION("TRANSPOSE(UNIQUE(FILTER(District!B:B, District!A:A=ListingImport!J531)))"),"")</f>
        <v/>
      </c>
    </row>
    <row r="470" spans="1:1">
      <c r="A470" s="8" t="str">
        <f ca="1">IFERROR(__xludf.DUMMYFUNCTION("TRANSPOSE(UNIQUE(FILTER(District!B:B, District!A:A=ListingImport!J532)))"),"")</f>
        <v/>
      </c>
    </row>
    <row r="471" spans="1:1">
      <c r="A471" s="8" t="str">
        <f ca="1">IFERROR(__xludf.DUMMYFUNCTION("TRANSPOSE(UNIQUE(FILTER(District!B:B, District!A:A=ListingImport!J533)))"),"")</f>
        <v/>
      </c>
    </row>
    <row r="472" spans="1:1">
      <c r="A472" s="8" t="str">
        <f ca="1">IFERROR(__xludf.DUMMYFUNCTION("TRANSPOSE(UNIQUE(FILTER(District!B:B, District!A:A=ListingImport!J534)))"),"")</f>
        <v/>
      </c>
    </row>
    <row r="473" spans="1:1">
      <c r="A473" s="8" t="str">
        <f ca="1">IFERROR(__xludf.DUMMYFUNCTION("TRANSPOSE(UNIQUE(FILTER(District!B:B, District!A:A=ListingImport!J535)))"),"")</f>
        <v/>
      </c>
    </row>
    <row r="474" spans="1:1">
      <c r="A474" s="8" t="str">
        <f ca="1">IFERROR(__xludf.DUMMYFUNCTION("TRANSPOSE(UNIQUE(FILTER(District!B:B, District!A:A=ListingImport!J536)))"),"")</f>
        <v/>
      </c>
    </row>
    <row r="475" spans="1:1">
      <c r="A475" s="8" t="str">
        <f ca="1">IFERROR(__xludf.DUMMYFUNCTION("TRANSPOSE(UNIQUE(FILTER(District!B:B, District!A:A=ListingImport!J537)))"),"")</f>
        <v/>
      </c>
    </row>
    <row r="476" spans="1:1">
      <c r="A476" s="8" t="str">
        <f ca="1">IFERROR(__xludf.DUMMYFUNCTION("TRANSPOSE(UNIQUE(FILTER(District!B:B, District!A:A=ListingImport!J538)))"),"")</f>
        <v/>
      </c>
    </row>
    <row r="477" spans="1:1">
      <c r="A477" s="8" t="str">
        <f ca="1">IFERROR(__xludf.DUMMYFUNCTION("TRANSPOSE(UNIQUE(FILTER(District!B:B, District!A:A=ListingImport!J539)))"),"")</f>
        <v/>
      </c>
    </row>
    <row r="478" spans="1:1">
      <c r="A478" s="8" t="str">
        <f ca="1">IFERROR(__xludf.DUMMYFUNCTION("TRANSPOSE(UNIQUE(FILTER(District!B:B, District!A:A=ListingImport!J540)))"),"")</f>
        <v/>
      </c>
    </row>
    <row r="479" spans="1:1">
      <c r="A479" s="8" t="str">
        <f ca="1">IFERROR(__xludf.DUMMYFUNCTION("TRANSPOSE(UNIQUE(FILTER(District!B:B, District!A:A=ListingImport!J541)))"),"")</f>
        <v/>
      </c>
    </row>
    <row r="480" spans="1:1">
      <c r="A480" s="8" t="str">
        <f ca="1">IFERROR(__xludf.DUMMYFUNCTION("TRANSPOSE(UNIQUE(FILTER(District!B:B, District!A:A=ListingImport!J542)))"),"")</f>
        <v/>
      </c>
    </row>
    <row r="481" spans="1:1">
      <c r="A481" s="8" t="str">
        <f ca="1">IFERROR(__xludf.DUMMYFUNCTION("TRANSPOSE(UNIQUE(FILTER(District!B:B, District!A:A=ListingImport!J543)))"),"")</f>
        <v/>
      </c>
    </row>
    <row r="482" spans="1:1">
      <c r="A482" s="8" t="str">
        <f ca="1">IFERROR(__xludf.DUMMYFUNCTION("TRANSPOSE(UNIQUE(FILTER(District!B:B, District!A:A=ListingImport!J544)))"),"")</f>
        <v/>
      </c>
    </row>
    <row r="483" spans="1:1">
      <c r="A483" s="8" t="str">
        <f ca="1">IFERROR(__xludf.DUMMYFUNCTION("TRANSPOSE(UNIQUE(FILTER(District!B:B, District!A:A=ListingImport!J545)))"),"")</f>
        <v/>
      </c>
    </row>
    <row r="484" spans="1:1">
      <c r="A484" s="8" t="str">
        <f ca="1">IFERROR(__xludf.DUMMYFUNCTION("TRANSPOSE(UNIQUE(FILTER(District!B:B, District!A:A=ListingImport!J546)))"),"")</f>
        <v/>
      </c>
    </row>
    <row r="485" spans="1:1">
      <c r="A485" s="8" t="str">
        <f ca="1">IFERROR(__xludf.DUMMYFUNCTION("TRANSPOSE(UNIQUE(FILTER(District!B:B, District!A:A=ListingImport!J547)))"),"")</f>
        <v/>
      </c>
    </row>
    <row r="486" spans="1:1">
      <c r="A486" s="8" t="str">
        <f ca="1">IFERROR(__xludf.DUMMYFUNCTION("TRANSPOSE(UNIQUE(FILTER(District!B:B, District!A:A=ListingImport!J548)))"),"")</f>
        <v/>
      </c>
    </row>
    <row r="487" spans="1:1">
      <c r="A487" s="8" t="str">
        <f ca="1">IFERROR(__xludf.DUMMYFUNCTION("TRANSPOSE(UNIQUE(FILTER(District!B:B, District!A:A=ListingImport!J549)))"),"")</f>
        <v/>
      </c>
    </row>
    <row r="488" spans="1:1">
      <c r="A488" s="8" t="str">
        <f ca="1">IFERROR(__xludf.DUMMYFUNCTION("TRANSPOSE(UNIQUE(FILTER(District!B:B, District!A:A=ListingImport!J550)))"),"")</f>
        <v/>
      </c>
    </row>
    <row r="489" spans="1:1">
      <c r="A489" s="8" t="str">
        <f ca="1">IFERROR(__xludf.DUMMYFUNCTION("TRANSPOSE(UNIQUE(FILTER(District!B:B, District!A:A=ListingImport!J551)))"),"")</f>
        <v/>
      </c>
    </row>
    <row r="490" spans="1:1">
      <c r="A490" s="8" t="str">
        <f ca="1">IFERROR(__xludf.DUMMYFUNCTION("TRANSPOSE(UNIQUE(FILTER(District!B:B, District!A:A=ListingImport!J552)))"),"")</f>
        <v/>
      </c>
    </row>
    <row r="491" spans="1:1">
      <c r="A491" s="8" t="str">
        <f ca="1">IFERROR(__xludf.DUMMYFUNCTION("TRANSPOSE(UNIQUE(FILTER(District!B:B, District!A:A=ListingImport!J553)))"),"")</f>
        <v/>
      </c>
    </row>
    <row r="492" spans="1:1">
      <c r="A492" s="8" t="str">
        <f ca="1">IFERROR(__xludf.DUMMYFUNCTION("TRANSPOSE(UNIQUE(FILTER(District!B:B, District!A:A=ListingImport!J554)))"),"")</f>
        <v/>
      </c>
    </row>
    <row r="493" spans="1:1">
      <c r="A493" s="8" t="str">
        <f ca="1">IFERROR(__xludf.DUMMYFUNCTION("TRANSPOSE(UNIQUE(FILTER(District!B:B, District!A:A=ListingImport!J555)))"),"")</f>
        <v/>
      </c>
    </row>
    <row r="494" spans="1:1">
      <c r="A494" s="8" t="str">
        <f ca="1">IFERROR(__xludf.DUMMYFUNCTION("TRANSPOSE(UNIQUE(FILTER(District!B:B, District!A:A=ListingImport!J556)))"),"")</f>
        <v/>
      </c>
    </row>
    <row r="495" spans="1:1">
      <c r="A495" s="8" t="str">
        <f ca="1">IFERROR(__xludf.DUMMYFUNCTION("TRANSPOSE(UNIQUE(FILTER(District!B:B, District!A:A=ListingImport!J557)))"),"")</f>
        <v/>
      </c>
    </row>
    <row r="496" spans="1:1">
      <c r="A496" s="8" t="str">
        <f ca="1">IFERROR(__xludf.DUMMYFUNCTION("TRANSPOSE(UNIQUE(FILTER(District!B:B, District!A:A=ListingImport!J558)))"),"")</f>
        <v/>
      </c>
    </row>
    <row r="497" spans="1:1">
      <c r="A497" s="8" t="str">
        <f ca="1">IFERROR(__xludf.DUMMYFUNCTION("TRANSPOSE(UNIQUE(FILTER(District!B:B, District!A:A=ListingImport!J559)))"),"")</f>
        <v/>
      </c>
    </row>
    <row r="498" spans="1:1">
      <c r="A498" s="8" t="str">
        <f ca="1">IFERROR(__xludf.DUMMYFUNCTION("TRANSPOSE(UNIQUE(FILTER(District!B:B, District!A:A=ListingImport!J560)))"),"")</f>
        <v/>
      </c>
    </row>
    <row r="499" spans="1:1">
      <c r="A499" s="8" t="str">
        <f ca="1">IFERROR(__xludf.DUMMYFUNCTION("TRANSPOSE(UNIQUE(FILTER(District!B:B, District!A:A=ListingImport!J561)))"),"")</f>
        <v/>
      </c>
    </row>
    <row r="500" spans="1:1">
      <c r="A500" s="8" t="str">
        <f ca="1">IFERROR(__xludf.DUMMYFUNCTION("TRANSPOSE(UNIQUE(FILTER(District!B:B, District!A:A=ListingImport!J562)))"),"")</f>
        <v/>
      </c>
    </row>
    <row r="501" spans="1:1">
      <c r="A501" s="8" t="str">
        <f ca="1">IFERROR(__xludf.DUMMYFUNCTION("TRANSPOSE(UNIQUE(FILTER(District!B:B, District!A:A=ListingImport!J563)))"),"")</f>
        <v/>
      </c>
    </row>
    <row r="502" spans="1:1">
      <c r="A502" s="8" t="str">
        <f ca="1">IFERROR(__xludf.DUMMYFUNCTION("TRANSPOSE(UNIQUE(FILTER(District!B:B, District!A:A=ListingImport!J564)))"),"")</f>
        <v/>
      </c>
    </row>
    <row r="503" spans="1:1">
      <c r="A503" s="8" t="str">
        <f ca="1">IFERROR(__xludf.DUMMYFUNCTION("TRANSPOSE(UNIQUE(FILTER(District!B:B, District!A:A=ListingImport!J565)))"),"")</f>
        <v/>
      </c>
    </row>
    <row r="504" spans="1:1">
      <c r="A504" s="8" t="str">
        <f ca="1">IFERROR(__xludf.DUMMYFUNCTION("TRANSPOSE(UNIQUE(FILTER(District!B:B, District!A:A=ListingImport!J566)))"),"")</f>
        <v/>
      </c>
    </row>
    <row r="505" spans="1:1">
      <c r="A505" s="8" t="str">
        <f ca="1">IFERROR(__xludf.DUMMYFUNCTION("TRANSPOSE(UNIQUE(FILTER(District!B:B, District!A:A=ListingImport!J567)))"),"")</f>
        <v/>
      </c>
    </row>
    <row r="506" spans="1:1">
      <c r="A506" s="8" t="str">
        <f ca="1">IFERROR(__xludf.DUMMYFUNCTION("TRANSPOSE(UNIQUE(FILTER(District!B:B, District!A:A=ListingImport!J568)))"),"")</f>
        <v/>
      </c>
    </row>
    <row r="507" spans="1:1">
      <c r="A507" s="8" t="str">
        <f ca="1">IFERROR(__xludf.DUMMYFUNCTION("TRANSPOSE(UNIQUE(FILTER(District!B:B, District!A:A=ListingImport!J569)))"),"")</f>
        <v/>
      </c>
    </row>
    <row r="508" spans="1:1">
      <c r="A508" s="8" t="str">
        <f ca="1">IFERROR(__xludf.DUMMYFUNCTION("TRANSPOSE(UNIQUE(FILTER(District!B:B, District!A:A=ListingImport!J570)))"),"")</f>
        <v/>
      </c>
    </row>
    <row r="509" spans="1:1">
      <c r="A509" s="8" t="str">
        <f ca="1">IFERROR(__xludf.DUMMYFUNCTION("TRANSPOSE(UNIQUE(FILTER(District!B:B, District!A:A=ListingImport!J571)))"),"")</f>
        <v/>
      </c>
    </row>
    <row r="510" spans="1:1">
      <c r="A510" s="8" t="str">
        <f ca="1">IFERROR(__xludf.DUMMYFUNCTION("TRANSPOSE(UNIQUE(FILTER(District!B:B, District!A:A=ListingImport!J572)))"),"")</f>
        <v/>
      </c>
    </row>
    <row r="511" spans="1:1">
      <c r="A511" s="8" t="str">
        <f ca="1">IFERROR(__xludf.DUMMYFUNCTION("TRANSPOSE(UNIQUE(FILTER(District!B:B, District!A:A=ListingImport!J573)))"),"")</f>
        <v/>
      </c>
    </row>
    <row r="512" spans="1:1">
      <c r="A512" s="8" t="str">
        <f ca="1">IFERROR(__xludf.DUMMYFUNCTION("TRANSPOSE(UNIQUE(FILTER(District!B:B, District!A:A=ListingImport!J574)))"),"")</f>
        <v/>
      </c>
    </row>
    <row r="513" spans="1:1">
      <c r="A513" s="8" t="str">
        <f ca="1">IFERROR(__xludf.DUMMYFUNCTION("TRANSPOSE(UNIQUE(FILTER(District!B:B, District!A:A=ListingImport!J575)))"),"")</f>
        <v/>
      </c>
    </row>
    <row r="514" spans="1:1">
      <c r="A514" s="8" t="str">
        <f ca="1">IFERROR(__xludf.DUMMYFUNCTION("TRANSPOSE(UNIQUE(FILTER(District!B:B, District!A:A=ListingImport!J576)))"),"")</f>
        <v/>
      </c>
    </row>
    <row r="515" spans="1:1">
      <c r="A515" s="8" t="str">
        <f ca="1">IFERROR(__xludf.DUMMYFUNCTION("TRANSPOSE(UNIQUE(FILTER(District!B:B, District!A:A=ListingImport!J577)))"),"")</f>
        <v/>
      </c>
    </row>
    <row r="516" spans="1:1">
      <c r="A516" s="8" t="str">
        <f ca="1">IFERROR(__xludf.DUMMYFUNCTION("TRANSPOSE(UNIQUE(FILTER(District!B:B, District!A:A=ListingImport!J578)))"),"")</f>
        <v/>
      </c>
    </row>
    <row r="517" spans="1:1">
      <c r="A517" s="8" t="str">
        <f ca="1">IFERROR(__xludf.DUMMYFUNCTION("TRANSPOSE(UNIQUE(FILTER(District!B:B, District!A:A=ListingImport!J579)))"),"")</f>
        <v/>
      </c>
    </row>
    <row r="518" spans="1:1">
      <c r="A518" s="8" t="str">
        <f ca="1">IFERROR(__xludf.DUMMYFUNCTION("TRANSPOSE(UNIQUE(FILTER(District!B:B, District!A:A=ListingImport!J580)))"),"")</f>
        <v/>
      </c>
    </row>
    <row r="519" spans="1:1">
      <c r="A519" s="8" t="str">
        <f ca="1">IFERROR(__xludf.DUMMYFUNCTION("TRANSPOSE(UNIQUE(FILTER(District!B:B, District!A:A=ListingImport!J581)))"),"")</f>
        <v/>
      </c>
    </row>
    <row r="520" spans="1:1">
      <c r="A520" s="8" t="str">
        <f ca="1">IFERROR(__xludf.DUMMYFUNCTION("TRANSPOSE(UNIQUE(FILTER(District!B:B, District!A:A=ListingImport!J582)))"),"")</f>
        <v/>
      </c>
    </row>
    <row r="521" spans="1:1">
      <c r="A521" s="8" t="str">
        <f ca="1">IFERROR(__xludf.DUMMYFUNCTION("TRANSPOSE(UNIQUE(FILTER(District!B:B, District!A:A=ListingImport!J583)))"),"")</f>
        <v/>
      </c>
    </row>
    <row r="522" spans="1:1">
      <c r="A522" s="8" t="str">
        <f ca="1">IFERROR(__xludf.DUMMYFUNCTION("TRANSPOSE(UNIQUE(FILTER(District!B:B, District!A:A=ListingImport!J584)))"),"")</f>
        <v/>
      </c>
    </row>
    <row r="523" spans="1:1">
      <c r="A523" s="8" t="str">
        <f ca="1">IFERROR(__xludf.DUMMYFUNCTION("TRANSPOSE(UNIQUE(FILTER(District!B:B, District!A:A=ListingImport!J585)))"),"")</f>
        <v/>
      </c>
    </row>
    <row r="524" spans="1:1">
      <c r="A524" s="8" t="str">
        <f ca="1">IFERROR(__xludf.DUMMYFUNCTION("TRANSPOSE(UNIQUE(FILTER(District!B:B, District!A:A=ListingImport!J586)))"),"")</f>
        <v/>
      </c>
    </row>
    <row r="525" spans="1:1">
      <c r="A525" s="8" t="str">
        <f ca="1">IFERROR(__xludf.DUMMYFUNCTION("TRANSPOSE(UNIQUE(FILTER(District!B:B, District!A:A=ListingImport!J587)))"),"")</f>
        <v/>
      </c>
    </row>
    <row r="526" spans="1:1">
      <c r="A526" s="8" t="str">
        <f ca="1">IFERROR(__xludf.DUMMYFUNCTION("TRANSPOSE(UNIQUE(FILTER(District!B:B, District!A:A=ListingImport!J588)))"),"")</f>
        <v/>
      </c>
    </row>
    <row r="527" spans="1:1">
      <c r="A527" s="8" t="str">
        <f ca="1">IFERROR(__xludf.DUMMYFUNCTION("TRANSPOSE(UNIQUE(FILTER(District!B:B, District!A:A=ListingImport!J589)))"),"")</f>
        <v/>
      </c>
    </row>
    <row r="528" spans="1:1">
      <c r="A528" s="8" t="str">
        <f ca="1">IFERROR(__xludf.DUMMYFUNCTION("TRANSPOSE(UNIQUE(FILTER(District!B:B, District!A:A=ListingImport!J590)))"),"")</f>
        <v/>
      </c>
    </row>
    <row r="529" spans="1:1">
      <c r="A529" s="8" t="str">
        <f ca="1">IFERROR(__xludf.DUMMYFUNCTION("TRANSPOSE(UNIQUE(FILTER(District!B:B, District!A:A=ListingImport!J591)))"),"")</f>
        <v/>
      </c>
    </row>
    <row r="530" spans="1:1">
      <c r="A530" s="8" t="str">
        <f ca="1">IFERROR(__xludf.DUMMYFUNCTION("TRANSPOSE(UNIQUE(FILTER(District!B:B, District!A:A=ListingImport!J592)))"),"")</f>
        <v/>
      </c>
    </row>
    <row r="531" spans="1:1">
      <c r="A531" s="8" t="str">
        <f ca="1">IFERROR(__xludf.DUMMYFUNCTION("TRANSPOSE(UNIQUE(FILTER(District!B:B, District!A:A=ListingImport!J593)))"),"")</f>
        <v/>
      </c>
    </row>
    <row r="532" spans="1:1">
      <c r="A532" s="8" t="str">
        <f ca="1">IFERROR(__xludf.DUMMYFUNCTION("TRANSPOSE(UNIQUE(FILTER(District!B:B, District!A:A=ListingImport!J594)))"),"")</f>
        <v/>
      </c>
    </row>
    <row r="533" spans="1:1">
      <c r="A533" s="8" t="str">
        <f ca="1">IFERROR(__xludf.DUMMYFUNCTION("TRANSPOSE(UNIQUE(FILTER(District!B:B, District!A:A=ListingImport!J595)))"),"")</f>
        <v/>
      </c>
    </row>
    <row r="534" spans="1:1">
      <c r="A534" s="8" t="str">
        <f ca="1">IFERROR(__xludf.DUMMYFUNCTION("TRANSPOSE(UNIQUE(FILTER(District!B:B, District!A:A=ListingImport!J596)))"),"")</f>
        <v/>
      </c>
    </row>
    <row r="535" spans="1:1">
      <c r="A535" s="8" t="str">
        <f ca="1">IFERROR(__xludf.DUMMYFUNCTION("TRANSPOSE(UNIQUE(FILTER(District!B:B, District!A:A=ListingImport!J597)))"),"")</f>
        <v/>
      </c>
    </row>
    <row r="536" spans="1:1">
      <c r="A536" s="8" t="str">
        <f ca="1">IFERROR(__xludf.DUMMYFUNCTION("TRANSPOSE(UNIQUE(FILTER(District!B:B, District!A:A=ListingImport!J598)))"),"")</f>
        <v/>
      </c>
    </row>
    <row r="537" spans="1:1">
      <c r="A537" s="8" t="str">
        <f ca="1">IFERROR(__xludf.DUMMYFUNCTION("TRANSPOSE(UNIQUE(FILTER(District!B:B, District!A:A=ListingImport!J599)))"),"")</f>
        <v/>
      </c>
    </row>
    <row r="538" spans="1:1">
      <c r="A538" s="8" t="str">
        <f ca="1">IFERROR(__xludf.DUMMYFUNCTION("TRANSPOSE(UNIQUE(FILTER(District!B:B, District!A:A=ListingImport!J600)))"),"")</f>
        <v/>
      </c>
    </row>
    <row r="539" spans="1:1">
      <c r="A539" s="8" t="str">
        <f ca="1">IFERROR(__xludf.DUMMYFUNCTION("TRANSPOSE(UNIQUE(FILTER(District!B:B, District!A:A=ListingImport!J601)))"),"")</f>
        <v/>
      </c>
    </row>
    <row r="540" spans="1:1">
      <c r="A540" s="8" t="str">
        <f ca="1">IFERROR(__xludf.DUMMYFUNCTION("TRANSPOSE(UNIQUE(FILTER(District!B:B, District!A:A=ListingImport!J602)))"),"")</f>
        <v/>
      </c>
    </row>
    <row r="541" spans="1:1">
      <c r="A541" s="8" t="str">
        <f ca="1">IFERROR(__xludf.DUMMYFUNCTION("TRANSPOSE(UNIQUE(FILTER(District!B:B, District!A:A=ListingImport!J603)))"),"")</f>
        <v/>
      </c>
    </row>
    <row r="542" spans="1:1">
      <c r="A542" s="8" t="str">
        <f ca="1">IFERROR(__xludf.DUMMYFUNCTION("TRANSPOSE(UNIQUE(FILTER(District!B:B, District!A:A=ListingImport!J604)))"),"")</f>
        <v/>
      </c>
    </row>
    <row r="543" spans="1:1">
      <c r="A543" s="8" t="str">
        <f ca="1">IFERROR(__xludf.DUMMYFUNCTION("TRANSPOSE(UNIQUE(FILTER(District!B:B, District!A:A=ListingImport!J605)))"),"")</f>
        <v/>
      </c>
    </row>
    <row r="544" spans="1:1">
      <c r="A544" s="8" t="str">
        <f ca="1">IFERROR(__xludf.DUMMYFUNCTION("TRANSPOSE(UNIQUE(FILTER(District!B:B, District!A:A=ListingImport!J606)))"),"")</f>
        <v/>
      </c>
    </row>
    <row r="545" spans="1:1">
      <c r="A545" s="8" t="str">
        <f ca="1">IFERROR(__xludf.DUMMYFUNCTION("TRANSPOSE(UNIQUE(FILTER(District!B:B, District!A:A=ListingImport!J607)))"),"")</f>
        <v/>
      </c>
    </row>
    <row r="546" spans="1:1">
      <c r="A546" s="8" t="str">
        <f ca="1">IFERROR(__xludf.DUMMYFUNCTION("TRANSPOSE(UNIQUE(FILTER(District!B:B, District!A:A=ListingImport!J608)))"),"")</f>
        <v/>
      </c>
    </row>
    <row r="547" spans="1:1">
      <c r="A547" s="8" t="str">
        <f ca="1">IFERROR(__xludf.DUMMYFUNCTION("TRANSPOSE(UNIQUE(FILTER(District!B:B, District!A:A=ListingImport!J609)))"),"")</f>
        <v/>
      </c>
    </row>
    <row r="548" spans="1:1">
      <c r="A548" s="8" t="str">
        <f ca="1">IFERROR(__xludf.DUMMYFUNCTION("TRANSPOSE(UNIQUE(FILTER(District!B:B, District!A:A=ListingImport!J610)))"),"")</f>
        <v/>
      </c>
    </row>
    <row r="549" spans="1:1">
      <c r="A549" s="8" t="str">
        <f ca="1">IFERROR(__xludf.DUMMYFUNCTION("TRANSPOSE(UNIQUE(FILTER(District!B:B, District!A:A=ListingImport!J611)))"),"")</f>
        <v/>
      </c>
    </row>
    <row r="550" spans="1:1">
      <c r="A550" s="8" t="str">
        <f ca="1">IFERROR(__xludf.DUMMYFUNCTION("TRANSPOSE(UNIQUE(FILTER(District!B:B, District!A:A=ListingImport!J612)))"),"")</f>
        <v/>
      </c>
    </row>
    <row r="551" spans="1:1">
      <c r="A551" s="8" t="str">
        <f ca="1">IFERROR(__xludf.DUMMYFUNCTION("TRANSPOSE(UNIQUE(FILTER(District!B:B, District!A:A=ListingImport!J613)))"),"")</f>
        <v/>
      </c>
    </row>
    <row r="552" spans="1:1">
      <c r="A552" s="8" t="str">
        <f ca="1">IFERROR(__xludf.DUMMYFUNCTION("TRANSPOSE(UNIQUE(FILTER(District!B:B, District!A:A=ListingImport!J614)))"),"")</f>
        <v/>
      </c>
    </row>
    <row r="553" spans="1:1">
      <c r="A553" s="8" t="str">
        <f ca="1">IFERROR(__xludf.DUMMYFUNCTION("TRANSPOSE(UNIQUE(FILTER(District!B:B, District!A:A=ListingImport!J615)))"),"")</f>
        <v/>
      </c>
    </row>
    <row r="554" spans="1:1">
      <c r="A554" s="8" t="str">
        <f ca="1">IFERROR(__xludf.DUMMYFUNCTION("TRANSPOSE(UNIQUE(FILTER(District!B:B, District!A:A=ListingImport!J616)))"),"")</f>
        <v/>
      </c>
    </row>
    <row r="555" spans="1:1">
      <c r="A555" s="8" t="str">
        <f ca="1">IFERROR(__xludf.DUMMYFUNCTION("TRANSPOSE(UNIQUE(FILTER(District!B:B, District!A:A=ListingImport!J617)))"),"")</f>
        <v/>
      </c>
    </row>
    <row r="556" spans="1:1">
      <c r="A556" s="8" t="str">
        <f ca="1">IFERROR(__xludf.DUMMYFUNCTION("TRANSPOSE(UNIQUE(FILTER(District!B:B, District!A:A=ListingImport!J618)))"),"")</f>
        <v/>
      </c>
    </row>
    <row r="557" spans="1:1">
      <c r="A557" s="8" t="str">
        <f ca="1">IFERROR(__xludf.DUMMYFUNCTION("TRANSPOSE(UNIQUE(FILTER(District!B:B, District!A:A=ListingImport!J619)))"),"")</f>
        <v/>
      </c>
    </row>
    <row r="558" spans="1:1">
      <c r="A558" s="8" t="str">
        <f ca="1">IFERROR(__xludf.DUMMYFUNCTION("TRANSPOSE(UNIQUE(FILTER(District!B:B, District!A:A=ListingImport!J620)))"),"")</f>
        <v/>
      </c>
    </row>
    <row r="559" spans="1:1">
      <c r="A559" s="8" t="str">
        <f ca="1">IFERROR(__xludf.DUMMYFUNCTION("TRANSPOSE(UNIQUE(FILTER(District!B:B, District!A:A=ListingImport!J621)))"),"")</f>
        <v/>
      </c>
    </row>
    <row r="560" spans="1:1">
      <c r="A560" s="8" t="str">
        <f ca="1">IFERROR(__xludf.DUMMYFUNCTION("TRANSPOSE(UNIQUE(FILTER(District!B:B, District!A:A=ListingImport!J622)))"),"")</f>
        <v/>
      </c>
    </row>
    <row r="561" spans="1:1">
      <c r="A561" s="8" t="str">
        <f ca="1">IFERROR(__xludf.DUMMYFUNCTION("TRANSPOSE(UNIQUE(FILTER(District!B:B, District!A:A=ListingImport!J623)))"),"")</f>
        <v/>
      </c>
    </row>
    <row r="562" spans="1:1">
      <c r="A562" s="8" t="str">
        <f ca="1">IFERROR(__xludf.DUMMYFUNCTION("TRANSPOSE(UNIQUE(FILTER(District!B:B, District!A:A=ListingImport!J624)))"),"")</f>
        <v/>
      </c>
    </row>
    <row r="563" spans="1:1">
      <c r="A563" s="8" t="str">
        <f ca="1">IFERROR(__xludf.DUMMYFUNCTION("TRANSPOSE(UNIQUE(FILTER(District!B:B, District!A:A=ListingImport!J625)))"),"")</f>
        <v/>
      </c>
    </row>
    <row r="564" spans="1:1">
      <c r="A564" s="8" t="str">
        <f ca="1">IFERROR(__xludf.DUMMYFUNCTION("TRANSPOSE(UNIQUE(FILTER(District!B:B, District!A:A=ListingImport!J626)))"),"")</f>
        <v/>
      </c>
    </row>
    <row r="565" spans="1:1">
      <c r="A565" s="8" t="str">
        <f ca="1">IFERROR(__xludf.DUMMYFUNCTION("TRANSPOSE(UNIQUE(FILTER(District!B:B, District!A:A=ListingImport!J627)))"),"")</f>
        <v/>
      </c>
    </row>
    <row r="566" spans="1:1">
      <c r="A566" s="8" t="str">
        <f ca="1">IFERROR(__xludf.DUMMYFUNCTION("TRANSPOSE(UNIQUE(FILTER(District!B:B, District!A:A=ListingImport!J628)))"),"")</f>
        <v/>
      </c>
    </row>
    <row r="567" spans="1:1">
      <c r="A567" s="8" t="str">
        <f ca="1">IFERROR(__xludf.DUMMYFUNCTION("TRANSPOSE(UNIQUE(FILTER(District!B:B, District!A:A=ListingImport!J629)))"),"")</f>
        <v/>
      </c>
    </row>
    <row r="568" spans="1:1">
      <c r="A568" s="8" t="str">
        <f ca="1">IFERROR(__xludf.DUMMYFUNCTION("TRANSPOSE(UNIQUE(FILTER(District!B:B, District!A:A=ListingImport!J630)))"),"")</f>
        <v/>
      </c>
    </row>
    <row r="569" spans="1:1">
      <c r="A569" s="8" t="str">
        <f ca="1">IFERROR(__xludf.DUMMYFUNCTION("TRANSPOSE(UNIQUE(FILTER(District!B:B, District!A:A=ListingImport!J631)))"),"")</f>
        <v/>
      </c>
    </row>
    <row r="570" spans="1:1">
      <c r="A570" s="8" t="str">
        <f ca="1">IFERROR(__xludf.DUMMYFUNCTION("TRANSPOSE(UNIQUE(FILTER(District!B:B, District!A:A=ListingImport!J632)))"),"")</f>
        <v/>
      </c>
    </row>
    <row r="571" spans="1:1">
      <c r="A571" s="8" t="str">
        <f ca="1">IFERROR(__xludf.DUMMYFUNCTION("TRANSPOSE(UNIQUE(FILTER(District!B:B, District!A:A=ListingImport!J633)))"),"")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50"/>
  <sheetViews>
    <sheetView topLeftCell="A325" workbookViewId="0">
      <selection activeCell="D346" sqref="D346"/>
    </sheetView>
  </sheetViews>
  <sheetFormatPr defaultColWidth="14.42578125" defaultRowHeight="15" customHeight="1"/>
  <sheetData>
    <row r="1" spans="1:10" ht="15" customHeight="1">
      <c r="A1" s="8" t="e" cm="1">
        <f t="array" aca="1" ref="A1:J1" ca="1">TRANSPOSE(_xlfn.UNIQUE(_xlfn._xlws.FILTER(Ward!B:B, Ward!A:A=ListingImport!K3)))</f>
        <v>#NAME?</v>
      </c>
      <c r="B1" s="8" t="e">
        <f ca="1"/>
        <v>#NAME?</v>
      </c>
      <c r="C1" s="8" t="e">
        <f ca="1"/>
        <v>#NAME?</v>
      </c>
      <c r="D1" s="8" t="e">
        <f ca="1"/>
        <v>#NAME?</v>
      </c>
      <c r="E1" s="8" t="e">
        <f ca="1"/>
        <v>#NAME?</v>
      </c>
      <c r="F1" s="8" t="e">
        <f ca="1"/>
        <v>#NAME?</v>
      </c>
      <c r="G1" s="8" t="e">
        <f ca="1"/>
        <v>#NAME?</v>
      </c>
      <c r="H1" s="8" t="e">
        <f ca="1"/>
        <v>#NAME?</v>
      </c>
      <c r="I1" s="8" t="e">
        <f ca="1"/>
        <v>#NAME?</v>
      </c>
      <c r="J1" s="8" t="e">
        <f ca="1"/>
        <v>#NAME?</v>
      </c>
    </row>
    <row r="2" spans="1:10" ht="15" customHeight="1">
      <c r="A2" s="8" t="e" cm="1">
        <f t="array" aca="1" ref="A2" ca="1">TRANSPOSE(_xlfn.UNIQUE(_xlfn._xlws.FILTER(Ward!B:B, Ward!A:A=ListingImport!K4)))</f>
        <v>#NAME?</v>
      </c>
    </row>
    <row r="3" spans="1:10" ht="15" customHeight="1">
      <c r="A3" s="8" t="e" cm="1">
        <f t="array" aca="1" ref="A3" ca="1">TRANSPOSE(_xlfn.UNIQUE(_xlfn._xlws.FILTER(Ward!B:B, Ward!A:A=ListingImport!K5)))</f>
        <v>#NAME?</v>
      </c>
    </row>
    <row r="4" spans="1:10" ht="15" customHeight="1">
      <c r="A4" s="8" t="e" cm="1">
        <f t="array" aca="1" ref="A4" ca="1">TRANSPOSE(_xlfn.UNIQUE(_xlfn._xlws.FILTER(Ward!B:B, Ward!A:A=ListingImport!K6)))</f>
        <v>#NAME?</v>
      </c>
    </row>
    <row r="5" spans="1:10" ht="15" customHeight="1">
      <c r="A5" s="8" t="e" cm="1">
        <f t="array" aca="1" ref="A5" ca="1">TRANSPOSE(_xlfn.UNIQUE(_xlfn._xlws.FILTER(Ward!B:B, Ward!A:A=ListingImport!K7)))</f>
        <v>#NAME?</v>
      </c>
    </row>
    <row r="6" spans="1:10" ht="15" customHeight="1">
      <c r="A6" s="8" t="e" cm="1">
        <f t="array" aca="1" ref="A6" ca="1">TRANSPOSE(_xlfn.UNIQUE(_xlfn._xlws.FILTER(Ward!B:B, Ward!A:A=ListingImport!K8)))</f>
        <v>#NAME?</v>
      </c>
    </row>
    <row r="7" spans="1:10" ht="15" customHeight="1">
      <c r="A7" s="8" t="e" cm="1">
        <f t="array" aca="1" ref="A7" ca="1">TRANSPOSE(_xlfn.UNIQUE(_xlfn._xlws.FILTER(Ward!B:B, Ward!A:A=ListingImport!K9)))</f>
        <v>#NAME?</v>
      </c>
    </row>
    <row r="8" spans="1:10" ht="15" customHeight="1">
      <c r="A8" s="8" t="e" cm="1">
        <f t="array" aca="1" ref="A8" ca="1">TRANSPOSE(_xlfn.UNIQUE(_xlfn._xlws.FILTER(Ward!B:B, Ward!A:A=ListingImport!K10)))</f>
        <v>#NAME?</v>
      </c>
    </row>
    <row r="9" spans="1:10" ht="15" customHeight="1">
      <c r="A9" s="8" t="e" cm="1">
        <f t="array" aca="1" ref="A9" ca="1">TRANSPOSE(_xlfn.UNIQUE(_xlfn._xlws.FILTER(Ward!B:B, Ward!A:A=ListingImport!K11)))</f>
        <v>#NAME?</v>
      </c>
    </row>
    <row r="10" spans="1:10" ht="15" customHeight="1">
      <c r="A10" s="8" t="e" cm="1">
        <f t="array" aca="1" ref="A10" ca="1">TRANSPOSE(_xlfn.UNIQUE(_xlfn._xlws.FILTER(Ward!B:B, Ward!A:A=ListingImport!K12)))</f>
        <v>#NAME?</v>
      </c>
    </row>
    <row r="11" spans="1:10" ht="15" customHeight="1">
      <c r="A11" s="8" t="e" cm="1">
        <f t="array" aca="1" ref="A11" ca="1">TRANSPOSE(_xlfn.UNIQUE(_xlfn._xlws.FILTER(Ward!B:B, Ward!A:A=ListingImport!K13)))</f>
        <v>#NAME?</v>
      </c>
    </row>
    <row r="12" spans="1:10" ht="15" customHeight="1">
      <c r="A12" s="8" t="e" cm="1">
        <f t="array" aca="1" ref="A12" ca="1">TRANSPOSE(_xlfn.UNIQUE(_xlfn._xlws.FILTER(Ward!B:B, Ward!A:A=ListingImport!K14)))</f>
        <v>#NAME?</v>
      </c>
    </row>
    <row r="13" spans="1:10" ht="15" customHeight="1">
      <c r="A13" s="8" t="e" cm="1">
        <f t="array" aca="1" ref="A13" ca="1">TRANSPOSE(_xlfn.UNIQUE(_xlfn._xlws.FILTER(Ward!B:B, Ward!A:A=ListingImport!K15)))</f>
        <v>#NAME?</v>
      </c>
    </row>
    <row r="14" spans="1:10" ht="15" customHeight="1">
      <c r="A14" s="8" t="e" cm="1">
        <f t="array" aca="1" ref="A14" ca="1">TRANSPOSE(_xlfn.UNIQUE(_xlfn._xlws.FILTER(Ward!B:B, Ward!A:A=ListingImport!K16)))</f>
        <v>#NAME?</v>
      </c>
    </row>
    <row r="15" spans="1:10" ht="15" customHeight="1">
      <c r="A15" s="8" t="e" cm="1">
        <f t="array" aca="1" ref="A15" ca="1">TRANSPOSE(_xlfn.UNIQUE(_xlfn._xlws.FILTER(Ward!B:B, Ward!A:A=ListingImport!K17)))</f>
        <v>#NAME?</v>
      </c>
    </row>
    <row r="16" spans="1:10" ht="15" customHeight="1">
      <c r="A16" s="8" t="e" cm="1">
        <f t="array" aca="1" ref="A16" ca="1">TRANSPOSE(_xlfn.UNIQUE(_xlfn._xlws.FILTER(Ward!B:B, Ward!A:A=ListingImport!K18)))</f>
        <v>#NAME?</v>
      </c>
    </row>
    <row r="17" spans="1:1" ht="15" customHeight="1">
      <c r="A17" s="8" t="e" cm="1">
        <f t="array" aca="1" ref="A17" ca="1">TRANSPOSE(_xlfn.UNIQUE(_xlfn._xlws.FILTER(Ward!B:B, Ward!A:A=ListingImport!K19)))</f>
        <v>#NAME?</v>
      </c>
    </row>
    <row r="18" spans="1:1" ht="15" customHeight="1">
      <c r="A18" s="8" t="e" cm="1">
        <f t="array" aca="1" ref="A18" ca="1">TRANSPOSE(_xlfn.UNIQUE(_xlfn._xlws.FILTER(Ward!B:B, Ward!A:A=ListingImport!K20)))</f>
        <v>#NAME?</v>
      </c>
    </row>
    <row r="19" spans="1:1" ht="15" customHeight="1">
      <c r="A19" s="8" t="e" cm="1">
        <f t="array" aca="1" ref="A19" ca="1">TRANSPOSE(_xlfn.UNIQUE(_xlfn._xlws.FILTER(Ward!B:B, Ward!A:A=ListingImport!K21)))</f>
        <v>#NAME?</v>
      </c>
    </row>
    <row r="20" spans="1:1" ht="15" customHeight="1">
      <c r="A20" s="8" t="e" cm="1">
        <f t="array" aca="1" ref="A20" ca="1">TRANSPOSE(_xlfn.UNIQUE(_xlfn._xlws.FILTER(Ward!B:B, Ward!A:A=ListingImport!K22)))</f>
        <v>#NAME?</v>
      </c>
    </row>
    <row r="21" spans="1:1" ht="15" customHeight="1">
      <c r="A21" s="8" t="e" cm="1">
        <f t="array" aca="1" ref="A21" ca="1">TRANSPOSE(_xlfn.UNIQUE(_xlfn._xlws.FILTER(Ward!B:B, Ward!A:A=ListingImport!K23)))</f>
        <v>#NAME?</v>
      </c>
    </row>
    <row r="22" spans="1:1" ht="15" customHeight="1">
      <c r="A22" s="8" t="e" cm="1">
        <f t="array" aca="1" ref="A22" ca="1">TRANSPOSE(_xlfn.UNIQUE(_xlfn._xlws.FILTER(Ward!B:B, Ward!A:A=ListingImport!K24)))</f>
        <v>#NAME?</v>
      </c>
    </row>
    <row r="23" spans="1:1" ht="15" customHeight="1">
      <c r="A23" s="8" t="e" cm="1">
        <f t="array" aca="1" ref="A23" ca="1">TRANSPOSE(_xlfn.UNIQUE(_xlfn._xlws.FILTER(Ward!B:B, Ward!A:A=ListingImport!K25)))</f>
        <v>#NAME?</v>
      </c>
    </row>
    <row r="24" spans="1:1" ht="15" customHeight="1">
      <c r="A24" s="8" t="e" cm="1">
        <f t="array" aca="1" ref="A24" ca="1">TRANSPOSE(_xlfn.UNIQUE(_xlfn._xlws.FILTER(Ward!B:B, Ward!A:A=ListingImport!K26)))</f>
        <v>#NAME?</v>
      </c>
    </row>
    <row r="25" spans="1:1" ht="15" customHeight="1">
      <c r="A25" s="8" t="e" cm="1">
        <f t="array" aca="1" ref="A25" ca="1">TRANSPOSE(_xlfn.UNIQUE(_xlfn._xlws.FILTER(Ward!B:B, Ward!A:A=ListingImport!K27)))</f>
        <v>#NAME?</v>
      </c>
    </row>
    <row r="26" spans="1:1" ht="15" customHeight="1">
      <c r="A26" s="8" t="e" cm="1">
        <f t="array" aca="1" ref="A26" ca="1">TRANSPOSE(_xlfn.UNIQUE(_xlfn._xlws.FILTER(Ward!B:B, Ward!A:A=ListingImport!K28)))</f>
        <v>#NAME?</v>
      </c>
    </row>
    <row r="27" spans="1:1" ht="15" customHeight="1">
      <c r="A27" s="8" t="e" cm="1">
        <f t="array" aca="1" ref="A27" ca="1">TRANSPOSE(_xlfn.UNIQUE(_xlfn._xlws.FILTER(Ward!B:B, Ward!A:A=ListingImport!K29)))</f>
        <v>#NAME?</v>
      </c>
    </row>
    <row r="28" spans="1:1" ht="15" customHeight="1">
      <c r="A28" s="8" t="e" cm="1">
        <f t="array" aca="1" ref="A28" ca="1">TRANSPOSE(_xlfn.UNIQUE(_xlfn._xlws.FILTER(Ward!B:B, Ward!A:A=ListingImport!K30)))</f>
        <v>#NAME?</v>
      </c>
    </row>
    <row r="29" spans="1:1" ht="15" customHeight="1">
      <c r="A29" s="8" t="e" cm="1">
        <f t="array" aca="1" ref="A29" ca="1">TRANSPOSE(_xlfn.UNIQUE(_xlfn._xlws.FILTER(Ward!B:B, Ward!A:A=ListingImport!K31)))</f>
        <v>#NAME?</v>
      </c>
    </row>
    <row r="30" spans="1:1" ht="15" customHeight="1">
      <c r="A30" s="8" t="e" cm="1">
        <f t="array" aca="1" ref="A30" ca="1">TRANSPOSE(_xlfn.UNIQUE(_xlfn._xlws.FILTER(Ward!B:B, Ward!A:A=ListingImport!K32)))</f>
        <v>#NAME?</v>
      </c>
    </row>
    <row r="31" spans="1:1" ht="15" customHeight="1">
      <c r="A31" s="8" t="e" cm="1">
        <f t="array" aca="1" ref="A31" ca="1">TRANSPOSE(_xlfn.UNIQUE(_xlfn._xlws.FILTER(Ward!B:B, Ward!A:A=ListingImport!K33)))</f>
        <v>#NAME?</v>
      </c>
    </row>
    <row r="32" spans="1:1" ht="15" customHeight="1">
      <c r="A32" s="8" t="e" cm="1">
        <f t="array" aca="1" ref="A32" ca="1">TRANSPOSE(_xlfn.UNIQUE(_xlfn._xlws.FILTER(Ward!B:B, Ward!A:A=ListingImport!K34)))</f>
        <v>#NAME?</v>
      </c>
    </row>
    <row r="33" spans="1:1" ht="15" customHeight="1">
      <c r="A33" s="8" t="e" cm="1">
        <f t="array" aca="1" ref="A33" ca="1">TRANSPOSE(_xlfn.UNIQUE(_xlfn._xlws.FILTER(Ward!B:B, Ward!A:A=ListingImport!K35)))</f>
        <v>#NAME?</v>
      </c>
    </row>
    <row r="34" spans="1:1" ht="15" customHeight="1">
      <c r="A34" s="8" t="e" cm="1">
        <f t="array" aca="1" ref="A34" ca="1">TRANSPOSE(_xlfn.UNIQUE(_xlfn._xlws.FILTER(Ward!B:B, Ward!A:A=ListingImport!K36)))</f>
        <v>#NAME?</v>
      </c>
    </row>
    <row r="35" spans="1:1" ht="15" customHeight="1">
      <c r="A35" s="8" t="e" cm="1">
        <f t="array" aca="1" ref="A35" ca="1">TRANSPOSE(_xlfn.UNIQUE(_xlfn._xlws.FILTER(Ward!B:B, Ward!A:A=ListingImport!K37)))</f>
        <v>#NAME?</v>
      </c>
    </row>
    <row r="36" spans="1:1" ht="15" customHeight="1">
      <c r="A36" s="8" t="e" cm="1">
        <f t="array" aca="1" ref="A36" ca="1">TRANSPOSE(_xlfn.UNIQUE(_xlfn._xlws.FILTER(Ward!B:B, Ward!A:A=ListingImport!K38)))</f>
        <v>#NAME?</v>
      </c>
    </row>
    <row r="37" spans="1:1" ht="15" customHeight="1">
      <c r="A37" s="8" t="e" cm="1">
        <f t="array" aca="1" ref="A37" ca="1">TRANSPOSE(_xlfn.UNIQUE(_xlfn._xlws.FILTER(Ward!B:B, Ward!A:A=ListingImport!K39)))</f>
        <v>#NAME?</v>
      </c>
    </row>
    <row r="38" spans="1:1" ht="15" customHeight="1">
      <c r="A38" s="8" t="e" cm="1">
        <f t="array" aca="1" ref="A38" ca="1">TRANSPOSE(_xlfn.UNIQUE(_xlfn._xlws.FILTER(Ward!B:B, Ward!A:A=ListingImport!K40)))</f>
        <v>#NAME?</v>
      </c>
    </row>
    <row r="39" spans="1:1" ht="15" customHeight="1">
      <c r="A39" s="8" t="e" cm="1">
        <f t="array" aca="1" ref="A39" ca="1">TRANSPOSE(_xlfn.UNIQUE(_xlfn._xlws.FILTER(Ward!B:B, Ward!A:A=ListingImport!K41)))</f>
        <v>#NAME?</v>
      </c>
    </row>
    <row r="40" spans="1:1" ht="15" customHeight="1">
      <c r="A40" s="8" t="e" cm="1">
        <f t="array" aca="1" ref="A40" ca="1">TRANSPOSE(_xlfn.UNIQUE(_xlfn._xlws.FILTER(Ward!B:B, Ward!A:A=ListingImport!K42)))</f>
        <v>#NAME?</v>
      </c>
    </row>
    <row r="41" spans="1:1" ht="15" customHeight="1">
      <c r="A41" s="8" t="e" cm="1">
        <f t="array" aca="1" ref="A41" ca="1">TRANSPOSE(_xlfn.UNIQUE(_xlfn._xlws.FILTER(Ward!B:B, Ward!A:A=ListingImport!K43)))</f>
        <v>#NAME?</v>
      </c>
    </row>
    <row r="42" spans="1:1" ht="15" customHeight="1">
      <c r="A42" s="8" t="e" cm="1">
        <f t="array" aca="1" ref="A42" ca="1">TRANSPOSE(_xlfn.UNIQUE(_xlfn._xlws.FILTER(Ward!B:B, Ward!A:A=ListingImport!K44)))</f>
        <v>#NAME?</v>
      </c>
    </row>
    <row r="43" spans="1:1" ht="15" customHeight="1">
      <c r="A43" s="8" t="e" cm="1">
        <f t="array" aca="1" ref="A43" ca="1">TRANSPOSE(_xlfn.UNIQUE(_xlfn._xlws.FILTER(Ward!B:B, Ward!A:A=ListingImport!K45)))</f>
        <v>#NAME?</v>
      </c>
    </row>
    <row r="44" spans="1:1" ht="15" customHeight="1">
      <c r="A44" s="8" t="e" cm="1">
        <f t="array" aca="1" ref="A44" ca="1">TRANSPOSE(_xlfn.UNIQUE(_xlfn._xlws.FILTER(Ward!B:B, Ward!A:A=ListingImport!K46)))</f>
        <v>#NAME?</v>
      </c>
    </row>
    <row r="45" spans="1:1" ht="15" customHeight="1">
      <c r="A45" s="8" t="e" cm="1">
        <f t="array" aca="1" ref="A45" ca="1">TRANSPOSE(_xlfn.UNIQUE(_xlfn._xlws.FILTER(Ward!B:B, Ward!A:A=ListingImport!K47)))</f>
        <v>#NAME?</v>
      </c>
    </row>
    <row r="46" spans="1:1" ht="15" customHeight="1">
      <c r="A46" s="8" t="e" cm="1">
        <f t="array" aca="1" ref="A46" ca="1">TRANSPOSE(_xlfn.UNIQUE(_xlfn._xlws.FILTER(Ward!B:B, Ward!A:A=ListingImport!K48)))</f>
        <v>#NAME?</v>
      </c>
    </row>
    <row r="47" spans="1:1" ht="15" customHeight="1">
      <c r="A47" s="8" t="e" cm="1">
        <f t="array" aca="1" ref="A47" ca="1">TRANSPOSE(_xlfn.UNIQUE(_xlfn._xlws.FILTER(Ward!B:B, Ward!A:A=ListingImport!K49)))</f>
        <v>#NAME?</v>
      </c>
    </row>
    <row r="48" spans="1:1" ht="15" customHeight="1">
      <c r="A48" s="8" t="e" cm="1">
        <f t="array" aca="1" ref="A48" ca="1">TRANSPOSE(_xlfn.UNIQUE(_xlfn._xlws.FILTER(Ward!B:B, Ward!A:A=ListingImport!K50)))</f>
        <v>#NAME?</v>
      </c>
    </row>
    <row r="49" spans="1:1" ht="15" customHeight="1">
      <c r="A49" s="8" t="e" cm="1">
        <f t="array" aca="1" ref="A49" ca="1">TRANSPOSE(_xlfn.UNIQUE(_xlfn._xlws.FILTER(Ward!B:B, Ward!A:A=ListingImport!K51)))</f>
        <v>#NAME?</v>
      </c>
    </row>
    <row r="50" spans="1:1" ht="15" customHeight="1">
      <c r="A50" s="8" t="e" cm="1">
        <f t="array" aca="1" ref="A50" ca="1">TRANSPOSE(_xlfn.UNIQUE(_xlfn._xlws.FILTER(Ward!B:B, Ward!A:A=ListingImport!K52)))</f>
        <v>#NAME?</v>
      </c>
    </row>
    <row r="51" spans="1:1" ht="15" customHeight="1">
      <c r="A51" s="8" t="e" cm="1">
        <f t="array" aca="1" ref="A51" ca="1">TRANSPOSE(_xlfn.UNIQUE(_xlfn._xlws.FILTER(Ward!B:B, Ward!A:A=ListingImport!K53)))</f>
        <v>#NAME?</v>
      </c>
    </row>
    <row r="52" spans="1:1" ht="15" customHeight="1">
      <c r="A52" s="8" t="e" cm="1">
        <f t="array" aca="1" ref="A52" ca="1">TRANSPOSE(_xlfn.UNIQUE(_xlfn._xlws.FILTER(Ward!B:B, Ward!A:A=ListingImport!K54)))</f>
        <v>#NAME?</v>
      </c>
    </row>
    <row r="53" spans="1:1" ht="15" customHeight="1">
      <c r="A53" s="8" t="e" cm="1">
        <f t="array" aca="1" ref="A53" ca="1">TRANSPOSE(_xlfn.UNIQUE(_xlfn._xlws.FILTER(Ward!B:B, Ward!A:A=ListingImport!K55)))</f>
        <v>#NAME?</v>
      </c>
    </row>
    <row r="54" spans="1:1" ht="15" customHeight="1">
      <c r="A54" s="8" t="e" cm="1">
        <f t="array" aca="1" ref="A54" ca="1">TRANSPOSE(_xlfn.UNIQUE(_xlfn._xlws.FILTER(Ward!B:B, Ward!A:A=ListingImport!K56)))</f>
        <v>#NAME?</v>
      </c>
    </row>
    <row r="55" spans="1:1" ht="15" customHeight="1">
      <c r="A55" s="8" t="e" cm="1">
        <f t="array" aca="1" ref="A55" ca="1">TRANSPOSE(_xlfn.UNIQUE(_xlfn._xlws.FILTER(Ward!B:B, Ward!A:A=ListingImport!K57)))</f>
        <v>#NAME?</v>
      </c>
    </row>
    <row r="56" spans="1:1" ht="15" customHeight="1">
      <c r="A56" s="8" t="e" cm="1">
        <f t="array" aca="1" ref="A56" ca="1">TRANSPOSE(_xlfn.UNIQUE(_xlfn._xlws.FILTER(Ward!B:B, Ward!A:A=ListingImport!K58)))</f>
        <v>#NAME?</v>
      </c>
    </row>
    <row r="57" spans="1:1" ht="15" customHeight="1">
      <c r="A57" s="8" t="e" cm="1">
        <f t="array" aca="1" ref="A57" ca="1">TRANSPOSE(_xlfn.UNIQUE(_xlfn._xlws.FILTER(Ward!B:B, Ward!A:A=ListingImport!K59)))</f>
        <v>#NAME?</v>
      </c>
    </row>
    <row r="58" spans="1:1" ht="15" customHeight="1">
      <c r="A58" s="8" t="e" cm="1">
        <f t="array" aca="1" ref="A58" ca="1">TRANSPOSE(_xlfn.UNIQUE(_xlfn._xlws.FILTER(Ward!B:B, Ward!A:A=ListingImport!K60)))</f>
        <v>#NAME?</v>
      </c>
    </row>
    <row r="59" spans="1:1" ht="15" customHeight="1">
      <c r="A59" s="8" t="e" cm="1">
        <f t="array" aca="1" ref="A59" ca="1">TRANSPOSE(_xlfn.UNIQUE(_xlfn._xlws.FILTER(Ward!B:B, Ward!A:A=ListingImport!K61)))</f>
        <v>#NAME?</v>
      </c>
    </row>
    <row r="60" spans="1:1" ht="15" customHeight="1">
      <c r="A60" s="8" t="e" cm="1">
        <f t="array" aca="1" ref="A60" ca="1">TRANSPOSE(_xlfn.UNIQUE(_xlfn._xlws.FILTER(Ward!B:B, Ward!A:A=ListingImport!K62)))</f>
        <v>#NAME?</v>
      </c>
    </row>
    <row r="61" spans="1:1" ht="15" customHeight="1">
      <c r="A61" s="8" t="e" cm="1">
        <f t="array" aca="1" ref="A61" ca="1">TRANSPOSE(_xlfn.UNIQUE(_xlfn._xlws.FILTER(Ward!B:B, Ward!A:A=ListingImport!K63)))</f>
        <v>#NAME?</v>
      </c>
    </row>
    <row r="62" spans="1:1" ht="15" customHeight="1">
      <c r="A62" s="8" t="e" cm="1">
        <f t="array" aca="1" ref="A62" ca="1">TRANSPOSE(_xlfn.UNIQUE(_xlfn._xlws.FILTER(Ward!B:B, Ward!A:A=ListingImport!K64)))</f>
        <v>#NAME?</v>
      </c>
    </row>
    <row r="63" spans="1:1" ht="15" customHeight="1">
      <c r="A63" s="8" t="e" cm="1">
        <f t="array" aca="1" ref="A63" ca="1">TRANSPOSE(_xlfn.UNIQUE(_xlfn._xlws.FILTER(Ward!B:B, Ward!A:A=ListingImport!K65)))</f>
        <v>#NAME?</v>
      </c>
    </row>
    <row r="64" spans="1:1" ht="15" customHeight="1">
      <c r="A64" s="8" t="e" cm="1">
        <f t="array" aca="1" ref="A64" ca="1">TRANSPOSE(_xlfn.UNIQUE(_xlfn._xlws.FILTER(Ward!B:B, Ward!A:A=ListingImport!K66)))</f>
        <v>#NAME?</v>
      </c>
    </row>
    <row r="65" spans="1:1" ht="15" customHeight="1">
      <c r="A65" s="8" t="e" cm="1">
        <f t="array" aca="1" ref="A65" ca="1">TRANSPOSE(_xlfn.UNIQUE(_xlfn._xlws.FILTER(Ward!B:B, Ward!A:A=ListingImport!K67)))</f>
        <v>#NAME?</v>
      </c>
    </row>
    <row r="66" spans="1:1" ht="15" customHeight="1">
      <c r="A66" s="8" t="e" cm="1">
        <f t="array" aca="1" ref="A66" ca="1">TRANSPOSE(_xlfn.UNIQUE(_xlfn._xlws.FILTER(Ward!B:B, Ward!A:A=ListingImport!K68)))</f>
        <v>#NAME?</v>
      </c>
    </row>
    <row r="67" spans="1:1" ht="15" customHeight="1">
      <c r="A67" s="8" t="e" cm="1">
        <f t="array" aca="1" ref="A67" ca="1">TRANSPOSE(_xlfn.UNIQUE(_xlfn._xlws.FILTER(Ward!B:B, Ward!A:A=ListingImport!K69)))</f>
        <v>#NAME?</v>
      </c>
    </row>
    <row r="68" spans="1:1" ht="15" customHeight="1">
      <c r="A68" s="8" t="e" cm="1">
        <f t="array" aca="1" ref="A68" ca="1">TRANSPOSE(_xlfn.UNIQUE(_xlfn._xlws.FILTER(Ward!B:B, Ward!A:A=ListingImport!K70)))</f>
        <v>#NAME?</v>
      </c>
    </row>
    <row r="69" spans="1:1" ht="15" customHeight="1">
      <c r="A69" s="8" t="e" cm="1">
        <f t="array" aca="1" ref="A69" ca="1">TRANSPOSE(_xlfn.UNIQUE(_xlfn._xlws.FILTER(Ward!B:B, Ward!A:A=ListingImport!K71)))</f>
        <v>#NAME?</v>
      </c>
    </row>
    <row r="70" spans="1:1" ht="15" customHeight="1">
      <c r="A70" s="8" t="e" cm="1">
        <f t="array" aca="1" ref="A70" ca="1">TRANSPOSE(_xlfn.UNIQUE(_xlfn._xlws.FILTER(Ward!B:B, Ward!A:A=ListingImport!K72)))</f>
        <v>#NAME?</v>
      </c>
    </row>
    <row r="71" spans="1:1" ht="15" customHeight="1">
      <c r="A71" s="8" t="e" cm="1">
        <f t="array" aca="1" ref="A71" ca="1">TRANSPOSE(_xlfn.UNIQUE(_xlfn._xlws.FILTER(Ward!B:B, Ward!A:A=ListingImport!K73)))</f>
        <v>#NAME?</v>
      </c>
    </row>
    <row r="72" spans="1:1" ht="15" customHeight="1">
      <c r="A72" s="8" t="e" cm="1">
        <f t="array" aca="1" ref="A72" ca="1">TRANSPOSE(_xlfn.UNIQUE(_xlfn._xlws.FILTER(Ward!B:B, Ward!A:A=ListingImport!K74)))</f>
        <v>#NAME?</v>
      </c>
    </row>
    <row r="73" spans="1:1" ht="15" customHeight="1">
      <c r="A73" s="8" t="e" cm="1">
        <f t="array" aca="1" ref="A73" ca="1">TRANSPOSE(_xlfn.UNIQUE(_xlfn._xlws.FILTER(Ward!B:B, Ward!A:A=ListingImport!K75)))</f>
        <v>#NAME?</v>
      </c>
    </row>
    <row r="74" spans="1:1" ht="15" customHeight="1">
      <c r="A74" s="8" t="e" cm="1">
        <f t="array" aca="1" ref="A74" ca="1">TRANSPOSE(_xlfn.UNIQUE(_xlfn._xlws.FILTER(Ward!B:B, Ward!A:A=ListingImport!K76)))</f>
        <v>#NAME?</v>
      </c>
    </row>
    <row r="75" spans="1:1" ht="15" customHeight="1">
      <c r="A75" s="8" t="e" cm="1">
        <f t="array" aca="1" ref="A75" ca="1">TRANSPOSE(_xlfn.UNIQUE(_xlfn._xlws.FILTER(Ward!B:B, Ward!A:A=ListingImport!K77)))</f>
        <v>#NAME?</v>
      </c>
    </row>
    <row r="76" spans="1:1" ht="15" customHeight="1">
      <c r="A76" s="8" t="e" cm="1">
        <f t="array" aca="1" ref="A76" ca="1">TRANSPOSE(_xlfn.UNIQUE(_xlfn._xlws.FILTER(Ward!B:B, Ward!A:A=ListingImport!K78)))</f>
        <v>#NAME?</v>
      </c>
    </row>
    <row r="77" spans="1:1" ht="15" customHeight="1">
      <c r="A77" s="8" t="e" cm="1">
        <f t="array" aca="1" ref="A77" ca="1">TRANSPOSE(_xlfn.UNIQUE(_xlfn._xlws.FILTER(Ward!B:B, Ward!A:A=ListingImport!K79)))</f>
        <v>#NAME?</v>
      </c>
    </row>
    <row r="78" spans="1:1" ht="15" customHeight="1">
      <c r="A78" s="8" t="e" cm="1">
        <f t="array" aca="1" ref="A78" ca="1">TRANSPOSE(_xlfn.UNIQUE(_xlfn._xlws.FILTER(Ward!B:B, Ward!A:A=ListingImport!K80)))</f>
        <v>#NAME?</v>
      </c>
    </row>
    <row r="79" spans="1:1" ht="15" customHeight="1">
      <c r="A79" s="8" t="e" cm="1">
        <f t="array" aca="1" ref="A79" ca="1">TRANSPOSE(_xlfn.UNIQUE(_xlfn._xlws.FILTER(Ward!B:B, Ward!A:A=ListingImport!K81)))</f>
        <v>#NAME?</v>
      </c>
    </row>
    <row r="80" spans="1:1" ht="15" customHeight="1">
      <c r="A80" s="8" t="e" cm="1">
        <f t="array" aca="1" ref="A80" ca="1">TRANSPOSE(_xlfn.UNIQUE(_xlfn._xlws.FILTER(Ward!B:B, Ward!A:A=ListingImport!K82)))</f>
        <v>#NAME?</v>
      </c>
    </row>
    <row r="81" spans="1:1" ht="15" customHeight="1">
      <c r="A81" s="8" t="e" cm="1">
        <f t="array" aca="1" ref="A81" ca="1">TRANSPOSE(_xlfn.UNIQUE(_xlfn._xlws.FILTER(Ward!B:B, Ward!A:A=ListingImport!K83)))</f>
        <v>#NAME?</v>
      </c>
    </row>
    <row r="82" spans="1:1" ht="15" customHeight="1">
      <c r="A82" s="8" t="e" cm="1">
        <f t="array" aca="1" ref="A82" ca="1">TRANSPOSE(_xlfn.UNIQUE(_xlfn._xlws.FILTER(Ward!B:B, Ward!A:A=ListingImport!K84)))</f>
        <v>#NAME?</v>
      </c>
    </row>
    <row r="83" spans="1:1" ht="15" customHeight="1">
      <c r="A83" s="8" t="e" cm="1">
        <f t="array" aca="1" ref="A83" ca="1">TRANSPOSE(_xlfn.UNIQUE(_xlfn._xlws.FILTER(Ward!B:B, Ward!A:A=ListingImport!K85)))</f>
        <v>#NAME?</v>
      </c>
    </row>
    <row r="84" spans="1:1" ht="15" customHeight="1">
      <c r="A84" s="8" t="e" cm="1">
        <f t="array" aca="1" ref="A84" ca="1">TRANSPOSE(_xlfn.UNIQUE(_xlfn._xlws.FILTER(Ward!B:B, Ward!A:A=ListingImport!K86)))</f>
        <v>#NAME?</v>
      </c>
    </row>
    <row r="85" spans="1:1" ht="15" customHeight="1">
      <c r="A85" s="8" t="e" cm="1">
        <f t="array" aca="1" ref="A85" ca="1">TRANSPOSE(_xlfn.UNIQUE(_xlfn._xlws.FILTER(Ward!B:B, Ward!A:A=ListingImport!K87)))</f>
        <v>#NAME?</v>
      </c>
    </row>
    <row r="86" spans="1:1" ht="15" customHeight="1">
      <c r="A86" s="8" t="e" cm="1">
        <f t="array" aca="1" ref="A86" ca="1">TRANSPOSE(_xlfn.UNIQUE(_xlfn._xlws.FILTER(Ward!B:B, Ward!A:A=ListingImport!K88)))</f>
        <v>#NAME?</v>
      </c>
    </row>
    <row r="87" spans="1:1" ht="15" customHeight="1">
      <c r="A87" s="8" t="e" cm="1">
        <f t="array" aca="1" ref="A87" ca="1">TRANSPOSE(_xlfn.UNIQUE(_xlfn._xlws.FILTER(Ward!B:B, Ward!A:A=ListingImport!K89)))</f>
        <v>#NAME?</v>
      </c>
    </row>
    <row r="88" spans="1:1" ht="15" customHeight="1">
      <c r="A88" s="8" t="e" cm="1">
        <f t="array" aca="1" ref="A88" ca="1">TRANSPOSE(_xlfn.UNIQUE(_xlfn._xlws.FILTER(Ward!B:B, Ward!A:A=ListingImport!K90)))</f>
        <v>#NAME?</v>
      </c>
    </row>
    <row r="89" spans="1:1" ht="15" customHeight="1">
      <c r="A89" s="8" t="e" cm="1">
        <f t="array" aca="1" ref="A89" ca="1">TRANSPOSE(_xlfn.UNIQUE(_xlfn._xlws.FILTER(Ward!B:B, Ward!A:A=ListingImport!K91)))</f>
        <v>#NAME?</v>
      </c>
    </row>
    <row r="90" spans="1:1" ht="15" customHeight="1">
      <c r="A90" s="8" t="e" cm="1">
        <f t="array" aca="1" ref="A90" ca="1">TRANSPOSE(_xlfn.UNIQUE(_xlfn._xlws.FILTER(Ward!B:B, Ward!A:A=ListingImport!K92)))</f>
        <v>#NAME?</v>
      </c>
    </row>
    <row r="91" spans="1:1" ht="15" customHeight="1">
      <c r="A91" s="8" t="e" cm="1">
        <f t="array" aca="1" ref="A91" ca="1">TRANSPOSE(_xlfn.UNIQUE(_xlfn._xlws.FILTER(Ward!B:B, Ward!A:A=ListingImport!K93)))</f>
        <v>#NAME?</v>
      </c>
    </row>
    <row r="92" spans="1:1" ht="15" customHeight="1">
      <c r="A92" s="8" t="e" cm="1">
        <f t="array" aca="1" ref="A92" ca="1">TRANSPOSE(_xlfn.UNIQUE(_xlfn._xlws.FILTER(Ward!B:B, Ward!A:A=ListingImport!K94)))</f>
        <v>#NAME?</v>
      </c>
    </row>
    <row r="93" spans="1:1" ht="15" customHeight="1">
      <c r="A93" s="8" t="e" cm="1">
        <f t="array" aca="1" ref="A93" ca="1">TRANSPOSE(_xlfn.UNIQUE(_xlfn._xlws.FILTER(Ward!B:B, Ward!A:A=ListingImport!K95)))</f>
        <v>#NAME?</v>
      </c>
    </row>
    <row r="94" spans="1:1" ht="15" customHeight="1">
      <c r="A94" s="8" t="e" cm="1">
        <f t="array" aca="1" ref="A94" ca="1">TRANSPOSE(_xlfn.UNIQUE(_xlfn._xlws.FILTER(Ward!B:B, Ward!A:A=ListingImport!K96)))</f>
        <v>#NAME?</v>
      </c>
    </row>
    <row r="95" spans="1:1" ht="15" customHeight="1">
      <c r="A95" s="8" t="e" cm="1">
        <f t="array" aca="1" ref="A95" ca="1">TRANSPOSE(_xlfn.UNIQUE(_xlfn._xlws.FILTER(Ward!B:B, Ward!A:A=ListingImport!K97)))</f>
        <v>#NAME?</v>
      </c>
    </row>
    <row r="96" spans="1:1" ht="15" customHeight="1">
      <c r="A96" s="8" t="e" cm="1">
        <f t="array" aca="1" ref="A96" ca="1">TRANSPOSE(_xlfn.UNIQUE(_xlfn._xlws.FILTER(Ward!B:B, Ward!A:A=ListingImport!K98)))</f>
        <v>#NAME?</v>
      </c>
    </row>
    <row r="97" spans="1:1" ht="15" customHeight="1">
      <c r="A97" s="8" t="e" cm="1">
        <f t="array" aca="1" ref="A97" ca="1">TRANSPOSE(_xlfn.UNIQUE(_xlfn._xlws.FILTER(Ward!B:B, Ward!A:A=ListingImport!K99)))</f>
        <v>#NAME?</v>
      </c>
    </row>
    <row r="98" spans="1:1" ht="15" customHeight="1">
      <c r="A98" s="8" t="e" cm="1">
        <f t="array" aca="1" ref="A98" ca="1">TRANSPOSE(_xlfn.UNIQUE(_xlfn._xlws.FILTER(Ward!B:B, Ward!A:A=ListingImport!K100)))</f>
        <v>#NAME?</v>
      </c>
    </row>
    <row r="99" spans="1:1" ht="15" customHeight="1">
      <c r="A99" s="8" t="e" cm="1">
        <f t="array" aca="1" ref="A99" ca="1">TRANSPOSE(_xlfn.UNIQUE(_xlfn._xlws.FILTER(Ward!B:B, Ward!A:A=ListingImport!K101)))</f>
        <v>#NAME?</v>
      </c>
    </row>
    <row r="100" spans="1:1" ht="15" customHeight="1">
      <c r="A100" s="8" t="e" cm="1">
        <f t="array" aca="1" ref="A100" ca="1">TRANSPOSE(_xlfn.UNIQUE(_xlfn._xlws.FILTER(Ward!B:B, Ward!A:A=ListingImport!K102)))</f>
        <v>#NAME?</v>
      </c>
    </row>
    <row r="101" spans="1:1" ht="15" customHeight="1">
      <c r="A101" s="8" t="e" cm="1">
        <f t="array" aca="1" ref="A101" ca="1">TRANSPOSE(_xlfn.UNIQUE(_xlfn._xlws.FILTER(Ward!B:B, Ward!A:A=ListingImport!K103)))</f>
        <v>#NAME?</v>
      </c>
    </row>
    <row r="102" spans="1:1" ht="15" customHeight="1">
      <c r="A102" s="8" t="e" cm="1">
        <f t="array" aca="1" ref="A102" ca="1">TRANSPOSE(_xlfn.UNIQUE(_xlfn._xlws.FILTER(Ward!B:B, Ward!A:A=ListingImport!K104)))</f>
        <v>#NAME?</v>
      </c>
    </row>
    <row r="103" spans="1:1" ht="15" customHeight="1">
      <c r="A103" s="8" t="e" cm="1">
        <f t="array" aca="1" ref="A103" ca="1">TRANSPOSE(_xlfn.UNIQUE(_xlfn._xlws.FILTER(Ward!B:B, Ward!A:A=ListingImport!K105)))</f>
        <v>#NAME?</v>
      </c>
    </row>
    <row r="104" spans="1:1" ht="15" customHeight="1">
      <c r="A104" s="8" t="e" cm="1">
        <f t="array" aca="1" ref="A104" ca="1">TRANSPOSE(_xlfn.UNIQUE(_xlfn._xlws.FILTER(Ward!B:B, Ward!A:A=ListingImport!K106)))</f>
        <v>#NAME?</v>
      </c>
    </row>
    <row r="105" spans="1:1" ht="15" customHeight="1">
      <c r="A105" s="8" t="e" cm="1">
        <f t="array" aca="1" ref="A105" ca="1">TRANSPOSE(_xlfn.UNIQUE(_xlfn._xlws.FILTER(Ward!B:B, Ward!A:A=ListingImport!K107)))</f>
        <v>#NAME?</v>
      </c>
    </row>
    <row r="106" spans="1:1" ht="15" customHeight="1">
      <c r="A106" s="8" t="e" cm="1">
        <f t="array" aca="1" ref="A106" ca="1">TRANSPOSE(_xlfn.UNIQUE(_xlfn._xlws.FILTER(Ward!B:B, Ward!A:A=ListingImport!K108)))</f>
        <v>#NAME?</v>
      </c>
    </row>
    <row r="107" spans="1:1" ht="15" customHeight="1">
      <c r="A107" s="8" t="e" cm="1">
        <f t="array" aca="1" ref="A107" ca="1">TRANSPOSE(_xlfn.UNIQUE(_xlfn._xlws.FILTER(Ward!B:B, Ward!A:A=ListingImport!K109)))</f>
        <v>#NAME?</v>
      </c>
    </row>
    <row r="108" spans="1:1" ht="15" customHeight="1">
      <c r="A108" s="8" t="e" cm="1">
        <f t="array" aca="1" ref="A108" ca="1">TRANSPOSE(_xlfn.UNIQUE(_xlfn._xlws.FILTER(Ward!B:B, Ward!A:A=ListingImport!K110)))</f>
        <v>#NAME?</v>
      </c>
    </row>
    <row r="109" spans="1:1" ht="15" customHeight="1">
      <c r="A109" s="8" t="e" cm="1">
        <f t="array" aca="1" ref="A109" ca="1">TRANSPOSE(_xlfn.UNIQUE(_xlfn._xlws.FILTER(Ward!B:B, Ward!A:A=ListingImport!K111)))</f>
        <v>#NAME?</v>
      </c>
    </row>
    <row r="110" spans="1:1" ht="15" customHeight="1">
      <c r="A110" s="8" t="e" cm="1">
        <f t="array" aca="1" ref="A110" ca="1">TRANSPOSE(_xlfn.UNIQUE(_xlfn._xlws.FILTER(Ward!B:B, Ward!A:A=ListingImport!K112)))</f>
        <v>#NAME?</v>
      </c>
    </row>
    <row r="111" spans="1:1" ht="15" customHeight="1">
      <c r="A111" s="8" t="e" cm="1">
        <f t="array" aca="1" ref="A111" ca="1">TRANSPOSE(_xlfn.UNIQUE(_xlfn._xlws.FILTER(Ward!B:B, Ward!A:A=ListingImport!K113)))</f>
        <v>#NAME?</v>
      </c>
    </row>
    <row r="112" spans="1:1" ht="15" customHeight="1">
      <c r="A112" s="8" t="e" cm="1">
        <f t="array" aca="1" ref="A112" ca="1">TRANSPOSE(_xlfn.UNIQUE(_xlfn._xlws.FILTER(Ward!B:B, Ward!A:A=ListingImport!K114)))</f>
        <v>#NAME?</v>
      </c>
    </row>
    <row r="113" spans="1:1" ht="15" customHeight="1">
      <c r="A113" s="8" t="e" cm="1">
        <f t="array" aca="1" ref="A113" ca="1">TRANSPOSE(_xlfn.UNIQUE(_xlfn._xlws.FILTER(Ward!B:B, Ward!A:A=ListingImport!K115)))</f>
        <v>#NAME?</v>
      </c>
    </row>
    <row r="114" spans="1:1" ht="15" customHeight="1">
      <c r="A114" s="8" t="e" cm="1">
        <f t="array" aca="1" ref="A114" ca="1">TRANSPOSE(_xlfn.UNIQUE(_xlfn._xlws.FILTER(Ward!B:B, Ward!A:A=ListingImport!K116)))</f>
        <v>#NAME?</v>
      </c>
    </row>
    <row r="115" spans="1:1" ht="15" customHeight="1">
      <c r="A115" s="8" t="e" cm="1">
        <f t="array" aca="1" ref="A115" ca="1">TRANSPOSE(_xlfn.UNIQUE(_xlfn._xlws.FILTER(Ward!B:B, Ward!A:A=ListingImport!K117)))</f>
        <v>#NAME?</v>
      </c>
    </row>
    <row r="116" spans="1:1" ht="15" customHeight="1">
      <c r="A116" s="8" t="e" cm="1">
        <f t="array" aca="1" ref="A116" ca="1">TRANSPOSE(_xlfn.UNIQUE(_xlfn._xlws.FILTER(Ward!B:B, Ward!A:A=ListingImport!K118)))</f>
        <v>#NAME?</v>
      </c>
    </row>
    <row r="117" spans="1:1" ht="15" customHeight="1">
      <c r="A117" s="8" t="e" cm="1">
        <f t="array" aca="1" ref="A117" ca="1">TRANSPOSE(_xlfn.UNIQUE(_xlfn._xlws.FILTER(Ward!B:B, Ward!A:A=ListingImport!K119)))</f>
        <v>#NAME?</v>
      </c>
    </row>
    <row r="118" spans="1:1" ht="15" customHeight="1">
      <c r="A118" s="8" t="e" cm="1">
        <f t="array" aca="1" ref="A118" ca="1">TRANSPOSE(_xlfn.UNIQUE(_xlfn._xlws.FILTER(Ward!B:B, Ward!A:A=ListingImport!K120)))</f>
        <v>#NAME?</v>
      </c>
    </row>
    <row r="119" spans="1:1" ht="15" customHeight="1">
      <c r="A119" s="8" t="e" cm="1">
        <f t="array" aca="1" ref="A119" ca="1">TRANSPOSE(_xlfn.UNIQUE(_xlfn._xlws.FILTER(Ward!B:B, Ward!A:A=ListingImport!K121)))</f>
        <v>#NAME?</v>
      </c>
    </row>
    <row r="120" spans="1:1" ht="15" customHeight="1">
      <c r="A120" s="8" t="e" cm="1">
        <f t="array" aca="1" ref="A120" ca="1">TRANSPOSE(_xlfn.UNIQUE(_xlfn._xlws.FILTER(Ward!B:B, Ward!A:A=ListingImport!K122)))</f>
        <v>#NAME?</v>
      </c>
    </row>
    <row r="121" spans="1:1" ht="15" customHeight="1">
      <c r="A121" s="8" t="e" cm="1">
        <f t="array" aca="1" ref="A121" ca="1">TRANSPOSE(_xlfn.UNIQUE(_xlfn._xlws.FILTER(Ward!B:B, Ward!A:A=ListingImport!K123)))</f>
        <v>#NAME?</v>
      </c>
    </row>
    <row r="122" spans="1:1" ht="15" customHeight="1">
      <c r="A122" s="8" t="e" cm="1">
        <f t="array" aca="1" ref="A122" ca="1">TRANSPOSE(_xlfn.UNIQUE(_xlfn._xlws.FILTER(Ward!B:B, Ward!A:A=ListingImport!K124)))</f>
        <v>#NAME?</v>
      </c>
    </row>
    <row r="123" spans="1:1" ht="15" customHeight="1">
      <c r="A123" s="8" t="e" cm="1">
        <f t="array" aca="1" ref="A123" ca="1">TRANSPOSE(_xlfn.UNIQUE(_xlfn._xlws.FILTER(Ward!B:B, Ward!A:A=ListingImport!K125)))</f>
        <v>#NAME?</v>
      </c>
    </row>
    <row r="124" spans="1:1" ht="15" customHeight="1">
      <c r="A124" s="8" t="e" cm="1">
        <f t="array" aca="1" ref="A124" ca="1">TRANSPOSE(_xlfn.UNIQUE(_xlfn._xlws.FILTER(Ward!B:B, Ward!A:A=ListingImport!K126)))</f>
        <v>#NAME?</v>
      </c>
    </row>
    <row r="125" spans="1:1" ht="15" customHeight="1">
      <c r="A125" s="8" t="e" cm="1">
        <f t="array" aca="1" ref="A125" ca="1">TRANSPOSE(_xlfn.UNIQUE(_xlfn._xlws.FILTER(Ward!B:B, Ward!A:A=ListingImport!K127)))</f>
        <v>#NAME?</v>
      </c>
    </row>
    <row r="126" spans="1:1" ht="15" customHeight="1">
      <c r="A126" s="8" t="e" cm="1">
        <f t="array" aca="1" ref="A126" ca="1">TRANSPOSE(_xlfn.UNIQUE(_xlfn._xlws.FILTER(Ward!B:B, Ward!A:A=ListingImport!K128)))</f>
        <v>#NAME?</v>
      </c>
    </row>
    <row r="127" spans="1:1" ht="15" customHeight="1">
      <c r="A127" s="8" t="e" cm="1">
        <f t="array" aca="1" ref="A127" ca="1">TRANSPOSE(_xlfn.UNIQUE(_xlfn._xlws.FILTER(Ward!B:B, Ward!A:A=ListingImport!K129)))</f>
        <v>#NAME?</v>
      </c>
    </row>
    <row r="128" spans="1:1" ht="15" customHeight="1">
      <c r="A128" s="8" t="e" cm="1">
        <f t="array" aca="1" ref="A128" ca="1">TRANSPOSE(_xlfn.UNIQUE(_xlfn._xlws.FILTER(Ward!B:B, Ward!A:A=ListingImport!K130)))</f>
        <v>#NAME?</v>
      </c>
    </row>
    <row r="129" spans="1:1" ht="15" customHeight="1">
      <c r="A129" s="8" t="e" cm="1">
        <f t="array" aca="1" ref="A129" ca="1">TRANSPOSE(_xlfn.UNIQUE(_xlfn._xlws.FILTER(Ward!B:B, Ward!A:A=ListingImport!K131)))</f>
        <v>#NAME?</v>
      </c>
    </row>
    <row r="130" spans="1:1" ht="15" customHeight="1">
      <c r="A130" s="8" t="e" cm="1">
        <f t="array" aca="1" ref="A130" ca="1">TRANSPOSE(_xlfn.UNIQUE(_xlfn._xlws.FILTER(Ward!B:B, Ward!A:A=ListingImport!K132)))</f>
        <v>#NAME?</v>
      </c>
    </row>
    <row r="131" spans="1:1" ht="15" customHeight="1">
      <c r="A131" s="8" t="e" cm="1">
        <f t="array" aca="1" ref="A131" ca="1">TRANSPOSE(_xlfn.UNIQUE(_xlfn._xlws.FILTER(Ward!B:B, Ward!A:A=ListingImport!K133)))</f>
        <v>#NAME?</v>
      </c>
    </row>
    <row r="132" spans="1:1" ht="15" customHeight="1">
      <c r="A132" s="8" t="e" cm="1">
        <f t="array" aca="1" ref="A132" ca="1">TRANSPOSE(_xlfn.UNIQUE(_xlfn._xlws.FILTER(Ward!B:B, Ward!A:A=ListingImport!K134)))</f>
        <v>#NAME?</v>
      </c>
    </row>
    <row r="133" spans="1:1" ht="15" customHeight="1">
      <c r="A133" s="8" t="e" cm="1">
        <f t="array" aca="1" ref="A133" ca="1">TRANSPOSE(_xlfn.UNIQUE(_xlfn._xlws.FILTER(Ward!B:B, Ward!A:A=ListingImport!K135)))</f>
        <v>#NAME?</v>
      </c>
    </row>
    <row r="134" spans="1:1" ht="15" customHeight="1">
      <c r="A134" s="8" t="e" cm="1">
        <f t="array" aca="1" ref="A134" ca="1">TRANSPOSE(_xlfn.UNIQUE(_xlfn._xlws.FILTER(Ward!B:B, Ward!A:A=ListingImport!K136)))</f>
        <v>#NAME?</v>
      </c>
    </row>
    <row r="135" spans="1:1" ht="15" customHeight="1">
      <c r="A135" s="8" t="e" cm="1">
        <f t="array" aca="1" ref="A135" ca="1">TRANSPOSE(_xlfn.UNIQUE(_xlfn._xlws.FILTER(Ward!B:B, Ward!A:A=ListingImport!K137)))</f>
        <v>#NAME?</v>
      </c>
    </row>
    <row r="136" spans="1:1" ht="15" customHeight="1">
      <c r="A136" s="8" t="e" cm="1">
        <f t="array" aca="1" ref="A136" ca="1">TRANSPOSE(_xlfn.UNIQUE(_xlfn._xlws.FILTER(Ward!B:B, Ward!A:A=ListingImport!K138)))</f>
        <v>#NAME?</v>
      </c>
    </row>
    <row r="137" spans="1:1" ht="15" customHeight="1">
      <c r="A137" s="8" t="e" cm="1">
        <f t="array" aca="1" ref="A137" ca="1">TRANSPOSE(_xlfn.UNIQUE(_xlfn._xlws.FILTER(Ward!B:B, Ward!A:A=ListingImport!K139)))</f>
        <v>#NAME?</v>
      </c>
    </row>
    <row r="138" spans="1:1" ht="15" customHeight="1">
      <c r="A138" s="8" t="e" cm="1">
        <f t="array" aca="1" ref="A138" ca="1">TRANSPOSE(_xlfn.UNIQUE(_xlfn._xlws.FILTER(Ward!B:B, Ward!A:A=ListingImport!K140)))</f>
        <v>#NAME?</v>
      </c>
    </row>
    <row r="139" spans="1:1" ht="15" customHeight="1">
      <c r="A139" s="8" t="e" cm="1">
        <f t="array" aca="1" ref="A139" ca="1">TRANSPOSE(_xlfn.UNIQUE(_xlfn._xlws.FILTER(Ward!B:B, Ward!A:A=ListingImport!K141)))</f>
        <v>#NAME?</v>
      </c>
    </row>
    <row r="140" spans="1:1" ht="15" customHeight="1">
      <c r="A140" s="8" t="e" cm="1">
        <f t="array" aca="1" ref="A140" ca="1">TRANSPOSE(_xlfn.UNIQUE(_xlfn._xlws.FILTER(Ward!B:B, Ward!A:A=ListingImport!K142)))</f>
        <v>#NAME?</v>
      </c>
    </row>
    <row r="141" spans="1:1" ht="15" customHeight="1">
      <c r="A141" s="8" t="e" cm="1">
        <f t="array" aca="1" ref="A141" ca="1">TRANSPOSE(_xlfn.UNIQUE(_xlfn._xlws.FILTER(Ward!B:B, Ward!A:A=ListingImport!K143)))</f>
        <v>#NAME?</v>
      </c>
    </row>
    <row r="142" spans="1:1" ht="15" customHeight="1">
      <c r="A142" s="8" t="e" cm="1">
        <f t="array" aca="1" ref="A142" ca="1">TRANSPOSE(_xlfn.UNIQUE(_xlfn._xlws.FILTER(Ward!B:B, Ward!A:A=ListingImport!K144)))</f>
        <v>#NAME?</v>
      </c>
    </row>
    <row r="143" spans="1:1" ht="15" customHeight="1">
      <c r="A143" s="8" t="e" cm="1">
        <f t="array" aca="1" ref="A143" ca="1">TRANSPOSE(_xlfn.UNIQUE(_xlfn._xlws.FILTER(Ward!B:B, Ward!A:A=ListingImport!K145)))</f>
        <v>#NAME?</v>
      </c>
    </row>
    <row r="144" spans="1:1" ht="15" customHeight="1">
      <c r="A144" s="8" t="e" cm="1">
        <f t="array" aca="1" ref="A144" ca="1">TRANSPOSE(_xlfn.UNIQUE(_xlfn._xlws.FILTER(Ward!B:B, Ward!A:A=ListingImport!K146)))</f>
        <v>#NAME?</v>
      </c>
    </row>
    <row r="145" spans="1:1" ht="15" customHeight="1">
      <c r="A145" s="8" t="e" cm="1">
        <f t="array" aca="1" ref="A145" ca="1">TRANSPOSE(_xlfn.UNIQUE(_xlfn._xlws.FILTER(Ward!B:B, Ward!A:A=ListingImport!K147)))</f>
        <v>#NAME?</v>
      </c>
    </row>
    <row r="146" spans="1:1" ht="15" customHeight="1">
      <c r="A146" s="8" t="e" cm="1">
        <f t="array" aca="1" ref="A146" ca="1">TRANSPOSE(_xlfn.UNIQUE(_xlfn._xlws.FILTER(Ward!B:B, Ward!A:A=ListingImport!K148)))</f>
        <v>#NAME?</v>
      </c>
    </row>
    <row r="147" spans="1:1" ht="15" customHeight="1">
      <c r="A147" s="8" t="e" cm="1">
        <f t="array" aca="1" ref="A147" ca="1">TRANSPOSE(_xlfn.UNIQUE(_xlfn._xlws.FILTER(Ward!B:B, Ward!A:A=ListingImport!K149)))</f>
        <v>#NAME?</v>
      </c>
    </row>
    <row r="148" spans="1:1" ht="15" customHeight="1">
      <c r="A148" s="8" t="e" cm="1">
        <f t="array" aca="1" ref="A148" ca="1">TRANSPOSE(_xlfn.UNIQUE(_xlfn._xlws.FILTER(Ward!B:B, Ward!A:A=ListingImport!K150)))</f>
        <v>#NAME?</v>
      </c>
    </row>
    <row r="149" spans="1:1" ht="15" customHeight="1">
      <c r="A149" s="8" t="e" cm="1">
        <f t="array" aca="1" ref="A149" ca="1">TRANSPOSE(_xlfn.UNIQUE(_xlfn._xlws.FILTER(Ward!B:B, Ward!A:A=ListingImport!K151)))</f>
        <v>#NAME?</v>
      </c>
    </row>
    <row r="150" spans="1:1" ht="15" customHeight="1">
      <c r="A150" s="8" t="e" cm="1">
        <f t="array" aca="1" ref="A150" ca="1">TRANSPOSE(_xlfn.UNIQUE(_xlfn._xlws.FILTER(Ward!B:B, Ward!A:A=ListingImport!K152)))</f>
        <v>#NAME?</v>
      </c>
    </row>
    <row r="151" spans="1:1" ht="15" customHeight="1">
      <c r="A151" s="8" t="e" cm="1">
        <f t="array" aca="1" ref="A151" ca="1">TRANSPOSE(_xlfn.UNIQUE(_xlfn._xlws.FILTER(Ward!B:B, Ward!A:A=ListingImport!K153)))</f>
        <v>#NAME?</v>
      </c>
    </row>
    <row r="152" spans="1:1" ht="15" customHeight="1">
      <c r="A152" s="8" t="e" cm="1">
        <f t="array" aca="1" ref="A152" ca="1">TRANSPOSE(_xlfn.UNIQUE(_xlfn._xlws.FILTER(Ward!B:B, Ward!A:A=ListingImport!K154)))</f>
        <v>#NAME?</v>
      </c>
    </row>
    <row r="153" spans="1:1" ht="15" customHeight="1">
      <c r="A153" s="8" t="e" cm="1">
        <f t="array" aca="1" ref="A153" ca="1">TRANSPOSE(_xlfn.UNIQUE(_xlfn._xlws.FILTER(Ward!B:B, Ward!A:A=ListingImport!K155)))</f>
        <v>#NAME?</v>
      </c>
    </row>
    <row r="154" spans="1:1" ht="15" customHeight="1">
      <c r="A154" s="8" t="e" cm="1">
        <f t="array" aca="1" ref="A154" ca="1">TRANSPOSE(_xlfn.UNIQUE(_xlfn._xlws.FILTER(Ward!B:B, Ward!A:A=ListingImport!K156)))</f>
        <v>#NAME?</v>
      </c>
    </row>
    <row r="155" spans="1:1" ht="15" customHeight="1">
      <c r="A155" s="8" t="e" cm="1">
        <f t="array" aca="1" ref="A155" ca="1">TRANSPOSE(_xlfn.UNIQUE(_xlfn._xlws.FILTER(Ward!B:B, Ward!A:A=ListingImport!K157)))</f>
        <v>#NAME?</v>
      </c>
    </row>
    <row r="156" spans="1:1" ht="15" customHeight="1">
      <c r="A156" s="8" t="e" cm="1">
        <f t="array" aca="1" ref="A156" ca="1">TRANSPOSE(_xlfn.UNIQUE(_xlfn._xlws.FILTER(Ward!B:B, Ward!A:A=ListingImport!K158)))</f>
        <v>#NAME?</v>
      </c>
    </row>
    <row r="157" spans="1:1" ht="15" customHeight="1">
      <c r="A157" s="8" t="e" cm="1">
        <f t="array" aca="1" ref="A157" ca="1">TRANSPOSE(_xlfn.UNIQUE(_xlfn._xlws.FILTER(Ward!B:B, Ward!A:A=ListingImport!K159)))</f>
        <v>#NAME?</v>
      </c>
    </row>
    <row r="158" spans="1:1" ht="15" customHeight="1">
      <c r="A158" s="8" t="e" cm="1">
        <f t="array" aca="1" ref="A158" ca="1">TRANSPOSE(_xlfn.UNIQUE(_xlfn._xlws.FILTER(Ward!B:B, Ward!A:A=ListingImport!K160)))</f>
        <v>#NAME?</v>
      </c>
    </row>
    <row r="159" spans="1:1" ht="15" customHeight="1">
      <c r="A159" s="8" t="e" cm="1">
        <f t="array" aca="1" ref="A159" ca="1">TRANSPOSE(_xlfn.UNIQUE(_xlfn._xlws.FILTER(Ward!B:B, Ward!A:A=ListingImport!K161)))</f>
        <v>#NAME?</v>
      </c>
    </row>
    <row r="160" spans="1:1" ht="15" customHeight="1">
      <c r="A160" s="8" t="e" cm="1">
        <f t="array" aca="1" ref="A160" ca="1">TRANSPOSE(_xlfn.UNIQUE(_xlfn._xlws.FILTER(Ward!B:B, Ward!A:A=ListingImport!K162)))</f>
        <v>#NAME?</v>
      </c>
    </row>
    <row r="161" spans="1:1" ht="15" customHeight="1">
      <c r="A161" s="8" t="e" cm="1">
        <f t="array" aca="1" ref="A161" ca="1">TRANSPOSE(_xlfn.UNIQUE(_xlfn._xlws.FILTER(Ward!B:B, Ward!A:A=ListingImport!K163)))</f>
        <v>#NAME?</v>
      </c>
    </row>
    <row r="162" spans="1:1" ht="15" customHeight="1">
      <c r="A162" s="8" t="e" cm="1">
        <f t="array" aca="1" ref="A162" ca="1">TRANSPOSE(_xlfn.UNIQUE(_xlfn._xlws.FILTER(Ward!B:B, Ward!A:A=ListingImport!K164)))</f>
        <v>#NAME?</v>
      </c>
    </row>
    <row r="163" spans="1:1" ht="15" customHeight="1">
      <c r="A163" s="8" t="e" cm="1">
        <f t="array" aca="1" ref="A163" ca="1">TRANSPOSE(_xlfn.UNIQUE(_xlfn._xlws.FILTER(Ward!B:B, Ward!A:A=ListingImport!K165)))</f>
        <v>#NAME?</v>
      </c>
    </row>
    <row r="164" spans="1:1" ht="15" customHeight="1">
      <c r="A164" s="8" t="e" cm="1">
        <f t="array" aca="1" ref="A164" ca="1">TRANSPOSE(_xlfn.UNIQUE(_xlfn._xlws.FILTER(Ward!B:B, Ward!A:A=ListingImport!K166)))</f>
        <v>#NAME?</v>
      </c>
    </row>
    <row r="165" spans="1:1" ht="15" customHeight="1">
      <c r="A165" s="8" t="e" cm="1">
        <f t="array" aca="1" ref="A165" ca="1">TRANSPOSE(_xlfn.UNIQUE(_xlfn._xlws.FILTER(Ward!B:B, Ward!A:A=ListingImport!K167)))</f>
        <v>#NAME?</v>
      </c>
    </row>
    <row r="166" spans="1:1" ht="15" customHeight="1">
      <c r="A166" s="8" t="e" cm="1">
        <f t="array" aca="1" ref="A166" ca="1">TRANSPOSE(_xlfn.UNIQUE(_xlfn._xlws.FILTER(Ward!B:B, Ward!A:A=ListingImport!K168)))</f>
        <v>#NAME?</v>
      </c>
    </row>
    <row r="167" spans="1:1" ht="15" customHeight="1">
      <c r="A167" s="8" t="e" cm="1">
        <f t="array" aca="1" ref="A167" ca="1">TRANSPOSE(_xlfn.UNIQUE(_xlfn._xlws.FILTER(Ward!B:B, Ward!A:A=ListingImport!K169)))</f>
        <v>#NAME?</v>
      </c>
    </row>
    <row r="168" spans="1:1" ht="15" customHeight="1">
      <c r="A168" s="8" t="e" cm="1">
        <f t="array" aca="1" ref="A168" ca="1">TRANSPOSE(_xlfn.UNIQUE(_xlfn._xlws.FILTER(Ward!B:B, Ward!A:A=ListingImport!K170)))</f>
        <v>#NAME?</v>
      </c>
    </row>
    <row r="169" spans="1:1" ht="15" customHeight="1">
      <c r="A169" s="8" t="e" cm="1">
        <f t="array" aca="1" ref="A169" ca="1">TRANSPOSE(_xlfn.UNIQUE(_xlfn._xlws.FILTER(Ward!B:B, Ward!A:A=ListingImport!K171)))</f>
        <v>#NAME?</v>
      </c>
    </row>
    <row r="170" spans="1:1" ht="15" customHeight="1">
      <c r="A170" s="8" t="e" cm="1">
        <f t="array" aca="1" ref="A170" ca="1">TRANSPOSE(_xlfn.UNIQUE(_xlfn._xlws.FILTER(Ward!B:B, Ward!A:A=ListingImport!K172)))</f>
        <v>#NAME?</v>
      </c>
    </row>
    <row r="171" spans="1:1" ht="15" customHeight="1">
      <c r="A171" s="8" t="e" cm="1">
        <f t="array" aca="1" ref="A171" ca="1">TRANSPOSE(_xlfn.UNIQUE(_xlfn._xlws.FILTER(Ward!B:B, Ward!A:A=ListingImport!K173)))</f>
        <v>#NAME?</v>
      </c>
    </row>
    <row r="172" spans="1:1" ht="15" customHeight="1">
      <c r="A172" s="8" t="e" cm="1">
        <f t="array" aca="1" ref="A172" ca="1">TRANSPOSE(_xlfn.UNIQUE(_xlfn._xlws.FILTER(Ward!B:B, Ward!A:A=ListingImport!K174)))</f>
        <v>#NAME?</v>
      </c>
    </row>
    <row r="173" spans="1:1" ht="15" customHeight="1">
      <c r="A173" s="8" t="e" cm="1">
        <f t="array" aca="1" ref="A173" ca="1">TRANSPOSE(_xlfn.UNIQUE(_xlfn._xlws.FILTER(Ward!B:B, Ward!A:A=ListingImport!K175)))</f>
        <v>#NAME?</v>
      </c>
    </row>
    <row r="174" spans="1:1" ht="15" customHeight="1">
      <c r="A174" s="8" t="e" cm="1">
        <f t="array" aca="1" ref="A174" ca="1">TRANSPOSE(_xlfn.UNIQUE(_xlfn._xlws.FILTER(Ward!B:B, Ward!A:A=ListingImport!K176)))</f>
        <v>#NAME?</v>
      </c>
    </row>
    <row r="175" spans="1:1" ht="15" customHeight="1">
      <c r="A175" s="8" t="e" cm="1">
        <f t="array" aca="1" ref="A175" ca="1">TRANSPOSE(_xlfn.UNIQUE(_xlfn._xlws.FILTER(Ward!B:B, Ward!A:A=ListingImport!K177)))</f>
        <v>#NAME?</v>
      </c>
    </row>
    <row r="176" spans="1:1" ht="15" customHeight="1">
      <c r="A176" s="8" t="e" cm="1">
        <f t="array" aca="1" ref="A176" ca="1">TRANSPOSE(_xlfn.UNIQUE(_xlfn._xlws.FILTER(Ward!B:B, Ward!A:A=ListingImport!K178)))</f>
        <v>#NAME?</v>
      </c>
    </row>
    <row r="177" spans="1:1" ht="15" customHeight="1">
      <c r="A177" s="8" t="e" cm="1">
        <f t="array" aca="1" ref="A177" ca="1">TRANSPOSE(_xlfn.UNIQUE(_xlfn._xlws.FILTER(Ward!B:B, Ward!A:A=ListingImport!K179)))</f>
        <v>#NAME?</v>
      </c>
    </row>
    <row r="178" spans="1:1" ht="15" customHeight="1">
      <c r="A178" s="8" t="e" cm="1">
        <f t="array" aca="1" ref="A178" ca="1">TRANSPOSE(_xlfn.UNIQUE(_xlfn._xlws.FILTER(Ward!B:B, Ward!A:A=ListingImport!K180)))</f>
        <v>#NAME?</v>
      </c>
    </row>
    <row r="179" spans="1:1" ht="15" customHeight="1">
      <c r="A179" s="8" t="e" cm="1">
        <f t="array" aca="1" ref="A179" ca="1">TRANSPOSE(_xlfn.UNIQUE(_xlfn._xlws.FILTER(Ward!B:B, Ward!A:A=ListingImport!K181)))</f>
        <v>#NAME?</v>
      </c>
    </row>
    <row r="180" spans="1:1" ht="15" customHeight="1">
      <c r="A180" s="8" t="e" cm="1">
        <f t="array" aca="1" ref="A180" ca="1">TRANSPOSE(_xlfn.UNIQUE(_xlfn._xlws.FILTER(Ward!B:B, Ward!A:A=ListingImport!K182)))</f>
        <v>#NAME?</v>
      </c>
    </row>
    <row r="181" spans="1:1" ht="15" customHeight="1">
      <c r="A181" s="8" t="e" cm="1">
        <f t="array" aca="1" ref="A181" ca="1">TRANSPOSE(_xlfn.UNIQUE(_xlfn._xlws.FILTER(Ward!B:B, Ward!A:A=ListingImport!K183)))</f>
        <v>#NAME?</v>
      </c>
    </row>
    <row r="182" spans="1:1" ht="15" customHeight="1">
      <c r="A182" s="8" t="e" cm="1">
        <f t="array" aca="1" ref="A182" ca="1">TRANSPOSE(_xlfn.UNIQUE(_xlfn._xlws.FILTER(Ward!B:B, Ward!A:A=ListingImport!K184)))</f>
        <v>#NAME?</v>
      </c>
    </row>
    <row r="183" spans="1:1" ht="15" customHeight="1">
      <c r="A183" s="8" t="e" cm="1">
        <f t="array" aca="1" ref="A183" ca="1">TRANSPOSE(_xlfn.UNIQUE(_xlfn._xlws.FILTER(Ward!B:B, Ward!A:A=ListingImport!K185)))</f>
        <v>#NAME?</v>
      </c>
    </row>
    <row r="184" spans="1:1" ht="15" customHeight="1">
      <c r="A184" s="8" t="e" cm="1">
        <f t="array" aca="1" ref="A184" ca="1">TRANSPOSE(_xlfn.UNIQUE(_xlfn._xlws.FILTER(Ward!B:B, Ward!A:A=ListingImport!K186)))</f>
        <v>#NAME?</v>
      </c>
    </row>
    <row r="185" spans="1:1" ht="15" customHeight="1">
      <c r="A185" s="8" t="e" cm="1">
        <f t="array" aca="1" ref="A185" ca="1">TRANSPOSE(_xlfn.UNIQUE(_xlfn._xlws.FILTER(Ward!B:B, Ward!A:A=ListingImport!K187)))</f>
        <v>#NAME?</v>
      </c>
    </row>
    <row r="186" spans="1:1" ht="15" customHeight="1">
      <c r="A186" s="8" t="e" cm="1">
        <f t="array" aca="1" ref="A186" ca="1">TRANSPOSE(_xlfn.UNIQUE(_xlfn._xlws.FILTER(Ward!B:B, Ward!A:A=ListingImport!K188)))</f>
        <v>#NAME?</v>
      </c>
    </row>
    <row r="187" spans="1:1" ht="15" customHeight="1">
      <c r="A187" s="8" t="e" cm="1">
        <f t="array" aca="1" ref="A187" ca="1">TRANSPOSE(_xlfn.UNIQUE(_xlfn._xlws.FILTER(Ward!B:B, Ward!A:A=ListingImport!K189)))</f>
        <v>#NAME?</v>
      </c>
    </row>
    <row r="188" spans="1:1" ht="15" customHeight="1">
      <c r="A188" s="8" t="e" cm="1">
        <f t="array" aca="1" ref="A188" ca="1">TRANSPOSE(_xlfn.UNIQUE(_xlfn._xlws.FILTER(Ward!B:B, Ward!A:A=ListingImport!K190)))</f>
        <v>#NAME?</v>
      </c>
    </row>
    <row r="189" spans="1:1" ht="15" customHeight="1">
      <c r="A189" s="8" t="e" cm="1">
        <f t="array" aca="1" ref="A189" ca="1">TRANSPOSE(_xlfn.UNIQUE(_xlfn._xlws.FILTER(Ward!B:B, Ward!A:A=ListingImport!K191)))</f>
        <v>#NAME?</v>
      </c>
    </row>
    <row r="190" spans="1:1" ht="15" customHeight="1">
      <c r="A190" s="8" t="e" cm="1">
        <f t="array" aca="1" ref="A190" ca="1">TRANSPOSE(_xlfn.UNIQUE(_xlfn._xlws.FILTER(Ward!B:B, Ward!A:A=ListingImport!K192)))</f>
        <v>#NAME?</v>
      </c>
    </row>
    <row r="191" spans="1:1" ht="15" customHeight="1">
      <c r="A191" s="8" t="e" cm="1">
        <f t="array" aca="1" ref="A191" ca="1">TRANSPOSE(_xlfn.UNIQUE(_xlfn._xlws.FILTER(Ward!B:B, Ward!A:A=ListingImport!K193)))</f>
        <v>#NAME?</v>
      </c>
    </row>
    <row r="192" spans="1:1" ht="15" customHeight="1">
      <c r="A192" s="8" t="e" cm="1">
        <f t="array" aca="1" ref="A192" ca="1">TRANSPOSE(_xlfn.UNIQUE(_xlfn._xlws.FILTER(Ward!B:B, Ward!A:A=ListingImport!K194)))</f>
        <v>#NAME?</v>
      </c>
    </row>
    <row r="193" spans="1:1" ht="15" customHeight="1">
      <c r="A193" s="8" t="e" cm="1">
        <f t="array" aca="1" ref="A193" ca="1">TRANSPOSE(_xlfn.UNIQUE(_xlfn._xlws.FILTER(Ward!B:B, Ward!A:A=ListingImport!K195)))</f>
        <v>#NAME?</v>
      </c>
    </row>
    <row r="194" spans="1:1" ht="15" customHeight="1">
      <c r="A194" s="8" t="e" cm="1">
        <f t="array" aca="1" ref="A194" ca="1">TRANSPOSE(_xlfn.UNIQUE(_xlfn._xlws.FILTER(Ward!B:B, Ward!A:A=ListingImport!K196)))</f>
        <v>#NAME?</v>
      </c>
    </row>
    <row r="195" spans="1:1" ht="15" customHeight="1">
      <c r="A195" s="8" t="e" cm="1">
        <f t="array" aca="1" ref="A195" ca="1">TRANSPOSE(_xlfn.UNIQUE(_xlfn._xlws.FILTER(Ward!B:B, Ward!A:A=ListingImport!K197)))</f>
        <v>#NAME?</v>
      </c>
    </row>
    <row r="196" spans="1:1" ht="15" customHeight="1">
      <c r="A196" s="8" t="e" cm="1">
        <f t="array" aca="1" ref="A196" ca="1">TRANSPOSE(_xlfn.UNIQUE(_xlfn._xlws.FILTER(Ward!B:B, Ward!A:A=ListingImport!K198)))</f>
        <v>#NAME?</v>
      </c>
    </row>
    <row r="197" spans="1:1" ht="15" customHeight="1">
      <c r="A197" s="8" t="e" cm="1">
        <f t="array" aca="1" ref="A197" ca="1">TRANSPOSE(_xlfn.UNIQUE(_xlfn._xlws.FILTER(Ward!B:B, Ward!A:A=ListingImport!K199)))</f>
        <v>#NAME?</v>
      </c>
    </row>
    <row r="198" spans="1:1" ht="15" customHeight="1">
      <c r="A198" s="8" t="e" cm="1">
        <f t="array" aca="1" ref="A198" ca="1">TRANSPOSE(_xlfn.UNIQUE(_xlfn._xlws.FILTER(Ward!B:B, Ward!A:A=ListingImport!K200)))</f>
        <v>#NAME?</v>
      </c>
    </row>
    <row r="199" spans="1:1" ht="15" customHeight="1">
      <c r="A199" s="8" t="e" cm="1">
        <f t="array" aca="1" ref="A199" ca="1">TRANSPOSE(_xlfn.UNIQUE(_xlfn._xlws.FILTER(Ward!B:B, Ward!A:A=ListingImport!K201)))</f>
        <v>#NAME?</v>
      </c>
    </row>
    <row r="200" spans="1:1" ht="15" customHeight="1">
      <c r="A200" s="8" t="e" cm="1">
        <f t="array" aca="1" ref="A200" ca="1">TRANSPOSE(_xlfn.UNIQUE(_xlfn._xlws.FILTER(Ward!B:B, Ward!A:A=ListingImport!K202)))</f>
        <v>#NAME?</v>
      </c>
    </row>
    <row r="201" spans="1:1" ht="15" customHeight="1">
      <c r="A201" s="8" t="e" cm="1">
        <f t="array" aca="1" ref="A201" ca="1">TRANSPOSE(_xlfn.UNIQUE(_xlfn._xlws.FILTER(Ward!B:B, Ward!A:A=ListingImport!K203)))</f>
        <v>#NAME?</v>
      </c>
    </row>
    <row r="202" spans="1:1" ht="15" customHeight="1">
      <c r="A202" s="8" t="e" cm="1">
        <f t="array" aca="1" ref="A202" ca="1">TRANSPOSE(_xlfn.UNIQUE(_xlfn._xlws.FILTER(Ward!B:B, Ward!A:A=ListingImport!K204)))</f>
        <v>#NAME?</v>
      </c>
    </row>
    <row r="203" spans="1:1" ht="15" customHeight="1">
      <c r="A203" s="8" t="e" cm="1">
        <f t="array" aca="1" ref="A203" ca="1">TRANSPOSE(_xlfn.UNIQUE(_xlfn._xlws.FILTER(Ward!B:B, Ward!A:A=ListingImport!K205)))</f>
        <v>#NAME?</v>
      </c>
    </row>
    <row r="204" spans="1:1" ht="15" customHeight="1">
      <c r="A204" s="8" t="e" cm="1">
        <f t="array" aca="1" ref="A204" ca="1">TRANSPOSE(_xlfn.UNIQUE(_xlfn._xlws.FILTER(Ward!B:B, Ward!A:A=ListingImport!K206)))</f>
        <v>#NAME?</v>
      </c>
    </row>
    <row r="205" spans="1:1" ht="15" customHeight="1">
      <c r="A205" s="8" t="e" cm="1">
        <f t="array" aca="1" ref="A205" ca="1">TRANSPOSE(_xlfn.UNIQUE(_xlfn._xlws.FILTER(Ward!B:B, Ward!A:A=ListingImport!K207)))</f>
        <v>#NAME?</v>
      </c>
    </row>
    <row r="206" spans="1:1" ht="15" customHeight="1">
      <c r="A206" s="8" t="e" cm="1">
        <f t="array" aca="1" ref="A206" ca="1">TRANSPOSE(_xlfn.UNIQUE(_xlfn._xlws.FILTER(Ward!B:B, Ward!A:A=ListingImport!K208)))</f>
        <v>#NAME?</v>
      </c>
    </row>
    <row r="207" spans="1:1" ht="15" customHeight="1">
      <c r="A207" s="8" t="e" cm="1">
        <f t="array" aca="1" ref="A207" ca="1">TRANSPOSE(_xlfn.UNIQUE(_xlfn._xlws.FILTER(Ward!B:B, Ward!A:A=ListingImport!K209)))</f>
        <v>#NAME?</v>
      </c>
    </row>
    <row r="208" spans="1:1" ht="15" customHeight="1">
      <c r="A208" s="8" t="e" cm="1">
        <f t="array" aca="1" ref="A208" ca="1">TRANSPOSE(_xlfn.UNIQUE(_xlfn._xlws.FILTER(Ward!B:B, Ward!A:A=ListingImport!K210)))</f>
        <v>#NAME?</v>
      </c>
    </row>
    <row r="209" spans="1:1" ht="15" customHeight="1">
      <c r="A209" s="8" t="e" cm="1">
        <f t="array" aca="1" ref="A209" ca="1">TRANSPOSE(_xlfn.UNIQUE(_xlfn._xlws.FILTER(Ward!B:B, Ward!A:A=ListingImport!K211)))</f>
        <v>#NAME?</v>
      </c>
    </row>
    <row r="210" spans="1:1" ht="15" customHeight="1">
      <c r="A210" s="8" t="e" cm="1">
        <f t="array" aca="1" ref="A210" ca="1">TRANSPOSE(_xlfn.UNIQUE(_xlfn._xlws.FILTER(Ward!B:B, Ward!A:A=ListingImport!K212)))</f>
        <v>#NAME?</v>
      </c>
    </row>
    <row r="211" spans="1:1" ht="15" customHeight="1">
      <c r="A211" s="8" t="e" cm="1">
        <f t="array" aca="1" ref="A211" ca="1">TRANSPOSE(_xlfn.UNIQUE(_xlfn._xlws.FILTER(Ward!B:B, Ward!A:A=ListingImport!K213)))</f>
        <v>#NAME?</v>
      </c>
    </row>
    <row r="212" spans="1:1" ht="15" customHeight="1">
      <c r="A212" s="8" t="e" cm="1">
        <f t="array" aca="1" ref="A212" ca="1">TRANSPOSE(_xlfn.UNIQUE(_xlfn._xlws.FILTER(Ward!B:B, Ward!A:A=ListingImport!K214)))</f>
        <v>#NAME?</v>
      </c>
    </row>
    <row r="213" spans="1:1" ht="15" customHeight="1">
      <c r="A213" s="8" t="e" cm="1">
        <f t="array" aca="1" ref="A213" ca="1">TRANSPOSE(_xlfn.UNIQUE(_xlfn._xlws.FILTER(Ward!B:B, Ward!A:A=ListingImport!K215)))</f>
        <v>#NAME?</v>
      </c>
    </row>
    <row r="214" spans="1:1" ht="15" customHeight="1">
      <c r="A214" s="8" t="e" cm="1">
        <f t="array" aca="1" ref="A214" ca="1">TRANSPOSE(_xlfn.UNIQUE(_xlfn._xlws.FILTER(Ward!B:B, Ward!A:A=ListingImport!K216)))</f>
        <v>#NAME?</v>
      </c>
    </row>
    <row r="215" spans="1:1" ht="15" customHeight="1">
      <c r="A215" s="8" t="e" cm="1">
        <f t="array" aca="1" ref="A215" ca="1">TRANSPOSE(_xlfn.UNIQUE(_xlfn._xlws.FILTER(Ward!B:B, Ward!A:A=ListingImport!K217)))</f>
        <v>#NAME?</v>
      </c>
    </row>
    <row r="216" spans="1:1" ht="15" customHeight="1">
      <c r="A216" s="8" t="e" cm="1">
        <f t="array" aca="1" ref="A216" ca="1">TRANSPOSE(_xlfn.UNIQUE(_xlfn._xlws.FILTER(Ward!B:B, Ward!A:A=ListingImport!K218)))</f>
        <v>#NAME?</v>
      </c>
    </row>
    <row r="217" spans="1:1" ht="15" customHeight="1">
      <c r="A217" s="8" t="e" cm="1">
        <f t="array" aca="1" ref="A217" ca="1">TRANSPOSE(_xlfn.UNIQUE(_xlfn._xlws.FILTER(Ward!B:B, Ward!A:A=ListingImport!K219)))</f>
        <v>#NAME?</v>
      </c>
    </row>
    <row r="218" spans="1:1" ht="15" customHeight="1">
      <c r="A218" s="8" t="e" cm="1">
        <f t="array" aca="1" ref="A218" ca="1">TRANSPOSE(_xlfn.UNIQUE(_xlfn._xlws.FILTER(Ward!B:B, Ward!A:A=ListingImport!K220)))</f>
        <v>#NAME?</v>
      </c>
    </row>
    <row r="219" spans="1:1" ht="15" customHeight="1">
      <c r="A219" s="8" t="e" cm="1">
        <f t="array" aca="1" ref="A219" ca="1">TRANSPOSE(_xlfn.UNIQUE(_xlfn._xlws.FILTER(Ward!B:B, Ward!A:A=ListingImport!K221)))</f>
        <v>#NAME?</v>
      </c>
    </row>
    <row r="220" spans="1:1" ht="15" customHeight="1">
      <c r="A220" s="8" t="e" cm="1">
        <f t="array" aca="1" ref="A220" ca="1">TRANSPOSE(_xlfn.UNIQUE(_xlfn._xlws.FILTER(Ward!B:B, Ward!A:A=ListingImport!K222)))</f>
        <v>#NAME?</v>
      </c>
    </row>
    <row r="221" spans="1:1" ht="15" customHeight="1">
      <c r="A221" s="8" t="e" cm="1">
        <f t="array" aca="1" ref="A221" ca="1">TRANSPOSE(_xlfn.UNIQUE(_xlfn._xlws.FILTER(Ward!B:B, Ward!A:A=ListingImport!K223)))</f>
        <v>#NAME?</v>
      </c>
    </row>
    <row r="222" spans="1:1" ht="15" customHeight="1">
      <c r="A222" s="8" t="e" cm="1">
        <f t="array" aca="1" ref="A222" ca="1">TRANSPOSE(_xlfn.UNIQUE(_xlfn._xlws.FILTER(Ward!B:B, Ward!A:A=ListingImport!K224)))</f>
        <v>#NAME?</v>
      </c>
    </row>
    <row r="223" spans="1:1" ht="15" customHeight="1">
      <c r="A223" s="8" t="e" cm="1">
        <f t="array" aca="1" ref="A223" ca="1">TRANSPOSE(_xlfn.UNIQUE(_xlfn._xlws.FILTER(Ward!B:B, Ward!A:A=ListingImport!K225)))</f>
        <v>#NAME?</v>
      </c>
    </row>
    <row r="224" spans="1:1" ht="15" customHeight="1">
      <c r="A224" s="8" t="e" cm="1">
        <f t="array" aca="1" ref="A224" ca="1">TRANSPOSE(_xlfn.UNIQUE(_xlfn._xlws.FILTER(Ward!B:B, Ward!A:A=ListingImport!K226)))</f>
        <v>#NAME?</v>
      </c>
    </row>
    <row r="225" spans="1:1" ht="15" customHeight="1">
      <c r="A225" s="8" t="e" cm="1">
        <f t="array" aca="1" ref="A225" ca="1">TRANSPOSE(_xlfn.UNIQUE(_xlfn._xlws.FILTER(Ward!B:B, Ward!A:A=ListingImport!K227)))</f>
        <v>#NAME?</v>
      </c>
    </row>
    <row r="226" spans="1:1" ht="15" customHeight="1">
      <c r="A226" s="8" t="e" cm="1">
        <f t="array" aca="1" ref="A226" ca="1">TRANSPOSE(_xlfn.UNIQUE(_xlfn._xlws.FILTER(Ward!B:B, Ward!A:A=ListingImport!K228)))</f>
        <v>#NAME?</v>
      </c>
    </row>
    <row r="227" spans="1:1" ht="15" customHeight="1">
      <c r="A227" s="8" t="e" cm="1">
        <f t="array" aca="1" ref="A227" ca="1">TRANSPOSE(_xlfn.UNIQUE(_xlfn._xlws.FILTER(Ward!B:B, Ward!A:A=ListingImport!K229)))</f>
        <v>#NAME?</v>
      </c>
    </row>
    <row r="228" spans="1:1" ht="15" customHeight="1">
      <c r="A228" s="8" t="e" cm="1">
        <f t="array" aca="1" ref="A228" ca="1">TRANSPOSE(_xlfn.UNIQUE(_xlfn._xlws.FILTER(Ward!B:B, Ward!A:A=ListingImport!K230)))</f>
        <v>#NAME?</v>
      </c>
    </row>
    <row r="229" spans="1:1" ht="15" customHeight="1">
      <c r="A229" s="8" t="e" cm="1">
        <f t="array" aca="1" ref="A229" ca="1">TRANSPOSE(_xlfn.UNIQUE(_xlfn._xlws.FILTER(Ward!B:B, Ward!A:A=ListingImport!K231)))</f>
        <v>#NAME?</v>
      </c>
    </row>
    <row r="230" spans="1:1" ht="15" customHeight="1">
      <c r="A230" s="8" t="e" cm="1">
        <f t="array" aca="1" ref="A230" ca="1">TRANSPOSE(_xlfn.UNIQUE(_xlfn._xlws.FILTER(Ward!B:B, Ward!A:A=ListingImport!K232)))</f>
        <v>#NAME?</v>
      </c>
    </row>
    <row r="231" spans="1:1" ht="15" customHeight="1">
      <c r="A231" s="8" t="e" cm="1">
        <f t="array" aca="1" ref="A231" ca="1">TRANSPOSE(_xlfn.UNIQUE(_xlfn._xlws.FILTER(Ward!B:B, Ward!A:A=ListingImport!K233)))</f>
        <v>#NAME?</v>
      </c>
    </row>
    <row r="232" spans="1:1" ht="15" customHeight="1">
      <c r="A232" s="8" t="e" cm="1">
        <f t="array" aca="1" ref="A232" ca="1">TRANSPOSE(_xlfn.UNIQUE(_xlfn._xlws.FILTER(Ward!B:B, Ward!A:A=ListingImport!K234)))</f>
        <v>#NAME?</v>
      </c>
    </row>
    <row r="233" spans="1:1" ht="15" customHeight="1">
      <c r="A233" s="8" t="e" cm="1">
        <f t="array" aca="1" ref="A233" ca="1">TRANSPOSE(_xlfn.UNIQUE(_xlfn._xlws.FILTER(Ward!B:B, Ward!A:A=ListingImport!K235)))</f>
        <v>#NAME?</v>
      </c>
    </row>
    <row r="234" spans="1:1" ht="15" customHeight="1">
      <c r="A234" s="8" t="e" cm="1">
        <f t="array" aca="1" ref="A234" ca="1">TRANSPOSE(_xlfn.UNIQUE(_xlfn._xlws.FILTER(Ward!B:B, Ward!A:A=ListingImport!K236)))</f>
        <v>#NAME?</v>
      </c>
    </row>
    <row r="235" spans="1:1" ht="15" customHeight="1">
      <c r="A235" s="8" t="e" cm="1">
        <f t="array" aca="1" ref="A235" ca="1">TRANSPOSE(_xlfn.UNIQUE(_xlfn._xlws.FILTER(Ward!B:B, Ward!A:A=ListingImport!K237)))</f>
        <v>#NAME?</v>
      </c>
    </row>
    <row r="236" spans="1:1" ht="15" customHeight="1">
      <c r="A236" s="8" t="e" cm="1">
        <f t="array" aca="1" ref="A236" ca="1">TRANSPOSE(_xlfn.UNIQUE(_xlfn._xlws.FILTER(Ward!B:B, Ward!A:A=ListingImport!K238)))</f>
        <v>#NAME?</v>
      </c>
    </row>
    <row r="237" spans="1:1" ht="15" customHeight="1">
      <c r="A237" s="8" t="e" cm="1">
        <f t="array" aca="1" ref="A237" ca="1">TRANSPOSE(_xlfn.UNIQUE(_xlfn._xlws.FILTER(Ward!B:B, Ward!A:A=ListingImport!K239)))</f>
        <v>#NAME?</v>
      </c>
    </row>
    <row r="238" spans="1:1" ht="15" customHeight="1">
      <c r="A238" s="8" t="e" cm="1">
        <f t="array" aca="1" ref="A238" ca="1">TRANSPOSE(_xlfn.UNIQUE(_xlfn._xlws.FILTER(Ward!B:B, Ward!A:A=ListingImport!K240)))</f>
        <v>#NAME?</v>
      </c>
    </row>
    <row r="239" spans="1:1" ht="15" customHeight="1">
      <c r="A239" s="8" t="e" cm="1">
        <f t="array" aca="1" ref="A239" ca="1">TRANSPOSE(_xlfn.UNIQUE(_xlfn._xlws.FILTER(Ward!B:B, Ward!A:A=ListingImport!K241)))</f>
        <v>#NAME?</v>
      </c>
    </row>
    <row r="240" spans="1:1" ht="15" customHeight="1">
      <c r="A240" s="8" t="e" cm="1">
        <f t="array" aca="1" ref="A240" ca="1">TRANSPOSE(_xlfn.UNIQUE(_xlfn._xlws.FILTER(Ward!B:B, Ward!A:A=ListingImport!K242)))</f>
        <v>#NAME?</v>
      </c>
    </row>
    <row r="241" spans="1:1" ht="15" customHeight="1">
      <c r="A241" s="8" t="e" cm="1">
        <f t="array" aca="1" ref="A241" ca="1">TRANSPOSE(_xlfn.UNIQUE(_xlfn._xlws.FILTER(Ward!B:B, Ward!A:A=ListingImport!K243)))</f>
        <v>#NAME?</v>
      </c>
    </row>
    <row r="242" spans="1:1" ht="15" customHeight="1">
      <c r="A242" s="8" t="e" cm="1">
        <f t="array" aca="1" ref="A242" ca="1">TRANSPOSE(_xlfn.UNIQUE(_xlfn._xlws.FILTER(Ward!B:B, Ward!A:A=ListingImport!K244)))</f>
        <v>#NAME?</v>
      </c>
    </row>
    <row r="243" spans="1:1" ht="15" customHeight="1">
      <c r="A243" s="8" t="e" cm="1">
        <f t="array" aca="1" ref="A243" ca="1">TRANSPOSE(_xlfn.UNIQUE(_xlfn._xlws.FILTER(Ward!B:B, Ward!A:A=ListingImport!K245)))</f>
        <v>#NAME?</v>
      </c>
    </row>
    <row r="244" spans="1:1" ht="15" customHeight="1">
      <c r="A244" s="8" t="e" cm="1">
        <f t="array" aca="1" ref="A244" ca="1">TRANSPOSE(_xlfn.UNIQUE(_xlfn._xlws.FILTER(Ward!B:B, Ward!A:A=ListingImport!K246)))</f>
        <v>#NAME?</v>
      </c>
    </row>
    <row r="245" spans="1:1" ht="15" customHeight="1">
      <c r="A245" s="8" t="e" cm="1">
        <f t="array" aca="1" ref="A245" ca="1">TRANSPOSE(_xlfn.UNIQUE(_xlfn._xlws.FILTER(Ward!B:B, Ward!A:A=ListingImport!K247)))</f>
        <v>#NAME?</v>
      </c>
    </row>
    <row r="246" spans="1:1" ht="15" customHeight="1">
      <c r="A246" s="8" t="e" cm="1">
        <f t="array" aca="1" ref="A246" ca="1">TRANSPOSE(_xlfn.UNIQUE(_xlfn._xlws.FILTER(Ward!B:B, Ward!A:A=ListingImport!K248)))</f>
        <v>#NAME?</v>
      </c>
    </row>
    <row r="247" spans="1:1" ht="15" customHeight="1">
      <c r="A247" s="8" t="e" cm="1">
        <f t="array" aca="1" ref="A247" ca="1">TRANSPOSE(_xlfn.UNIQUE(_xlfn._xlws.FILTER(Ward!B:B, Ward!A:A=ListingImport!K249)))</f>
        <v>#NAME?</v>
      </c>
    </row>
    <row r="248" spans="1:1" ht="15" customHeight="1">
      <c r="A248" s="8" t="e" cm="1">
        <f t="array" aca="1" ref="A248" ca="1">TRANSPOSE(_xlfn.UNIQUE(_xlfn._xlws.FILTER(Ward!B:B, Ward!A:A=ListingImport!K250)))</f>
        <v>#NAME?</v>
      </c>
    </row>
    <row r="249" spans="1:1" ht="15" customHeight="1">
      <c r="A249" s="8" t="e" cm="1">
        <f t="array" aca="1" ref="A249" ca="1">TRANSPOSE(_xlfn.UNIQUE(_xlfn._xlws.FILTER(Ward!B:B, Ward!A:A=ListingImport!K251)))</f>
        <v>#NAME?</v>
      </c>
    </row>
    <row r="250" spans="1:1" ht="15" customHeight="1">
      <c r="A250" s="8" t="e" cm="1">
        <f t="array" aca="1" ref="A250" ca="1">TRANSPOSE(_xlfn.UNIQUE(_xlfn._xlws.FILTER(Ward!B:B, Ward!A:A=ListingImport!K252)))</f>
        <v>#NAME?</v>
      </c>
    </row>
    <row r="251" spans="1:1" ht="15" customHeight="1">
      <c r="A251" s="8" t="e" cm="1">
        <f t="array" aca="1" ref="A251" ca="1">TRANSPOSE(_xlfn.UNIQUE(_xlfn._xlws.FILTER(Ward!B:B, Ward!A:A=ListingImport!K253)))</f>
        <v>#NAME?</v>
      </c>
    </row>
    <row r="252" spans="1:1" ht="15" customHeight="1">
      <c r="A252" s="8" t="e" cm="1">
        <f t="array" aca="1" ref="A252" ca="1">TRANSPOSE(_xlfn.UNIQUE(_xlfn._xlws.FILTER(Ward!B:B, Ward!A:A=ListingImport!K254)))</f>
        <v>#NAME?</v>
      </c>
    </row>
    <row r="253" spans="1:1" ht="15" customHeight="1">
      <c r="A253" s="8" t="e" cm="1">
        <f t="array" aca="1" ref="A253" ca="1">TRANSPOSE(_xlfn.UNIQUE(_xlfn._xlws.FILTER(Ward!B:B, Ward!A:A=ListingImport!K255)))</f>
        <v>#NAME?</v>
      </c>
    </row>
    <row r="254" spans="1:1" ht="15" customHeight="1">
      <c r="A254" s="8" t="e" cm="1">
        <f t="array" aca="1" ref="A254" ca="1">TRANSPOSE(_xlfn.UNIQUE(_xlfn._xlws.FILTER(Ward!B:B, Ward!A:A=ListingImport!K256)))</f>
        <v>#NAME?</v>
      </c>
    </row>
    <row r="255" spans="1:1" ht="15" customHeight="1">
      <c r="A255" s="8" t="e" cm="1">
        <f t="array" aca="1" ref="A255" ca="1">TRANSPOSE(_xlfn.UNIQUE(_xlfn._xlws.FILTER(Ward!B:B, Ward!A:A=ListingImport!K257)))</f>
        <v>#NAME?</v>
      </c>
    </row>
    <row r="256" spans="1:1" ht="15" customHeight="1">
      <c r="A256" s="8" t="e" cm="1">
        <f t="array" aca="1" ref="A256" ca="1">TRANSPOSE(_xlfn.UNIQUE(_xlfn._xlws.FILTER(Ward!B:B, Ward!A:A=ListingImport!K258)))</f>
        <v>#NAME?</v>
      </c>
    </row>
    <row r="257" spans="1:1" ht="15" customHeight="1">
      <c r="A257" s="8" t="e" cm="1">
        <f t="array" aca="1" ref="A257" ca="1">TRANSPOSE(_xlfn.UNIQUE(_xlfn._xlws.FILTER(Ward!B:B, Ward!A:A=ListingImport!K259)))</f>
        <v>#NAME?</v>
      </c>
    </row>
    <row r="258" spans="1:1" ht="15" customHeight="1">
      <c r="A258" s="8" t="e" cm="1">
        <f t="array" aca="1" ref="A258" ca="1">TRANSPOSE(_xlfn.UNIQUE(_xlfn._xlws.FILTER(Ward!B:B, Ward!A:A=ListingImport!K260)))</f>
        <v>#NAME?</v>
      </c>
    </row>
    <row r="259" spans="1:1" ht="15" customHeight="1">
      <c r="A259" s="8" t="e" cm="1">
        <f t="array" aca="1" ref="A259" ca="1">TRANSPOSE(_xlfn.UNIQUE(_xlfn._xlws.FILTER(Ward!B:B, Ward!A:A=ListingImport!K261)))</f>
        <v>#NAME?</v>
      </c>
    </row>
    <row r="260" spans="1:1" ht="15" customHeight="1">
      <c r="A260" s="8" t="e" cm="1">
        <f t="array" aca="1" ref="A260" ca="1">TRANSPOSE(_xlfn.UNIQUE(_xlfn._xlws.FILTER(Ward!B:B, Ward!A:A=ListingImport!K262)))</f>
        <v>#NAME?</v>
      </c>
    </row>
    <row r="261" spans="1:1" ht="15" customHeight="1">
      <c r="A261" s="8" t="e" cm="1">
        <f t="array" aca="1" ref="A261" ca="1">TRANSPOSE(_xlfn.UNIQUE(_xlfn._xlws.FILTER(Ward!B:B, Ward!A:A=ListingImport!K263)))</f>
        <v>#NAME?</v>
      </c>
    </row>
    <row r="262" spans="1:1" ht="15" customHeight="1">
      <c r="A262" s="8" t="e" cm="1">
        <f t="array" aca="1" ref="A262" ca="1">TRANSPOSE(_xlfn.UNIQUE(_xlfn._xlws.FILTER(Ward!B:B, Ward!A:A=ListingImport!K264)))</f>
        <v>#NAME?</v>
      </c>
    </row>
    <row r="263" spans="1:1" ht="15" customHeight="1">
      <c r="A263" s="8" t="e" cm="1">
        <f t="array" aca="1" ref="A263" ca="1">TRANSPOSE(_xlfn.UNIQUE(_xlfn._xlws.FILTER(Ward!B:B, Ward!A:A=ListingImport!K265)))</f>
        <v>#NAME?</v>
      </c>
    </row>
    <row r="264" spans="1:1" ht="15" customHeight="1">
      <c r="A264" s="8" t="e" cm="1">
        <f t="array" aca="1" ref="A264" ca="1">TRANSPOSE(_xlfn.UNIQUE(_xlfn._xlws.FILTER(Ward!B:B, Ward!A:A=ListingImport!K266)))</f>
        <v>#NAME?</v>
      </c>
    </row>
    <row r="265" spans="1:1" ht="15" customHeight="1">
      <c r="A265" s="8" t="e" cm="1">
        <f t="array" aca="1" ref="A265" ca="1">TRANSPOSE(_xlfn.UNIQUE(_xlfn._xlws.FILTER(Ward!B:B, Ward!A:A=ListingImport!K267)))</f>
        <v>#NAME?</v>
      </c>
    </row>
    <row r="266" spans="1:1" ht="15" customHeight="1">
      <c r="A266" s="8" t="e" cm="1">
        <f t="array" aca="1" ref="A266" ca="1">TRANSPOSE(_xlfn.UNIQUE(_xlfn._xlws.FILTER(Ward!B:B, Ward!A:A=ListingImport!K268)))</f>
        <v>#NAME?</v>
      </c>
    </row>
    <row r="267" spans="1:1" ht="15" customHeight="1">
      <c r="A267" s="8" t="e" cm="1">
        <f t="array" aca="1" ref="A267" ca="1">TRANSPOSE(_xlfn.UNIQUE(_xlfn._xlws.FILTER(Ward!B:B, Ward!A:A=ListingImport!K269)))</f>
        <v>#NAME?</v>
      </c>
    </row>
    <row r="268" spans="1:1" ht="15" customHeight="1">
      <c r="A268" s="8" t="e" cm="1">
        <f t="array" aca="1" ref="A268" ca="1">TRANSPOSE(_xlfn.UNIQUE(_xlfn._xlws.FILTER(Ward!B:B, Ward!A:A=ListingImport!K270)))</f>
        <v>#NAME?</v>
      </c>
    </row>
    <row r="269" spans="1:1" ht="15" customHeight="1">
      <c r="A269" s="8" t="e" cm="1">
        <f t="array" aca="1" ref="A269" ca="1">TRANSPOSE(_xlfn.UNIQUE(_xlfn._xlws.FILTER(Ward!B:B, Ward!A:A=ListingImport!K271)))</f>
        <v>#NAME?</v>
      </c>
    </row>
    <row r="270" spans="1:1" ht="15" customHeight="1">
      <c r="A270" s="8" t="e" cm="1">
        <f t="array" aca="1" ref="A270" ca="1">TRANSPOSE(_xlfn.UNIQUE(_xlfn._xlws.FILTER(Ward!B:B, Ward!A:A=ListingImport!K272)))</f>
        <v>#NAME?</v>
      </c>
    </row>
    <row r="271" spans="1:1" ht="15" customHeight="1">
      <c r="A271" s="8" t="e" cm="1">
        <f t="array" aca="1" ref="A271" ca="1">TRANSPOSE(_xlfn.UNIQUE(_xlfn._xlws.FILTER(Ward!B:B, Ward!A:A=ListingImport!K273)))</f>
        <v>#NAME?</v>
      </c>
    </row>
    <row r="272" spans="1:1" ht="15" customHeight="1">
      <c r="A272" s="8" t="e" cm="1">
        <f t="array" aca="1" ref="A272" ca="1">TRANSPOSE(_xlfn.UNIQUE(_xlfn._xlws.FILTER(Ward!B:B, Ward!A:A=ListingImport!K274)))</f>
        <v>#NAME?</v>
      </c>
    </row>
    <row r="273" spans="1:1" ht="15" customHeight="1">
      <c r="A273" s="8" t="e" cm="1">
        <f t="array" aca="1" ref="A273" ca="1">TRANSPOSE(_xlfn.UNIQUE(_xlfn._xlws.FILTER(Ward!B:B, Ward!A:A=ListingImport!K275)))</f>
        <v>#NAME?</v>
      </c>
    </row>
    <row r="274" spans="1:1" ht="15" customHeight="1">
      <c r="A274" s="8" t="e" cm="1">
        <f t="array" aca="1" ref="A274" ca="1">TRANSPOSE(_xlfn.UNIQUE(_xlfn._xlws.FILTER(Ward!B:B, Ward!A:A=ListingImport!K276)))</f>
        <v>#NAME?</v>
      </c>
    </row>
    <row r="275" spans="1:1" ht="15" customHeight="1">
      <c r="A275" s="8" t="e" cm="1">
        <f t="array" aca="1" ref="A275" ca="1">TRANSPOSE(_xlfn.UNIQUE(_xlfn._xlws.FILTER(Ward!B:B, Ward!A:A=ListingImport!K277)))</f>
        <v>#NAME?</v>
      </c>
    </row>
    <row r="276" spans="1:1" ht="15" customHeight="1">
      <c r="A276" s="8" t="e" cm="1">
        <f t="array" aca="1" ref="A276" ca="1">TRANSPOSE(_xlfn.UNIQUE(_xlfn._xlws.FILTER(Ward!B:B, Ward!A:A=ListingImport!K278)))</f>
        <v>#NAME?</v>
      </c>
    </row>
    <row r="277" spans="1:1" ht="15" customHeight="1">
      <c r="A277" s="8" t="e" cm="1">
        <f t="array" aca="1" ref="A277" ca="1">TRANSPOSE(_xlfn.UNIQUE(_xlfn._xlws.FILTER(Ward!B:B, Ward!A:A=ListingImport!K279)))</f>
        <v>#NAME?</v>
      </c>
    </row>
    <row r="278" spans="1:1" ht="15" customHeight="1">
      <c r="A278" s="8" t="e" cm="1">
        <f t="array" aca="1" ref="A278" ca="1">TRANSPOSE(_xlfn.UNIQUE(_xlfn._xlws.FILTER(Ward!B:B, Ward!A:A=ListingImport!K280)))</f>
        <v>#NAME?</v>
      </c>
    </row>
    <row r="279" spans="1:1" ht="15" customHeight="1">
      <c r="A279" s="8" t="e" cm="1">
        <f t="array" aca="1" ref="A279" ca="1">TRANSPOSE(_xlfn.UNIQUE(_xlfn._xlws.FILTER(Ward!B:B, Ward!A:A=ListingImport!K281)))</f>
        <v>#NAME?</v>
      </c>
    </row>
    <row r="280" spans="1:1" ht="15" customHeight="1">
      <c r="A280" s="8" t="e" cm="1">
        <f t="array" aca="1" ref="A280" ca="1">TRANSPOSE(_xlfn.UNIQUE(_xlfn._xlws.FILTER(Ward!B:B, Ward!A:A=ListingImport!K282)))</f>
        <v>#NAME?</v>
      </c>
    </row>
    <row r="281" spans="1:1" ht="15" customHeight="1">
      <c r="A281" s="8" t="e" cm="1">
        <f t="array" aca="1" ref="A281" ca="1">TRANSPOSE(_xlfn.UNIQUE(_xlfn._xlws.FILTER(Ward!B:B, Ward!A:A=ListingImport!K283)))</f>
        <v>#NAME?</v>
      </c>
    </row>
    <row r="282" spans="1:1" ht="15" customHeight="1">
      <c r="A282" s="8" t="e" cm="1">
        <f t="array" aca="1" ref="A282" ca="1">TRANSPOSE(_xlfn.UNIQUE(_xlfn._xlws.FILTER(Ward!B:B, Ward!A:A=ListingImport!K284)))</f>
        <v>#NAME?</v>
      </c>
    </row>
    <row r="283" spans="1:1" ht="15" customHeight="1">
      <c r="A283" s="8" t="e" cm="1">
        <f t="array" aca="1" ref="A283" ca="1">TRANSPOSE(_xlfn.UNIQUE(_xlfn._xlws.FILTER(Ward!B:B, Ward!A:A=ListingImport!K285)))</f>
        <v>#NAME?</v>
      </c>
    </row>
    <row r="284" spans="1:1" ht="15" customHeight="1">
      <c r="A284" s="8" t="e" cm="1">
        <f t="array" aca="1" ref="A284" ca="1">TRANSPOSE(_xlfn.UNIQUE(_xlfn._xlws.FILTER(Ward!B:B, Ward!A:A=ListingImport!K286)))</f>
        <v>#NAME?</v>
      </c>
    </row>
    <row r="285" spans="1:1" ht="15" customHeight="1">
      <c r="A285" s="8" t="e" cm="1">
        <f t="array" aca="1" ref="A285" ca="1">TRANSPOSE(_xlfn.UNIQUE(_xlfn._xlws.FILTER(Ward!B:B, Ward!A:A=ListingImport!K287)))</f>
        <v>#NAME?</v>
      </c>
    </row>
    <row r="286" spans="1:1" ht="15" customHeight="1">
      <c r="A286" s="8" t="e" cm="1">
        <f t="array" aca="1" ref="A286" ca="1">TRANSPOSE(_xlfn.UNIQUE(_xlfn._xlws.FILTER(Ward!B:B, Ward!A:A=ListingImport!K288)))</f>
        <v>#NAME?</v>
      </c>
    </row>
    <row r="287" spans="1:1" ht="15" customHeight="1">
      <c r="A287" s="8" t="e" cm="1">
        <f t="array" aca="1" ref="A287" ca="1">TRANSPOSE(_xlfn.UNIQUE(_xlfn._xlws.FILTER(Ward!B:B, Ward!A:A=ListingImport!K289)))</f>
        <v>#NAME?</v>
      </c>
    </row>
    <row r="288" spans="1:1" ht="15" customHeight="1">
      <c r="A288" s="8" t="e" cm="1">
        <f t="array" aca="1" ref="A288" ca="1">TRANSPOSE(_xlfn.UNIQUE(_xlfn._xlws.FILTER(Ward!B:B, Ward!A:A=ListingImport!K290)))</f>
        <v>#NAME?</v>
      </c>
    </row>
    <row r="289" spans="1:1" ht="15" customHeight="1">
      <c r="A289" s="8" t="e" cm="1">
        <f t="array" aca="1" ref="A289" ca="1">TRANSPOSE(_xlfn.UNIQUE(_xlfn._xlws.FILTER(Ward!B:B, Ward!A:A=ListingImport!K291)))</f>
        <v>#NAME?</v>
      </c>
    </row>
    <row r="290" spans="1:1" ht="15" customHeight="1">
      <c r="A290" s="8" t="e" cm="1">
        <f t="array" aca="1" ref="A290" ca="1">TRANSPOSE(_xlfn.UNIQUE(_xlfn._xlws.FILTER(Ward!B:B, Ward!A:A=ListingImport!K292)))</f>
        <v>#NAME?</v>
      </c>
    </row>
    <row r="291" spans="1:1" ht="15" customHeight="1">
      <c r="A291" s="8" t="e" cm="1">
        <f t="array" aca="1" ref="A291" ca="1">TRANSPOSE(_xlfn.UNIQUE(_xlfn._xlws.FILTER(Ward!B:B, Ward!A:A=ListingImport!K293)))</f>
        <v>#NAME?</v>
      </c>
    </row>
    <row r="292" spans="1:1" ht="15" customHeight="1">
      <c r="A292" s="8" t="e" cm="1">
        <f t="array" aca="1" ref="A292" ca="1">TRANSPOSE(_xlfn.UNIQUE(_xlfn._xlws.FILTER(Ward!B:B, Ward!A:A=ListingImport!K294)))</f>
        <v>#NAME?</v>
      </c>
    </row>
    <row r="293" spans="1:1" ht="15" customHeight="1">
      <c r="A293" s="8" t="e" cm="1">
        <f t="array" aca="1" ref="A293" ca="1">TRANSPOSE(_xlfn.UNIQUE(_xlfn._xlws.FILTER(Ward!B:B, Ward!A:A=ListingImport!K295)))</f>
        <v>#NAME?</v>
      </c>
    </row>
    <row r="294" spans="1:1" ht="15" customHeight="1">
      <c r="A294" s="8" t="e" cm="1">
        <f t="array" aca="1" ref="A294" ca="1">TRANSPOSE(_xlfn.UNIQUE(_xlfn._xlws.FILTER(Ward!B:B, Ward!A:A=ListingImport!K296)))</f>
        <v>#NAME?</v>
      </c>
    </row>
    <row r="295" spans="1:1" ht="15" customHeight="1">
      <c r="A295" s="8" t="e" cm="1">
        <f t="array" aca="1" ref="A295" ca="1">TRANSPOSE(_xlfn.UNIQUE(_xlfn._xlws.FILTER(Ward!B:B, Ward!A:A=ListingImport!K297)))</f>
        <v>#NAME?</v>
      </c>
    </row>
    <row r="296" spans="1:1" ht="15" customHeight="1">
      <c r="A296" s="8" t="e" cm="1">
        <f t="array" aca="1" ref="A296" ca="1">TRANSPOSE(_xlfn.UNIQUE(_xlfn._xlws.FILTER(Ward!B:B, Ward!A:A=ListingImport!K298)))</f>
        <v>#NAME?</v>
      </c>
    </row>
    <row r="297" spans="1:1" ht="15" customHeight="1">
      <c r="A297" s="8" t="e" cm="1">
        <f t="array" aca="1" ref="A297" ca="1">TRANSPOSE(_xlfn.UNIQUE(_xlfn._xlws.FILTER(Ward!B:B, Ward!A:A=ListingImport!K299)))</f>
        <v>#NAME?</v>
      </c>
    </row>
    <row r="298" spans="1:1" ht="15" customHeight="1">
      <c r="A298" s="8" t="e" cm="1">
        <f t="array" aca="1" ref="A298" ca="1">TRANSPOSE(_xlfn.UNIQUE(_xlfn._xlws.FILTER(Ward!B:B, Ward!A:A=ListingImport!K300)))</f>
        <v>#NAME?</v>
      </c>
    </row>
    <row r="299" spans="1:1" ht="15" customHeight="1">
      <c r="A299" s="8" t="e" cm="1">
        <f t="array" aca="1" ref="A299" ca="1">TRANSPOSE(_xlfn.UNIQUE(_xlfn._xlws.FILTER(Ward!B:B, Ward!A:A=ListingImport!K301)))</f>
        <v>#NAME?</v>
      </c>
    </row>
    <row r="300" spans="1:1" ht="15" customHeight="1">
      <c r="A300" s="8" t="e" cm="1">
        <f t="array" aca="1" ref="A300" ca="1">TRANSPOSE(_xlfn.UNIQUE(_xlfn._xlws.FILTER(Ward!B:B, Ward!A:A=ListingImport!K302)))</f>
        <v>#NAME?</v>
      </c>
    </row>
    <row r="301" spans="1:1" ht="15" customHeight="1">
      <c r="A301" s="8" t="e" cm="1">
        <f t="array" aca="1" ref="A301" ca="1">TRANSPOSE(_xlfn.UNIQUE(_xlfn._xlws.FILTER(Ward!B:B, Ward!A:A=ListingImport!K303)))</f>
        <v>#NAME?</v>
      </c>
    </row>
    <row r="302" spans="1:1" ht="15" customHeight="1">
      <c r="A302" s="8" t="e" cm="1">
        <f t="array" aca="1" ref="A302" ca="1">TRANSPOSE(_xlfn.UNIQUE(_xlfn._xlws.FILTER(Ward!B:B, Ward!A:A=ListingImport!K304)))</f>
        <v>#NAME?</v>
      </c>
    </row>
    <row r="303" spans="1:1" ht="15" customHeight="1">
      <c r="A303" s="8" t="e" cm="1">
        <f t="array" aca="1" ref="A303" ca="1">TRANSPOSE(_xlfn.UNIQUE(_xlfn._xlws.FILTER(Ward!B:B, Ward!A:A=ListingImport!K305)))</f>
        <v>#NAME?</v>
      </c>
    </row>
    <row r="304" spans="1:1" ht="15" customHeight="1">
      <c r="A304" s="8" t="e" cm="1">
        <f t="array" aca="1" ref="A304" ca="1">TRANSPOSE(_xlfn.UNIQUE(_xlfn._xlws.FILTER(Ward!B:B, Ward!A:A=ListingImport!K306)))</f>
        <v>#NAME?</v>
      </c>
    </row>
    <row r="305" spans="1:1" ht="15" customHeight="1">
      <c r="A305" s="8" t="e" cm="1">
        <f t="array" aca="1" ref="A305" ca="1">TRANSPOSE(_xlfn.UNIQUE(_xlfn._xlws.FILTER(Ward!B:B, Ward!A:A=ListingImport!K307)))</f>
        <v>#NAME?</v>
      </c>
    </row>
    <row r="306" spans="1:1" ht="15" customHeight="1">
      <c r="A306" s="8" t="e" cm="1">
        <f t="array" aca="1" ref="A306" ca="1">TRANSPOSE(_xlfn.UNIQUE(_xlfn._xlws.FILTER(Ward!B:B, Ward!A:A=ListingImport!K308)))</f>
        <v>#NAME?</v>
      </c>
    </row>
    <row r="307" spans="1:1" ht="15" customHeight="1">
      <c r="A307" s="8" t="e" cm="1">
        <f t="array" aca="1" ref="A307" ca="1">TRANSPOSE(_xlfn.UNIQUE(_xlfn._xlws.FILTER(Ward!B:B, Ward!A:A=ListingImport!K309)))</f>
        <v>#NAME?</v>
      </c>
    </row>
    <row r="308" spans="1:1" ht="15" customHeight="1">
      <c r="A308" s="8" t="e" cm="1">
        <f t="array" aca="1" ref="A308" ca="1">TRANSPOSE(_xlfn.UNIQUE(_xlfn._xlws.FILTER(Ward!B:B, Ward!A:A=ListingImport!K310)))</f>
        <v>#NAME?</v>
      </c>
    </row>
    <row r="309" spans="1:1" ht="15" customHeight="1">
      <c r="A309" s="8" t="e" cm="1">
        <f t="array" aca="1" ref="A309" ca="1">TRANSPOSE(_xlfn.UNIQUE(_xlfn._xlws.FILTER(Ward!B:B, Ward!A:A=ListingImport!K311)))</f>
        <v>#NAME?</v>
      </c>
    </row>
    <row r="310" spans="1:1" ht="15" customHeight="1">
      <c r="A310" s="8" t="e" cm="1">
        <f t="array" aca="1" ref="A310" ca="1">TRANSPOSE(_xlfn.UNIQUE(_xlfn._xlws.FILTER(Ward!B:B, Ward!A:A=ListingImport!K312)))</f>
        <v>#NAME?</v>
      </c>
    </row>
    <row r="311" spans="1:1" ht="15" customHeight="1">
      <c r="A311" s="8" t="e" cm="1">
        <f t="array" aca="1" ref="A311" ca="1">TRANSPOSE(_xlfn.UNIQUE(_xlfn._xlws.FILTER(Ward!B:B, Ward!A:A=ListingImport!K313)))</f>
        <v>#NAME?</v>
      </c>
    </row>
    <row r="312" spans="1:1" ht="15" customHeight="1">
      <c r="A312" s="8" t="e" cm="1">
        <f t="array" aca="1" ref="A312" ca="1">TRANSPOSE(_xlfn.UNIQUE(_xlfn._xlws.FILTER(Ward!B:B, Ward!A:A=ListingImport!K314)))</f>
        <v>#NAME?</v>
      </c>
    </row>
    <row r="313" spans="1:1" ht="15" customHeight="1">
      <c r="A313" s="8" t="e" cm="1">
        <f t="array" aca="1" ref="A313" ca="1">TRANSPOSE(_xlfn.UNIQUE(_xlfn._xlws.FILTER(Ward!B:B, Ward!A:A=ListingImport!K315)))</f>
        <v>#NAME?</v>
      </c>
    </row>
    <row r="314" spans="1:1" ht="15" customHeight="1">
      <c r="A314" s="8" t="e" cm="1">
        <f t="array" aca="1" ref="A314" ca="1">TRANSPOSE(_xlfn.UNIQUE(_xlfn._xlws.FILTER(Ward!B:B, Ward!A:A=ListingImport!K316)))</f>
        <v>#NAME?</v>
      </c>
    </row>
    <row r="315" spans="1:1" ht="15" customHeight="1">
      <c r="A315" s="8" t="e" cm="1">
        <f t="array" aca="1" ref="A315" ca="1">TRANSPOSE(_xlfn.UNIQUE(_xlfn._xlws.FILTER(Ward!B:B, Ward!A:A=ListingImport!K317)))</f>
        <v>#NAME?</v>
      </c>
    </row>
    <row r="316" spans="1:1" ht="15" customHeight="1">
      <c r="A316" s="8" t="e" cm="1">
        <f t="array" aca="1" ref="A316" ca="1">TRANSPOSE(_xlfn.UNIQUE(_xlfn._xlws.FILTER(Ward!B:B, Ward!A:A=ListingImport!K318)))</f>
        <v>#NAME?</v>
      </c>
    </row>
    <row r="317" spans="1:1" ht="15" customHeight="1">
      <c r="A317" s="8" t="e" cm="1">
        <f t="array" aca="1" ref="A317" ca="1">TRANSPOSE(_xlfn.UNIQUE(_xlfn._xlws.FILTER(Ward!B:B, Ward!A:A=ListingImport!K319)))</f>
        <v>#NAME?</v>
      </c>
    </row>
    <row r="318" spans="1:1" ht="15" customHeight="1">
      <c r="A318" s="8" t="e" cm="1">
        <f t="array" aca="1" ref="A318" ca="1">TRANSPOSE(_xlfn.UNIQUE(_xlfn._xlws.FILTER(Ward!B:B, Ward!A:A=ListingImport!K320)))</f>
        <v>#NAME?</v>
      </c>
    </row>
    <row r="319" spans="1:1" ht="15" customHeight="1">
      <c r="A319" s="8" t="e" cm="1">
        <f t="array" aca="1" ref="A319" ca="1">TRANSPOSE(_xlfn.UNIQUE(_xlfn._xlws.FILTER(Ward!B:B, Ward!A:A=ListingImport!K321)))</f>
        <v>#NAME?</v>
      </c>
    </row>
    <row r="320" spans="1:1" ht="15" customHeight="1">
      <c r="A320" s="8" t="e" cm="1">
        <f t="array" aca="1" ref="A320" ca="1">TRANSPOSE(_xlfn.UNIQUE(_xlfn._xlws.FILTER(Ward!B:B, Ward!A:A=ListingImport!K322)))</f>
        <v>#NAME?</v>
      </c>
    </row>
    <row r="321" spans="1:1" ht="15" customHeight="1">
      <c r="A321" s="8" t="e" cm="1">
        <f t="array" aca="1" ref="A321" ca="1">TRANSPOSE(_xlfn.UNIQUE(_xlfn._xlws.FILTER(Ward!B:B, Ward!A:A=ListingImport!K323)))</f>
        <v>#NAME?</v>
      </c>
    </row>
    <row r="322" spans="1:1" ht="15" customHeight="1">
      <c r="A322" s="8" t="e" cm="1">
        <f t="array" aca="1" ref="A322" ca="1">TRANSPOSE(_xlfn.UNIQUE(_xlfn._xlws.FILTER(Ward!B:B, Ward!A:A=ListingImport!K324)))</f>
        <v>#NAME?</v>
      </c>
    </row>
    <row r="323" spans="1:1" ht="15" customHeight="1">
      <c r="A323" s="8" t="e" cm="1">
        <f t="array" aca="1" ref="A323" ca="1">TRANSPOSE(_xlfn.UNIQUE(_xlfn._xlws.FILTER(Ward!B:B, Ward!A:A=ListingImport!K325)))</f>
        <v>#NAME?</v>
      </c>
    </row>
    <row r="324" spans="1:1" ht="15" customHeight="1">
      <c r="A324" s="8" t="e" cm="1">
        <f t="array" aca="1" ref="A324" ca="1">TRANSPOSE(_xlfn.UNIQUE(_xlfn._xlws.FILTER(Ward!B:B, Ward!A:A=ListingImport!K326)))</f>
        <v>#NAME?</v>
      </c>
    </row>
    <row r="325" spans="1:1" ht="15" customHeight="1">
      <c r="A325" s="8" t="e" cm="1">
        <f t="array" aca="1" ref="A325" ca="1">TRANSPOSE(_xlfn.UNIQUE(_xlfn._xlws.FILTER(Ward!B:B, Ward!A:A=ListingImport!K327)))</f>
        <v>#NAME?</v>
      </c>
    </row>
    <row r="326" spans="1:1" ht="15" customHeight="1">
      <c r="A326" s="8" t="e" cm="1">
        <f t="array" aca="1" ref="A326" ca="1">TRANSPOSE(_xlfn.UNIQUE(_xlfn._xlws.FILTER(Ward!B:B, Ward!A:A=ListingImport!K328)))</f>
        <v>#NAME?</v>
      </c>
    </row>
    <row r="327" spans="1:1" ht="15" customHeight="1">
      <c r="A327" s="8" t="e" cm="1">
        <f t="array" aca="1" ref="A327" ca="1">TRANSPOSE(_xlfn.UNIQUE(_xlfn._xlws.FILTER(Ward!B:B, Ward!A:A=ListingImport!K329)))</f>
        <v>#NAME?</v>
      </c>
    </row>
    <row r="328" spans="1:1" ht="15" customHeight="1">
      <c r="A328" s="8" t="e" cm="1">
        <f t="array" aca="1" ref="A328" ca="1">TRANSPOSE(_xlfn.UNIQUE(_xlfn._xlws.FILTER(Ward!B:B, Ward!A:A=ListingImport!K330)))</f>
        <v>#NAME?</v>
      </c>
    </row>
    <row r="329" spans="1:1" ht="15" customHeight="1">
      <c r="A329" s="8" t="e" cm="1">
        <f t="array" aca="1" ref="A329" ca="1">TRANSPOSE(_xlfn.UNIQUE(_xlfn._xlws.FILTER(Ward!B:B, Ward!A:A=ListingImport!K331)))</f>
        <v>#NAME?</v>
      </c>
    </row>
    <row r="330" spans="1:1" ht="15" customHeight="1">
      <c r="A330" s="8" t="e" cm="1">
        <f t="array" aca="1" ref="A330" ca="1">TRANSPOSE(_xlfn.UNIQUE(_xlfn._xlws.FILTER(Ward!B:B, Ward!A:A=ListingImport!K332)))</f>
        <v>#NAME?</v>
      </c>
    </row>
    <row r="331" spans="1:1" ht="15" customHeight="1">
      <c r="A331" s="8" t="e" cm="1">
        <f t="array" aca="1" ref="A331" ca="1">TRANSPOSE(_xlfn.UNIQUE(_xlfn._xlws.FILTER(Ward!B:B, Ward!A:A=ListingImport!K333)))</f>
        <v>#NAME?</v>
      </c>
    </row>
    <row r="332" spans="1:1" ht="15" customHeight="1">
      <c r="A332" s="8" t="e" cm="1">
        <f t="array" aca="1" ref="A332" ca="1">TRANSPOSE(_xlfn.UNIQUE(_xlfn._xlws.FILTER(Ward!B:B, Ward!A:A=ListingImport!K334)))</f>
        <v>#NAME?</v>
      </c>
    </row>
    <row r="333" spans="1:1" ht="15" customHeight="1">
      <c r="A333" s="8" t="e" cm="1">
        <f t="array" aca="1" ref="A333" ca="1">TRANSPOSE(_xlfn.UNIQUE(_xlfn._xlws.FILTER(Ward!B:B, Ward!A:A=ListingImport!K335)))</f>
        <v>#NAME?</v>
      </c>
    </row>
    <row r="334" spans="1:1" ht="15" customHeight="1">
      <c r="A334" s="8" t="e" cm="1">
        <f t="array" aca="1" ref="A334" ca="1">TRANSPOSE(_xlfn.UNIQUE(_xlfn._xlws.FILTER(Ward!B:B, Ward!A:A=ListingImport!K336)))</f>
        <v>#NAME?</v>
      </c>
    </row>
    <row r="335" spans="1:1" ht="15" customHeight="1">
      <c r="A335" s="8" t="e" cm="1">
        <f t="array" aca="1" ref="A335" ca="1">TRANSPOSE(_xlfn.UNIQUE(_xlfn._xlws.FILTER(Ward!B:B, Ward!A:A=ListingImport!K337)))</f>
        <v>#NAME?</v>
      </c>
    </row>
    <row r="336" spans="1:1" ht="15" customHeight="1">
      <c r="A336" s="8" t="e" cm="1">
        <f t="array" aca="1" ref="A336" ca="1">TRANSPOSE(_xlfn.UNIQUE(_xlfn._xlws.FILTER(Ward!B:B, Ward!A:A=ListingImport!K338)))</f>
        <v>#NAME?</v>
      </c>
    </row>
    <row r="337" spans="1:1" ht="15" customHeight="1">
      <c r="A337" s="8" t="e" cm="1">
        <f t="array" aca="1" ref="A337" ca="1">TRANSPOSE(_xlfn.UNIQUE(_xlfn._xlws.FILTER(Ward!B:B, Ward!A:A=ListingImport!K339)))</f>
        <v>#NAME?</v>
      </c>
    </row>
    <row r="338" spans="1:1" ht="15" customHeight="1">
      <c r="A338" s="8" t="e" cm="1">
        <f t="array" aca="1" ref="A338" ca="1">TRANSPOSE(_xlfn.UNIQUE(_xlfn._xlws.FILTER(Ward!B:B, Ward!A:A=ListingImport!K340)))</f>
        <v>#NAME?</v>
      </c>
    </row>
    <row r="339" spans="1:1" ht="15" customHeight="1">
      <c r="A339" s="8" t="e" cm="1">
        <f t="array" aca="1" ref="A339" ca="1">TRANSPOSE(_xlfn.UNIQUE(_xlfn._xlws.FILTER(Ward!B:B, Ward!A:A=ListingImport!K341)))</f>
        <v>#NAME?</v>
      </c>
    </row>
    <row r="340" spans="1:1" ht="15" customHeight="1">
      <c r="A340" s="8" t="e" cm="1">
        <f t="array" aca="1" ref="A340" ca="1">TRANSPOSE(_xlfn.UNIQUE(_xlfn._xlws.FILTER(Ward!B:B, Ward!A:A=ListingImport!K342)))</f>
        <v>#NAME?</v>
      </c>
    </row>
    <row r="341" spans="1:1" ht="15" customHeight="1">
      <c r="A341" s="8" t="e" cm="1">
        <f t="array" aca="1" ref="A341" ca="1">TRANSPOSE(_xlfn.UNIQUE(_xlfn._xlws.FILTER(Ward!B:B, Ward!A:A=ListingImport!K343)))</f>
        <v>#NAME?</v>
      </c>
    </row>
    <row r="342" spans="1:1" ht="15" customHeight="1">
      <c r="A342" s="8" t="e" cm="1">
        <f t="array" aca="1" ref="A342" ca="1">TRANSPOSE(_xlfn.UNIQUE(_xlfn._xlws.FILTER(Ward!B:B, Ward!A:A=ListingImport!K344)))</f>
        <v>#NAME?</v>
      </c>
    </row>
    <row r="343" spans="1:1" ht="15" customHeight="1">
      <c r="A343" s="8" t="e" cm="1">
        <f t="array" aca="1" ref="A343" ca="1">TRANSPOSE(_xlfn.UNIQUE(_xlfn._xlws.FILTER(Ward!B:B, Ward!A:A=ListingImport!K345)))</f>
        <v>#NAME?</v>
      </c>
    </row>
    <row r="344" spans="1:1" ht="15" customHeight="1">
      <c r="A344" s="8" t="e" cm="1">
        <f t="array" aca="1" ref="A344" ca="1">TRANSPOSE(_xlfn.UNIQUE(_xlfn._xlws.FILTER(Ward!B:B, Ward!A:A=ListingImport!K346)))</f>
        <v>#NAME?</v>
      </c>
    </row>
    <row r="345" spans="1:1">
      <c r="A345" s="8" t="e" cm="1">
        <f t="array" aca="1" ref="A345" ca="1">TRANSPOSE(_xlfn.UNIQUE(_xlfn._xlws.FILTER(Ward!B:B, Ward!A:A=ListingImport!K347)))</f>
        <v>#NAME?</v>
      </c>
    </row>
    <row r="346" spans="1:1">
      <c r="A346" s="8" t="e" cm="1">
        <f t="array" aca="1" ref="A346" ca="1">TRANSPOSE(_xlfn.UNIQUE(_xlfn._xlws.FILTER(Ward!B:B, Ward!A:A=ListingImport!K348)))</f>
        <v>#NAME?</v>
      </c>
    </row>
    <row r="347" spans="1:1">
      <c r="A347" s="8" t="e" cm="1">
        <f t="array" aca="1" ref="A347" ca="1">TRANSPOSE(_xlfn.UNIQUE(_xlfn._xlws.FILTER(Ward!B:B, Ward!A:A=ListingImport!K349)))</f>
        <v>#NAME?</v>
      </c>
    </row>
    <row r="348" spans="1:1">
      <c r="A348" s="8" t="e" cm="1">
        <f t="array" aca="1" ref="A348" ca="1">TRANSPOSE(_xlfn.UNIQUE(_xlfn._xlws.FILTER(Ward!B:B, Ward!A:A=ListingImport!K350)))</f>
        <v>#NAME?</v>
      </c>
    </row>
    <row r="349" spans="1:1">
      <c r="A349" s="8" t="e" cm="1">
        <f t="array" aca="1" ref="A349" ca="1">TRANSPOSE(_xlfn.UNIQUE(_xlfn._xlws.FILTER(Ward!B:B, Ward!A:A=ListingImport!K351)))</f>
        <v>#NAME?</v>
      </c>
    </row>
    <row r="350" spans="1:1">
      <c r="A350" s="8" t="e" cm="1">
        <f t="array" aca="1" ref="A350" ca="1">TRANSPOSE(_xlfn.UNIQUE(_xlfn._xlws.FILTER(Ward!B:B, Ward!A:A=ListingImport!K352)))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topLeftCell="A286" workbookViewId="0">
      <selection activeCell="G306" sqref="G306"/>
    </sheetView>
  </sheetViews>
  <sheetFormatPr defaultColWidth="14.42578125" defaultRowHeight="15" customHeight="1"/>
  <cols>
    <col min="1" max="9" width="8.7109375" customWidth="1"/>
    <col min="10" max="10" width="36.42578125" customWidth="1"/>
    <col min="11" max="11" width="8.7109375" customWidth="1"/>
    <col min="12" max="12" width="37.28515625" customWidth="1"/>
    <col min="13" max="27" width="8.7109375" customWidth="1"/>
  </cols>
  <sheetData>
    <row r="1" spans="1:27" ht="14.25" customHeight="1"/>
    <row r="2" spans="1:27" ht="14.25" customHeight="1"/>
    <row r="3" spans="1:27" ht="14.25" customHeight="1">
      <c r="A3" s="9" t="str">
        <f>IF(Listing!A3="", "", Listing!A3)</f>
        <v/>
      </c>
      <c r="B3" s="9" t="str">
        <f>IFERROR(VLOOKUP(Listing!B3, MasterData!$A$3:$B$5, 2, FALSE), "")</f>
        <v/>
      </c>
      <c r="C3" s="9" t="str">
        <f>IFERROR(VLOOKUP(Listing!C3, MasterData!$D$19:$E$19, 2, FALSE), "")</f>
        <v/>
      </c>
      <c r="D3" s="9" t="str">
        <f>IFERROR(VLOOKUP(Listing!D3, MasterData!$G$3:$H$5, 2, FALSE), "")</f>
        <v/>
      </c>
      <c r="E3" s="9" t="str">
        <f>IFERROR(VLOOKUP(Listing!E3, 'Loại tài sản'!$A$2:$B$500, 2, FALSE), "")</f>
        <v/>
      </c>
      <c r="F3" s="9" t="str">
        <f>IF(Listing!F3="", "", Listing!F3)</f>
        <v/>
      </c>
      <c r="G3" s="9" t="str">
        <f>IF(Listing!G3="", "", Listing!G3)</f>
        <v/>
      </c>
      <c r="H3" s="9" t="str">
        <f>IF(Listing!H3="", "", Listing!H3)</f>
        <v/>
      </c>
      <c r="I3" s="9" t="str">
        <f>IF(Listing!I3="", "", Listing!I3)</f>
        <v/>
      </c>
      <c r="J3" s="9" t="str">
        <f>IFERROR(VLOOKUP(Listing!J3, Province!$A$2:$B$100, 2, FALSE), "")</f>
        <v/>
      </c>
      <c r="K3" s="9" t="str">
        <f>IFERROR(VLOOKUP(Listing!K3, District!$B$2:$C$703, 2, FALSE), "")</f>
        <v/>
      </c>
      <c r="L3" s="9" cm="1">
        <f t="array" ref="L3">IFERROR(INDEX(Ward!C:C, MATCH(1, (Ward!A:A=K3)*(Ward!B:B=Listing!L3), 0)),"")</f>
        <v>0</v>
      </c>
      <c r="M3" s="9" t="str">
        <f>IFERROR(VLOOKUP(Listing!M3, MasterData!$L$3:$M$7, 2, FALSE), "")</f>
        <v/>
      </c>
      <c r="N3" s="9" t="str">
        <f>IFERROR(VLOOKUP(Listing!N3, MasterData!$O$3:$P$7, 2, FALSE), "")</f>
        <v/>
      </c>
      <c r="O3" s="9" t="str">
        <f>IF(Listing!O3="", "", Listing!O3)</f>
        <v/>
      </c>
      <c r="P3" s="9" t="str">
        <f>IFERROR(VLOOKUP(Listing!P3, MasterData!$D$11:$E$13, 2, FALSE), "")</f>
        <v/>
      </c>
      <c r="Q3" s="9" t="str">
        <f>IFERROR(VLOOKUP(Listing!Q3, MasterData!$A$11:$B$12, 2, FALSE), "")</f>
        <v/>
      </c>
      <c r="R3" s="9" t="str">
        <f>IFERROR(VLOOKUP(Listing!R3, 'Tình trạng nội thất'!$B$2:$C$4, 2, FALSE), "")</f>
        <v/>
      </c>
      <c r="S3" s="9" t="str">
        <f>IFERROR(VLOOKUP(Listing!S3, View!$A$2:$B$9, 2, FALSE), "")</f>
        <v/>
      </c>
      <c r="T3" s="10" t="str">
        <f>IF(Listing!T3="", "", Listing!T3)</f>
        <v/>
      </c>
      <c r="U3" s="9" t="str">
        <f>IFERROR(VLOOKUP(Listing!U3, Project!$A$2:$B$300, 2, FALSE), "")</f>
        <v/>
      </c>
      <c r="V3" s="9" t="str">
        <f>IF(Listing!V3="", "", Listing!V3)</f>
        <v/>
      </c>
      <c r="W3" s="9" t="str">
        <f>IF(Listing!W3="", "", Listing!W3)</f>
        <v/>
      </c>
      <c r="X3" s="9" t="str">
        <f>IF(Listing!X3="", "", Listing!X3)</f>
        <v/>
      </c>
      <c r="Y3" s="9" t="str">
        <f>IF(Listing!Y3="", "", Listing!Y3)</f>
        <v/>
      </c>
      <c r="Z3" s="11" t="str">
        <f>IF(Listing!Z3="", "", Listing!Z3)</f>
        <v/>
      </c>
      <c r="AA3" s="11" t="str">
        <f>IF(Listing!AA3="", "", Listing!AA3)</f>
        <v/>
      </c>
    </row>
    <row r="4" spans="1:27" ht="14.25" customHeight="1">
      <c r="A4" s="9" t="str">
        <f>IF(Listing!A4="", "", Listing!A4)</f>
        <v/>
      </c>
      <c r="B4" s="9" t="str">
        <f>IFERROR(VLOOKUP(Listing!B4, MasterData!$A$3:$B$5, 2, FALSE), "")</f>
        <v/>
      </c>
      <c r="C4" s="9" t="str">
        <f>IFERROR(VLOOKUP(Listing!C4, MasterData!$D$19:$E$19, 2, FALSE), "")</f>
        <v/>
      </c>
      <c r="D4" s="9" t="str">
        <f>IFERROR(VLOOKUP(Listing!D4, MasterData!$G$3:$H$5, 2, FALSE), "")</f>
        <v/>
      </c>
      <c r="E4" s="9" t="str">
        <f>IFERROR(VLOOKUP(Listing!E4, 'Loại tài sản'!$A$2:$B$500, 2, FALSE), "")</f>
        <v/>
      </c>
      <c r="F4" s="9" t="str">
        <f>IF(Listing!F4="", "", Listing!F4)</f>
        <v/>
      </c>
      <c r="G4" s="9" t="str">
        <f>IF(Listing!G4="", "", Listing!G4)</f>
        <v/>
      </c>
      <c r="H4" s="9" t="str">
        <f>IF(Listing!H4="", "", Listing!H4)</f>
        <v/>
      </c>
      <c r="I4" s="9" t="str">
        <f>IF(Listing!I4="", "", Listing!I4)</f>
        <v/>
      </c>
      <c r="J4" s="9" t="str">
        <f>IFERROR(VLOOKUP(Listing!J4, Province!$A$2:$B$100, 2, FALSE), "")</f>
        <v/>
      </c>
      <c r="K4" s="9" t="str">
        <f>IFERROR(VLOOKUP(Listing!K4, District!$B$2:$C$703, 2, FALSE), "")</f>
        <v/>
      </c>
      <c r="L4" s="9" cm="1">
        <f t="array" ref="L4">IFERROR(INDEX(Ward!C:C, MATCH(1, (Ward!A:A=K4)*(Ward!B:B=Listing!L4), 0)),"")</f>
        <v>0</v>
      </c>
      <c r="M4" s="9" t="str">
        <f>IFERROR(VLOOKUP(Listing!M4, MasterData!$L$3:$M$7, 2, FALSE), "")</f>
        <v/>
      </c>
      <c r="N4" s="9" t="str">
        <f>IFERROR(VLOOKUP(Listing!N4, MasterData!$O$3:$P$7, 2, FALSE), "")</f>
        <v/>
      </c>
      <c r="O4" s="9" t="str">
        <f>IF(Listing!O4="", "", Listing!O4)</f>
        <v/>
      </c>
      <c r="P4" s="9" t="str">
        <f>IFERROR(VLOOKUP(Listing!P4, MasterData!$D$11:$E$13, 2, FALSE), "")</f>
        <v/>
      </c>
      <c r="Q4" s="9" t="str">
        <f>IFERROR(VLOOKUP(Listing!Q4, MasterData!$A$11:$B$12, 2, FALSE), "")</f>
        <v/>
      </c>
      <c r="R4" s="9" t="str">
        <f>IFERROR(VLOOKUP(Listing!R4, 'Tình trạng nội thất'!$B$2:$C$4, 2, FALSE), "")</f>
        <v/>
      </c>
      <c r="S4" s="9" t="str">
        <f>IFERROR(VLOOKUP(Listing!S4, View!$A$2:$B$9, 2, FALSE), "")</f>
        <v/>
      </c>
      <c r="T4" s="9" t="str">
        <f>IF(Listing!T4="", "", Listing!T4)</f>
        <v/>
      </c>
      <c r="U4" s="9" t="str">
        <f>IFERROR(VLOOKUP(Listing!U4, Project!$A$2:$B$300, 2, FALSE), "")</f>
        <v/>
      </c>
      <c r="V4" s="9" t="str">
        <f>IF(Listing!V4="", "", Listing!V4)</f>
        <v/>
      </c>
      <c r="W4" s="9" t="str">
        <f>IF(Listing!W4="", "", Listing!W4)</f>
        <v/>
      </c>
      <c r="X4" s="9" t="str">
        <f>IF(Listing!X4="", "", Listing!X4)</f>
        <v/>
      </c>
      <c r="Y4" s="9" t="str">
        <f>IF(Listing!Y4="", "", Listing!Y4)</f>
        <v/>
      </c>
      <c r="Z4" s="9" t="str">
        <f>IF(Listing!Z4="", "", Listing!Z4)</f>
        <v/>
      </c>
      <c r="AA4" s="9" t="str">
        <f>IF(Listing!AA4="", "", Listing!AA4)</f>
        <v/>
      </c>
    </row>
    <row r="5" spans="1:27" ht="14.25" customHeight="1">
      <c r="A5" s="9" t="str">
        <f>IF(Listing!A5="", "", Listing!A5)</f>
        <v/>
      </c>
      <c r="B5" s="9" t="str">
        <f>IFERROR(VLOOKUP(Listing!B5, MasterData!$A$3:$B$5, 2, FALSE), "")</f>
        <v/>
      </c>
      <c r="C5" s="9" t="str">
        <f>IFERROR(VLOOKUP(Listing!C5, MasterData!$D$19:$E$19, 2, FALSE), "")</f>
        <v/>
      </c>
      <c r="D5" s="9" t="str">
        <f>IFERROR(VLOOKUP(Listing!D5, MasterData!$G$3:$H$5, 2, FALSE), "")</f>
        <v/>
      </c>
      <c r="E5" s="9" t="str">
        <f>IFERROR(VLOOKUP(Listing!E5, 'Loại tài sản'!$A$2:$B$500, 2, FALSE), "")</f>
        <v/>
      </c>
      <c r="F5" s="9" t="str">
        <f>IF(Listing!F5="", "", Listing!F5)</f>
        <v/>
      </c>
      <c r="G5" s="9" t="str">
        <f>IF(Listing!G5="", "", Listing!G5)</f>
        <v/>
      </c>
      <c r="H5" s="9" t="str">
        <f>IF(Listing!H5="", "", Listing!H5)</f>
        <v/>
      </c>
      <c r="I5" s="9" t="str">
        <f>IF(Listing!I5="", "", Listing!I5)</f>
        <v/>
      </c>
      <c r="J5" s="9" t="str">
        <f>IFERROR(VLOOKUP(Listing!J5, Province!$A$2:$B$100, 2, FALSE), "")</f>
        <v/>
      </c>
      <c r="K5" s="9" t="str">
        <f>IFERROR(VLOOKUP(Listing!K5, District!$B$2:$C$703, 2, FALSE), "")</f>
        <v/>
      </c>
      <c r="L5" s="9" cm="1">
        <f t="array" ref="L5">IFERROR(INDEX(Ward!C:C, MATCH(1, (Ward!A:A=K5)*(Ward!B:B=Listing!L5), 0)),"")</f>
        <v>0</v>
      </c>
      <c r="M5" s="9" t="str">
        <f>IFERROR(VLOOKUP(Listing!M5, MasterData!$L$3:$M$7, 2, FALSE), "")</f>
        <v/>
      </c>
      <c r="N5" s="9" t="str">
        <f>IFERROR(VLOOKUP(Listing!N5, MasterData!$O$3:$P$7, 2, FALSE), "")</f>
        <v/>
      </c>
      <c r="O5" s="9" t="str">
        <f>IF(Listing!O5="", "", Listing!O5)</f>
        <v/>
      </c>
      <c r="P5" s="9" t="str">
        <f>IFERROR(VLOOKUP(Listing!P5, MasterData!$D$11:$E$13, 2, FALSE), "")</f>
        <v/>
      </c>
      <c r="Q5" s="9" t="str">
        <f>IFERROR(VLOOKUP(Listing!Q5, MasterData!$A$11:$B$12, 2, FALSE), "")</f>
        <v/>
      </c>
      <c r="R5" s="9" t="str">
        <f>IFERROR(VLOOKUP(Listing!R5, 'Tình trạng nội thất'!$B$2:$C$4, 2, FALSE), "")</f>
        <v/>
      </c>
      <c r="S5" s="9" t="str">
        <f>IFERROR(VLOOKUP(Listing!S5, View!$A$2:$B$9, 2, FALSE), "")</f>
        <v/>
      </c>
      <c r="T5" s="9" t="str">
        <f>IF(Listing!T5="", "", Listing!T5)</f>
        <v/>
      </c>
      <c r="U5" s="9" t="str">
        <f>IFERROR(VLOOKUP(Listing!U5, Project!$A$2:$B$300, 2, FALSE), "")</f>
        <v/>
      </c>
      <c r="V5" s="9" t="str">
        <f>IF(Listing!V5="", "", Listing!V5)</f>
        <v/>
      </c>
      <c r="W5" s="9" t="str">
        <f>IF(Listing!W5="", "", Listing!W5)</f>
        <v/>
      </c>
      <c r="X5" s="9" t="str">
        <f>IF(Listing!X5="", "", Listing!X5)</f>
        <v/>
      </c>
      <c r="Y5" s="9" t="str">
        <f>IF(Listing!Y5="", "", Listing!Y5)</f>
        <v/>
      </c>
      <c r="Z5" s="9" t="str">
        <f>IF(Listing!Z5="", "", Listing!Z5)</f>
        <v/>
      </c>
      <c r="AA5" s="9" t="str">
        <f>IF(Listing!AA5="", "", Listing!AA5)</f>
        <v/>
      </c>
    </row>
    <row r="6" spans="1:27" ht="14.25" customHeight="1">
      <c r="A6" s="9" t="str">
        <f>IF(Listing!A6="", "", Listing!A6)</f>
        <v/>
      </c>
      <c r="B6" s="9" t="str">
        <f>IFERROR(VLOOKUP(Listing!B6, MasterData!$A$3:$B$5, 2, FALSE), "")</f>
        <v/>
      </c>
      <c r="C6" s="9" t="str">
        <f>IFERROR(VLOOKUP(Listing!C6, MasterData!$D$19:$E$19, 2, FALSE), "")</f>
        <v/>
      </c>
      <c r="D6" s="9" t="str">
        <f>IFERROR(VLOOKUP(Listing!D6, MasterData!$G$3:$H$5, 2, FALSE), "")</f>
        <v/>
      </c>
      <c r="E6" s="9" t="str">
        <f>IFERROR(VLOOKUP(Listing!E6, 'Loại tài sản'!$A$2:$B$500, 2, FALSE), "")</f>
        <v/>
      </c>
      <c r="F6" s="9" t="str">
        <f>IF(Listing!F6="", "", Listing!F6)</f>
        <v/>
      </c>
      <c r="G6" s="9" t="str">
        <f>IF(Listing!G6="", "", Listing!G6)</f>
        <v/>
      </c>
      <c r="H6" s="9" t="str">
        <f>IF(Listing!H6="", "", Listing!H6)</f>
        <v/>
      </c>
      <c r="I6" s="9" t="str">
        <f>IF(Listing!I6="", "", Listing!I6)</f>
        <v/>
      </c>
      <c r="J6" s="9" t="str">
        <f>IFERROR(VLOOKUP(Listing!J6, Province!$A$2:$B$100, 2, FALSE), "")</f>
        <v/>
      </c>
      <c r="K6" s="9" t="str">
        <f>IFERROR(VLOOKUP(Listing!K6, District!$B$2:$C$703, 2, FALSE), "")</f>
        <v/>
      </c>
      <c r="L6" s="9" cm="1">
        <f t="array" ref="L6">IFERROR(INDEX(Ward!C:C, MATCH(1, (Ward!A:A=K6)*(Ward!B:B=Listing!L6), 0)),"")</f>
        <v>0</v>
      </c>
      <c r="M6" s="9" t="str">
        <f>IFERROR(VLOOKUP(Listing!M6, MasterData!$L$3:$M$7, 2, FALSE), "")</f>
        <v/>
      </c>
      <c r="N6" s="9" t="str">
        <f>IFERROR(VLOOKUP(Listing!N6, MasterData!$O$3:$P$7, 2, FALSE), "")</f>
        <v/>
      </c>
      <c r="O6" s="9" t="str">
        <f>IF(Listing!O6="", "", Listing!O6)</f>
        <v/>
      </c>
      <c r="P6" s="9" t="str">
        <f>IFERROR(VLOOKUP(Listing!P6, MasterData!$D$11:$E$13, 2, FALSE), "")</f>
        <v/>
      </c>
      <c r="Q6" s="9" t="str">
        <f>IFERROR(VLOOKUP(Listing!Q6, MasterData!$A$11:$B$12, 2, FALSE), "")</f>
        <v/>
      </c>
      <c r="R6" s="9" t="str">
        <f>IFERROR(VLOOKUP(Listing!R6, 'Tình trạng nội thất'!$B$2:$C$4, 2, FALSE), "")</f>
        <v/>
      </c>
      <c r="S6" s="9" t="str">
        <f>IFERROR(VLOOKUP(Listing!S6, View!$A$2:$B$9, 2, FALSE), "")</f>
        <v/>
      </c>
      <c r="T6" s="9" t="str">
        <f>IF(Listing!T6="", "", Listing!T6)</f>
        <v/>
      </c>
      <c r="U6" s="9" t="str">
        <f>IFERROR(VLOOKUP(Listing!U6, Project!$A$2:$B$300, 2, FALSE), "")</f>
        <v/>
      </c>
      <c r="V6" s="9" t="str">
        <f>IF(Listing!V6="", "", Listing!V6)</f>
        <v/>
      </c>
      <c r="W6" s="9" t="str">
        <f>IF(Listing!W6="", "", Listing!W6)</f>
        <v/>
      </c>
      <c r="X6" s="9" t="str">
        <f>IF(Listing!X6="", "", Listing!X6)</f>
        <v/>
      </c>
      <c r="Y6" s="9" t="str">
        <f>IF(Listing!Y6="", "", Listing!Y6)</f>
        <v/>
      </c>
      <c r="Z6" s="9" t="str">
        <f>IF(Listing!Z6="", "", Listing!Z6)</f>
        <v/>
      </c>
      <c r="AA6" s="9" t="str">
        <f>IF(Listing!AA6="", "", Listing!AA6)</f>
        <v/>
      </c>
    </row>
    <row r="7" spans="1:27" ht="14.25" customHeight="1">
      <c r="A7" s="9" t="str">
        <f>IF(Listing!A7="", "", Listing!A7)</f>
        <v/>
      </c>
      <c r="B7" s="9" t="str">
        <f>IFERROR(VLOOKUP(Listing!B7, MasterData!$A$3:$B$5, 2, FALSE), "")</f>
        <v/>
      </c>
      <c r="C7" s="9" t="str">
        <f>IFERROR(VLOOKUP(Listing!C7, MasterData!$D$19:$E$19, 2, FALSE), "")</f>
        <v/>
      </c>
      <c r="D7" s="9" t="str">
        <f>IFERROR(VLOOKUP(Listing!D7, MasterData!$G$3:$H$5, 2, FALSE), "")</f>
        <v/>
      </c>
      <c r="E7" s="9" t="str">
        <f>IFERROR(VLOOKUP(Listing!E7, 'Loại tài sản'!$A$2:$B$500, 2, FALSE), "")</f>
        <v/>
      </c>
      <c r="F7" s="9" t="str">
        <f>IF(Listing!F7="", "", Listing!F7)</f>
        <v/>
      </c>
      <c r="G7" s="9" t="str">
        <f>IF(Listing!G7="", "", Listing!G7)</f>
        <v/>
      </c>
      <c r="H7" s="9" t="str">
        <f>IF(Listing!H7="", "", Listing!H7)</f>
        <v/>
      </c>
      <c r="I7" s="9" t="str">
        <f>IF(Listing!I7="", "", Listing!I7)</f>
        <v/>
      </c>
      <c r="J7" s="9" t="str">
        <f>IFERROR(VLOOKUP(Listing!J7, Province!$A$2:$B$100, 2, FALSE), "")</f>
        <v/>
      </c>
      <c r="K7" s="9" t="str">
        <f>IFERROR(VLOOKUP(Listing!K7, District!$B$2:$C$703, 2, FALSE), "")</f>
        <v/>
      </c>
      <c r="L7" s="9" cm="1">
        <f t="array" ref="L7">IFERROR(INDEX(Ward!C:C, MATCH(1, (Ward!A:A=K7)*(Ward!B:B=Listing!L7), 0)),"")</f>
        <v>0</v>
      </c>
      <c r="M7" s="9" t="str">
        <f>IFERROR(VLOOKUP(Listing!M7, MasterData!$L$3:$M$7, 2, FALSE), "")</f>
        <v/>
      </c>
      <c r="N7" s="9" t="str">
        <f>IFERROR(VLOOKUP(Listing!N7, MasterData!$O$3:$P$7, 2, FALSE), "")</f>
        <v/>
      </c>
      <c r="O7" s="9" t="str">
        <f>IF(Listing!O7="", "", Listing!O7)</f>
        <v/>
      </c>
      <c r="P7" s="9" t="str">
        <f>IFERROR(VLOOKUP(Listing!P7, MasterData!$D$11:$E$13, 2, FALSE), "")</f>
        <v/>
      </c>
      <c r="Q7" s="9" t="str">
        <f>IFERROR(VLOOKUP(Listing!Q7, MasterData!$A$11:$B$12, 2, FALSE), "")</f>
        <v/>
      </c>
      <c r="R7" s="9" t="str">
        <f>IFERROR(VLOOKUP(Listing!R7, 'Tình trạng nội thất'!$B$2:$C$4, 2, FALSE), "")</f>
        <v/>
      </c>
      <c r="S7" s="9" t="str">
        <f>IFERROR(VLOOKUP(Listing!S7, View!$A$2:$B$9, 2, FALSE), "")</f>
        <v/>
      </c>
      <c r="T7" s="9" t="str">
        <f>IF(Listing!T7="", "", Listing!T7)</f>
        <v/>
      </c>
      <c r="U7" s="9" t="str">
        <f>IFERROR(VLOOKUP(Listing!U7, Project!$A$2:$B$300, 2, FALSE), "")</f>
        <v/>
      </c>
      <c r="V7" s="9" t="str">
        <f>IF(Listing!V7="", "", Listing!V7)</f>
        <v/>
      </c>
      <c r="W7" s="9" t="str">
        <f>IF(Listing!W7="", "", Listing!W7)</f>
        <v/>
      </c>
      <c r="X7" s="9" t="str">
        <f>IF(Listing!X7="", "", Listing!X7)</f>
        <v/>
      </c>
      <c r="Y7" s="9" t="str">
        <f>IF(Listing!Y7="", "", Listing!Y7)</f>
        <v/>
      </c>
      <c r="Z7" s="9" t="str">
        <f>IF(Listing!Z7="", "", Listing!Z7)</f>
        <v/>
      </c>
      <c r="AA7" s="9" t="str">
        <f>IF(Listing!AA7="", "", Listing!AA7)</f>
        <v/>
      </c>
    </row>
    <row r="8" spans="1:27" ht="14.25" customHeight="1">
      <c r="A8" s="9" t="str">
        <f>IF(Listing!A8="", "", Listing!A8)</f>
        <v/>
      </c>
      <c r="B8" s="9" t="str">
        <f>IFERROR(VLOOKUP(Listing!B8, MasterData!$A$3:$B$5, 2, FALSE), "")</f>
        <v/>
      </c>
      <c r="C8" s="9" t="str">
        <f>IFERROR(VLOOKUP(Listing!C8, MasterData!$D$19:$E$19, 2, FALSE), "")</f>
        <v/>
      </c>
      <c r="D8" s="9" t="str">
        <f>IFERROR(VLOOKUP(Listing!D8, MasterData!$G$3:$H$5, 2, FALSE), "")</f>
        <v/>
      </c>
      <c r="E8" s="9" t="str">
        <f>IFERROR(VLOOKUP(Listing!E8, 'Loại tài sản'!$A$2:$B$500, 2, FALSE), "")</f>
        <v/>
      </c>
      <c r="F8" s="9" t="str">
        <f>IF(Listing!F8="", "", Listing!F8)</f>
        <v/>
      </c>
      <c r="G8" s="9" t="str">
        <f>IF(Listing!G8="", "", Listing!G8)</f>
        <v/>
      </c>
      <c r="H8" s="9" t="str">
        <f>IF(Listing!H8="", "", Listing!H8)</f>
        <v/>
      </c>
      <c r="I8" s="9" t="str">
        <f>IF(Listing!I8="", "", Listing!I8)</f>
        <v/>
      </c>
      <c r="J8" s="9" t="str">
        <f>IFERROR(VLOOKUP(Listing!J8, Province!$A$2:$B$100, 2, FALSE), "")</f>
        <v/>
      </c>
      <c r="K8" s="9" t="str">
        <f>IFERROR(VLOOKUP(Listing!K8, District!$B$2:$C$703, 2, FALSE), "")</f>
        <v/>
      </c>
      <c r="L8" s="9" cm="1">
        <f t="array" ref="L8">IFERROR(INDEX(Ward!C:C, MATCH(1, (Ward!A:A=K8)*(Ward!B:B=Listing!L8), 0)),"")</f>
        <v>0</v>
      </c>
      <c r="M8" s="9" t="str">
        <f>IFERROR(VLOOKUP(Listing!M8, MasterData!$L$3:$M$7, 2, FALSE), "")</f>
        <v/>
      </c>
      <c r="N8" s="9" t="str">
        <f>IFERROR(VLOOKUP(Listing!N8, MasterData!$O$3:$P$7, 2, FALSE), "")</f>
        <v/>
      </c>
      <c r="O8" s="9" t="str">
        <f>IF(Listing!O8="", "", Listing!O8)</f>
        <v/>
      </c>
      <c r="P8" s="9" t="str">
        <f>IFERROR(VLOOKUP(Listing!P8, MasterData!$D$11:$E$13, 2, FALSE), "")</f>
        <v/>
      </c>
      <c r="Q8" s="9" t="str">
        <f>IFERROR(VLOOKUP(Listing!Q8, MasterData!$A$11:$B$12, 2, FALSE), "")</f>
        <v/>
      </c>
      <c r="R8" s="9" t="str">
        <f>IFERROR(VLOOKUP(Listing!R8, 'Tình trạng nội thất'!$B$2:$C$4, 2, FALSE), "")</f>
        <v/>
      </c>
      <c r="S8" s="9" t="str">
        <f>IFERROR(VLOOKUP(Listing!S8, View!$A$2:$B$9, 2, FALSE), "")</f>
        <v/>
      </c>
      <c r="T8" s="9" t="str">
        <f>IF(Listing!T8="", "", Listing!T8)</f>
        <v/>
      </c>
      <c r="U8" s="9" t="str">
        <f>IFERROR(VLOOKUP(Listing!U8, Project!$A$2:$B$300, 2, FALSE), "")</f>
        <v/>
      </c>
      <c r="V8" s="9" t="str">
        <f>IF(Listing!V8="", "", Listing!V8)</f>
        <v/>
      </c>
      <c r="W8" s="9" t="str">
        <f>IF(Listing!W8="", "", Listing!W8)</f>
        <v/>
      </c>
      <c r="X8" s="9" t="str">
        <f>IF(Listing!X8="", "", Listing!X8)</f>
        <v/>
      </c>
      <c r="Y8" s="9" t="str">
        <f>IF(Listing!Y8="", "", Listing!Y8)</f>
        <v/>
      </c>
      <c r="Z8" s="9" t="str">
        <f>IF(Listing!Z8="", "", Listing!Z8)</f>
        <v/>
      </c>
      <c r="AA8" s="9" t="str">
        <f>IF(Listing!AA8="", "", Listing!AA8)</f>
        <v/>
      </c>
    </row>
    <row r="9" spans="1:27" ht="14.25" customHeight="1">
      <c r="A9" s="9" t="str">
        <f>IF(Listing!A9="", "", Listing!A9)</f>
        <v/>
      </c>
      <c r="B9" s="9" t="str">
        <f>IFERROR(VLOOKUP(Listing!B9, MasterData!$A$3:$B$5, 2, FALSE), "")</f>
        <v/>
      </c>
      <c r="C9" s="9" t="str">
        <f>IFERROR(VLOOKUP(Listing!C9, MasterData!$D$19:$E$19, 2, FALSE), "")</f>
        <v/>
      </c>
      <c r="D9" s="9" t="str">
        <f>IFERROR(VLOOKUP(Listing!D9, MasterData!$G$3:$H$5, 2, FALSE), "")</f>
        <v/>
      </c>
      <c r="E9" s="9" t="str">
        <f>IFERROR(VLOOKUP(Listing!E9, 'Loại tài sản'!$A$2:$B$500, 2, FALSE), "")</f>
        <v/>
      </c>
      <c r="F9" s="9" t="str">
        <f>IF(Listing!F9="", "", Listing!F9)</f>
        <v/>
      </c>
      <c r="G9" s="9" t="str">
        <f>IF(Listing!G9="", "", Listing!G9)</f>
        <v/>
      </c>
      <c r="H9" s="9" t="str">
        <f>IF(Listing!H9="", "", Listing!H9)</f>
        <v/>
      </c>
      <c r="I9" s="9" t="str">
        <f>IF(Listing!I9="", "", Listing!I9)</f>
        <v/>
      </c>
      <c r="J9" s="9" t="str">
        <f>IFERROR(VLOOKUP(Listing!J9, Province!$A$2:$B$100, 2, FALSE), "")</f>
        <v/>
      </c>
      <c r="K9" s="9" t="str">
        <f>IFERROR(VLOOKUP(Listing!K9, District!$B$2:$C$703, 2, FALSE), "")</f>
        <v/>
      </c>
      <c r="L9" s="9" cm="1">
        <f t="array" ref="L9">IFERROR(INDEX(Ward!C:C, MATCH(1, (Ward!A:A=K9)*(Ward!B:B=Listing!L9), 0)),"")</f>
        <v>0</v>
      </c>
      <c r="M9" s="9" t="str">
        <f>IFERROR(VLOOKUP(Listing!M9, MasterData!$L$3:$M$7, 2, FALSE), "")</f>
        <v/>
      </c>
      <c r="N9" s="9" t="str">
        <f>IFERROR(VLOOKUP(Listing!N9, MasterData!$O$3:$P$7, 2, FALSE), "")</f>
        <v/>
      </c>
      <c r="O9" s="9" t="str">
        <f>IF(Listing!O9="", "", Listing!O9)</f>
        <v/>
      </c>
      <c r="P9" s="9" t="str">
        <f>IFERROR(VLOOKUP(Listing!P9, MasterData!$D$11:$E$13, 2, FALSE), "")</f>
        <v/>
      </c>
      <c r="Q9" s="9" t="str">
        <f>IFERROR(VLOOKUP(Listing!Q9, MasterData!$A$11:$B$12, 2, FALSE), "")</f>
        <v/>
      </c>
      <c r="R9" s="9" t="str">
        <f>IFERROR(VLOOKUP(Listing!R9, 'Tình trạng nội thất'!$B$2:$C$4, 2, FALSE), "")</f>
        <v/>
      </c>
      <c r="S9" s="9" t="str">
        <f>IFERROR(VLOOKUP(Listing!S9, View!$A$2:$B$9, 2, FALSE), "")</f>
        <v/>
      </c>
      <c r="T9" s="9" t="str">
        <f>IF(Listing!T9="", "", Listing!T9)</f>
        <v/>
      </c>
      <c r="U9" s="9" t="str">
        <f>IFERROR(VLOOKUP(Listing!U9, Project!$A$2:$B$300, 2, FALSE), "")</f>
        <v/>
      </c>
      <c r="V9" s="9" t="str">
        <f>IF(Listing!V9="", "", Listing!V9)</f>
        <v/>
      </c>
      <c r="W9" s="9" t="str">
        <f>IF(Listing!W9="", "", Listing!W9)</f>
        <v/>
      </c>
      <c r="X9" s="9" t="str">
        <f>IF(Listing!X9="", "", Listing!X9)</f>
        <v/>
      </c>
      <c r="Y9" s="9" t="str">
        <f>IF(Listing!Y9="", "", Listing!Y9)</f>
        <v/>
      </c>
      <c r="Z9" s="9" t="str">
        <f>IF(Listing!Z9="", "", Listing!Z9)</f>
        <v/>
      </c>
      <c r="AA9" s="9" t="str">
        <f>IF(Listing!AA9="", "", Listing!AA9)</f>
        <v/>
      </c>
    </row>
    <row r="10" spans="1:27" ht="14.25" customHeight="1">
      <c r="A10" s="9" t="str">
        <f>IF(Listing!A10="", "", Listing!A10)</f>
        <v/>
      </c>
      <c r="B10" s="9" t="str">
        <f>IFERROR(VLOOKUP(Listing!B10, MasterData!$A$3:$B$5, 2, FALSE), "")</f>
        <v/>
      </c>
      <c r="C10" s="9" t="str">
        <f>IFERROR(VLOOKUP(Listing!C10, MasterData!$D$19:$E$19, 2, FALSE), "")</f>
        <v/>
      </c>
      <c r="D10" s="9" t="str">
        <f>IFERROR(VLOOKUP(Listing!D10, MasterData!$G$3:$H$5, 2, FALSE), "")</f>
        <v/>
      </c>
      <c r="E10" s="9" t="str">
        <f>IFERROR(VLOOKUP(Listing!E10, 'Loại tài sản'!$A$2:$B$500, 2, FALSE), "")</f>
        <v/>
      </c>
      <c r="F10" s="9" t="str">
        <f>IF(Listing!F10="", "", Listing!F10)</f>
        <v/>
      </c>
      <c r="G10" s="9" t="str">
        <f>IF(Listing!G10="", "", Listing!G10)</f>
        <v/>
      </c>
      <c r="H10" s="9" t="str">
        <f>IF(Listing!H10="", "", Listing!H10)</f>
        <v/>
      </c>
      <c r="I10" s="9" t="str">
        <f>IF(Listing!I10="", "", Listing!I10)</f>
        <v/>
      </c>
      <c r="J10" s="9" t="str">
        <f>IFERROR(VLOOKUP(Listing!J10, Province!$A$2:$B$100, 2, FALSE), "")</f>
        <v/>
      </c>
      <c r="K10" s="9" t="str">
        <f>IFERROR(VLOOKUP(Listing!K10, District!$B$2:$C$703, 2, FALSE), "")</f>
        <v/>
      </c>
      <c r="L10" s="9" cm="1">
        <f t="array" ref="L10">IFERROR(INDEX(Ward!C:C, MATCH(1, (Ward!A:A=K10)*(Ward!B:B=Listing!L10), 0)),"")</f>
        <v>0</v>
      </c>
      <c r="M10" s="9" t="str">
        <f>IFERROR(VLOOKUP(Listing!M10, MasterData!$L$3:$M$7, 2, FALSE), "")</f>
        <v/>
      </c>
      <c r="N10" s="9" t="str">
        <f>IFERROR(VLOOKUP(Listing!N10, MasterData!$O$3:$P$7, 2, FALSE), "")</f>
        <v/>
      </c>
      <c r="O10" s="9" t="str">
        <f>IF(Listing!O10="", "", Listing!O10)</f>
        <v/>
      </c>
      <c r="P10" s="9" t="str">
        <f>IFERROR(VLOOKUP(Listing!P10, MasterData!$D$11:$E$13, 2, FALSE), "")</f>
        <v/>
      </c>
      <c r="Q10" s="9" t="str">
        <f>IFERROR(VLOOKUP(Listing!Q10, MasterData!$A$11:$B$12, 2, FALSE), "")</f>
        <v/>
      </c>
      <c r="R10" s="9" t="str">
        <f>IFERROR(VLOOKUP(Listing!R10, 'Tình trạng nội thất'!$B$2:$C$4, 2, FALSE), "")</f>
        <v/>
      </c>
      <c r="S10" s="9" t="str">
        <f>IFERROR(VLOOKUP(Listing!S10, View!$A$2:$B$9, 2, FALSE), "")</f>
        <v/>
      </c>
      <c r="T10" s="9" t="str">
        <f>IF(Listing!T10="", "", Listing!T10)</f>
        <v/>
      </c>
      <c r="U10" s="9" t="str">
        <f>IFERROR(VLOOKUP(Listing!U10, Project!$A$2:$B$300, 2, FALSE), "")</f>
        <v/>
      </c>
      <c r="V10" s="9" t="str">
        <f>IF(Listing!V10="", "", Listing!V10)</f>
        <v/>
      </c>
      <c r="W10" s="9" t="str">
        <f>IF(Listing!W10="", "", Listing!W10)</f>
        <v/>
      </c>
      <c r="X10" s="9" t="str">
        <f>IF(Listing!X10="", "", Listing!X10)</f>
        <v/>
      </c>
      <c r="Y10" s="9" t="str">
        <f>IF(Listing!Y10="", "", Listing!Y10)</f>
        <v/>
      </c>
      <c r="Z10" s="9" t="str">
        <f>IF(Listing!Z10="", "", Listing!Z10)</f>
        <v/>
      </c>
      <c r="AA10" s="9" t="str">
        <f>IF(Listing!AA10="", "", Listing!AA10)</f>
        <v/>
      </c>
    </row>
    <row r="11" spans="1:27" ht="14.25" customHeight="1">
      <c r="A11" s="9" t="str">
        <f>IF(Listing!A11="", "", Listing!A11)</f>
        <v/>
      </c>
      <c r="B11" s="9" t="str">
        <f>IFERROR(VLOOKUP(Listing!B11, MasterData!$A$3:$B$5, 2, FALSE), "")</f>
        <v/>
      </c>
      <c r="C11" s="9" t="str">
        <f>IFERROR(VLOOKUP(Listing!C11, MasterData!$D$19:$E$19, 2, FALSE), "")</f>
        <v/>
      </c>
      <c r="D11" s="9" t="str">
        <f>IFERROR(VLOOKUP(Listing!D11, MasterData!$G$3:$H$5, 2, FALSE), "")</f>
        <v/>
      </c>
      <c r="E11" s="9" t="str">
        <f>IFERROR(VLOOKUP(Listing!E11, 'Loại tài sản'!$A$2:$B$500, 2, FALSE), "")</f>
        <v/>
      </c>
      <c r="F11" s="9" t="str">
        <f>IF(Listing!F11="", "", Listing!F11)</f>
        <v/>
      </c>
      <c r="G11" s="9" t="str">
        <f>IF(Listing!G11="", "", Listing!G11)</f>
        <v/>
      </c>
      <c r="H11" s="9" t="str">
        <f>IF(Listing!H11="", "", Listing!H11)</f>
        <v/>
      </c>
      <c r="I11" s="9" t="str">
        <f>IF(Listing!I11="", "", Listing!I11)</f>
        <v/>
      </c>
      <c r="J11" s="9" t="str">
        <f>IFERROR(VLOOKUP(Listing!J11, Province!$A$2:$B$100, 2, FALSE), "")</f>
        <v/>
      </c>
      <c r="K11" s="9" t="str">
        <f>IFERROR(VLOOKUP(Listing!K11, District!$B$2:$C$703, 2, FALSE), "")</f>
        <v/>
      </c>
      <c r="L11" s="9" cm="1">
        <f t="array" ref="L11">IFERROR(INDEX(Ward!C:C, MATCH(1, (Ward!A:A=K11)*(Ward!B:B=Listing!L11), 0)),"")</f>
        <v>0</v>
      </c>
      <c r="M11" s="9" t="str">
        <f>IFERROR(VLOOKUP(Listing!M11, MasterData!$L$3:$M$7, 2, FALSE), "")</f>
        <v/>
      </c>
      <c r="N11" s="9" t="str">
        <f>IFERROR(VLOOKUP(Listing!N11, MasterData!$O$3:$P$7, 2, FALSE), "")</f>
        <v/>
      </c>
      <c r="O11" s="9" t="str">
        <f>IF(Listing!O11="", "", Listing!O11)</f>
        <v/>
      </c>
      <c r="P11" s="9" t="str">
        <f>IFERROR(VLOOKUP(Listing!P11, MasterData!$D$11:$E$13, 2, FALSE), "")</f>
        <v/>
      </c>
      <c r="Q11" s="9" t="str">
        <f>IFERROR(VLOOKUP(Listing!Q11, MasterData!$A$11:$B$12, 2, FALSE), "")</f>
        <v/>
      </c>
      <c r="R11" s="9" t="str">
        <f>IFERROR(VLOOKUP(Listing!R11, 'Tình trạng nội thất'!$B$2:$C$4, 2, FALSE), "")</f>
        <v/>
      </c>
      <c r="S11" s="9" t="str">
        <f>IFERROR(VLOOKUP(Listing!S11, View!$A$2:$B$9, 2, FALSE), "")</f>
        <v/>
      </c>
      <c r="T11" s="9" t="str">
        <f>IF(Listing!T11="", "", Listing!T11)</f>
        <v/>
      </c>
      <c r="U11" s="9" t="str">
        <f>IFERROR(VLOOKUP(Listing!U11, Project!$A$2:$B$300, 2, FALSE), "")</f>
        <v/>
      </c>
      <c r="V11" s="9" t="str">
        <f>IF(Listing!V11="", "", Listing!V11)</f>
        <v/>
      </c>
      <c r="W11" s="9" t="str">
        <f>IF(Listing!W11="", "", Listing!W11)</f>
        <v/>
      </c>
      <c r="X11" s="9" t="str">
        <f>IF(Listing!X11="", "", Listing!X11)</f>
        <v/>
      </c>
      <c r="Y11" s="9" t="str">
        <f>IF(Listing!Y11="", "", Listing!Y11)</f>
        <v/>
      </c>
      <c r="Z11" s="9" t="str">
        <f>IF(Listing!Z11="", "", Listing!Z11)</f>
        <v/>
      </c>
      <c r="AA11" s="9" t="str">
        <f>IF(Listing!AA11="", "", Listing!AA11)</f>
        <v/>
      </c>
    </row>
    <row r="12" spans="1:27" ht="14.25" customHeight="1">
      <c r="A12" s="9" t="str">
        <f>IF(Listing!A12="", "", Listing!A12)</f>
        <v/>
      </c>
      <c r="B12" s="9" t="str">
        <f>IFERROR(VLOOKUP(Listing!B12, MasterData!$A$3:$B$5, 2, FALSE), "")</f>
        <v/>
      </c>
      <c r="C12" s="9" t="str">
        <f>IFERROR(VLOOKUP(Listing!C12, MasterData!$D$19:$E$19, 2, FALSE), "")</f>
        <v/>
      </c>
      <c r="D12" s="9" t="str">
        <f>IFERROR(VLOOKUP(Listing!D12, MasterData!$G$3:$H$5, 2, FALSE), "")</f>
        <v/>
      </c>
      <c r="E12" s="9" t="str">
        <f>IFERROR(VLOOKUP(Listing!E12, 'Loại tài sản'!$A$2:$B$500, 2, FALSE), "")</f>
        <v/>
      </c>
      <c r="F12" s="9" t="str">
        <f>IF(Listing!F12="", "", Listing!F12)</f>
        <v/>
      </c>
      <c r="G12" s="9" t="str">
        <f>IF(Listing!G12="", "", Listing!G12)</f>
        <v/>
      </c>
      <c r="H12" s="9" t="str">
        <f>IF(Listing!H12="", "", Listing!H12)</f>
        <v/>
      </c>
      <c r="I12" s="9" t="str">
        <f>IF(Listing!I12="", "", Listing!I12)</f>
        <v/>
      </c>
      <c r="J12" s="9" t="str">
        <f>IFERROR(VLOOKUP(Listing!J12, Province!$A$2:$B$100, 2, FALSE), "")</f>
        <v/>
      </c>
      <c r="K12" s="9" t="str">
        <f>IFERROR(VLOOKUP(Listing!K12, District!$B$2:$C$703, 2, FALSE), "")</f>
        <v/>
      </c>
      <c r="L12" s="9" cm="1">
        <f t="array" ref="L12">IFERROR(INDEX(Ward!C:C, MATCH(1, (Ward!A:A=K12)*(Ward!B:B=Listing!L12), 0)),"")</f>
        <v>0</v>
      </c>
      <c r="M12" s="9" t="str">
        <f>IFERROR(VLOOKUP(Listing!M12, MasterData!$L$3:$M$7, 2, FALSE), "")</f>
        <v/>
      </c>
      <c r="N12" s="9" t="str">
        <f>IFERROR(VLOOKUP(Listing!N12, MasterData!$O$3:$P$7, 2, FALSE), "")</f>
        <v/>
      </c>
      <c r="O12" s="9" t="str">
        <f>IF(Listing!O12="", "", Listing!O12)</f>
        <v/>
      </c>
      <c r="P12" s="9" t="str">
        <f>IFERROR(VLOOKUP(Listing!P12, MasterData!$D$11:$E$13, 2, FALSE), "")</f>
        <v/>
      </c>
      <c r="Q12" s="9" t="str">
        <f>IFERROR(VLOOKUP(Listing!Q12, MasterData!$A$11:$B$12, 2, FALSE), "")</f>
        <v/>
      </c>
      <c r="R12" s="9" t="str">
        <f>IFERROR(VLOOKUP(Listing!R12, 'Tình trạng nội thất'!$B$2:$C$4, 2, FALSE), "")</f>
        <v/>
      </c>
      <c r="S12" s="9" t="str">
        <f>IFERROR(VLOOKUP(Listing!S12, View!$A$2:$B$9, 2, FALSE), "")</f>
        <v/>
      </c>
      <c r="T12" s="9" t="str">
        <f>IF(Listing!T12="", "", Listing!T12)</f>
        <v/>
      </c>
      <c r="U12" s="9" t="str">
        <f>IFERROR(VLOOKUP(Listing!U12, Project!$A$2:$B$300, 2, FALSE), "")</f>
        <v/>
      </c>
      <c r="V12" s="9" t="str">
        <f>IF(Listing!V12="", "", Listing!V12)</f>
        <v/>
      </c>
      <c r="W12" s="9" t="str">
        <f>IF(Listing!W12="", "", Listing!W12)</f>
        <v/>
      </c>
      <c r="X12" s="9" t="str">
        <f>IF(Listing!X12="", "", Listing!X12)</f>
        <v/>
      </c>
      <c r="Y12" s="9" t="str">
        <f>IF(Listing!Y12="", "", Listing!Y12)</f>
        <v/>
      </c>
      <c r="Z12" s="9" t="str">
        <f>IF(Listing!Z12="", "", Listing!Z12)</f>
        <v/>
      </c>
      <c r="AA12" s="9" t="str">
        <f>IF(Listing!AA12="", "", Listing!AA12)</f>
        <v/>
      </c>
    </row>
    <row r="13" spans="1:27" ht="14.25" customHeight="1">
      <c r="A13" s="9" t="str">
        <f>IF(Listing!A13="", "", Listing!A13)</f>
        <v/>
      </c>
      <c r="B13" s="9" t="str">
        <f>IFERROR(VLOOKUP(Listing!B13, MasterData!$A$3:$B$5, 2, FALSE), "")</f>
        <v/>
      </c>
      <c r="C13" s="9" t="str">
        <f>IFERROR(VLOOKUP(Listing!C13, MasterData!$D$19:$E$19, 2, FALSE), "")</f>
        <v/>
      </c>
      <c r="D13" s="9" t="str">
        <f>IFERROR(VLOOKUP(Listing!D13, MasterData!$G$3:$H$5, 2, FALSE), "")</f>
        <v/>
      </c>
      <c r="E13" s="9" t="str">
        <f>IFERROR(VLOOKUP(Listing!E13, 'Loại tài sản'!$A$2:$B$500, 2, FALSE), "")</f>
        <v/>
      </c>
      <c r="F13" s="9" t="str">
        <f>IF(Listing!F13="", "", Listing!F13)</f>
        <v/>
      </c>
      <c r="G13" s="9" t="str">
        <f>IF(Listing!G13="", "", Listing!G13)</f>
        <v/>
      </c>
      <c r="H13" s="9" t="str">
        <f>IF(Listing!H13="", "", Listing!H13)</f>
        <v/>
      </c>
      <c r="I13" s="9" t="str">
        <f>IF(Listing!I13="", "", Listing!I13)</f>
        <v/>
      </c>
      <c r="J13" s="9" t="str">
        <f>IFERROR(VLOOKUP(Listing!J13, Province!$A$2:$B$100, 2, FALSE), "")</f>
        <v/>
      </c>
      <c r="K13" s="9" t="str">
        <f>IFERROR(VLOOKUP(Listing!K13, District!$B$2:$C$703, 2, FALSE), "")</f>
        <v/>
      </c>
      <c r="L13" s="9" cm="1">
        <f t="array" ref="L13">IFERROR(INDEX(Ward!C:C, MATCH(1, (Ward!A:A=K13)*(Ward!B:B=Listing!L13), 0)),"")</f>
        <v>0</v>
      </c>
      <c r="M13" s="9" t="str">
        <f>IFERROR(VLOOKUP(Listing!M13, MasterData!$L$3:$M$7, 2, FALSE), "")</f>
        <v/>
      </c>
      <c r="N13" s="9" t="str">
        <f>IFERROR(VLOOKUP(Listing!N13, MasterData!$O$3:$P$7, 2, FALSE), "")</f>
        <v/>
      </c>
      <c r="O13" s="9" t="str">
        <f>IF(Listing!O13="", "", Listing!O13)</f>
        <v/>
      </c>
      <c r="P13" s="9" t="str">
        <f>IFERROR(VLOOKUP(Listing!P13, MasterData!$D$11:$E$13, 2, FALSE), "")</f>
        <v/>
      </c>
      <c r="Q13" s="9" t="str">
        <f>IFERROR(VLOOKUP(Listing!Q13, MasterData!$A$11:$B$12, 2, FALSE), "")</f>
        <v/>
      </c>
      <c r="R13" s="9" t="str">
        <f>IFERROR(VLOOKUP(Listing!R13, 'Tình trạng nội thất'!$B$2:$C$4, 2, FALSE), "")</f>
        <v/>
      </c>
      <c r="S13" s="9" t="str">
        <f>IFERROR(VLOOKUP(Listing!S13, View!$A$2:$B$9, 2, FALSE), "")</f>
        <v/>
      </c>
      <c r="T13" s="9" t="str">
        <f>IF(Listing!T13="", "", Listing!T13)</f>
        <v/>
      </c>
      <c r="U13" s="9" t="str">
        <f>IFERROR(VLOOKUP(Listing!U13, Project!$A$2:$B$300, 2, FALSE), "")</f>
        <v/>
      </c>
      <c r="V13" s="9" t="str">
        <f>IF(Listing!V13="", "", Listing!V13)</f>
        <v/>
      </c>
      <c r="W13" s="9" t="str">
        <f>IF(Listing!W13="", "", Listing!W13)</f>
        <v/>
      </c>
      <c r="X13" s="9" t="str">
        <f>IF(Listing!X13="", "", Listing!X13)</f>
        <v/>
      </c>
      <c r="Y13" s="9" t="str">
        <f>IF(Listing!Y13="", "", Listing!Y13)</f>
        <v/>
      </c>
      <c r="Z13" s="9" t="str">
        <f>IF(Listing!Z13="", "", Listing!Z13)</f>
        <v/>
      </c>
      <c r="AA13" s="9" t="str">
        <f>IF(Listing!AA13="", "", Listing!AA13)</f>
        <v/>
      </c>
    </row>
    <row r="14" spans="1:27" ht="14.25" customHeight="1">
      <c r="A14" s="9" t="str">
        <f>IF(Listing!A14="", "", Listing!A14)</f>
        <v/>
      </c>
      <c r="B14" s="9" t="str">
        <f>IFERROR(VLOOKUP(Listing!B14, MasterData!$A$3:$B$5, 2, FALSE), "")</f>
        <v/>
      </c>
      <c r="C14" s="9" t="str">
        <f>IFERROR(VLOOKUP(Listing!C14, MasterData!$D$19:$E$19, 2, FALSE), "")</f>
        <v/>
      </c>
      <c r="D14" s="9" t="str">
        <f>IFERROR(VLOOKUP(Listing!D14, MasterData!$G$3:$H$5, 2, FALSE), "")</f>
        <v/>
      </c>
      <c r="E14" s="9" t="str">
        <f>IFERROR(VLOOKUP(Listing!E14, 'Loại tài sản'!$A$2:$B$500, 2, FALSE), "")</f>
        <v/>
      </c>
      <c r="F14" s="9" t="str">
        <f>IF(Listing!F14="", "", Listing!F14)</f>
        <v/>
      </c>
      <c r="G14" s="9" t="str">
        <f>IF(Listing!G14="", "", Listing!G14)</f>
        <v/>
      </c>
      <c r="H14" s="9" t="str">
        <f>IF(Listing!H14="", "", Listing!H14)</f>
        <v/>
      </c>
      <c r="I14" s="9" t="str">
        <f>IF(Listing!I14="", "", Listing!I14)</f>
        <v/>
      </c>
      <c r="J14" s="9" t="str">
        <f>IFERROR(VLOOKUP(Listing!J14, Province!$A$2:$B$100, 2, FALSE), "")</f>
        <v/>
      </c>
      <c r="K14" s="9" t="str">
        <f>IFERROR(VLOOKUP(Listing!K14, District!$B$2:$C$703, 2, FALSE), "")</f>
        <v/>
      </c>
      <c r="L14" s="9" cm="1">
        <f t="array" ref="L14">IFERROR(INDEX(Ward!C:C, MATCH(1, (Ward!A:A=K14)*(Ward!B:B=Listing!L14), 0)),"")</f>
        <v>0</v>
      </c>
      <c r="M14" s="9" t="str">
        <f>IFERROR(VLOOKUP(Listing!M14, MasterData!$L$3:$M$7, 2, FALSE), "")</f>
        <v/>
      </c>
      <c r="N14" s="9" t="str">
        <f>IFERROR(VLOOKUP(Listing!N14, MasterData!$O$3:$P$7, 2, FALSE), "")</f>
        <v/>
      </c>
      <c r="O14" s="9" t="str">
        <f>IF(Listing!O14="", "", Listing!O14)</f>
        <v/>
      </c>
      <c r="P14" s="9" t="str">
        <f>IFERROR(VLOOKUP(Listing!P14, MasterData!$D$11:$E$13, 2, FALSE), "")</f>
        <v/>
      </c>
      <c r="Q14" s="9" t="str">
        <f>IFERROR(VLOOKUP(Listing!Q14, MasterData!$A$11:$B$12, 2, FALSE), "")</f>
        <v/>
      </c>
      <c r="R14" s="9" t="str">
        <f>IFERROR(VLOOKUP(Listing!R14, 'Tình trạng nội thất'!$B$2:$C$4, 2, FALSE), "")</f>
        <v/>
      </c>
      <c r="S14" s="9" t="str">
        <f>IFERROR(VLOOKUP(Listing!S14, View!$A$2:$B$9, 2, FALSE), "")</f>
        <v/>
      </c>
      <c r="T14" s="9" t="str">
        <f>IF(Listing!T14="", "", Listing!T14)</f>
        <v/>
      </c>
      <c r="U14" s="9" t="str">
        <f>IFERROR(VLOOKUP(Listing!U14, Project!$A$2:$B$300, 2, FALSE), "")</f>
        <v/>
      </c>
      <c r="V14" s="9" t="str">
        <f>IF(Listing!V14="", "", Listing!V14)</f>
        <v/>
      </c>
      <c r="W14" s="9" t="str">
        <f>IF(Listing!W14="", "", Listing!W14)</f>
        <v/>
      </c>
      <c r="X14" s="9" t="str">
        <f>IF(Listing!X14="", "", Listing!X14)</f>
        <v/>
      </c>
      <c r="Y14" s="9" t="str">
        <f>IF(Listing!Y14="", "", Listing!Y14)</f>
        <v/>
      </c>
      <c r="Z14" s="9" t="str">
        <f>IF(Listing!Z14="", "", Listing!Z14)</f>
        <v/>
      </c>
      <c r="AA14" s="9" t="str">
        <f>IF(Listing!AA14="", "", Listing!AA14)</f>
        <v/>
      </c>
    </row>
    <row r="15" spans="1:27" ht="14.25" customHeight="1">
      <c r="A15" s="9" t="str">
        <f>IF(Listing!A15="", "", Listing!A15)</f>
        <v/>
      </c>
      <c r="B15" s="9" t="str">
        <f>IFERROR(VLOOKUP(Listing!B15, MasterData!$A$3:$B$5, 2, FALSE), "")</f>
        <v/>
      </c>
      <c r="C15" s="9" t="str">
        <f>IFERROR(VLOOKUP(Listing!C15, MasterData!$D$19:$E$19, 2, FALSE), "")</f>
        <v/>
      </c>
      <c r="D15" s="9" t="str">
        <f>IFERROR(VLOOKUP(Listing!D15, MasterData!$G$3:$H$5, 2, FALSE), "")</f>
        <v/>
      </c>
      <c r="E15" s="9" t="str">
        <f>IFERROR(VLOOKUP(Listing!E15, 'Loại tài sản'!$A$2:$B$500, 2, FALSE), "")</f>
        <v/>
      </c>
      <c r="F15" s="9" t="str">
        <f>IF(Listing!F15="", "", Listing!F15)</f>
        <v/>
      </c>
      <c r="G15" s="9" t="str">
        <f>IF(Listing!G15="", "", Listing!G15)</f>
        <v/>
      </c>
      <c r="H15" s="9" t="str">
        <f>IF(Listing!H15="", "", Listing!H15)</f>
        <v/>
      </c>
      <c r="I15" s="9" t="str">
        <f>IF(Listing!I15="", "", Listing!I15)</f>
        <v/>
      </c>
      <c r="J15" s="9" t="str">
        <f>IFERROR(VLOOKUP(Listing!J15, Province!$A$2:$B$100, 2, FALSE), "")</f>
        <v/>
      </c>
      <c r="K15" s="9" t="str">
        <f>IFERROR(VLOOKUP(Listing!K15, District!$B$2:$C$703, 2, FALSE), "")</f>
        <v/>
      </c>
      <c r="L15" s="9" cm="1">
        <f t="array" ref="L15">IFERROR(INDEX(Ward!C:C, MATCH(1, (Ward!A:A=K15)*(Ward!B:B=Listing!L15), 0)),"")</f>
        <v>0</v>
      </c>
      <c r="M15" s="9" t="str">
        <f>IFERROR(VLOOKUP(Listing!M15, MasterData!$L$3:$M$7, 2, FALSE), "")</f>
        <v/>
      </c>
      <c r="N15" s="9" t="str">
        <f>IFERROR(VLOOKUP(Listing!N15, MasterData!$O$3:$P$7, 2, FALSE), "")</f>
        <v/>
      </c>
      <c r="O15" s="9" t="str">
        <f>IF(Listing!O15="", "", Listing!O15)</f>
        <v/>
      </c>
      <c r="P15" s="9" t="str">
        <f>IFERROR(VLOOKUP(Listing!P15, MasterData!$D$11:$E$13, 2, FALSE), "")</f>
        <v/>
      </c>
      <c r="Q15" s="9" t="str">
        <f>IFERROR(VLOOKUP(Listing!Q15, MasterData!$A$11:$B$12, 2, FALSE), "")</f>
        <v/>
      </c>
      <c r="R15" s="9" t="str">
        <f>IFERROR(VLOOKUP(Listing!R15, 'Tình trạng nội thất'!$B$2:$C$4, 2, FALSE), "")</f>
        <v/>
      </c>
      <c r="S15" s="9" t="str">
        <f>IFERROR(VLOOKUP(Listing!S15, View!$A$2:$B$9, 2, FALSE), "")</f>
        <v/>
      </c>
      <c r="T15" s="9" t="str">
        <f>IF(Listing!T15="", "", Listing!T15)</f>
        <v/>
      </c>
      <c r="U15" s="9" t="str">
        <f>IFERROR(VLOOKUP(Listing!U15, Project!$A$2:$B$300, 2, FALSE), "")</f>
        <v/>
      </c>
      <c r="V15" s="9" t="str">
        <f>IF(Listing!V15="", "", Listing!V15)</f>
        <v/>
      </c>
      <c r="W15" s="9" t="str">
        <f>IF(Listing!W15="", "", Listing!W15)</f>
        <v/>
      </c>
      <c r="X15" s="9" t="str">
        <f>IF(Listing!X15="", "", Listing!X15)</f>
        <v/>
      </c>
      <c r="Y15" s="9" t="str">
        <f>IF(Listing!Y15="", "", Listing!Y15)</f>
        <v/>
      </c>
      <c r="Z15" s="9" t="str">
        <f>IF(Listing!Z15="", "", Listing!Z15)</f>
        <v/>
      </c>
      <c r="AA15" s="9" t="str">
        <f>IF(Listing!AA15="", "", Listing!AA15)</f>
        <v/>
      </c>
    </row>
    <row r="16" spans="1:27" ht="14.25" customHeight="1">
      <c r="A16" s="9" t="str">
        <f>IF(Listing!A16="", "", Listing!A16)</f>
        <v/>
      </c>
      <c r="B16" s="9" t="str">
        <f>IFERROR(VLOOKUP(Listing!B16, MasterData!$A$3:$B$5, 2, FALSE), "")</f>
        <v/>
      </c>
      <c r="C16" s="9" t="str">
        <f>IFERROR(VLOOKUP(Listing!C16, MasterData!$D$19:$E$19, 2, FALSE), "")</f>
        <v/>
      </c>
      <c r="D16" s="9" t="str">
        <f>IFERROR(VLOOKUP(Listing!D16, MasterData!$G$3:$H$5, 2, FALSE), "")</f>
        <v/>
      </c>
      <c r="E16" s="9" t="str">
        <f>IFERROR(VLOOKUP(Listing!E16, 'Loại tài sản'!$A$2:$B$500, 2, FALSE), "")</f>
        <v/>
      </c>
      <c r="F16" s="9" t="str">
        <f>IF(Listing!F16="", "", Listing!F16)</f>
        <v/>
      </c>
      <c r="G16" s="9" t="str">
        <f>IF(Listing!G16="", "", Listing!G16)</f>
        <v/>
      </c>
      <c r="H16" s="9" t="str">
        <f>IF(Listing!H16="", "", Listing!H16)</f>
        <v/>
      </c>
      <c r="I16" s="9" t="str">
        <f>IF(Listing!I16="", "", Listing!I16)</f>
        <v/>
      </c>
      <c r="J16" s="9" t="str">
        <f>IFERROR(VLOOKUP(Listing!J16, Province!$A$2:$B$100, 2, FALSE), "")</f>
        <v/>
      </c>
      <c r="K16" s="9" t="str">
        <f>IFERROR(VLOOKUP(Listing!K16, District!$B$2:$C$703, 2, FALSE), "")</f>
        <v/>
      </c>
      <c r="L16" s="9" cm="1">
        <f t="array" ref="L16">IFERROR(INDEX(Ward!C:C, MATCH(1, (Ward!A:A=K16)*(Ward!B:B=Listing!L16), 0)),"")</f>
        <v>0</v>
      </c>
      <c r="M16" s="9" t="str">
        <f>IFERROR(VLOOKUP(Listing!M16, MasterData!$L$3:$M$7, 2, FALSE), "")</f>
        <v/>
      </c>
      <c r="N16" s="9" t="str">
        <f>IFERROR(VLOOKUP(Listing!N16, MasterData!$O$3:$P$7, 2, FALSE), "")</f>
        <v/>
      </c>
      <c r="O16" s="9" t="str">
        <f>IF(Listing!O16="", "", Listing!O16)</f>
        <v/>
      </c>
      <c r="P16" s="9" t="str">
        <f>IFERROR(VLOOKUP(Listing!P16, MasterData!$D$11:$E$13, 2, FALSE), "")</f>
        <v/>
      </c>
      <c r="Q16" s="9" t="str">
        <f>IFERROR(VLOOKUP(Listing!Q16, MasterData!$A$11:$B$12, 2, FALSE), "")</f>
        <v/>
      </c>
      <c r="R16" s="9" t="str">
        <f>IFERROR(VLOOKUP(Listing!R16, 'Tình trạng nội thất'!$B$2:$C$4, 2, FALSE), "")</f>
        <v/>
      </c>
      <c r="S16" s="9" t="str">
        <f>IFERROR(VLOOKUP(Listing!S16, View!$A$2:$B$9, 2, FALSE), "")</f>
        <v/>
      </c>
      <c r="T16" s="9" t="str">
        <f>IF(Listing!T16="", "", Listing!T16)</f>
        <v/>
      </c>
      <c r="U16" s="9" t="str">
        <f>IFERROR(VLOOKUP(Listing!U16, Project!$A$2:$B$300, 2, FALSE), "")</f>
        <v/>
      </c>
      <c r="V16" s="9" t="str">
        <f>IF(Listing!V16="", "", Listing!V16)</f>
        <v/>
      </c>
      <c r="W16" s="9" t="str">
        <f>IF(Listing!W16="", "", Listing!W16)</f>
        <v/>
      </c>
      <c r="X16" s="9" t="str">
        <f>IF(Listing!X16="", "", Listing!X16)</f>
        <v/>
      </c>
      <c r="Y16" s="9" t="str">
        <f>IF(Listing!Y16="", "", Listing!Y16)</f>
        <v/>
      </c>
      <c r="Z16" s="9" t="str">
        <f>IF(Listing!Z16="", "", Listing!Z16)</f>
        <v/>
      </c>
      <c r="AA16" s="9" t="str">
        <f>IF(Listing!AA16="", "", Listing!AA16)</f>
        <v/>
      </c>
    </row>
    <row r="17" spans="1:27" ht="14.25" customHeight="1">
      <c r="A17" s="9" t="str">
        <f>IF(Listing!A17="", "", Listing!A17)</f>
        <v/>
      </c>
      <c r="B17" s="9" t="str">
        <f>IFERROR(VLOOKUP(Listing!B17, MasterData!$A$3:$B$5, 2, FALSE), "")</f>
        <v/>
      </c>
      <c r="C17" s="9" t="str">
        <f>IFERROR(VLOOKUP(Listing!C17, MasterData!$D$19:$E$19, 2, FALSE), "")</f>
        <v/>
      </c>
      <c r="D17" s="9" t="str">
        <f>IFERROR(VLOOKUP(Listing!D17, MasterData!$G$3:$H$5, 2, FALSE), "")</f>
        <v/>
      </c>
      <c r="E17" s="9" t="str">
        <f>IFERROR(VLOOKUP(Listing!E17, 'Loại tài sản'!$A$2:$B$500, 2, FALSE), "")</f>
        <v/>
      </c>
      <c r="F17" s="9" t="str">
        <f>IF(Listing!F17="", "", Listing!F17)</f>
        <v/>
      </c>
      <c r="G17" s="9" t="str">
        <f>IF(Listing!G17="", "", Listing!G17)</f>
        <v/>
      </c>
      <c r="H17" s="9" t="str">
        <f>IF(Listing!H17="", "", Listing!H17)</f>
        <v/>
      </c>
      <c r="I17" s="9" t="str">
        <f>IF(Listing!I17="", "", Listing!I17)</f>
        <v/>
      </c>
      <c r="J17" s="9" t="str">
        <f>IFERROR(VLOOKUP(Listing!J17, Province!$A$2:$B$100, 2, FALSE), "")</f>
        <v/>
      </c>
      <c r="K17" s="9" t="str">
        <f>IFERROR(VLOOKUP(Listing!K17, District!$B$2:$C$703, 2, FALSE), "")</f>
        <v/>
      </c>
      <c r="L17" s="9" cm="1">
        <f t="array" ref="L17">IFERROR(INDEX(Ward!C:C, MATCH(1, (Ward!A:A=K17)*(Ward!B:B=Listing!L17), 0)),"")</f>
        <v>0</v>
      </c>
      <c r="M17" s="9" t="str">
        <f>IFERROR(VLOOKUP(Listing!M17, MasterData!$L$3:$M$7, 2, FALSE), "")</f>
        <v/>
      </c>
      <c r="N17" s="9" t="str">
        <f>IFERROR(VLOOKUP(Listing!N17, MasterData!$O$3:$P$7, 2, FALSE), "")</f>
        <v/>
      </c>
      <c r="O17" s="9" t="str">
        <f>IF(Listing!O17="", "", Listing!O17)</f>
        <v/>
      </c>
      <c r="P17" s="9" t="str">
        <f>IFERROR(VLOOKUP(Listing!P17, MasterData!$D$11:$E$13, 2, FALSE), "")</f>
        <v/>
      </c>
      <c r="Q17" s="9" t="str">
        <f>IFERROR(VLOOKUP(Listing!Q17, MasterData!$A$11:$B$12, 2, FALSE), "")</f>
        <v/>
      </c>
      <c r="R17" s="9" t="str">
        <f>IFERROR(VLOOKUP(Listing!R17, 'Tình trạng nội thất'!$B$2:$C$4, 2, FALSE), "")</f>
        <v/>
      </c>
      <c r="S17" s="9" t="str">
        <f>IFERROR(VLOOKUP(Listing!S17, View!$A$2:$B$9, 2, FALSE), "")</f>
        <v/>
      </c>
      <c r="T17" s="9" t="str">
        <f>IF(Listing!T17="", "", Listing!T17)</f>
        <v/>
      </c>
      <c r="U17" s="9" t="str">
        <f>IFERROR(VLOOKUP(Listing!U17, Project!$A$2:$B$300, 2, FALSE), "")</f>
        <v/>
      </c>
      <c r="V17" s="9" t="str">
        <f>IF(Listing!V17="", "", Listing!V17)</f>
        <v/>
      </c>
      <c r="W17" s="9" t="str">
        <f>IF(Listing!W17="", "", Listing!W17)</f>
        <v/>
      </c>
      <c r="X17" s="9" t="str">
        <f>IF(Listing!X17="", "", Listing!X17)</f>
        <v/>
      </c>
      <c r="Y17" s="9" t="str">
        <f>IF(Listing!Y17="", "", Listing!Y17)</f>
        <v/>
      </c>
      <c r="Z17" s="9" t="str">
        <f>IF(Listing!Z17="", "", Listing!Z17)</f>
        <v/>
      </c>
      <c r="AA17" s="9" t="str">
        <f>IF(Listing!AA17="", "", Listing!AA17)</f>
        <v/>
      </c>
    </row>
    <row r="18" spans="1:27" ht="14.25" customHeight="1">
      <c r="A18" s="9" t="str">
        <f>IF(Listing!A18="", "", Listing!A18)</f>
        <v/>
      </c>
      <c r="B18" s="9" t="str">
        <f>IFERROR(VLOOKUP(Listing!B18, MasterData!$A$3:$B$5, 2, FALSE), "")</f>
        <v/>
      </c>
      <c r="C18" s="9" t="str">
        <f>IFERROR(VLOOKUP(Listing!C18, MasterData!$D$19:$E$19, 2, FALSE), "")</f>
        <v/>
      </c>
      <c r="D18" s="9" t="str">
        <f>IFERROR(VLOOKUP(Listing!D18, MasterData!$G$3:$H$5, 2, FALSE), "")</f>
        <v/>
      </c>
      <c r="E18" s="9" t="str">
        <f>IFERROR(VLOOKUP(Listing!E18, 'Loại tài sản'!$A$2:$B$500, 2, FALSE), "")</f>
        <v/>
      </c>
      <c r="F18" s="9" t="str">
        <f>IF(Listing!F18="", "", Listing!F18)</f>
        <v/>
      </c>
      <c r="G18" s="9" t="str">
        <f>IF(Listing!G18="", "", Listing!G18)</f>
        <v/>
      </c>
      <c r="H18" s="9" t="str">
        <f>IF(Listing!H18="", "", Listing!H18)</f>
        <v/>
      </c>
      <c r="I18" s="9" t="str">
        <f>IF(Listing!I18="", "", Listing!I18)</f>
        <v/>
      </c>
      <c r="J18" s="9" t="str">
        <f>IFERROR(VLOOKUP(Listing!J18, Province!$A$2:$B$100, 2, FALSE), "")</f>
        <v/>
      </c>
      <c r="K18" s="9" t="str">
        <f>IFERROR(VLOOKUP(Listing!K18, District!$B$2:$C$703, 2, FALSE), "")</f>
        <v/>
      </c>
      <c r="L18" s="9" cm="1">
        <f t="array" ref="L18">IFERROR(INDEX(Ward!C:C, MATCH(1, (Ward!A:A=K18)*(Ward!B:B=Listing!L18), 0)),"")</f>
        <v>0</v>
      </c>
      <c r="M18" s="9" t="str">
        <f>IFERROR(VLOOKUP(Listing!M18, MasterData!$L$3:$M$7, 2, FALSE), "")</f>
        <v/>
      </c>
      <c r="N18" s="9" t="str">
        <f>IFERROR(VLOOKUP(Listing!N18, MasterData!$O$3:$P$7, 2, FALSE), "")</f>
        <v/>
      </c>
      <c r="O18" s="9" t="str">
        <f>IF(Listing!O18="", "", Listing!O18)</f>
        <v/>
      </c>
      <c r="P18" s="9" t="str">
        <f>IFERROR(VLOOKUP(Listing!P18, MasterData!$D$11:$E$13, 2, FALSE), "")</f>
        <v/>
      </c>
      <c r="Q18" s="9" t="str">
        <f>IFERROR(VLOOKUP(Listing!Q18, MasterData!$A$11:$B$12, 2, FALSE), "")</f>
        <v/>
      </c>
      <c r="R18" s="9" t="str">
        <f>IFERROR(VLOOKUP(Listing!R18, 'Tình trạng nội thất'!$B$2:$C$4, 2, FALSE), "")</f>
        <v/>
      </c>
      <c r="S18" s="9" t="str">
        <f>IFERROR(VLOOKUP(Listing!S18, View!$A$2:$B$9, 2, FALSE), "")</f>
        <v/>
      </c>
      <c r="T18" s="9" t="str">
        <f>IF(Listing!T18="", "", Listing!T18)</f>
        <v/>
      </c>
      <c r="U18" s="9" t="str">
        <f>IFERROR(VLOOKUP(Listing!U18, Project!$A$2:$B$300, 2, FALSE), "")</f>
        <v/>
      </c>
      <c r="V18" s="9" t="str">
        <f>IF(Listing!V18="", "", Listing!V18)</f>
        <v/>
      </c>
      <c r="W18" s="9" t="str">
        <f>IF(Listing!W18="", "", Listing!W18)</f>
        <v/>
      </c>
      <c r="X18" s="9" t="str">
        <f>IF(Listing!X18="", "", Listing!X18)</f>
        <v/>
      </c>
      <c r="Y18" s="9" t="str">
        <f>IF(Listing!Y18="", "", Listing!Y18)</f>
        <v/>
      </c>
      <c r="Z18" s="9" t="str">
        <f>IF(Listing!Z18="", "", Listing!Z18)</f>
        <v/>
      </c>
      <c r="AA18" s="9" t="str">
        <f>IF(Listing!AA18="", "", Listing!AA18)</f>
        <v/>
      </c>
    </row>
    <row r="19" spans="1:27" ht="14.25" customHeight="1">
      <c r="A19" s="9" t="str">
        <f>IF(Listing!A19="", "", Listing!A19)</f>
        <v/>
      </c>
      <c r="B19" s="9" t="str">
        <f>IFERROR(VLOOKUP(Listing!B19, MasterData!$A$3:$B$5, 2, FALSE), "")</f>
        <v/>
      </c>
      <c r="C19" s="9" t="str">
        <f>IFERROR(VLOOKUP(Listing!C19, MasterData!$D$19:$E$19, 2, FALSE), "")</f>
        <v/>
      </c>
      <c r="D19" s="9" t="str">
        <f>IFERROR(VLOOKUP(Listing!D19, MasterData!$G$3:$H$5, 2, FALSE), "")</f>
        <v/>
      </c>
      <c r="E19" s="9" t="str">
        <f>IFERROR(VLOOKUP(Listing!E19, 'Loại tài sản'!$A$2:$B$500, 2, FALSE), "")</f>
        <v/>
      </c>
      <c r="F19" s="9" t="str">
        <f>IF(Listing!F19="", "", Listing!F19)</f>
        <v/>
      </c>
      <c r="G19" s="9" t="str">
        <f>IF(Listing!G19="", "", Listing!G19)</f>
        <v/>
      </c>
      <c r="H19" s="9" t="str">
        <f>IF(Listing!H19="", "", Listing!H19)</f>
        <v/>
      </c>
      <c r="I19" s="9" t="str">
        <f>IF(Listing!I19="", "", Listing!I19)</f>
        <v/>
      </c>
      <c r="J19" s="9" t="str">
        <f>IFERROR(VLOOKUP(Listing!J19, Province!$A$2:$B$100, 2, FALSE), "")</f>
        <v/>
      </c>
      <c r="K19" s="9" t="str">
        <f>IFERROR(VLOOKUP(Listing!K19, District!$B$2:$C$703, 2, FALSE), "")</f>
        <v/>
      </c>
      <c r="L19" s="9" cm="1">
        <f t="array" ref="L19">IFERROR(INDEX(Ward!C:C, MATCH(1, (Ward!A:A=K19)*(Ward!B:B=Listing!L19), 0)),"")</f>
        <v>0</v>
      </c>
      <c r="M19" s="9" t="str">
        <f>IFERROR(VLOOKUP(Listing!M19, MasterData!$L$3:$M$7, 2, FALSE), "")</f>
        <v/>
      </c>
      <c r="N19" s="9" t="str">
        <f>IFERROR(VLOOKUP(Listing!N19, MasterData!$O$3:$P$7, 2, FALSE), "")</f>
        <v/>
      </c>
      <c r="O19" s="9" t="str">
        <f>IF(Listing!O19="", "", Listing!O19)</f>
        <v/>
      </c>
      <c r="P19" s="9" t="str">
        <f>IFERROR(VLOOKUP(Listing!P19, MasterData!$D$11:$E$13, 2, FALSE), "")</f>
        <v/>
      </c>
      <c r="Q19" s="9" t="str">
        <f>IFERROR(VLOOKUP(Listing!Q19, MasterData!$A$11:$B$12, 2, FALSE), "")</f>
        <v/>
      </c>
      <c r="R19" s="9" t="str">
        <f>IFERROR(VLOOKUP(Listing!R19, 'Tình trạng nội thất'!$B$2:$C$4, 2, FALSE), "")</f>
        <v/>
      </c>
      <c r="S19" s="9" t="str">
        <f>IFERROR(VLOOKUP(Listing!S19, View!$A$2:$B$9, 2, FALSE), "")</f>
        <v/>
      </c>
      <c r="T19" s="9" t="str">
        <f>IF(Listing!T19="", "", Listing!T19)</f>
        <v/>
      </c>
      <c r="U19" s="9" t="str">
        <f>IFERROR(VLOOKUP(Listing!U19, Project!$A$2:$B$300, 2, FALSE), "")</f>
        <v/>
      </c>
      <c r="V19" s="9" t="str">
        <f>IF(Listing!V19="", "", Listing!V19)</f>
        <v/>
      </c>
      <c r="W19" s="9" t="str">
        <f>IF(Listing!W19="", "", Listing!W19)</f>
        <v/>
      </c>
      <c r="X19" s="9" t="str">
        <f>IF(Listing!X19="", "", Listing!X19)</f>
        <v/>
      </c>
      <c r="Y19" s="9" t="str">
        <f>IF(Listing!Y19="", "", Listing!Y19)</f>
        <v/>
      </c>
      <c r="Z19" s="9" t="str">
        <f>IF(Listing!Z19="", "", Listing!Z19)</f>
        <v/>
      </c>
      <c r="AA19" s="9" t="str">
        <f>IF(Listing!AA19="", "", Listing!AA19)</f>
        <v/>
      </c>
    </row>
    <row r="20" spans="1:27" ht="14.25" customHeight="1">
      <c r="A20" s="9" t="str">
        <f>IF(Listing!A20="", "", Listing!A20)</f>
        <v/>
      </c>
      <c r="B20" s="9" t="str">
        <f>IFERROR(VLOOKUP(Listing!B20, MasterData!$A$3:$B$5, 2, FALSE), "")</f>
        <v/>
      </c>
      <c r="C20" s="9" t="str">
        <f>IFERROR(VLOOKUP(Listing!C20, MasterData!$D$19:$E$19, 2, FALSE), "")</f>
        <v/>
      </c>
      <c r="D20" s="9" t="str">
        <f>IFERROR(VLOOKUP(Listing!D20, MasterData!$G$3:$H$5, 2, FALSE), "")</f>
        <v/>
      </c>
      <c r="E20" s="9" t="str">
        <f>IFERROR(VLOOKUP(Listing!E20, 'Loại tài sản'!$A$2:$B$500, 2, FALSE), "")</f>
        <v/>
      </c>
      <c r="F20" s="9" t="str">
        <f>IF(Listing!F20="", "", Listing!F20)</f>
        <v/>
      </c>
      <c r="G20" s="9" t="str">
        <f>IF(Listing!G20="", "", Listing!G20)</f>
        <v/>
      </c>
      <c r="H20" s="9" t="str">
        <f>IF(Listing!H20="", "", Listing!H20)</f>
        <v/>
      </c>
      <c r="I20" s="9" t="str">
        <f>IF(Listing!I20="", "", Listing!I20)</f>
        <v/>
      </c>
      <c r="J20" s="9" t="str">
        <f>IFERROR(VLOOKUP(Listing!J20, Province!$A$2:$B$100, 2, FALSE), "")</f>
        <v/>
      </c>
      <c r="K20" s="9" t="str">
        <f>IFERROR(VLOOKUP(Listing!K20, District!$B$2:$C$703, 2, FALSE), "")</f>
        <v/>
      </c>
      <c r="L20" s="9" cm="1">
        <f t="array" ref="L20">IFERROR(INDEX(Ward!C:C, MATCH(1, (Ward!A:A=K20)*(Ward!B:B=Listing!L20), 0)),"")</f>
        <v>0</v>
      </c>
      <c r="M20" s="9" t="str">
        <f>IFERROR(VLOOKUP(Listing!M20, MasterData!$L$3:$M$7, 2, FALSE), "")</f>
        <v/>
      </c>
      <c r="N20" s="9" t="str">
        <f>IFERROR(VLOOKUP(Listing!N20, MasterData!$O$3:$P$7, 2, FALSE), "")</f>
        <v/>
      </c>
      <c r="O20" s="9" t="str">
        <f>IF(Listing!O20="", "", Listing!O20)</f>
        <v/>
      </c>
      <c r="P20" s="9" t="str">
        <f>IFERROR(VLOOKUP(Listing!P20, MasterData!$D$11:$E$13, 2, FALSE), "")</f>
        <v/>
      </c>
      <c r="Q20" s="9" t="str">
        <f>IFERROR(VLOOKUP(Listing!Q20, MasterData!$A$11:$B$12, 2, FALSE), "")</f>
        <v/>
      </c>
      <c r="R20" s="9" t="str">
        <f>IFERROR(VLOOKUP(Listing!R20, 'Tình trạng nội thất'!$B$2:$C$4, 2, FALSE), "")</f>
        <v/>
      </c>
      <c r="S20" s="9" t="str">
        <f>IFERROR(VLOOKUP(Listing!S20, View!$A$2:$B$9, 2, FALSE), "")</f>
        <v/>
      </c>
      <c r="T20" s="9" t="str">
        <f>IF(Listing!T20="", "", Listing!T20)</f>
        <v/>
      </c>
      <c r="U20" s="9" t="str">
        <f>IFERROR(VLOOKUP(Listing!U20, Project!$A$2:$B$300, 2, FALSE), "")</f>
        <v/>
      </c>
      <c r="V20" s="9" t="str">
        <f>IF(Listing!V20="", "", Listing!V20)</f>
        <v/>
      </c>
      <c r="W20" s="9" t="str">
        <f>IF(Listing!W20="", "", Listing!W20)</f>
        <v/>
      </c>
      <c r="X20" s="9" t="str">
        <f>IF(Listing!X20="", "", Listing!X20)</f>
        <v/>
      </c>
      <c r="Y20" s="9" t="str">
        <f>IF(Listing!Y20="", "", Listing!Y20)</f>
        <v/>
      </c>
      <c r="Z20" s="9" t="str">
        <f>IF(Listing!Z20="", "", Listing!Z20)</f>
        <v/>
      </c>
      <c r="AA20" s="9" t="str">
        <f>IF(Listing!AA20="", "", Listing!AA20)</f>
        <v/>
      </c>
    </row>
    <row r="21" spans="1:27" ht="14.25" customHeight="1">
      <c r="A21" s="9" t="str">
        <f>IF(Listing!A21="", "", Listing!A21)</f>
        <v/>
      </c>
      <c r="B21" s="9" t="str">
        <f>IFERROR(VLOOKUP(Listing!B21, MasterData!$A$3:$B$5, 2, FALSE), "")</f>
        <v/>
      </c>
      <c r="C21" s="9" t="str">
        <f>IFERROR(VLOOKUP(Listing!C21, MasterData!$D$19:$E$19, 2, FALSE), "")</f>
        <v/>
      </c>
      <c r="D21" s="9" t="str">
        <f>IFERROR(VLOOKUP(Listing!D21, MasterData!$G$3:$H$5, 2, FALSE), "")</f>
        <v/>
      </c>
      <c r="E21" s="9" t="str">
        <f>IFERROR(VLOOKUP(Listing!E21, 'Loại tài sản'!$A$2:$B$500, 2, FALSE), "")</f>
        <v/>
      </c>
      <c r="F21" s="9" t="str">
        <f>IF(Listing!F21="", "", Listing!F21)</f>
        <v/>
      </c>
      <c r="G21" s="9" t="str">
        <f>IF(Listing!G21="", "", Listing!G21)</f>
        <v/>
      </c>
      <c r="H21" s="9" t="str">
        <f>IF(Listing!H21="", "", Listing!H21)</f>
        <v/>
      </c>
      <c r="I21" s="9" t="str">
        <f>IF(Listing!I21="", "", Listing!I21)</f>
        <v/>
      </c>
      <c r="J21" s="9" t="str">
        <f>IFERROR(VLOOKUP(Listing!J21, Province!$A$2:$B$100, 2, FALSE), "")</f>
        <v/>
      </c>
      <c r="K21" s="9" t="str">
        <f>IFERROR(VLOOKUP(Listing!K21, District!$B$2:$C$703, 2, FALSE), "")</f>
        <v/>
      </c>
      <c r="L21" s="9" cm="1">
        <f t="array" ref="L21">IFERROR(INDEX(Ward!C:C, MATCH(1, (Ward!A:A=K21)*(Ward!B:B=Listing!L21), 0)),"")</f>
        <v>0</v>
      </c>
      <c r="M21" s="9" t="str">
        <f>IFERROR(VLOOKUP(Listing!M21, MasterData!$L$3:$M$7, 2, FALSE), "")</f>
        <v/>
      </c>
      <c r="N21" s="9" t="str">
        <f>IFERROR(VLOOKUP(Listing!N21, MasterData!$O$3:$P$7, 2, FALSE), "")</f>
        <v/>
      </c>
      <c r="O21" s="9" t="str">
        <f>IF(Listing!O21="", "", Listing!O21)</f>
        <v/>
      </c>
      <c r="P21" s="9" t="str">
        <f>IFERROR(VLOOKUP(Listing!P21, MasterData!$D$11:$E$13, 2, FALSE), "")</f>
        <v/>
      </c>
      <c r="Q21" s="9" t="str">
        <f>IFERROR(VLOOKUP(Listing!Q21, MasterData!$A$11:$B$12, 2, FALSE), "")</f>
        <v/>
      </c>
      <c r="R21" s="9" t="str">
        <f>IFERROR(VLOOKUP(Listing!R21, 'Tình trạng nội thất'!$B$2:$C$4, 2, FALSE), "")</f>
        <v/>
      </c>
      <c r="S21" s="9" t="str">
        <f>IFERROR(VLOOKUP(Listing!S21, View!$A$2:$B$9, 2, FALSE), "")</f>
        <v/>
      </c>
      <c r="T21" s="9" t="str">
        <f>IF(Listing!T21="", "", Listing!T21)</f>
        <v/>
      </c>
      <c r="U21" s="9" t="str">
        <f>IFERROR(VLOOKUP(Listing!U21, Project!$A$2:$B$300, 2, FALSE), "")</f>
        <v/>
      </c>
      <c r="V21" s="9" t="str">
        <f>IF(Listing!V21="", "", Listing!V21)</f>
        <v/>
      </c>
      <c r="W21" s="9" t="str">
        <f>IF(Listing!W21="", "", Listing!W21)</f>
        <v/>
      </c>
      <c r="X21" s="9" t="str">
        <f>IF(Listing!X21="", "", Listing!X21)</f>
        <v/>
      </c>
      <c r="Y21" s="9" t="str">
        <f>IF(Listing!Y21="", "", Listing!Y21)</f>
        <v/>
      </c>
      <c r="Z21" s="9" t="str">
        <f>IF(Listing!Z21="", "", Listing!Z21)</f>
        <v/>
      </c>
      <c r="AA21" s="9" t="str">
        <f>IF(Listing!AA21="", "", Listing!AA21)</f>
        <v/>
      </c>
    </row>
    <row r="22" spans="1:27" ht="14.25" customHeight="1">
      <c r="A22" s="9" t="str">
        <f>IF(Listing!A22="", "", Listing!A22)</f>
        <v/>
      </c>
      <c r="B22" s="9" t="str">
        <f>IFERROR(VLOOKUP(Listing!B22, MasterData!$A$3:$B$5, 2, FALSE), "")</f>
        <v/>
      </c>
      <c r="C22" s="9" t="str">
        <f>IFERROR(VLOOKUP(Listing!C22, MasterData!$D$19:$E$19, 2, FALSE), "")</f>
        <v/>
      </c>
      <c r="D22" s="9" t="str">
        <f>IFERROR(VLOOKUP(Listing!D22, MasterData!$G$3:$H$5, 2, FALSE), "")</f>
        <v/>
      </c>
      <c r="E22" s="9" t="str">
        <f>IFERROR(VLOOKUP(Listing!E22, 'Loại tài sản'!$A$2:$B$500, 2, FALSE), "")</f>
        <v/>
      </c>
      <c r="F22" s="9" t="str">
        <f>IF(Listing!F22="", "", Listing!F22)</f>
        <v/>
      </c>
      <c r="G22" s="9" t="str">
        <f>IF(Listing!G22="", "", Listing!G22)</f>
        <v/>
      </c>
      <c r="H22" s="9" t="str">
        <f>IF(Listing!H22="", "", Listing!H22)</f>
        <v/>
      </c>
      <c r="I22" s="9" t="str">
        <f>IF(Listing!I22="", "", Listing!I22)</f>
        <v/>
      </c>
      <c r="J22" s="9" t="str">
        <f>IFERROR(VLOOKUP(Listing!J22, Province!$A$2:$B$100, 2, FALSE), "")</f>
        <v/>
      </c>
      <c r="K22" s="9" t="str">
        <f>IFERROR(VLOOKUP(Listing!K22, District!$B$2:$C$703, 2, FALSE), "")</f>
        <v/>
      </c>
      <c r="L22" s="9" cm="1">
        <f t="array" ref="L22">IFERROR(INDEX(Ward!C:C, MATCH(1, (Ward!A:A=K22)*(Ward!B:B=Listing!L22), 0)),"")</f>
        <v>0</v>
      </c>
      <c r="M22" s="9" t="str">
        <f>IFERROR(VLOOKUP(Listing!M22, MasterData!$L$3:$M$7, 2, FALSE), "")</f>
        <v/>
      </c>
      <c r="N22" s="9" t="str">
        <f>IFERROR(VLOOKUP(Listing!N22, MasterData!$O$3:$P$7, 2, FALSE), "")</f>
        <v/>
      </c>
      <c r="O22" s="9" t="str">
        <f>IF(Listing!O22="", "", Listing!O22)</f>
        <v/>
      </c>
      <c r="P22" s="9" t="str">
        <f>IFERROR(VLOOKUP(Listing!P22, MasterData!$D$11:$E$13, 2, FALSE), "")</f>
        <v/>
      </c>
      <c r="Q22" s="9" t="str">
        <f>IFERROR(VLOOKUP(Listing!Q22, MasterData!$A$11:$B$12, 2, FALSE), "")</f>
        <v/>
      </c>
      <c r="R22" s="9" t="str">
        <f>IFERROR(VLOOKUP(Listing!R22, 'Tình trạng nội thất'!$B$2:$C$4, 2, FALSE), "")</f>
        <v/>
      </c>
      <c r="S22" s="9" t="str">
        <f>IFERROR(VLOOKUP(Listing!S22, View!$A$2:$B$9, 2, FALSE), "")</f>
        <v/>
      </c>
      <c r="T22" s="9" t="str">
        <f>IF(Listing!T22="", "", Listing!T22)</f>
        <v/>
      </c>
      <c r="U22" s="9" t="str">
        <f>IFERROR(VLOOKUP(Listing!U22, Project!$A$2:$B$300, 2, FALSE), "")</f>
        <v/>
      </c>
      <c r="V22" s="9" t="str">
        <f>IF(Listing!V22="", "", Listing!V22)</f>
        <v/>
      </c>
      <c r="W22" s="9" t="str">
        <f>IF(Listing!W22="", "", Listing!W22)</f>
        <v/>
      </c>
      <c r="X22" s="9" t="str">
        <f>IF(Listing!X22="", "", Listing!X22)</f>
        <v/>
      </c>
      <c r="Y22" s="9" t="str">
        <f>IF(Listing!Y22="", "", Listing!Y22)</f>
        <v/>
      </c>
      <c r="Z22" s="9" t="str">
        <f>IF(Listing!Z22="", "", Listing!Z22)</f>
        <v/>
      </c>
      <c r="AA22" s="9" t="str">
        <f>IF(Listing!AA22="", "", Listing!AA22)</f>
        <v/>
      </c>
    </row>
    <row r="23" spans="1:27" ht="14.25" customHeight="1">
      <c r="A23" s="9" t="str">
        <f>IF(Listing!A23="", "", Listing!A23)</f>
        <v/>
      </c>
      <c r="B23" s="9" t="str">
        <f>IFERROR(VLOOKUP(Listing!B23, MasterData!$A$3:$B$5, 2, FALSE), "")</f>
        <v/>
      </c>
      <c r="C23" s="9" t="str">
        <f>IFERROR(VLOOKUP(Listing!C23, MasterData!$D$19:$E$19, 2, FALSE), "")</f>
        <v/>
      </c>
      <c r="D23" s="9" t="str">
        <f>IFERROR(VLOOKUP(Listing!D23, MasterData!$G$3:$H$5, 2, FALSE), "")</f>
        <v/>
      </c>
      <c r="E23" s="9" t="str">
        <f>IFERROR(VLOOKUP(Listing!E23, 'Loại tài sản'!$A$2:$B$500, 2, FALSE), "")</f>
        <v/>
      </c>
      <c r="F23" s="9" t="str">
        <f>IF(Listing!F23="", "", Listing!F23)</f>
        <v/>
      </c>
      <c r="G23" s="9" t="str">
        <f>IF(Listing!G23="", "", Listing!G23)</f>
        <v/>
      </c>
      <c r="H23" s="9" t="str">
        <f>IF(Listing!H23="", "", Listing!H23)</f>
        <v/>
      </c>
      <c r="I23" s="9" t="str">
        <f>IF(Listing!I23="", "", Listing!I23)</f>
        <v/>
      </c>
      <c r="J23" s="9" t="str">
        <f>IFERROR(VLOOKUP(Listing!J23, Province!$A$2:$B$100, 2, FALSE), "")</f>
        <v/>
      </c>
      <c r="K23" s="9" t="str">
        <f>IFERROR(VLOOKUP(Listing!K23, District!$B$2:$C$703, 2, FALSE), "")</f>
        <v/>
      </c>
      <c r="L23" s="9" cm="1">
        <f t="array" ref="L23">IFERROR(INDEX(Ward!C:C, MATCH(1, (Ward!A:A=K23)*(Ward!B:B=Listing!L23), 0)),"")</f>
        <v>0</v>
      </c>
      <c r="M23" s="9" t="str">
        <f>IFERROR(VLOOKUP(Listing!M23, MasterData!$L$3:$M$7, 2, FALSE), "")</f>
        <v/>
      </c>
      <c r="N23" s="9" t="str">
        <f>IFERROR(VLOOKUP(Listing!N23, MasterData!$O$3:$P$7, 2, FALSE), "")</f>
        <v/>
      </c>
      <c r="O23" s="9" t="str">
        <f>IF(Listing!O23="", "", Listing!O23)</f>
        <v/>
      </c>
      <c r="P23" s="9" t="str">
        <f>IFERROR(VLOOKUP(Listing!P23, MasterData!$D$11:$E$13, 2, FALSE), "")</f>
        <v/>
      </c>
      <c r="Q23" s="9" t="str">
        <f>IFERROR(VLOOKUP(Listing!Q23, MasterData!$A$11:$B$12, 2, FALSE), "")</f>
        <v/>
      </c>
      <c r="R23" s="9" t="str">
        <f>IFERROR(VLOOKUP(Listing!R23, 'Tình trạng nội thất'!$B$2:$C$4, 2, FALSE), "")</f>
        <v/>
      </c>
      <c r="S23" s="9" t="str">
        <f>IFERROR(VLOOKUP(Listing!S23, View!$A$2:$B$9, 2, FALSE), "")</f>
        <v/>
      </c>
      <c r="T23" s="9" t="str">
        <f>IF(Listing!T23="", "", Listing!T23)</f>
        <v/>
      </c>
      <c r="U23" s="9" t="str">
        <f>IFERROR(VLOOKUP(Listing!U23, Project!$A$2:$B$300, 2, FALSE), "")</f>
        <v/>
      </c>
      <c r="V23" s="9" t="str">
        <f>IF(Listing!V23="", "", Listing!V23)</f>
        <v/>
      </c>
      <c r="W23" s="9" t="str">
        <f>IF(Listing!W23="", "", Listing!W23)</f>
        <v/>
      </c>
      <c r="X23" s="9" t="str">
        <f>IF(Listing!X23="", "", Listing!X23)</f>
        <v/>
      </c>
      <c r="Y23" s="9" t="str">
        <f>IF(Listing!Y23="", "", Listing!Y23)</f>
        <v/>
      </c>
      <c r="Z23" s="9" t="str">
        <f>IF(Listing!Z23="", "", Listing!Z23)</f>
        <v/>
      </c>
      <c r="AA23" s="9" t="str">
        <f>IF(Listing!AA23="", "", Listing!AA23)</f>
        <v/>
      </c>
    </row>
    <row r="24" spans="1:27" ht="14.25" customHeight="1">
      <c r="A24" s="9" t="str">
        <f>IF(Listing!A24="", "", Listing!A24)</f>
        <v/>
      </c>
      <c r="B24" s="9" t="str">
        <f>IFERROR(VLOOKUP(Listing!B24, MasterData!$A$3:$B$5, 2, FALSE), "")</f>
        <v/>
      </c>
      <c r="C24" s="9" t="str">
        <f>IFERROR(VLOOKUP(Listing!C24, MasterData!$D$19:$E$19, 2, FALSE), "")</f>
        <v/>
      </c>
      <c r="D24" s="9" t="str">
        <f>IFERROR(VLOOKUP(Listing!D24, MasterData!$G$3:$H$5, 2, FALSE), "")</f>
        <v/>
      </c>
      <c r="E24" s="9" t="str">
        <f>IFERROR(VLOOKUP(Listing!E24, 'Loại tài sản'!$A$2:$B$500, 2, FALSE), "")</f>
        <v/>
      </c>
      <c r="F24" s="9" t="str">
        <f>IF(Listing!F24="", "", Listing!F24)</f>
        <v/>
      </c>
      <c r="G24" s="9" t="str">
        <f>IF(Listing!G24="", "", Listing!G24)</f>
        <v/>
      </c>
      <c r="H24" s="9" t="str">
        <f>IF(Listing!H24="", "", Listing!H24)</f>
        <v/>
      </c>
      <c r="I24" s="9" t="str">
        <f>IF(Listing!I24="", "", Listing!I24)</f>
        <v/>
      </c>
      <c r="J24" s="9" t="str">
        <f>IFERROR(VLOOKUP(Listing!J24, Province!$A$2:$B$100, 2, FALSE), "")</f>
        <v/>
      </c>
      <c r="K24" s="9" t="str">
        <f>IFERROR(VLOOKUP(Listing!K24, District!$B$2:$C$703, 2, FALSE), "")</f>
        <v/>
      </c>
      <c r="L24" s="9" cm="1">
        <f t="array" ref="L24">IFERROR(INDEX(Ward!C:C, MATCH(1, (Ward!A:A=K24)*(Ward!B:B=Listing!L24), 0)),"")</f>
        <v>0</v>
      </c>
      <c r="M24" s="9" t="str">
        <f>IFERROR(VLOOKUP(Listing!M24, MasterData!$L$3:$M$7, 2, FALSE), "")</f>
        <v/>
      </c>
      <c r="N24" s="9" t="str">
        <f>IFERROR(VLOOKUP(Listing!N24, MasterData!$O$3:$P$7, 2, FALSE), "")</f>
        <v/>
      </c>
      <c r="O24" s="9" t="str">
        <f>IF(Listing!O24="", "", Listing!O24)</f>
        <v/>
      </c>
      <c r="P24" s="9" t="str">
        <f>IFERROR(VLOOKUP(Listing!P24, MasterData!$D$11:$E$13, 2, FALSE), "")</f>
        <v/>
      </c>
      <c r="Q24" s="9" t="str">
        <f>IFERROR(VLOOKUP(Listing!Q24, MasterData!$A$11:$B$12, 2, FALSE), "")</f>
        <v/>
      </c>
      <c r="R24" s="9" t="str">
        <f>IFERROR(VLOOKUP(Listing!R24, 'Tình trạng nội thất'!$B$2:$C$4, 2, FALSE), "")</f>
        <v/>
      </c>
      <c r="S24" s="9" t="str">
        <f>IFERROR(VLOOKUP(Listing!S24, View!$A$2:$B$9, 2, FALSE), "")</f>
        <v/>
      </c>
      <c r="T24" s="9" t="str">
        <f>IF(Listing!T24="", "", Listing!T24)</f>
        <v/>
      </c>
      <c r="U24" s="9" t="str">
        <f>IFERROR(VLOOKUP(Listing!U24, Project!$A$2:$B$300, 2, FALSE), "")</f>
        <v/>
      </c>
      <c r="V24" s="9" t="str">
        <f>IF(Listing!V24="", "", Listing!V24)</f>
        <v/>
      </c>
      <c r="W24" s="9" t="str">
        <f>IF(Listing!W24="", "", Listing!W24)</f>
        <v/>
      </c>
      <c r="X24" s="9" t="str">
        <f>IF(Listing!X24="", "", Listing!X24)</f>
        <v/>
      </c>
      <c r="Y24" s="9" t="str">
        <f>IF(Listing!Y24="", "", Listing!Y24)</f>
        <v/>
      </c>
      <c r="Z24" s="9" t="str">
        <f>IF(Listing!Z24="", "", Listing!Z24)</f>
        <v/>
      </c>
      <c r="AA24" s="9" t="str">
        <f>IF(Listing!AA24="", "", Listing!AA24)</f>
        <v/>
      </c>
    </row>
    <row r="25" spans="1:27" ht="14.25" customHeight="1">
      <c r="A25" s="9" t="str">
        <f>IF(Listing!A25="", "", Listing!A25)</f>
        <v/>
      </c>
      <c r="B25" s="9" t="str">
        <f>IFERROR(VLOOKUP(Listing!B25, MasterData!$A$3:$B$5, 2, FALSE), "")</f>
        <v/>
      </c>
      <c r="C25" s="9" t="str">
        <f>IFERROR(VLOOKUP(Listing!C25, MasterData!$D$19:$E$19, 2, FALSE), "")</f>
        <v/>
      </c>
      <c r="D25" s="9" t="str">
        <f>IFERROR(VLOOKUP(Listing!D25, MasterData!$G$3:$H$5, 2, FALSE), "")</f>
        <v/>
      </c>
      <c r="E25" s="9" t="str">
        <f>IFERROR(VLOOKUP(Listing!E25, 'Loại tài sản'!$A$2:$B$500, 2, FALSE), "")</f>
        <v/>
      </c>
      <c r="F25" s="9" t="str">
        <f>IF(Listing!F25="", "", Listing!F25)</f>
        <v/>
      </c>
      <c r="G25" s="9" t="str">
        <f>IF(Listing!G25="", "", Listing!G25)</f>
        <v/>
      </c>
      <c r="H25" s="9" t="str">
        <f>IF(Listing!H25="", "", Listing!H25)</f>
        <v/>
      </c>
      <c r="I25" s="9" t="str">
        <f>IF(Listing!I25="", "", Listing!I25)</f>
        <v/>
      </c>
      <c r="J25" s="9" t="str">
        <f>IFERROR(VLOOKUP(Listing!J25, Province!$A$2:$B$100, 2, FALSE), "")</f>
        <v/>
      </c>
      <c r="K25" s="9" t="str">
        <f>IFERROR(VLOOKUP(Listing!K25, District!$B$2:$C$703, 2, FALSE), "")</f>
        <v/>
      </c>
      <c r="L25" s="9" cm="1">
        <f t="array" ref="L25">IFERROR(INDEX(Ward!C:C, MATCH(1, (Ward!A:A=K25)*(Ward!B:B=Listing!L25), 0)),"")</f>
        <v>0</v>
      </c>
      <c r="M25" s="9" t="str">
        <f>IFERROR(VLOOKUP(Listing!M25, MasterData!$L$3:$M$7, 2, FALSE), "")</f>
        <v/>
      </c>
      <c r="N25" s="9" t="str">
        <f>IFERROR(VLOOKUP(Listing!N25, MasterData!$O$3:$P$7, 2, FALSE), "")</f>
        <v/>
      </c>
      <c r="O25" s="9" t="str">
        <f>IF(Listing!O25="", "", Listing!O25)</f>
        <v/>
      </c>
      <c r="P25" s="9" t="str">
        <f>IFERROR(VLOOKUP(Listing!P25, MasterData!$D$11:$E$13, 2, FALSE), "")</f>
        <v/>
      </c>
      <c r="Q25" s="9" t="str">
        <f>IFERROR(VLOOKUP(Listing!Q25, MasterData!$A$11:$B$12, 2, FALSE), "")</f>
        <v/>
      </c>
      <c r="R25" s="9" t="str">
        <f>IFERROR(VLOOKUP(Listing!R25, 'Tình trạng nội thất'!$B$2:$C$4, 2, FALSE), "")</f>
        <v/>
      </c>
      <c r="S25" s="9" t="str">
        <f>IFERROR(VLOOKUP(Listing!S25, View!$A$2:$B$9, 2, FALSE), "")</f>
        <v/>
      </c>
      <c r="T25" s="9" t="str">
        <f>IF(Listing!T25="", "", Listing!T25)</f>
        <v/>
      </c>
      <c r="U25" s="9" t="str">
        <f>IFERROR(VLOOKUP(Listing!U25, Project!$A$2:$B$300, 2, FALSE), "")</f>
        <v/>
      </c>
      <c r="V25" s="9" t="str">
        <f>IF(Listing!V25="", "", Listing!V25)</f>
        <v/>
      </c>
      <c r="W25" s="9" t="str">
        <f>IF(Listing!W25="", "", Listing!W25)</f>
        <v/>
      </c>
      <c r="X25" s="9" t="str">
        <f>IF(Listing!X25="", "", Listing!X25)</f>
        <v/>
      </c>
      <c r="Y25" s="9" t="str">
        <f>IF(Listing!Y25="", "", Listing!Y25)</f>
        <v/>
      </c>
      <c r="Z25" s="9" t="str">
        <f>IF(Listing!Z25="", "", Listing!Z25)</f>
        <v/>
      </c>
      <c r="AA25" s="9" t="str">
        <f>IF(Listing!AA25="", "", Listing!AA25)</f>
        <v/>
      </c>
    </row>
    <row r="26" spans="1:27" ht="14.25" customHeight="1">
      <c r="A26" s="9" t="str">
        <f>IF(Listing!A26="", "", Listing!A26)</f>
        <v/>
      </c>
      <c r="B26" s="9" t="str">
        <f>IFERROR(VLOOKUP(Listing!B26, MasterData!$A$3:$B$5, 2, FALSE), "")</f>
        <v/>
      </c>
      <c r="C26" s="9" t="str">
        <f>IFERROR(VLOOKUP(Listing!C26, MasterData!$D$19:$E$19, 2, FALSE), "")</f>
        <v/>
      </c>
      <c r="D26" s="9" t="str">
        <f>IFERROR(VLOOKUP(Listing!D26, MasterData!$G$3:$H$5, 2, FALSE), "")</f>
        <v/>
      </c>
      <c r="E26" s="9" t="str">
        <f>IFERROR(VLOOKUP(Listing!E26, 'Loại tài sản'!$A$2:$B$500, 2, FALSE), "")</f>
        <v/>
      </c>
      <c r="F26" s="9" t="str">
        <f>IF(Listing!F26="", "", Listing!F26)</f>
        <v/>
      </c>
      <c r="G26" s="9" t="str">
        <f>IF(Listing!G26="", "", Listing!G26)</f>
        <v/>
      </c>
      <c r="H26" s="9" t="str">
        <f>IF(Listing!H26="", "", Listing!H26)</f>
        <v/>
      </c>
      <c r="I26" s="9" t="str">
        <f>IF(Listing!I26="", "", Listing!I26)</f>
        <v/>
      </c>
      <c r="J26" s="9" t="str">
        <f>IFERROR(VLOOKUP(Listing!J26, Province!$A$2:$B$100, 2, FALSE), "")</f>
        <v/>
      </c>
      <c r="K26" s="9" t="str">
        <f>IFERROR(VLOOKUP(Listing!K26, District!$B$2:$C$703, 2, FALSE), "")</f>
        <v/>
      </c>
      <c r="L26" s="9" cm="1">
        <f t="array" ref="L26">IFERROR(INDEX(Ward!C:C, MATCH(1, (Ward!A:A=K26)*(Ward!B:B=Listing!L26), 0)),"")</f>
        <v>0</v>
      </c>
      <c r="M26" s="9" t="str">
        <f>IFERROR(VLOOKUP(Listing!M26, MasterData!$L$3:$M$7, 2, FALSE), "")</f>
        <v/>
      </c>
      <c r="N26" s="9" t="str">
        <f>IFERROR(VLOOKUP(Listing!N26, MasterData!$O$3:$P$7, 2, FALSE), "")</f>
        <v/>
      </c>
      <c r="O26" s="9" t="str">
        <f>IF(Listing!O26="", "", Listing!O26)</f>
        <v/>
      </c>
      <c r="P26" s="9" t="str">
        <f>IFERROR(VLOOKUP(Listing!P26, MasterData!$D$11:$E$13, 2, FALSE), "")</f>
        <v/>
      </c>
      <c r="Q26" s="9" t="str">
        <f>IFERROR(VLOOKUP(Listing!Q26, MasterData!$A$11:$B$12, 2, FALSE), "")</f>
        <v/>
      </c>
      <c r="R26" s="9" t="str">
        <f>IFERROR(VLOOKUP(Listing!R26, 'Tình trạng nội thất'!$B$2:$C$4, 2, FALSE), "")</f>
        <v/>
      </c>
      <c r="S26" s="9" t="str">
        <f>IFERROR(VLOOKUP(Listing!S26, View!$A$2:$B$9, 2, FALSE), "")</f>
        <v/>
      </c>
      <c r="T26" s="9" t="str">
        <f>IF(Listing!T26="", "", Listing!T26)</f>
        <v/>
      </c>
      <c r="U26" s="9" t="str">
        <f>IFERROR(VLOOKUP(Listing!U26, Project!$A$2:$B$300, 2, FALSE), "")</f>
        <v/>
      </c>
      <c r="V26" s="9" t="str">
        <f>IF(Listing!V26="", "", Listing!V26)</f>
        <v/>
      </c>
      <c r="W26" s="9" t="str">
        <f>IF(Listing!W26="", "", Listing!W26)</f>
        <v/>
      </c>
      <c r="X26" s="9" t="str">
        <f>IF(Listing!X26="", "", Listing!X26)</f>
        <v/>
      </c>
      <c r="Y26" s="9" t="str">
        <f>IF(Listing!Y26="", "", Listing!Y26)</f>
        <v/>
      </c>
      <c r="Z26" s="9" t="str">
        <f>IF(Listing!Z26="", "", Listing!Z26)</f>
        <v/>
      </c>
      <c r="AA26" s="9" t="str">
        <f>IF(Listing!AA26="", "", Listing!AA26)</f>
        <v/>
      </c>
    </row>
    <row r="27" spans="1:27" ht="14.25" customHeight="1">
      <c r="A27" s="9" t="str">
        <f>IF(Listing!A27="", "", Listing!A27)</f>
        <v/>
      </c>
      <c r="B27" s="9" t="str">
        <f>IFERROR(VLOOKUP(Listing!B27, MasterData!$A$3:$B$5, 2, FALSE), "")</f>
        <v/>
      </c>
      <c r="C27" s="9" t="str">
        <f>IFERROR(VLOOKUP(Listing!C27, MasterData!$D$19:$E$19, 2, FALSE), "")</f>
        <v/>
      </c>
      <c r="D27" s="9" t="str">
        <f>IFERROR(VLOOKUP(Listing!D27, MasterData!$G$3:$H$5, 2, FALSE), "")</f>
        <v/>
      </c>
      <c r="E27" s="9" t="str">
        <f>IFERROR(VLOOKUP(Listing!E27, 'Loại tài sản'!$A$2:$B$500, 2, FALSE), "")</f>
        <v/>
      </c>
      <c r="F27" s="9" t="str">
        <f>IF(Listing!F27="", "", Listing!F27)</f>
        <v/>
      </c>
      <c r="G27" s="9" t="str">
        <f>IF(Listing!G27="", "", Listing!G27)</f>
        <v/>
      </c>
      <c r="H27" s="9" t="str">
        <f>IF(Listing!H27="", "", Listing!H27)</f>
        <v/>
      </c>
      <c r="I27" s="9" t="str">
        <f>IF(Listing!I27="", "", Listing!I27)</f>
        <v/>
      </c>
      <c r="J27" s="9" t="str">
        <f>IFERROR(VLOOKUP(Listing!J27, Province!$A$2:$B$100, 2, FALSE), "")</f>
        <v/>
      </c>
      <c r="K27" s="9" t="str">
        <f>IFERROR(VLOOKUP(Listing!K27, District!$B$2:$C$703, 2, FALSE), "")</f>
        <v/>
      </c>
      <c r="L27" s="9" cm="1">
        <f t="array" ref="L27">IFERROR(INDEX(Ward!C:C, MATCH(1, (Ward!A:A=K27)*(Ward!B:B=Listing!L27), 0)),"")</f>
        <v>0</v>
      </c>
      <c r="M27" s="9" t="str">
        <f>IFERROR(VLOOKUP(Listing!M27, MasterData!$L$3:$M$7, 2, FALSE), "")</f>
        <v/>
      </c>
      <c r="N27" s="9" t="str">
        <f>IFERROR(VLOOKUP(Listing!N27, MasterData!$O$3:$P$7, 2, FALSE), "")</f>
        <v/>
      </c>
      <c r="O27" s="9" t="str">
        <f>IF(Listing!O27="", "", Listing!O27)</f>
        <v/>
      </c>
      <c r="P27" s="9" t="str">
        <f>IFERROR(VLOOKUP(Listing!P27, MasterData!$D$11:$E$13, 2, FALSE), "")</f>
        <v/>
      </c>
      <c r="Q27" s="9" t="str">
        <f>IFERROR(VLOOKUP(Listing!Q27, MasterData!$A$11:$B$12, 2, FALSE), "")</f>
        <v/>
      </c>
      <c r="R27" s="9" t="str">
        <f>IFERROR(VLOOKUP(Listing!R27, 'Tình trạng nội thất'!$B$2:$C$4, 2, FALSE), "")</f>
        <v/>
      </c>
      <c r="S27" s="9" t="str">
        <f>IFERROR(VLOOKUP(Listing!S27, View!$A$2:$B$9, 2, FALSE), "")</f>
        <v/>
      </c>
      <c r="T27" s="9" t="str">
        <f>IF(Listing!T27="", "", Listing!T27)</f>
        <v/>
      </c>
      <c r="U27" s="9" t="str">
        <f>IFERROR(VLOOKUP(Listing!U27, Project!$A$2:$B$300, 2, FALSE), "")</f>
        <v/>
      </c>
      <c r="V27" s="9" t="str">
        <f>IF(Listing!V27="", "", Listing!V27)</f>
        <v/>
      </c>
      <c r="W27" s="9" t="str">
        <f>IF(Listing!W27="", "", Listing!W27)</f>
        <v/>
      </c>
      <c r="X27" s="9" t="str">
        <f>IF(Listing!X27="", "", Listing!X27)</f>
        <v/>
      </c>
      <c r="Y27" s="9" t="str">
        <f>IF(Listing!Y27="", "", Listing!Y27)</f>
        <v/>
      </c>
      <c r="Z27" s="9" t="str">
        <f>IF(Listing!Z27="", "", Listing!Z27)</f>
        <v/>
      </c>
      <c r="AA27" s="9" t="str">
        <f>IF(Listing!AA27="", "", Listing!AA27)</f>
        <v/>
      </c>
    </row>
    <row r="28" spans="1:27" ht="14.25" customHeight="1">
      <c r="A28" s="9" t="str">
        <f>IF(Listing!A28="", "", Listing!A28)</f>
        <v/>
      </c>
      <c r="B28" s="9" t="str">
        <f>IFERROR(VLOOKUP(Listing!B28, MasterData!$A$3:$B$5, 2, FALSE), "")</f>
        <v/>
      </c>
      <c r="C28" s="9" t="str">
        <f>IFERROR(VLOOKUP(Listing!C28, MasterData!$D$19:$E$19, 2, FALSE), "")</f>
        <v/>
      </c>
      <c r="D28" s="9" t="str">
        <f>IFERROR(VLOOKUP(Listing!D28, MasterData!$G$3:$H$5, 2, FALSE), "")</f>
        <v/>
      </c>
      <c r="E28" s="9" t="str">
        <f>IFERROR(VLOOKUP(Listing!E28, 'Loại tài sản'!$A$2:$B$500, 2, FALSE), "")</f>
        <v/>
      </c>
      <c r="F28" s="9" t="str">
        <f>IF(Listing!F28="", "", Listing!F28)</f>
        <v/>
      </c>
      <c r="G28" s="9" t="str">
        <f>IF(Listing!G28="", "", Listing!G28)</f>
        <v/>
      </c>
      <c r="H28" s="9" t="str">
        <f>IF(Listing!H28="", "", Listing!H28)</f>
        <v/>
      </c>
      <c r="I28" s="9" t="str">
        <f>IF(Listing!I28="", "", Listing!I28)</f>
        <v/>
      </c>
      <c r="J28" s="9" t="str">
        <f>IFERROR(VLOOKUP(Listing!J28, Province!$A$2:$B$100, 2, FALSE), "")</f>
        <v/>
      </c>
      <c r="K28" s="9" t="str">
        <f>IFERROR(VLOOKUP(Listing!K28, District!$B$2:$C$703, 2, FALSE), "")</f>
        <v/>
      </c>
      <c r="L28" s="9" cm="1">
        <f t="array" ref="L28">IFERROR(INDEX(Ward!C:C, MATCH(1, (Ward!A:A=K28)*(Ward!B:B=Listing!L28), 0)),"")</f>
        <v>0</v>
      </c>
      <c r="M28" s="9" t="str">
        <f>IFERROR(VLOOKUP(Listing!M28, MasterData!$L$3:$M$7, 2, FALSE), "")</f>
        <v/>
      </c>
      <c r="N28" s="9" t="str">
        <f>IFERROR(VLOOKUP(Listing!N28, MasterData!$O$3:$P$7, 2, FALSE), "")</f>
        <v/>
      </c>
      <c r="O28" s="9" t="str">
        <f>IF(Listing!O28="", "", Listing!O28)</f>
        <v/>
      </c>
      <c r="P28" s="9" t="str">
        <f>IFERROR(VLOOKUP(Listing!P28, MasterData!$D$11:$E$13, 2, FALSE), "")</f>
        <v/>
      </c>
      <c r="Q28" s="9" t="str">
        <f>IFERROR(VLOOKUP(Listing!Q28, MasterData!$A$11:$B$12, 2, FALSE), "")</f>
        <v/>
      </c>
      <c r="R28" s="9" t="str">
        <f>IFERROR(VLOOKUP(Listing!R28, 'Tình trạng nội thất'!$B$2:$C$4, 2, FALSE), "")</f>
        <v/>
      </c>
      <c r="S28" s="9" t="str">
        <f>IFERROR(VLOOKUP(Listing!S28, View!$A$2:$B$9, 2, FALSE), "")</f>
        <v/>
      </c>
      <c r="T28" s="9" t="str">
        <f>IF(Listing!T28="", "", Listing!T28)</f>
        <v/>
      </c>
      <c r="U28" s="9" t="str">
        <f>IFERROR(VLOOKUP(Listing!U28, Project!$A$2:$B$300, 2, FALSE), "")</f>
        <v/>
      </c>
      <c r="V28" s="9" t="str">
        <f>IF(Listing!V28="", "", Listing!V28)</f>
        <v/>
      </c>
      <c r="W28" s="9" t="str">
        <f>IF(Listing!W28="", "", Listing!W28)</f>
        <v/>
      </c>
      <c r="X28" s="9" t="str">
        <f>IF(Listing!X28="", "", Listing!X28)</f>
        <v/>
      </c>
      <c r="Y28" s="9" t="str">
        <f>IF(Listing!Y28="", "", Listing!Y28)</f>
        <v/>
      </c>
      <c r="Z28" s="9" t="str">
        <f>IF(Listing!Z28="", "", Listing!Z28)</f>
        <v/>
      </c>
      <c r="AA28" s="9" t="str">
        <f>IF(Listing!AA28="", "", Listing!AA28)</f>
        <v/>
      </c>
    </row>
    <row r="29" spans="1:27" ht="14.25" customHeight="1">
      <c r="A29" s="9" t="str">
        <f>IF(Listing!A29="", "", Listing!A29)</f>
        <v/>
      </c>
      <c r="B29" s="9" t="str">
        <f>IFERROR(VLOOKUP(Listing!B29, MasterData!$A$3:$B$5, 2, FALSE), "")</f>
        <v/>
      </c>
      <c r="C29" s="9" t="str">
        <f>IFERROR(VLOOKUP(Listing!C29, MasterData!$D$19:$E$19, 2, FALSE), "")</f>
        <v/>
      </c>
      <c r="D29" s="9" t="str">
        <f>IFERROR(VLOOKUP(Listing!D29, MasterData!$G$3:$H$5, 2, FALSE), "")</f>
        <v/>
      </c>
      <c r="E29" s="9" t="str">
        <f>IFERROR(VLOOKUP(Listing!E29, 'Loại tài sản'!$A$2:$B$500, 2, FALSE), "")</f>
        <v/>
      </c>
      <c r="F29" s="9" t="str">
        <f>IF(Listing!F29="", "", Listing!F29)</f>
        <v/>
      </c>
      <c r="G29" s="9" t="str">
        <f>IF(Listing!G29="", "", Listing!G29)</f>
        <v/>
      </c>
      <c r="H29" s="9" t="str">
        <f>IF(Listing!H29="", "", Listing!H29)</f>
        <v/>
      </c>
      <c r="I29" s="9" t="str">
        <f>IF(Listing!I29="", "", Listing!I29)</f>
        <v/>
      </c>
      <c r="J29" s="9" t="str">
        <f>IFERROR(VLOOKUP(Listing!J29, Province!$A$2:$B$100, 2, FALSE), "")</f>
        <v/>
      </c>
      <c r="K29" s="9" t="str">
        <f>IFERROR(VLOOKUP(Listing!K29, District!$B$2:$C$703, 2, FALSE), "")</f>
        <v/>
      </c>
      <c r="L29" s="9" cm="1">
        <f t="array" ref="L29">IFERROR(INDEX(Ward!C:C, MATCH(1, (Ward!A:A=K29)*(Ward!B:B=Listing!L29), 0)),"")</f>
        <v>0</v>
      </c>
      <c r="M29" s="9" t="str">
        <f>IFERROR(VLOOKUP(Listing!M29, MasterData!$L$3:$M$7, 2, FALSE), "")</f>
        <v/>
      </c>
      <c r="N29" s="9" t="str">
        <f>IFERROR(VLOOKUP(Listing!N29, MasterData!$O$3:$P$7, 2, FALSE), "")</f>
        <v/>
      </c>
      <c r="O29" s="9" t="str">
        <f>IF(Listing!O29="", "", Listing!O29)</f>
        <v/>
      </c>
      <c r="P29" s="9" t="str">
        <f>IFERROR(VLOOKUP(Listing!P29, MasterData!$D$11:$E$13, 2, FALSE), "")</f>
        <v/>
      </c>
      <c r="Q29" s="9" t="str">
        <f>IFERROR(VLOOKUP(Listing!Q29, MasterData!$A$11:$B$12, 2, FALSE), "")</f>
        <v/>
      </c>
      <c r="R29" s="9" t="str">
        <f>IFERROR(VLOOKUP(Listing!R29, 'Tình trạng nội thất'!$B$2:$C$4, 2, FALSE), "")</f>
        <v/>
      </c>
      <c r="S29" s="9" t="str">
        <f>IFERROR(VLOOKUP(Listing!S29, View!$A$2:$B$9, 2, FALSE), "")</f>
        <v/>
      </c>
      <c r="T29" s="9" t="str">
        <f>IF(Listing!T29="", "", Listing!T29)</f>
        <v/>
      </c>
      <c r="U29" s="9" t="str">
        <f>IFERROR(VLOOKUP(Listing!U29, Project!$A$2:$B$300, 2, FALSE), "")</f>
        <v/>
      </c>
      <c r="V29" s="9" t="str">
        <f>IF(Listing!V29="", "", Listing!V29)</f>
        <v/>
      </c>
      <c r="W29" s="9" t="str">
        <f>IF(Listing!W29="", "", Listing!W29)</f>
        <v/>
      </c>
      <c r="X29" s="9" t="str">
        <f>IF(Listing!X29="", "", Listing!X29)</f>
        <v/>
      </c>
      <c r="Y29" s="9" t="str">
        <f>IF(Listing!Y29="", "", Listing!Y29)</f>
        <v/>
      </c>
      <c r="Z29" s="9" t="str">
        <f>IF(Listing!Z29="", "", Listing!Z29)</f>
        <v/>
      </c>
      <c r="AA29" s="9" t="str">
        <f>IF(Listing!AA29="", "", Listing!AA29)</f>
        <v/>
      </c>
    </row>
    <row r="30" spans="1:27" ht="14.25" customHeight="1">
      <c r="A30" s="9" t="str">
        <f>IF(Listing!A30="", "", Listing!A30)</f>
        <v/>
      </c>
      <c r="B30" s="9" t="str">
        <f>IFERROR(VLOOKUP(Listing!B30, MasterData!$A$3:$B$5, 2, FALSE), "")</f>
        <v/>
      </c>
      <c r="C30" s="9" t="str">
        <f>IFERROR(VLOOKUP(Listing!C30, MasterData!$D$19:$E$19, 2, FALSE), "")</f>
        <v/>
      </c>
      <c r="D30" s="9" t="str">
        <f>IFERROR(VLOOKUP(Listing!D30, MasterData!$G$3:$H$5, 2, FALSE), "")</f>
        <v/>
      </c>
      <c r="E30" s="9" t="str">
        <f>IFERROR(VLOOKUP(Listing!E30, 'Loại tài sản'!$A$2:$B$500, 2, FALSE), "")</f>
        <v/>
      </c>
      <c r="F30" s="9" t="str">
        <f>IF(Listing!F30="", "", Listing!F30)</f>
        <v/>
      </c>
      <c r="G30" s="9" t="str">
        <f>IF(Listing!G30="", "", Listing!G30)</f>
        <v/>
      </c>
      <c r="H30" s="9" t="str">
        <f>IF(Listing!H30="", "", Listing!H30)</f>
        <v/>
      </c>
      <c r="I30" s="9" t="str">
        <f>IF(Listing!I30="", "", Listing!I30)</f>
        <v/>
      </c>
      <c r="J30" s="9" t="str">
        <f>IFERROR(VLOOKUP(Listing!J30, Province!$A$2:$B$100, 2, FALSE), "")</f>
        <v/>
      </c>
      <c r="K30" s="9" t="str">
        <f>IFERROR(VLOOKUP(Listing!K30, District!$B$2:$C$703, 2, FALSE), "")</f>
        <v/>
      </c>
      <c r="L30" s="9" cm="1">
        <f t="array" ref="L30">IFERROR(INDEX(Ward!C:C, MATCH(1, (Ward!A:A=K30)*(Ward!B:B=Listing!L30), 0)),"")</f>
        <v>0</v>
      </c>
      <c r="M30" s="9" t="str">
        <f>IFERROR(VLOOKUP(Listing!M30, MasterData!$L$3:$M$7, 2, FALSE), "")</f>
        <v/>
      </c>
      <c r="N30" s="9" t="str">
        <f>IFERROR(VLOOKUP(Listing!N30, MasterData!$O$3:$P$7, 2, FALSE), "")</f>
        <v/>
      </c>
      <c r="O30" s="9" t="str">
        <f>IF(Listing!O30="", "", Listing!O30)</f>
        <v/>
      </c>
      <c r="P30" s="9" t="str">
        <f>IFERROR(VLOOKUP(Listing!P30, MasterData!$D$11:$E$13, 2, FALSE), "")</f>
        <v/>
      </c>
      <c r="Q30" s="9" t="str">
        <f>IFERROR(VLOOKUP(Listing!Q30, MasterData!$A$11:$B$12, 2, FALSE), "")</f>
        <v/>
      </c>
      <c r="R30" s="9" t="str">
        <f>IFERROR(VLOOKUP(Listing!R30, 'Tình trạng nội thất'!$B$2:$C$4, 2, FALSE), "")</f>
        <v/>
      </c>
      <c r="S30" s="9" t="str">
        <f>IFERROR(VLOOKUP(Listing!S30, View!$A$2:$B$9, 2, FALSE), "")</f>
        <v/>
      </c>
      <c r="T30" s="9" t="str">
        <f>IF(Listing!T30="", "", Listing!T30)</f>
        <v/>
      </c>
      <c r="U30" s="9" t="str">
        <f>IFERROR(VLOOKUP(Listing!U30, Project!$A$2:$B$300, 2, FALSE), "")</f>
        <v/>
      </c>
      <c r="V30" s="9" t="str">
        <f>IF(Listing!V30="", "", Listing!V30)</f>
        <v/>
      </c>
      <c r="W30" s="9" t="str">
        <f>IF(Listing!W30="", "", Listing!W30)</f>
        <v/>
      </c>
      <c r="X30" s="9" t="str">
        <f>IF(Listing!X30="", "", Listing!X30)</f>
        <v/>
      </c>
      <c r="Y30" s="9" t="str">
        <f>IF(Listing!Y30="", "", Listing!Y30)</f>
        <v/>
      </c>
      <c r="Z30" s="9" t="str">
        <f>IF(Listing!Z30="", "", Listing!Z30)</f>
        <v/>
      </c>
      <c r="AA30" s="9" t="str">
        <f>IF(Listing!AA30="", "", Listing!AA30)</f>
        <v/>
      </c>
    </row>
    <row r="31" spans="1:27" ht="14.25" customHeight="1">
      <c r="A31" s="9" t="str">
        <f>IF(Listing!A31="", "", Listing!A31)</f>
        <v/>
      </c>
      <c r="B31" s="9" t="str">
        <f>IFERROR(VLOOKUP(Listing!B31, MasterData!$A$3:$B$5, 2, FALSE), "")</f>
        <v/>
      </c>
      <c r="C31" s="9" t="str">
        <f>IFERROR(VLOOKUP(Listing!C31, MasterData!$D$19:$E$19, 2, FALSE), "")</f>
        <v/>
      </c>
      <c r="D31" s="9" t="str">
        <f>IFERROR(VLOOKUP(Listing!D31, MasterData!$G$3:$H$5, 2, FALSE), "")</f>
        <v/>
      </c>
      <c r="E31" s="9" t="str">
        <f>IFERROR(VLOOKUP(Listing!E31, 'Loại tài sản'!$A$2:$B$500, 2, FALSE), "")</f>
        <v/>
      </c>
      <c r="F31" s="9" t="str">
        <f>IF(Listing!F31="", "", Listing!F31)</f>
        <v/>
      </c>
      <c r="G31" s="9" t="str">
        <f>IF(Listing!G31="", "", Listing!G31)</f>
        <v/>
      </c>
      <c r="H31" s="9" t="str">
        <f>IF(Listing!H31="", "", Listing!H31)</f>
        <v/>
      </c>
      <c r="I31" s="9" t="str">
        <f>IF(Listing!I31="", "", Listing!I31)</f>
        <v/>
      </c>
      <c r="J31" s="9" t="str">
        <f>IFERROR(VLOOKUP(Listing!J31, Province!$A$2:$B$100, 2, FALSE), "")</f>
        <v/>
      </c>
      <c r="K31" s="9" t="str">
        <f>IFERROR(VLOOKUP(Listing!K31, District!$B$2:$C$703, 2, FALSE), "")</f>
        <v/>
      </c>
      <c r="L31" s="9" cm="1">
        <f t="array" ref="L31">IFERROR(INDEX(Ward!C:C, MATCH(1, (Ward!A:A=K31)*(Ward!B:B=Listing!L31), 0)),"")</f>
        <v>0</v>
      </c>
      <c r="M31" s="9" t="str">
        <f>IFERROR(VLOOKUP(Listing!M31, MasterData!$L$3:$M$7, 2, FALSE), "")</f>
        <v/>
      </c>
      <c r="N31" s="9" t="str">
        <f>IFERROR(VLOOKUP(Listing!N31, MasterData!$O$3:$P$7, 2, FALSE), "")</f>
        <v/>
      </c>
      <c r="O31" s="9" t="str">
        <f>IF(Listing!O31="", "", Listing!O31)</f>
        <v/>
      </c>
      <c r="P31" s="9" t="str">
        <f>IFERROR(VLOOKUP(Listing!P31, MasterData!$D$11:$E$13, 2, FALSE), "")</f>
        <v/>
      </c>
      <c r="Q31" s="9" t="str">
        <f>IFERROR(VLOOKUP(Listing!Q31, MasterData!$A$11:$B$12, 2, FALSE), "")</f>
        <v/>
      </c>
      <c r="R31" s="9" t="str">
        <f>IFERROR(VLOOKUP(Listing!R31, 'Tình trạng nội thất'!$B$2:$C$4, 2, FALSE), "")</f>
        <v/>
      </c>
      <c r="S31" s="9" t="str">
        <f>IFERROR(VLOOKUP(Listing!S31, View!$A$2:$B$9, 2, FALSE), "")</f>
        <v/>
      </c>
      <c r="T31" s="9" t="str">
        <f>IF(Listing!T31="", "", Listing!T31)</f>
        <v/>
      </c>
      <c r="U31" s="9" t="str">
        <f>IFERROR(VLOOKUP(Listing!U31, Project!$A$2:$B$300, 2, FALSE), "")</f>
        <v/>
      </c>
      <c r="V31" s="9" t="str">
        <f>IF(Listing!V31="", "", Listing!V31)</f>
        <v/>
      </c>
      <c r="W31" s="9" t="str">
        <f>IF(Listing!W31="", "", Listing!W31)</f>
        <v/>
      </c>
      <c r="X31" s="9" t="str">
        <f>IF(Listing!X31="", "", Listing!X31)</f>
        <v/>
      </c>
      <c r="Y31" s="9" t="str">
        <f>IF(Listing!Y31="", "", Listing!Y31)</f>
        <v/>
      </c>
      <c r="Z31" s="9" t="str">
        <f>IF(Listing!Z31="", "", Listing!Z31)</f>
        <v/>
      </c>
      <c r="AA31" s="9" t="str">
        <f>IF(Listing!AA31="", "", Listing!AA31)</f>
        <v/>
      </c>
    </row>
    <row r="32" spans="1:27" ht="14.25" customHeight="1">
      <c r="A32" s="9" t="str">
        <f>IF(Listing!A32="", "", Listing!A32)</f>
        <v/>
      </c>
      <c r="B32" s="9" t="str">
        <f>IFERROR(VLOOKUP(Listing!B32, MasterData!$A$3:$B$5, 2, FALSE), "")</f>
        <v/>
      </c>
      <c r="C32" s="9" t="str">
        <f>IFERROR(VLOOKUP(Listing!C32, MasterData!$D$19:$E$19, 2, FALSE), "")</f>
        <v/>
      </c>
      <c r="D32" s="9" t="str">
        <f>IFERROR(VLOOKUP(Listing!D32, MasterData!$G$3:$H$5, 2, FALSE), "")</f>
        <v/>
      </c>
      <c r="E32" s="9" t="str">
        <f>IFERROR(VLOOKUP(Listing!E32, 'Loại tài sản'!$A$2:$B$500, 2, FALSE), "")</f>
        <v/>
      </c>
      <c r="F32" s="9" t="str">
        <f>IF(Listing!F32="", "", Listing!F32)</f>
        <v/>
      </c>
      <c r="G32" s="9" t="str">
        <f>IF(Listing!G32="", "", Listing!G32)</f>
        <v/>
      </c>
      <c r="H32" s="9" t="str">
        <f>IF(Listing!H32="", "", Listing!H32)</f>
        <v/>
      </c>
      <c r="I32" s="9" t="str">
        <f>IF(Listing!I32="", "", Listing!I32)</f>
        <v/>
      </c>
      <c r="J32" s="9" t="str">
        <f>IFERROR(VLOOKUP(Listing!J32, Province!$A$2:$B$100, 2, FALSE), "")</f>
        <v/>
      </c>
      <c r="K32" s="9" t="str">
        <f>IFERROR(VLOOKUP(Listing!K32, District!$B$2:$C$703, 2, FALSE), "")</f>
        <v/>
      </c>
      <c r="L32" s="9" cm="1">
        <f t="array" ref="L32">IFERROR(INDEX(Ward!C:C, MATCH(1, (Ward!A:A=K32)*(Ward!B:B=Listing!L32), 0)),"")</f>
        <v>0</v>
      </c>
      <c r="M32" s="9" t="str">
        <f>IFERROR(VLOOKUP(Listing!M32, MasterData!$L$3:$M$7, 2, FALSE), "")</f>
        <v/>
      </c>
      <c r="N32" s="9" t="str">
        <f>IFERROR(VLOOKUP(Listing!N32, MasterData!$O$3:$P$7, 2, FALSE), "")</f>
        <v/>
      </c>
      <c r="O32" s="9" t="str">
        <f>IF(Listing!O32="", "", Listing!O32)</f>
        <v/>
      </c>
      <c r="P32" s="9" t="str">
        <f>IFERROR(VLOOKUP(Listing!P32, MasterData!$D$11:$E$13, 2, FALSE), "")</f>
        <v/>
      </c>
      <c r="Q32" s="9" t="str">
        <f>IFERROR(VLOOKUP(Listing!Q32, MasterData!$A$11:$B$12, 2, FALSE), "")</f>
        <v/>
      </c>
      <c r="R32" s="9" t="str">
        <f>IFERROR(VLOOKUP(Listing!R32, 'Tình trạng nội thất'!$B$2:$C$4, 2, FALSE), "")</f>
        <v/>
      </c>
      <c r="S32" s="9" t="str">
        <f>IFERROR(VLOOKUP(Listing!S32, View!$A$2:$B$9, 2, FALSE), "")</f>
        <v/>
      </c>
      <c r="T32" s="9" t="str">
        <f>IF(Listing!T32="", "", Listing!T32)</f>
        <v/>
      </c>
      <c r="U32" s="9" t="str">
        <f>IFERROR(VLOOKUP(Listing!U32, Project!$A$2:$B$300, 2, FALSE), "")</f>
        <v/>
      </c>
      <c r="V32" s="9" t="str">
        <f>IF(Listing!V32="", "", Listing!V32)</f>
        <v/>
      </c>
      <c r="W32" s="9" t="str">
        <f>IF(Listing!W32="", "", Listing!W32)</f>
        <v/>
      </c>
      <c r="X32" s="9" t="str">
        <f>IF(Listing!X32="", "", Listing!X32)</f>
        <v/>
      </c>
      <c r="Y32" s="9" t="str">
        <f>IF(Listing!Y32="", "", Listing!Y32)</f>
        <v/>
      </c>
      <c r="Z32" s="9" t="str">
        <f>IF(Listing!Z32="", "", Listing!Z32)</f>
        <v/>
      </c>
      <c r="AA32" s="9" t="str">
        <f>IF(Listing!AA32="", "", Listing!AA32)</f>
        <v/>
      </c>
    </row>
    <row r="33" spans="1:27" ht="14.25" customHeight="1">
      <c r="A33" s="9" t="str">
        <f>IF(Listing!A33="", "", Listing!A33)</f>
        <v/>
      </c>
      <c r="B33" s="9" t="str">
        <f>IFERROR(VLOOKUP(Listing!B33, MasterData!$A$3:$B$5, 2, FALSE), "")</f>
        <v/>
      </c>
      <c r="C33" s="9" t="str">
        <f>IFERROR(VLOOKUP(Listing!C33, MasterData!$D$19:$E$19, 2, FALSE), "")</f>
        <v/>
      </c>
      <c r="D33" s="9" t="str">
        <f>IFERROR(VLOOKUP(Listing!D33, MasterData!$G$3:$H$5, 2, FALSE), "")</f>
        <v/>
      </c>
      <c r="E33" s="9" t="str">
        <f>IFERROR(VLOOKUP(Listing!E33, 'Loại tài sản'!$A$2:$B$500, 2, FALSE), "")</f>
        <v/>
      </c>
      <c r="F33" s="9" t="str">
        <f>IF(Listing!F33="", "", Listing!F33)</f>
        <v/>
      </c>
      <c r="G33" s="9" t="str">
        <f>IF(Listing!G33="", "", Listing!G33)</f>
        <v/>
      </c>
      <c r="H33" s="9" t="str">
        <f>IF(Listing!H33="", "", Listing!H33)</f>
        <v/>
      </c>
      <c r="I33" s="9" t="str">
        <f>IF(Listing!I33="", "", Listing!I33)</f>
        <v/>
      </c>
      <c r="J33" s="9" t="str">
        <f>IFERROR(VLOOKUP(Listing!J33, Province!$A$2:$B$100, 2, FALSE), "")</f>
        <v/>
      </c>
      <c r="K33" s="9" t="str">
        <f>IFERROR(VLOOKUP(Listing!K33, District!$B$2:$C$703, 2, FALSE), "")</f>
        <v/>
      </c>
      <c r="L33" s="9" cm="1">
        <f t="array" ref="L33">IFERROR(INDEX(Ward!C:C, MATCH(1, (Ward!A:A=K33)*(Ward!B:B=Listing!L33), 0)),"")</f>
        <v>0</v>
      </c>
      <c r="M33" s="9" t="str">
        <f>IFERROR(VLOOKUP(Listing!M33, MasterData!$L$3:$M$7, 2, FALSE), "")</f>
        <v/>
      </c>
      <c r="N33" s="9" t="str">
        <f>IFERROR(VLOOKUP(Listing!N33, MasterData!$O$3:$P$7, 2, FALSE), "")</f>
        <v/>
      </c>
      <c r="O33" s="9" t="str">
        <f>IF(Listing!O33="", "", Listing!O33)</f>
        <v/>
      </c>
      <c r="P33" s="9" t="str">
        <f>IFERROR(VLOOKUP(Listing!P33, MasterData!$D$11:$E$13, 2, FALSE), "")</f>
        <v/>
      </c>
      <c r="Q33" s="9" t="str">
        <f>IFERROR(VLOOKUP(Listing!Q33, MasterData!$A$11:$B$12, 2, FALSE), "")</f>
        <v/>
      </c>
      <c r="R33" s="9" t="str">
        <f>IFERROR(VLOOKUP(Listing!R33, 'Tình trạng nội thất'!$B$2:$C$4, 2, FALSE), "")</f>
        <v/>
      </c>
      <c r="S33" s="9" t="str">
        <f>IFERROR(VLOOKUP(Listing!S33, View!$A$2:$B$9, 2, FALSE), "")</f>
        <v/>
      </c>
      <c r="T33" s="9" t="str">
        <f>IF(Listing!T33="", "", Listing!T33)</f>
        <v/>
      </c>
      <c r="U33" s="9" t="str">
        <f>IFERROR(VLOOKUP(Listing!U33, Project!$A$2:$B$300, 2, FALSE), "")</f>
        <v/>
      </c>
      <c r="V33" s="9" t="str">
        <f>IF(Listing!V33="", "", Listing!V33)</f>
        <v/>
      </c>
      <c r="W33" s="9" t="str">
        <f>IF(Listing!W33="", "", Listing!W33)</f>
        <v/>
      </c>
      <c r="X33" s="9" t="str">
        <f>IF(Listing!X33="", "", Listing!X33)</f>
        <v/>
      </c>
      <c r="Y33" s="9" t="str">
        <f>IF(Listing!Y33="", "", Listing!Y33)</f>
        <v/>
      </c>
      <c r="Z33" s="9" t="str">
        <f>IF(Listing!Z33="", "", Listing!Z33)</f>
        <v/>
      </c>
      <c r="AA33" s="9" t="str">
        <f>IF(Listing!AA33="", "", Listing!AA33)</f>
        <v/>
      </c>
    </row>
    <row r="34" spans="1:27" ht="14.25" customHeight="1">
      <c r="A34" s="9" t="str">
        <f>IF(Listing!A34="", "", Listing!A34)</f>
        <v/>
      </c>
      <c r="B34" s="9" t="str">
        <f>IFERROR(VLOOKUP(Listing!B34, MasterData!$A$3:$B$5, 2, FALSE), "")</f>
        <v/>
      </c>
      <c r="C34" s="9" t="str">
        <f>IFERROR(VLOOKUP(Listing!C34, MasterData!$D$19:$E$19, 2, FALSE), "")</f>
        <v/>
      </c>
      <c r="D34" s="9" t="str">
        <f>IFERROR(VLOOKUP(Listing!D34, MasterData!$G$3:$H$5, 2, FALSE), "")</f>
        <v/>
      </c>
      <c r="E34" s="9" t="str">
        <f>IFERROR(VLOOKUP(Listing!E34, 'Loại tài sản'!$A$2:$B$500, 2, FALSE), "")</f>
        <v/>
      </c>
      <c r="F34" s="9" t="str">
        <f>IF(Listing!F34="", "", Listing!F34)</f>
        <v/>
      </c>
      <c r="G34" s="9" t="str">
        <f>IF(Listing!G34="", "", Listing!G34)</f>
        <v/>
      </c>
      <c r="H34" s="9" t="str">
        <f>IF(Listing!H34="", "", Listing!H34)</f>
        <v/>
      </c>
      <c r="I34" s="9" t="str">
        <f>IF(Listing!I34="", "", Listing!I34)</f>
        <v/>
      </c>
      <c r="J34" s="9" t="str">
        <f>IFERROR(VLOOKUP(Listing!J34, Province!$A$2:$B$100, 2, FALSE), "")</f>
        <v/>
      </c>
      <c r="K34" s="9" t="str">
        <f>IFERROR(VLOOKUP(Listing!K34, District!$B$2:$C$703, 2, FALSE), "")</f>
        <v/>
      </c>
      <c r="L34" s="9" cm="1">
        <f t="array" ref="L34">IFERROR(INDEX(Ward!C:C, MATCH(1, (Ward!A:A=K34)*(Ward!B:B=Listing!L34), 0)),"")</f>
        <v>0</v>
      </c>
      <c r="M34" s="9" t="str">
        <f>IFERROR(VLOOKUP(Listing!M34, MasterData!$L$3:$M$7, 2, FALSE), "")</f>
        <v/>
      </c>
      <c r="N34" s="9" t="str">
        <f>IFERROR(VLOOKUP(Listing!N34, MasterData!$O$3:$P$7, 2, FALSE), "")</f>
        <v/>
      </c>
      <c r="O34" s="9" t="str">
        <f>IF(Listing!O34="", "", Listing!O34)</f>
        <v/>
      </c>
      <c r="P34" s="9" t="str">
        <f>IFERROR(VLOOKUP(Listing!P34, MasterData!$D$11:$E$13, 2, FALSE), "")</f>
        <v/>
      </c>
      <c r="Q34" s="9" t="str">
        <f>IFERROR(VLOOKUP(Listing!Q34, MasterData!$A$11:$B$12, 2, FALSE), "")</f>
        <v/>
      </c>
      <c r="R34" s="9" t="str">
        <f>IFERROR(VLOOKUP(Listing!R34, 'Tình trạng nội thất'!$B$2:$C$4, 2, FALSE), "")</f>
        <v/>
      </c>
      <c r="S34" s="9" t="str">
        <f>IFERROR(VLOOKUP(Listing!S34, View!$A$2:$B$9, 2, FALSE), "")</f>
        <v/>
      </c>
      <c r="T34" s="9" t="str">
        <f>IF(Listing!T34="", "", Listing!T34)</f>
        <v/>
      </c>
      <c r="U34" s="9" t="str">
        <f>IFERROR(VLOOKUP(Listing!U34, Project!$A$2:$B$300, 2, FALSE), "")</f>
        <v/>
      </c>
      <c r="V34" s="9" t="str">
        <f>IF(Listing!V34="", "", Listing!V34)</f>
        <v/>
      </c>
      <c r="W34" s="9" t="str">
        <f>IF(Listing!W34="", "", Listing!W34)</f>
        <v/>
      </c>
      <c r="X34" s="9" t="str">
        <f>IF(Listing!X34="", "", Listing!X34)</f>
        <v/>
      </c>
      <c r="Y34" s="9" t="str">
        <f>IF(Listing!Y34="", "", Listing!Y34)</f>
        <v/>
      </c>
      <c r="Z34" s="9" t="str">
        <f>IF(Listing!Z34="", "", Listing!Z34)</f>
        <v/>
      </c>
      <c r="AA34" s="9" t="str">
        <f>IF(Listing!AA34="", "", Listing!AA34)</f>
        <v/>
      </c>
    </row>
    <row r="35" spans="1:27" ht="14.25" customHeight="1">
      <c r="A35" s="9" t="str">
        <f>IF(Listing!A35="", "", Listing!A35)</f>
        <v/>
      </c>
      <c r="B35" s="9" t="str">
        <f>IFERROR(VLOOKUP(Listing!B35, MasterData!$A$3:$B$5, 2, FALSE), "")</f>
        <v/>
      </c>
      <c r="C35" s="9" t="str">
        <f>IFERROR(VLOOKUP(Listing!C35, MasterData!$D$19:$E$19, 2, FALSE), "")</f>
        <v/>
      </c>
      <c r="D35" s="9" t="str">
        <f>IFERROR(VLOOKUP(Listing!D35, MasterData!$G$3:$H$5, 2, FALSE), "")</f>
        <v/>
      </c>
      <c r="E35" s="9" t="str">
        <f>IFERROR(VLOOKUP(Listing!E35, 'Loại tài sản'!$A$2:$B$500, 2, FALSE), "")</f>
        <v/>
      </c>
      <c r="F35" s="9" t="str">
        <f>IF(Listing!F35="", "", Listing!F35)</f>
        <v/>
      </c>
      <c r="G35" s="9" t="str">
        <f>IF(Listing!G35="", "", Listing!G35)</f>
        <v/>
      </c>
      <c r="H35" s="9" t="str">
        <f>IF(Listing!H35="", "", Listing!H35)</f>
        <v/>
      </c>
      <c r="I35" s="9" t="str">
        <f>IF(Listing!I35="", "", Listing!I35)</f>
        <v/>
      </c>
      <c r="J35" s="9" t="str">
        <f>IFERROR(VLOOKUP(Listing!J35, Province!$A$2:$B$100, 2, FALSE), "")</f>
        <v/>
      </c>
      <c r="K35" s="9" t="str">
        <f>IFERROR(VLOOKUP(Listing!K35, District!$B$2:$C$703, 2, FALSE), "")</f>
        <v/>
      </c>
      <c r="L35" s="9" cm="1">
        <f t="array" ref="L35">IFERROR(INDEX(Ward!C:C, MATCH(1, (Ward!A:A=K35)*(Ward!B:B=Listing!L35), 0)),"")</f>
        <v>0</v>
      </c>
      <c r="M35" s="9" t="str">
        <f>IFERROR(VLOOKUP(Listing!M35, MasterData!$L$3:$M$7, 2, FALSE), "")</f>
        <v/>
      </c>
      <c r="N35" s="9" t="str">
        <f>IFERROR(VLOOKUP(Listing!N35, MasterData!$O$3:$P$7, 2, FALSE), "")</f>
        <v/>
      </c>
      <c r="O35" s="9" t="str">
        <f>IF(Listing!O35="", "", Listing!O35)</f>
        <v/>
      </c>
      <c r="P35" s="9" t="str">
        <f>IFERROR(VLOOKUP(Listing!P35, MasterData!$D$11:$E$13, 2, FALSE), "")</f>
        <v/>
      </c>
      <c r="Q35" s="9" t="str">
        <f>IFERROR(VLOOKUP(Listing!Q35, MasterData!$A$11:$B$12, 2, FALSE), "")</f>
        <v/>
      </c>
      <c r="R35" s="9" t="str">
        <f>IFERROR(VLOOKUP(Listing!R35, 'Tình trạng nội thất'!$B$2:$C$4, 2, FALSE), "")</f>
        <v/>
      </c>
      <c r="S35" s="9" t="str">
        <f>IFERROR(VLOOKUP(Listing!S35, View!$A$2:$B$9, 2, FALSE), "")</f>
        <v/>
      </c>
      <c r="T35" s="9" t="str">
        <f>IF(Listing!T35="", "", Listing!T35)</f>
        <v/>
      </c>
      <c r="U35" s="9" t="str">
        <f>IFERROR(VLOOKUP(Listing!U35, Project!$A$2:$B$300, 2, FALSE), "")</f>
        <v/>
      </c>
      <c r="V35" s="9" t="str">
        <f>IF(Listing!V35="", "", Listing!V35)</f>
        <v/>
      </c>
      <c r="W35" s="9" t="str">
        <f>IF(Listing!W35="", "", Listing!W35)</f>
        <v/>
      </c>
      <c r="X35" s="9" t="str">
        <f>IF(Listing!X35="", "", Listing!X35)</f>
        <v/>
      </c>
      <c r="Y35" s="9" t="str">
        <f>IF(Listing!Y35="", "", Listing!Y35)</f>
        <v/>
      </c>
      <c r="Z35" s="9" t="str">
        <f>IF(Listing!Z35="", "", Listing!Z35)</f>
        <v/>
      </c>
      <c r="AA35" s="9" t="str">
        <f>IF(Listing!AA35="", "", Listing!AA35)</f>
        <v/>
      </c>
    </row>
    <row r="36" spans="1:27" ht="14.25" customHeight="1">
      <c r="A36" s="9" t="str">
        <f>IF(Listing!A36="", "", Listing!A36)</f>
        <v/>
      </c>
      <c r="B36" s="9" t="str">
        <f>IFERROR(VLOOKUP(Listing!B36, MasterData!$A$3:$B$5, 2, FALSE), "")</f>
        <v/>
      </c>
      <c r="C36" s="9" t="str">
        <f>IFERROR(VLOOKUP(Listing!C36, MasterData!$D$19:$E$19, 2, FALSE), "")</f>
        <v/>
      </c>
      <c r="D36" s="9" t="str">
        <f>IFERROR(VLOOKUP(Listing!D36, MasterData!$G$3:$H$5, 2, FALSE), "")</f>
        <v/>
      </c>
      <c r="E36" s="9" t="str">
        <f>IFERROR(VLOOKUP(Listing!E36, 'Loại tài sản'!$A$2:$B$500, 2, FALSE), "")</f>
        <v/>
      </c>
      <c r="F36" s="9" t="str">
        <f>IF(Listing!F36="", "", Listing!F36)</f>
        <v/>
      </c>
      <c r="G36" s="9" t="str">
        <f>IF(Listing!G36="", "", Listing!G36)</f>
        <v/>
      </c>
      <c r="H36" s="9" t="str">
        <f>IF(Listing!H36="", "", Listing!H36)</f>
        <v/>
      </c>
      <c r="I36" s="9" t="str">
        <f>IF(Listing!I36="", "", Listing!I36)</f>
        <v/>
      </c>
      <c r="J36" s="9" t="str">
        <f>IFERROR(VLOOKUP(Listing!J36, Province!$A$2:$B$100, 2, FALSE), "")</f>
        <v/>
      </c>
      <c r="K36" s="9" t="str">
        <f>IFERROR(VLOOKUP(Listing!K36, District!$B$2:$C$703, 2, FALSE), "")</f>
        <v/>
      </c>
      <c r="L36" s="9" cm="1">
        <f t="array" ref="L36">IFERROR(INDEX(Ward!C:C, MATCH(1, (Ward!A:A=K36)*(Ward!B:B=Listing!L36), 0)),"")</f>
        <v>0</v>
      </c>
      <c r="M36" s="9" t="str">
        <f>IFERROR(VLOOKUP(Listing!M36, MasterData!$L$3:$M$7, 2, FALSE), "")</f>
        <v/>
      </c>
      <c r="N36" s="9" t="str">
        <f>IFERROR(VLOOKUP(Listing!N36, MasterData!$O$3:$P$7, 2, FALSE), "")</f>
        <v/>
      </c>
      <c r="O36" s="9" t="str">
        <f>IF(Listing!O36="", "", Listing!O36)</f>
        <v/>
      </c>
      <c r="P36" s="9" t="str">
        <f>IFERROR(VLOOKUP(Listing!P36, MasterData!$D$11:$E$13, 2, FALSE), "")</f>
        <v/>
      </c>
      <c r="Q36" s="9" t="str">
        <f>IFERROR(VLOOKUP(Listing!Q36, MasterData!$A$11:$B$12, 2, FALSE), "")</f>
        <v/>
      </c>
      <c r="R36" s="9" t="str">
        <f>IFERROR(VLOOKUP(Listing!R36, 'Tình trạng nội thất'!$B$2:$C$4, 2, FALSE), "")</f>
        <v/>
      </c>
      <c r="S36" s="9" t="str">
        <f>IFERROR(VLOOKUP(Listing!S36, View!$A$2:$B$9, 2, FALSE), "")</f>
        <v/>
      </c>
      <c r="T36" s="9" t="str">
        <f>IF(Listing!T36="", "", Listing!T36)</f>
        <v/>
      </c>
      <c r="U36" s="9" t="str">
        <f>IFERROR(VLOOKUP(Listing!U36, Project!$A$2:$B$300, 2, FALSE), "")</f>
        <v/>
      </c>
      <c r="V36" s="9" t="str">
        <f>IF(Listing!V36="", "", Listing!V36)</f>
        <v/>
      </c>
      <c r="W36" s="9" t="str">
        <f>IF(Listing!W36="", "", Listing!W36)</f>
        <v/>
      </c>
      <c r="X36" s="9" t="str">
        <f>IF(Listing!X36="", "", Listing!X36)</f>
        <v/>
      </c>
      <c r="Y36" s="9" t="str">
        <f>IF(Listing!Y36="", "", Listing!Y36)</f>
        <v/>
      </c>
      <c r="Z36" s="9" t="str">
        <f>IF(Listing!Z36="", "", Listing!Z36)</f>
        <v/>
      </c>
      <c r="AA36" s="9" t="str">
        <f>IF(Listing!AA36="", "", Listing!AA36)</f>
        <v/>
      </c>
    </row>
    <row r="37" spans="1:27" ht="14.25" customHeight="1">
      <c r="A37" s="9" t="str">
        <f>IF(Listing!A37="", "", Listing!A37)</f>
        <v/>
      </c>
      <c r="B37" s="9" t="str">
        <f>IFERROR(VLOOKUP(Listing!B37, MasterData!$A$3:$B$5, 2, FALSE), "")</f>
        <v/>
      </c>
      <c r="C37" s="9" t="str">
        <f>IFERROR(VLOOKUP(Listing!C37, MasterData!$D$19:$E$19, 2, FALSE), "")</f>
        <v/>
      </c>
      <c r="D37" s="9" t="str">
        <f>IFERROR(VLOOKUP(Listing!D37, MasterData!$G$3:$H$5, 2, FALSE), "")</f>
        <v/>
      </c>
      <c r="E37" s="9" t="str">
        <f>IFERROR(VLOOKUP(Listing!E37, 'Loại tài sản'!$A$2:$B$500, 2, FALSE), "")</f>
        <v/>
      </c>
      <c r="F37" s="9" t="str">
        <f>IF(Listing!F37="", "", Listing!F37)</f>
        <v/>
      </c>
      <c r="G37" s="9" t="str">
        <f>IF(Listing!G37="", "", Listing!G37)</f>
        <v/>
      </c>
      <c r="H37" s="9" t="str">
        <f>IF(Listing!H37="", "", Listing!H37)</f>
        <v/>
      </c>
      <c r="I37" s="9" t="str">
        <f>IF(Listing!I37="", "", Listing!I37)</f>
        <v/>
      </c>
      <c r="J37" s="9" t="str">
        <f>IFERROR(VLOOKUP(Listing!J37, Province!$A$2:$B$100, 2, FALSE), "")</f>
        <v/>
      </c>
      <c r="K37" s="9" t="str">
        <f>IFERROR(VLOOKUP(Listing!K37, District!$B$2:$C$703, 2, FALSE), "")</f>
        <v/>
      </c>
      <c r="L37" s="9" cm="1">
        <f t="array" ref="L37">IFERROR(INDEX(Ward!C:C, MATCH(1, (Ward!A:A=K37)*(Ward!B:B=Listing!L37), 0)),"")</f>
        <v>0</v>
      </c>
      <c r="M37" s="9" t="str">
        <f>IFERROR(VLOOKUP(Listing!M37, MasterData!$L$3:$M$7, 2, FALSE), "")</f>
        <v/>
      </c>
      <c r="N37" s="9" t="str">
        <f>IFERROR(VLOOKUP(Listing!N37, MasterData!$O$3:$P$7, 2, FALSE), "")</f>
        <v/>
      </c>
      <c r="O37" s="9" t="str">
        <f>IF(Listing!O37="", "", Listing!O37)</f>
        <v/>
      </c>
      <c r="P37" s="9" t="str">
        <f>IFERROR(VLOOKUP(Listing!P37, MasterData!$D$11:$E$13, 2, FALSE), "")</f>
        <v/>
      </c>
      <c r="Q37" s="9" t="str">
        <f>IFERROR(VLOOKUP(Listing!Q37, MasterData!$A$11:$B$12, 2, FALSE), "")</f>
        <v/>
      </c>
      <c r="R37" s="9" t="str">
        <f>IFERROR(VLOOKUP(Listing!R37, 'Tình trạng nội thất'!$B$2:$C$4, 2, FALSE), "")</f>
        <v/>
      </c>
      <c r="S37" s="9" t="str">
        <f>IFERROR(VLOOKUP(Listing!S37, View!$A$2:$B$9, 2, FALSE), "")</f>
        <v/>
      </c>
      <c r="T37" s="9" t="str">
        <f>IF(Listing!T37="", "", Listing!T37)</f>
        <v/>
      </c>
      <c r="U37" s="9" t="str">
        <f>IFERROR(VLOOKUP(Listing!U37, Project!$A$2:$B$300, 2, FALSE), "")</f>
        <v/>
      </c>
      <c r="V37" s="9" t="str">
        <f>IF(Listing!V37="", "", Listing!V37)</f>
        <v/>
      </c>
      <c r="W37" s="9" t="str">
        <f>IF(Listing!W37="", "", Listing!W37)</f>
        <v/>
      </c>
      <c r="X37" s="9" t="str">
        <f>IF(Listing!X37="", "", Listing!X37)</f>
        <v/>
      </c>
      <c r="Y37" s="9" t="str">
        <f>IF(Listing!Y37="", "", Listing!Y37)</f>
        <v/>
      </c>
      <c r="Z37" s="9" t="str">
        <f>IF(Listing!Z37="", "", Listing!Z37)</f>
        <v/>
      </c>
      <c r="AA37" s="9" t="str">
        <f>IF(Listing!AA37="", "", Listing!AA37)</f>
        <v/>
      </c>
    </row>
    <row r="38" spans="1:27" ht="14.25" customHeight="1">
      <c r="A38" s="9" t="str">
        <f>IF(Listing!A38="", "", Listing!A38)</f>
        <v/>
      </c>
      <c r="B38" s="9" t="str">
        <f>IFERROR(VLOOKUP(Listing!B38, MasterData!$A$3:$B$5, 2, FALSE), "")</f>
        <v/>
      </c>
      <c r="C38" s="9" t="str">
        <f>IFERROR(VLOOKUP(Listing!C38, MasterData!$D$19:$E$19, 2, FALSE), "")</f>
        <v/>
      </c>
      <c r="D38" s="9" t="str">
        <f>IFERROR(VLOOKUP(Listing!D38, MasterData!$G$3:$H$5, 2, FALSE), "")</f>
        <v/>
      </c>
      <c r="E38" s="9" t="str">
        <f>IFERROR(VLOOKUP(Listing!E38, 'Loại tài sản'!$A$2:$B$500, 2, FALSE), "")</f>
        <v/>
      </c>
      <c r="F38" s="9" t="str">
        <f>IF(Listing!F38="", "", Listing!F38)</f>
        <v/>
      </c>
      <c r="G38" s="9" t="str">
        <f>IF(Listing!G38="", "", Listing!G38)</f>
        <v/>
      </c>
      <c r="H38" s="9" t="str">
        <f>IF(Listing!H38="", "", Listing!H38)</f>
        <v/>
      </c>
      <c r="I38" s="9" t="str">
        <f>IF(Listing!I38="", "", Listing!I38)</f>
        <v/>
      </c>
      <c r="J38" s="9" t="str">
        <f>IFERROR(VLOOKUP(Listing!J38, Province!$A$2:$B$100, 2, FALSE), "")</f>
        <v/>
      </c>
      <c r="K38" s="9" t="str">
        <f>IFERROR(VLOOKUP(Listing!K38, District!$B$2:$C$703, 2, FALSE), "")</f>
        <v/>
      </c>
      <c r="L38" s="9" cm="1">
        <f t="array" ref="L38">IFERROR(INDEX(Ward!C:C, MATCH(1, (Ward!A:A=K38)*(Ward!B:B=Listing!L38), 0)),"")</f>
        <v>0</v>
      </c>
      <c r="M38" s="9" t="str">
        <f>IFERROR(VLOOKUP(Listing!M38, MasterData!$L$3:$M$7, 2, FALSE), "")</f>
        <v/>
      </c>
      <c r="N38" s="9" t="str">
        <f>IFERROR(VLOOKUP(Listing!N38, MasterData!$O$3:$P$7, 2, FALSE), "")</f>
        <v/>
      </c>
      <c r="O38" s="9" t="str">
        <f>IF(Listing!O38="", "", Listing!O38)</f>
        <v/>
      </c>
      <c r="P38" s="9" t="str">
        <f>IFERROR(VLOOKUP(Listing!P38, MasterData!$D$11:$E$13, 2, FALSE), "")</f>
        <v/>
      </c>
      <c r="Q38" s="9" t="str">
        <f>IFERROR(VLOOKUP(Listing!Q38, MasterData!$A$11:$B$12, 2, FALSE), "")</f>
        <v/>
      </c>
      <c r="R38" s="9" t="str">
        <f>IFERROR(VLOOKUP(Listing!R38, 'Tình trạng nội thất'!$B$2:$C$4, 2, FALSE), "")</f>
        <v/>
      </c>
      <c r="S38" s="9" t="str">
        <f>IFERROR(VLOOKUP(Listing!S38, View!$A$2:$B$9, 2, FALSE), "")</f>
        <v/>
      </c>
      <c r="T38" s="9" t="str">
        <f>IF(Listing!T38="", "", Listing!T38)</f>
        <v/>
      </c>
      <c r="U38" s="9" t="str">
        <f>IFERROR(VLOOKUP(Listing!U38, Project!$A$2:$B$300, 2, FALSE), "")</f>
        <v/>
      </c>
      <c r="V38" s="9" t="str">
        <f>IF(Listing!V38="", "", Listing!V38)</f>
        <v/>
      </c>
      <c r="W38" s="9" t="str">
        <f>IF(Listing!W38="", "", Listing!W38)</f>
        <v/>
      </c>
      <c r="X38" s="9" t="str">
        <f>IF(Listing!X38="", "", Listing!X38)</f>
        <v/>
      </c>
      <c r="Y38" s="9" t="str">
        <f>IF(Listing!Y38="", "", Listing!Y38)</f>
        <v/>
      </c>
      <c r="Z38" s="9" t="str">
        <f>IF(Listing!Z38="", "", Listing!Z38)</f>
        <v/>
      </c>
      <c r="AA38" s="9" t="str">
        <f>IF(Listing!AA38="", "", Listing!AA38)</f>
        <v/>
      </c>
    </row>
    <row r="39" spans="1:27" ht="14.25" customHeight="1">
      <c r="A39" s="9" t="str">
        <f>IF(Listing!A39="", "", Listing!A39)</f>
        <v/>
      </c>
      <c r="B39" s="9" t="str">
        <f>IFERROR(VLOOKUP(Listing!B39, MasterData!$A$3:$B$5, 2, FALSE), "")</f>
        <v/>
      </c>
      <c r="C39" s="9" t="str">
        <f>IFERROR(VLOOKUP(Listing!C39, MasterData!$D$19:$E$19, 2, FALSE), "")</f>
        <v/>
      </c>
      <c r="D39" s="9" t="str">
        <f>IFERROR(VLOOKUP(Listing!D39, MasterData!$G$3:$H$5, 2, FALSE), "")</f>
        <v/>
      </c>
      <c r="E39" s="9" t="str">
        <f>IFERROR(VLOOKUP(Listing!E39, 'Loại tài sản'!$A$2:$B$500, 2, FALSE), "")</f>
        <v/>
      </c>
      <c r="F39" s="9" t="str">
        <f>IF(Listing!F39="", "", Listing!F39)</f>
        <v/>
      </c>
      <c r="G39" s="9" t="str">
        <f>IF(Listing!G39="", "", Listing!G39)</f>
        <v/>
      </c>
      <c r="H39" s="9" t="str">
        <f>IF(Listing!H39="", "", Listing!H39)</f>
        <v/>
      </c>
      <c r="I39" s="9" t="str">
        <f>IF(Listing!I39="", "", Listing!I39)</f>
        <v/>
      </c>
      <c r="J39" s="9" t="str">
        <f>IFERROR(VLOOKUP(Listing!J39, Province!$A$2:$B$100, 2, FALSE), "")</f>
        <v/>
      </c>
      <c r="K39" s="9" t="str">
        <f>IFERROR(VLOOKUP(Listing!K39, District!$B$2:$C$703, 2, FALSE), "")</f>
        <v/>
      </c>
      <c r="L39" s="9" cm="1">
        <f t="array" ref="L39">IFERROR(INDEX(Ward!C:C, MATCH(1, (Ward!A:A=K39)*(Ward!B:B=Listing!L39), 0)),"")</f>
        <v>0</v>
      </c>
      <c r="M39" s="9" t="str">
        <f>IFERROR(VLOOKUP(Listing!M39, MasterData!$L$3:$M$7, 2, FALSE), "")</f>
        <v/>
      </c>
      <c r="N39" s="9" t="str">
        <f>IFERROR(VLOOKUP(Listing!N39, MasterData!$O$3:$P$7, 2, FALSE), "")</f>
        <v/>
      </c>
      <c r="O39" s="9" t="str">
        <f>IF(Listing!O39="", "", Listing!O39)</f>
        <v/>
      </c>
      <c r="P39" s="9" t="str">
        <f>IFERROR(VLOOKUP(Listing!P39, MasterData!$D$11:$E$13, 2, FALSE), "")</f>
        <v/>
      </c>
      <c r="Q39" s="9" t="str">
        <f>IFERROR(VLOOKUP(Listing!Q39, MasterData!$A$11:$B$12, 2, FALSE), "")</f>
        <v/>
      </c>
      <c r="R39" s="9" t="str">
        <f>IFERROR(VLOOKUP(Listing!R39, 'Tình trạng nội thất'!$B$2:$C$4, 2, FALSE), "")</f>
        <v/>
      </c>
      <c r="S39" s="9" t="str">
        <f>IFERROR(VLOOKUP(Listing!S39, View!$A$2:$B$9, 2, FALSE), "")</f>
        <v/>
      </c>
      <c r="T39" s="9" t="str">
        <f>IF(Listing!T39="", "", Listing!T39)</f>
        <v/>
      </c>
      <c r="U39" s="9" t="str">
        <f>IFERROR(VLOOKUP(Listing!U39, Project!$A$2:$B$300, 2, FALSE), "")</f>
        <v/>
      </c>
      <c r="V39" s="9" t="str">
        <f>IF(Listing!V39="", "", Listing!V39)</f>
        <v/>
      </c>
      <c r="W39" s="9" t="str">
        <f>IF(Listing!W39="", "", Listing!W39)</f>
        <v/>
      </c>
      <c r="X39" s="9" t="str">
        <f>IF(Listing!X39="", "", Listing!X39)</f>
        <v/>
      </c>
      <c r="Y39" s="9" t="str">
        <f>IF(Listing!Y39="", "", Listing!Y39)</f>
        <v/>
      </c>
      <c r="Z39" s="9" t="str">
        <f>IF(Listing!Z39="", "", Listing!Z39)</f>
        <v/>
      </c>
      <c r="AA39" s="9" t="str">
        <f>IF(Listing!AA39="", "", Listing!AA39)</f>
        <v/>
      </c>
    </row>
    <row r="40" spans="1:27" ht="14.25" customHeight="1">
      <c r="A40" s="9" t="str">
        <f>IF(Listing!A40="", "", Listing!A40)</f>
        <v/>
      </c>
      <c r="B40" s="9" t="str">
        <f>IFERROR(VLOOKUP(Listing!B40, MasterData!$A$3:$B$5, 2, FALSE), "")</f>
        <v/>
      </c>
      <c r="C40" s="9" t="str">
        <f>IFERROR(VLOOKUP(Listing!C40, MasterData!$D$19:$E$19, 2, FALSE), "")</f>
        <v/>
      </c>
      <c r="D40" s="9" t="str">
        <f>IFERROR(VLOOKUP(Listing!D40, MasterData!$G$3:$H$5, 2, FALSE), "")</f>
        <v/>
      </c>
      <c r="E40" s="9" t="str">
        <f>IFERROR(VLOOKUP(Listing!E40, 'Loại tài sản'!$A$2:$B$500, 2, FALSE), "")</f>
        <v/>
      </c>
      <c r="F40" s="9" t="str">
        <f>IF(Listing!F40="", "", Listing!F40)</f>
        <v/>
      </c>
      <c r="G40" s="9" t="str">
        <f>IF(Listing!G40="", "", Listing!G40)</f>
        <v/>
      </c>
      <c r="H40" s="9" t="str">
        <f>IF(Listing!H40="", "", Listing!H40)</f>
        <v/>
      </c>
      <c r="I40" s="9" t="str">
        <f>IF(Listing!I40="", "", Listing!I40)</f>
        <v/>
      </c>
      <c r="J40" s="9" t="str">
        <f>IFERROR(VLOOKUP(Listing!J40, Province!$A$2:$B$100, 2, FALSE), "")</f>
        <v/>
      </c>
      <c r="K40" s="9" t="str">
        <f>IFERROR(VLOOKUP(Listing!K40, District!$B$2:$C$703, 2, FALSE), "")</f>
        <v/>
      </c>
      <c r="L40" s="9" cm="1">
        <f t="array" ref="L40">IFERROR(INDEX(Ward!C:C, MATCH(1, (Ward!A:A=K40)*(Ward!B:B=Listing!L40), 0)),"")</f>
        <v>0</v>
      </c>
      <c r="M40" s="9" t="str">
        <f>IFERROR(VLOOKUP(Listing!M40, MasterData!$L$3:$M$7, 2, FALSE), "")</f>
        <v/>
      </c>
      <c r="N40" s="9" t="str">
        <f>IFERROR(VLOOKUP(Listing!N40, MasterData!$O$3:$P$7, 2, FALSE), "")</f>
        <v/>
      </c>
      <c r="O40" s="9" t="str">
        <f>IF(Listing!O40="", "", Listing!O40)</f>
        <v/>
      </c>
      <c r="P40" s="9" t="str">
        <f>IFERROR(VLOOKUP(Listing!P40, MasterData!$D$11:$E$13, 2, FALSE), "")</f>
        <v/>
      </c>
      <c r="Q40" s="9" t="str">
        <f>IFERROR(VLOOKUP(Listing!Q40, MasterData!$A$11:$B$12, 2, FALSE), "")</f>
        <v/>
      </c>
      <c r="R40" s="9" t="str">
        <f>IFERROR(VLOOKUP(Listing!R40, 'Tình trạng nội thất'!$B$2:$C$4, 2, FALSE), "")</f>
        <v/>
      </c>
      <c r="S40" s="9" t="str">
        <f>IFERROR(VLOOKUP(Listing!S40, View!$A$2:$B$9, 2, FALSE), "")</f>
        <v/>
      </c>
      <c r="T40" s="9" t="str">
        <f>IF(Listing!T40="", "", Listing!T40)</f>
        <v/>
      </c>
      <c r="U40" s="9" t="str">
        <f>IFERROR(VLOOKUP(Listing!U40, Project!$A$2:$B$300, 2, FALSE), "")</f>
        <v/>
      </c>
      <c r="V40" s="9" t="str">
        <f>IF(Listing!V40="", "", Listing!V40)</f>
        <v/>
      </c>
      <c r="W40" s="9" t="str">
        <f>IF(Listing!W40="", "", Listing!W40)</f>
        <v/>
      </c>
      <c r="X40" s="9" t="str">
        <f>IF(Listing!X40="", "", Listing!X40)</f>
        <v/>
      </c>
      <c r="Y40" s="9" t="str">
        <f>IF(Listing!Y40="", "", Listing!Y40)</f>
        <v/>
      </c>
      <c r="Z40" s="9" t="str">
        <f>IF(Listing!Z40="", "", Listing!Z40)</f>
        <v/>
      </c>
      <c r="AA40" s="9" t="str">
        <f>IF(Listing!AA40="", "", Listing!AA40)</f>
        <v/>
      </c>
    </row>
    <row r="41" spans="1:27" ht="14.25" customHeight="1">
      <c r="A41" s="9" t="str">
        <f>IF(Listing!A41="", "", Listing!A41)</f>
        <v/>
      </c>
      <c r="B41" s="9" t="str">
        <f>IFERROR(VLOOKUP(Listing!B41, MasterData!$A$3:$B$5, 2, FALSE), "")</f>
        <v/>
      </c>
      <c r="C41" s="9" t="str">
        <f>IFERROR(VLOOKUP(Listing!C41, MasterData!$D$19:$E$19, 2, FALSE), "")</f>
        <v/>
      </c>
      <c r="D41" s="9" t="str">
        <f>IFERROR(VLOOKUP(Listing!D41, MasterData!$G$3:$H$5, 2, FALSE), "")</f>
        <v/>
      </c>
      <c r="E41" s="9" t="str">
        <f>IFERROR(VLOOKUP(Listing!E41, 'Loại tài sản'!$A$2:$B$500, 2, FALSE), "")</f>
        <v/>
      </c>
      <c r="F41" s="9" t="str">
        <f>IF(Listing!F41="", "", Listing!F41)</f>
        <v/>
      </c>
      <c r="G41" s="9" t="str">
        <f>IF(Listing!G41="", "", Listing!G41)</f>
        <v/>
      </c>
      <c r="H41" s="9" t="str">
        <f>IF(Listing!H41="", "", Listing!H41)</f>
        <v/>
      </c>
      <c r="I41" s="9" t="str">
        <f>IF(Listing!I41="", "", Listing!I41)</f>
        <v/>
      </c>
      <c r="J41" s="9" t="str">
        <f>IFERROR(VLOOKUP(Listing!J41, Province!$A$2:$B$100, 2, FALSE), "")</f>
        <v/>
      </c>
      <c r="K41" s="9" t="str">
        <f>IFERROR(VLOOKUP(Listing!K41, District!$B$2:$C$703, 2, FALSE), "")</f>
        <v/>
      </c>
      <c r="L41" s="9" cm="1">
        <f t="array" ref="L41">IFERROR(INDEX(Ward!C:C, MATCH(1, (Ward!A:A=K41)*(Ward!B:B=Listing!L41), 0)),"")</f>
        <v>0</v>
      </c>
      <c r="M41" s="9" t="str">
        <f>IFERROR(VLOOKUP(Listing!M41, MasterData!$L$3:$M$7, 2, FALSE), "")</f>
        <v/>
      </c>
      <c r="N41" s="9" t="str">
        <f>IFERROR(VLOOKUP(Listing!N41, MasterData!$O$3:$P$7, 2, FALSE), "")</f>
        <v/>
      </c>
      <c r="O41" s="9" t="str">
        <f>IF(Listing!O41="", "", Listing!O41)</f>
        <v/>
      </c>
      <c r="P41" s="9" t="str">
        <f>IFERROR(VLOOKUP(Listing!P41, MasterData!$D$11:$E$13, 2, FALSE), "")</f>
        <v/>
      </c>
      <c r="Q41" s="9" t="str">
        <f>IFERROR(VLOOKUP(Listing!Q41, MasterData!$A$11:$B$12, 2, FALSE), "")</f>
        <v/>
      </c>
      <c r="R41" s="9" t="str">
        <f>IFERROR(VLOOKUP(Listing!R41, 'Tình trạng nội thất'!$B$2:$C$4, 2, FALSE), "")</f>
        <v/>
      </c>
      <c r="S41" s="9" t="str">
        <f>IFERROR(VLOOKUP(Listing!S41, View!$A$2:$B$9, 2, FALSE), "")</f>
        <v/>
      </c>
      <c r="T41" s="9" t="str">
        <f>IF(Listing!T41="", "", Listing!T41)</f>
        <v/>
      </c>
      <c r="U41" s="9" t="str">
        <f>IFERROR(VLOOKUP(Listing!U41, Project!$A$2:$B$300, 2, FALSE), "")</f>
        <v/>
      </c>
      <c r="V41" s="9" t="str">
        <f>IF(Listing!V41="", "", Listing!V41)</f>
        <v/>
      </c>
      <c r="W41" s="9" t="str">
        <f>IF(Listing!W41="", "", Listing!W41)</f>
        <v/>
      </c>
      <c r="X41" s="9" t="str">
        <f>IF(Listing!X41="", "", Listing!X41)</f>
        <v/>
      </c>
      <c r="Y41" s="9" t="str">
        <f>IF(Listing!Y41="", "", Listing!Y41)</f>
        <v/>
      </c>
      <c r="Z41" s="9" t="str">
        <f>IF(Listing!Z41="", "", Listing!Z41)</f>
        <v/>
      </c>
      <c r="AA41" s="9" t="str">
        <f>IF(Listing!AA41="", "", Listing!AA41)</f>
        <v/>
      </c>
    </row>
    <row r="42" spans="1:27" ht="14.25" customHeight="1">
      <c r="A42" s="9" t="str">
        <f>IF(Listing!A42="", "", Listing!A42)</f>
        <v/>
      </c>
      <c r="B42" s="9" t="str">
        <f>IFERROR(VLOOKUP(Listing!B42, MasterData!$A$3:$B$5, 2, FALSE), "")</f>
        <v/>
      </c>
      <c r="C42" s="9" t="str">
        <f>IFERROR(VLOOKUP(Listing!C42, MasterData!$D$19:$E$19, 2, FALSE), "")</f>
        <v/>
      </c>
      <c r="D42" s="9" t="str">
        <f>IFERROR(VLOOKUP(Listing!D42, MasterData!$G$3:$H$5, 2, FALSE), "")</f>
        <v/>
      </c>
      <c r="E42" s="9" t="str">
        <f>IFERROR(VLOOKUP(Listing!E42, 'Loại tài sản'!$A$2:$B$500, 2, FALSE), "")</f>
        <v/>
      </c>
      <c r="F42" s="9" t="str">
        <f>IF(Listing!F42="", "", Listing!F42)</f>
        <v/>
      </c>
      <c r="G42" s="9" t="str">
        <f>IF(Listing!G42="", "", Listing!G42)</f>
        <v/>
      </c>
      <c r="H42" s="9" t="str">
        <f>IF(Listing!H42="", "", Listing!H42)</f>
        <v/>
      </c>
      <c r="I42" s="9" t="str">
        <f>IF(Listing!I42="", "", Listing!I42)</f>
        <v/>
      </c>
      <c r="J42" s="9" t="str">
        <f>IFERROR(VLOOKUP(Listing!J42, Province!$A$2:$B$100, 2, FALSE), "")</f>
        <v/>
      </c>
      <c r="K42" s="9" t="str">
        <f>IFERROR(VLOOKUP(Listing!K42, District!$B$2:$C$703, 2, FALSE), "")</f>
        <v/>
      </c>
      <c r="L42" s="9" cm="1">
        <f t="array" ref="L42">IFERROR(INDEX(Ward!C:C, MATCH(1, (Ward!A:A=K42)*(Ward!B:B=Listing!L42), 0)),"")</f>
        <v>0</v>
      </c>
      <c r="M42" s="9" t="str">
        <f>IFERROR(VLOOKUP(Listing!M42, MasterData!$L$3:$M$7, 2, FALSE), "")</f>
        <v/>
      </c>
      <c r="N42" s="9" t="str">
        <f>IFERROR(VLOOKUP(Listing!N42, MasterData!$O$3:$P$7, 2, FALSE), "")</f>
        <v/>
      </c>
      <c r="O42" s="9" t="str">
        <f>IF(Listing!O42="", "", Listing!O42)</f>
        <v/>
      </c>
      <c r="P42" s="9" t="str">
        <f>IFERROR(VLOOKUP(Listing!P42, MasterData!$D$11:$E$13, 2, FALSE), "")</f>
        <v/>
      </c>
      <c r="Q42" s="9" t="str">
        <f>IFERROR(VLOOKUP(Listing!Q42, MasterData!$A$11:$B$12, 2, FALSE), "")</f>
        <v/>
      </c>
      <c r="R42" s="9" t="str">
        <f>IFERROR(VLOOKUP(Listing!R42, 'Tình trạng nội thất'!$B$2:$C$4, 2, FALSE), "")</f>
        <v/>
      </c>
      <c r="S42" s="9" t="str">
        <f>IFERROR(VLOOKUP(Listing!S42, View!$A$2:$B$9, 2, FALSE), "")</f>
        <v/>
      </c>
      <c r="T42" s="9" t="str">
        <f>IF(Listing!T42="", "", Listing!T42)</f>
        <v/>
      </c>
      <c r="U42" s="9" t="str">
        <f>IFERROR(VLOOKUP(Listing!U42, Project!$A$2:$B$300, 2, FALSE), "")</f>
        <v/>
      </c>
      <c r="V42" s="9" t="str">
        <f>IF(Listing!V42="", "", Listing!V42)</f>
        <v/>
      </c>
      <c r="W42" s="9" t="str">
        <f>IF(Listing!W42="", "", Listing!W42)</f>
        <v/>
      </c>
      <c r="X42" s="9" t="str">
        <f>IF(Listing!X42="", "", Listing!X42)</f>
        <v/>
      </c>
      <c r="Y42" s="9" t="str">
        <f>IF(Listing!Y42="", "", Listing!Y42)</f>
        <v/>
      </c>
      <c r="Z42" s="9" t="str">
        <f>IF(Listing!Z42="", "", Listing!Z42)</f>
        <v/>
      </c>
      <c r="AA42" s="9" t="str">
        <f>IF(Listing!AA42="", "", Listing!AA42)</f>
        <v/>
      </c>
    </row>
    <row r="43" spans="1:27" ht="14.25" customHeight="1">
      <c r="A43" s="9" t="str">
        <f>IF(Listing!A43="", "", Listing!A43)</f>
        <v/>
      </c>
      <c r="B43" s="9" t="str">
        <f>IFERROR(VLOOKUP(Listing!B43, MasterData!$A$3:$B$5, 2, FALSE), "")</f>
        <v/>
      </c>
      <c r="C43" s="9" t="str">
        <f>IFERROR(VLOOKUP(Listing!C43, MasterData!$D$19:$E$19, 2, FALSE), "")</f>
        <v/>
      </c>
      <c r="D43" s="9" t="str">
        <f>IFERROR(VLOOKUP(Listing!D43, MasterData!$G$3:$H$5, 2, FALSE), "")</f>
        <v/>
      </c>
      <c r="E43" s="9" t="str">
        <f>IFERROR(VLOOKUP(Listing!E43, 'Loại tài sản'!$A$2:$B$500, 2, FALSE), "")</f>
        <v/>
      </c>
      <c r="F43" s="9" t="str">
        <f>IF(Listing!F43="", "", Listing!F43)</f>
        <v/>
      </c>
      <c r="G43" s="9" t="str">
        <f>IF(Listing!G43="", "", Listing!G43)</f>
        <v/>
      </c>
      <c r="H43" s="9" t="str">
        <f>IF(Listing!H43="", "", Listing!H43)</f>
        <v/>
      </c>
      <c r="I43" s="9" t="str">
        <f>IF(Listing!I43="", "", Listing!I43)</f>
        <v/>
      </c>
      <c r="J43" s="9" t="str">
        <f>IFERROR(VLOOKUP(Listing!J43, Province!$A$2:$B$100, 2, FALSE), "")</f>
        <v/>
      </c>
      <c r="K43" s="9" t="str">
        <f>IFERROR(VLOOKUP(Listing!K43, District!$B$2:$C$703, 2, FALSE), "")</f>
        <v/>
      </c>
      <c r="L43" s="9" cm="1">
        <f t="array" ref="L43">IFERROR(INDEX(Ward!C:C, MATCH(1, (Ward!A:A=K43)*(Ward!B:B=Listing!L43), 0)),"")</f>
        <v>0</v>
      </c>
      <c r="M43" s="9" t="str">
        <f>IFERROR(VLOOKUP(Listing!M43, MasterData!$L$3:$M$7, 2, FALSE), "")</f>
        <v/>
      </c>
      <c r="N43" s="9" t="str">
        <f>IFERROR(VLOOKUP(Listing!N43, MasterData!$O$3:$P$7, 2, FALSE), "")</f>
        <v/>
      </c>
      <c r="O43" s="9" t="str">
        <f>IF(Listing!O43="", "", Listing!O43)</f>
        <v/>
      </c>
      <c r="P43" s="9" t="str">
        <f>IFERROR(VLOOKUP(Listing!P43, MasterData!$D$11:$E$13, 2, FALSE), "")</f>
        <v/>
      </c>
      <c r="Q43" s="9" t="str">
        <f>IFERROR(VLOOKUP(Listing!Q43, MasterData!$A$11:$B$12, 2, FALSE), "")</f>
        <v/>
      </c>
      <c r="R43" s="9" t="str">
        <f>IFERROR(VLOOKUP(Listing!R43, 'Tình trạng nội thất'!$B$2:$C$4, 2, FALSE), "")</f>
        <v/>
      </c>
      <c r="S43" s="9" t="str">
        <f>IFERROR(VLOOKUP(Listing!S43, View!$A$2:$B$9, 2, FALSE), "")</f>
        <v/>
      </c>
      <c r="T43" s="9" t="str">
        <f>IF(Listing!T43="", "", Listing!T43)</f>
        <v/>
      </c>
      <c r="U43" s="9" t="str">
        <f>IFERROR(VLOOKUP(Listing!U43, Project!$A$2:$B$300, 2, FALSE), "")</f>
        <v/>
      </c>
      <c r="V43" s="9" t="str">
        <f>IF(Listing!V43="", "", Listing!V43)</f>
        <v/>
      </c>
      <c r="W43" s="9" t="str">
        <f>IF(Listing!W43="", "", Listing!W43)</f>
        <v/>
      </c>
      <c r="X43" s="9" t="str">
        <f>IF(Listing!X43="", "", Listing!X43)</f>
        <v/>
      </c>
      <c r="Y43" s="9" t="str">
        <f>IF(Listing!Y43="", "", Listing!Y43)</f>
        <v/>
      </c>
      <c r="Z43" s="9" t="str">
        <f>IF(Listing!Z43="", "", Listing!Z43)</f>
        <v/>
      </c>
      <c r="AA43" s="9" t="str">
        <f>IF(Listing!AA43="", "", Listing!AA43)</f>
        <v/>
      </c>
    </row>
    <row r="44" spans="1:27" ht="14.25" customHeight="1">
      <c r="A44" s="9" t="str">
        <f>IF(Listing!A44="", "", Listing!A44)</f>
        <v/>
      </c>
      <c r="B44" s="9" t="str">
        <f>IFERROR(VLOOKUP(Listing!B44, MasterData!$A$3:$B$5, 2, FALSE), "")</f>
        <v/>
      </c>
      <c r="C44" s="9" t="str">
        <f>IFERROR(VLOOKUP(Listing!C44, MasterData!$D$19:$E$19, 2, FALSE), "")</f>
        <v/>
      </c>
      <c r="D44" s="9" t="str">
        <f>IFERROR(VLOOKUP(Listing!D44, MasterData!$G$3:$H$5, 2, FALSE), "")</f>
        <v/>
      </c>
      <c r="E44" s="9" t="str">
        <f>IFERROR(VLOOKUP(Listing!E44, 'Loại tài sản'!$A$2:$B$500, 2, FALSE), "")</f>
        <v/>
      </c>
      <c r="F44" s="9" t="str">
        <f>IF(Listing!F44="", "", Listing!F44)</f>
        <v/>
      </c>
      <c r="G44" s="9" t="str">
        <f>IF(Listing!G44="", "", Listing!G44)</f>
        <v/>
      </c>
      <c r="H44" s="9" t="str">
        <f>IF(Listing!H44="", "", Listing!H44)</f>
        <v/>
      </c>
      <c r="I44" s="9" t="str">
        <f>IF(Listing!I44="", "", Listing!I44)</f>
        <v/>
      </c>
      <c r="J44" s="9" t="str">
        <f>IFERROR(VLOOKUP(Listing!J44, Province!$A$2:$B$100, 2, FALSE), "")</f>
        <v/>
      </c>
      <c r="K44" s="9" t="str">
        <f>IFERROR(VLOOKUP(Listing!K44, District!$B$2:$C$703, 2, FALSE), "")</f>
        <v/>
      </c>
      <c r="L44" s="9" cm="1">
        <f t="array" ref="L44">IFERROR(INDEX(Ward!C:C, MATCH(1, (Ward!A:A=K44)*(Ward!B:B=Listing!L44), 0)),"")</f>
        <v>0</v>
      </c>
      <c r="M44" s="9" t="str">
        <f>IFERROR(VLOOKUP(Listing!M44, MasterData!$L$3:$M$7, 2, FALSE), "")</f>
        <v/>
      </c>
      <c r="N44" s="9" t="str">
        <f>IFERROR(VLOOKUP(Listing!N44, MasterData!$O$3:$P$7, 2, FALSE), "")</f>
        <v/>
      </c>
      <c r="O44" s="9" t="str">
        <f>IF(Listing!O44="", "", Listing!O44)</f>
        <v/>
      </c>
      <c r="P44" s="9" t="str">
        <f>IFERROR(VLOOKUP(Listing!P44, MasterData!$D$11:$E$13, 2, FALSE), "")</f>
        <v/>
      </c>
      <c r="Q44" s="9" t="str">
        <f>IFERROR(VLOOKUP(Listing!Q44, MasterData!$A$11:$B$12, 2, FALSE), "")</f>
        <v/>
      </c>
      <c r="R44" s="9" t="str">
        <f>IFERROR(VLOOKUP(Listing!R44, 'Tình trạng nội thất'!$B$2:$C$4, 2, FALSE), "")</f>
        <v/>
      </c>
      <c r="S44" s="9" t="str">
        <f>IFERROR(VLOOKUP(Listing!S44, View!$A$2:$B$9, 2, FALSE), "")</f>
        <v/>
      </c>
      <c r="T44" s="9" t="str">
        <f>IF(Listing!T44="", "", Listing!T44)</f>
        <v/>
      </c>
      <c r="U44" s="9" t="str">
        <f>IFERROR(VLOOKUP(Listing!U44, Project!$A$2:$B$300, 2, FALSE), "")</f>
        <v/>
      </c>
      <c r="V44" s="9" t="str">
        <f>IF(Listing!V44="", "", Listing!V44)</f>
        <v/>
      </c>
      <c r="W44" s="9" t="str">
        <f>IF(Listing!W44="", "", Listing!W44)</f>
        <v/>
      </c>
      <c r="X44" s="9" t="str">
        <f>IF(Listing!X44="", "", Listing!X44)</f>
        <v/>
      </c>
      <c r="Y44" s="9" t="str">
        <f>IF(Listing!Y44="", "", Listing!Y44)</f>
        <v/>
      </c>
      <c r="Z44" s="9" t="str">
        <f>IF(Listing!Z44="", "", Listing!Z44)</f>
        <v/>
      </c>
      <c r="AA44" s="9" t="str">
        <f>IF(Listing!AA44="", "", Listing!AA44)</f>
        <v/>
      </c>
    </row>
    <row r="45" spans="1:27" ht="14.25" customHeight="1">
      <c r="A45" s="9" t="str">
        <f>IF(Listing!A45="", "", Listing!A45)</f>
        <v/>
      </c>
      <c r="B45" s="9" t="str">
        <f>IFERROR(VLOOKUP(Listing!B45, MasterData!$A$3:$B$5, 2, FALSE), "")</f>
        <v/>
      </c>
      <c r="C45" s="9" t="str">
        <f>IFERROR(VLOOKUP(Listing!C45, MasterData!$D$19:$E$19, 2, FALSE), "")</f>
        <v/>
      </c>
      <c r="D45" s="9" t="str">
        <f>IFERROR(VLOOKUP(Listing!D45, MasterData!$G$3:$H$5, 2, FALSE), "")</f>
        <v/>
      </c>
      <c r="E45" s="9" t="str">
        <f>IFERROR(VLOOKUP(Listing!E45, 'Loại tài sản'!$A$2:$B$500, 2, FALSE), "")</f>
        <v/>
      </c>
      <c r="F45" s="9" t="str">
        <f>IF(Listing!F45="", "", Listing!F45)</f>
        <v/>
      </c>
      <c r="G45" s="9" t="str">
        <f>IF(Listing!G45="", "", Listing!G45)</f>
        <v/>
      </c>
      <c r="H45" s="9" t="str">
        <f>IF(Listing!H45="", "", Listing!H45)</f>
        <v/>
      </c>
      <c r="I45" s="9" t="str">
        <f>IF(Listing!I45="", "", Listing!I45)</f>
        <v/>
      </c>
      <c r="J45" s="9" t="str">
        <f>IFERROR(VLOOKUP(Listing!J45, Province!$A$2:$B$100, 2, FALSE), "")</f>
        <v/>
      </c>
      <c r="K45" s="9" t="str">
        <f>IFERROR(VLOOKUP(Listing!K45, District!$B$2:$C$703, 2, FALSE), "")</f>
        <v/>
      </c>
      <c r="L45" s="9" cm="1">
        <f t="array" ref="L45">IFERROR(INDEX(Ward!C:C, MATCH(1, (Ward!A:A=K45)*(Ward!B:B=Listing!L45), 0)),"")</f>
        <v>0</v>
      </c>
      <c r="M45" s="9" t="str">
        <f>IFERROR(VLOOKUP(Listing!M45, MasterData!$L$3:$M$7, 2, FALSE), "")</f>
        <v/>
      </c>
      <c r="N45" s="9" t="str">
        <f>IFERROR(VLOOKUP(Listing!N45, MasterData!$O$3:$P$7, 2, FALSE), "")</f>
        <v/>
      </c>
      <c r="O45" s="9" t="str">
        <f>IF(Listing!O45="", "", Listing!O45)</f>
        <v/>
      </c>
      <c r="P45" s="9" t="str">
        <f>IFERROR(VLOOKUP(Listing!P45, MasterData!$D$11:$E$13, 2, FALSE), "")</f>
        <v/>
      </c>
      <c r="Q45" s="9" t="str">
        <f>IFERROR(VLOOKUP(Listing!Q45, MasterData!$A$11:$B$12, 2, FALSE), "")</f>
        <v/>
      </c>
      <c r="R45" s="9" t="str">
        <f>IFERROR(VLOOKUP(Listing!R45, 'Tình trạng nội thất'!$B$2:$C$4, 2, FALSE), "")</f>
        <v/>
      </c>
      <c r="S45" s="9" t="str">
        <f>IFERROR(VLOOKUP(Listing!S45, View!$A$2:$B$9, 2, FALSE), "")</f>
        <v/>
      </c>
      <c r="T45" s="9" t="str">
        <f>IF(Listing!T45="", "", Listing!T45)</f>
        <v/>
      </c>
      <c r="U45" s="9" t="str">
        <f>IFERROR(VLOOKUP(Listing!U45, Project!$A$2:$B$300, 2, FALSE), "")</f>
        <v/>
      </c>
      <c r="V45" s="9" t="str">
        <f>IF(Listing!V45="", "", Listing!V45)</f>
        <v/>
      </c>
      <c r="W45" s="9" t="str">
        <f>IF(Listing!W45="", "", Listing!W45)</f>
        <v/>
      </c>
      <c r="X45" s="9" t="str">
        <f>IF(Listing!X45="", "", Listing!X45)</f>
        <v/>
      </c>
      <c r="Y45" s="9" t="str">
        <f>IF(Listing!Y45="", "", Listing!Y45)</f>
        <v/>
      </c>
      <c r="Z45" s="9" t="str">
        <f>IF(Listing!Z45="", "", Listing!Z45)</f>
        <v/>
      </c>
      <c r="AA45" s="9" t="str">
        <f>IF(Listing!AA45="", "", Listing!AA45)</f>
        <v/>
      </c>
    </row>
    <row r="46" spans="1:27" ht="14.25" customHeight="1">
      <c r="A46" s="9" t="str">
        <f>IF(Listing!A46="", "", Listing!A46)</f>
        <v/>
      </c>
      <c r="B46" s="9" t="str">
        <f>IFERROR(VLOOKUP(Listing!B46, MasterData!$A$3:$B$5, 2, FALSE), "")</f>
        <v/>
      </c>
      <c r="C46" s="9" t="str">
        <f>IFERROR(VLOOKUP(Listing!C46, MasterData!$D$19:$E$19, 2, FALSE), "")</f>
        <v/>
      </c>
      <c r="D46" s="9" t="str">
        <f>IFERROR(VLOOKUP(Listing!D46, MasterData!$G$3:$H$5, 2, FALSE), "")</f>
        <v/>
      </c>
      <c r="E46" s="9" t="str">
        <f>IFERROR(VLOOKUP(Listing!E46, 'Loại tài sản'!$A$2:$B$500, 2, FALSE), "")</f>
        <v/>
      </c>
      <c r="F46" s="9" t="str">
        <f>IF(Listing!F46="", "", Listing!F46)</f>
        <v/>
      </c>
      <c r="G46" s="9" t="str">
        <f>IF(Listing!G46="", "", Listing!G46)</f>
        <v/>
      </c>
      <c r="H46" s="9" t="str">
        <f>IF(Listing!H46="", "", Listing!H46)</f>
        <v/>
      </c>
      <c r="I46" s="9" t="str">
        <f>IF(Listing!I46="", "", Listing!I46)</f>
        <v/>
      </c>
      <c r="J46" s="9" t="str">
        <f>IFERROR(VLOOKUP(Listing!J46, Province!$A$2:$B$100, 2, FALSE), "")</f>
        <v/>
      </c>
      <c r="K46" s="9" t="str">
        <f>IFERROR(VLOOKUP(Listing!K46, District!$B$2:$C$703, 2, FALSE), "")</f>
        <v/>
      </c>
      <c r="L46" s="9" cm="1">
        <f t="array" ref="L46">IFERROR(INDEX(Ward!C:C, MATCH(1, (Ward!A:A=K46)*(Ward!B:B=Listing!L46), 0)),"")</f>
        <v>0</v>
      </c>
      <c r="M46" s="9" t="str">
        <f>IFERROR(VLOOKUP(Listing!M46, MasterData!$L$3:$M$7, 2, FALSE), "")</f>
        <v/>
      </c>
      <c r="N46" s="9" t="str">
        <f>IFERROR(VLOOKUP(Listing!N46, MasterData!$O$3:$P$7, 2, FALSE), "")</f>
        <v/>
      </c>
      <c r="O46" s="9" t="str">
        <f>IF(Listing!O46="", "", Listing!O46)</f>
        <v/>
      </c>
      <c r="P46" s="9" t="str">
        <f>IFERROR(VLOOKUP(Listing!P46, MasterData!$D$11:$E$13, 2, FALSE), "")</f>
        <v/>
      </c>
      <c r="Q46" s="9" t="str">
        <f>IFERROR(VLOOKUP(Listing!Q46, MasterData!$A$11:$B$12, 2, FALSE), "")</f>
        <v/>
      </c>
      <c r="R46" s="9" t="str">
        <f>IFERROR(VLOOKUP(Listing!R46, 'Tình trạng nội thất'!$B$2:$C$4, 2, FALSE), "")</f>
        <v/>
      </c>
      <c r="S46" s="9" t="str">
        <f>IFERROR(VLOOKUP(Listing!S46, View!$A$2:$B$9, 2, FALSE), "")</f>
        <v/>
      </c>
      <c r="T46" s="9" t="str">
        <f>IF(Listing!T46="", "", Listing!T46)</f>
        <v/>
      </c>
      <c r="U46" s="9" t="str">
        <f>IFERROR(VLOOKUP(Listing!U46, Project!$A$2:$B$300, 2, FALSE), "")</f>
        <v/>
      </c>
      <c r="V46" s="9" t="str">
        <f>IF(Listing!V46="", "", Listing!V46)</f>
        <v/>
      </c>
      <c r="W46" s="9" t="str">
        <f>IF(Listing!W46="", "", Listing!W46)</f>
        <v/>
      </c>
      <c r="X46" s="9" t="str">
        <f>IF(Listing!X46="", "", Listing!X46)</f>
        <v/>
      </c>
      <c r="Y46" s="9" t="str">
        <f>IF(Listing!Y46="", "", Listing!Y46)</f>
        <v/>
      </c>
      <c r="Z46" s="9" t="str">
        <f>IF(Listing!Z46="", "", Listing!Z46)</f>
        <v/>
      </c>
      <c r="AA46" s="9" t="str">
        <f>IF(Listing!AA46="", "", Listing!AA46)</f>
        <v/>
      </c>
    </row>
    <row r="47" spans="1:27" ht="14.25" customHeight="1">
      <c r="A47" s="9" t="str">
        <f>IF(Listing!A47="", "", Listing!A47)</f>
        <v/>
      </c>
      <c r="B47" s="9" t="str">
        <f>IFERROR(VLOOKUP(Listing!B47, MasterData!$A$3:$B$5, 2, FALSE), "")</f>
        <v/>
      </c>
      <c r="C47" s="9" t="str">
        <f>IFERROR(VLOOKUP(Listing!C47, MasterData!$D$19:$E$19, 2, FALSE), "")</f>
        <v/>
      </c>
      <c r="D47" s="9" t="str">
        <f>IFERROR(VLOOKUP(Listing!D47, MasterData!$G$3:$H$5, 2, FALSE), "")</f>
        <v/>
      </c>
      <c r="E47" s="9" t="str">
        <f>IFERROR(VLOOKUP(Listing!E47, 'Loại tài sản'!$A$2:$B$500, 2, FALSE), "")</f>
        <v/>
      </c>
      <c r="F47" s="9" t="str">
        <f>IF(Listing!F47="", "", Listing!F47)</f>
        <v/>
      </c>
      <c r="G47" s="9" t="str">
        <f>IF(Listing!G47="", "", Listing!G47)</f>
        <v/>
      </c>
      <c r="H47" s="9" t="str">
        <f>IF(Listing!H47="", "", Listing!H47)</f>
        <v/>
      </c>
      <c r="I47" s="9" t="str">
        <f>IF(Listing!I47="", "", Listing!I47)</f>
        <v/>
      </c>
      <c r="J47" s="9" t="str">
        <f>IFERROR(VLOOKUP(Listing!J47, Province!$A$2:$B$100, 2, FALSE), "")</f>
        <v/>
      </c>
      <c r="K47" s="9" t="str">
        <f>IFERROR(VLOOKUP(Listing!K47, District!$B$2:$C$703, 2, FALSE), "")</f>
        <v/>
      </c>
      <c r="L47" s="9" cm="1">
        <f t="array" ref="L47">IFERROR(INDEX(Ward!C:C, MATCH(1, (Ward!A:A=K47)*(Ward!B:B=Listing!L47), 0)),"")</f>
        <v>0</v>
      </c>
      <c r="M47" s="9" t="str">
        <f>IFERROR(VLOOKUP(Listing!M47, MasterData!$L$3:$M$7, 2, FALSE), "")</f>
        <v/>
      </c>
      <c r="N47" s="9" t="str">
        <f>IFERROR(VLOOKUP(Listing!N47, MasterData!$O$3:$P$7, 2, FALSE), "")</f>
        <v/>
      </c>
      <c r="O47" s="9" t="str">
        <f>IF(Listing!O47="", "", Listing!O47)</f>
        <v/>
      </c>
      <c r="P47" s="9" t="str">
        <f>IFERROR(VLOOKUP(Listing!P47, MasterData!$D$11:$E$13, 2, FALSE), "")</f>
        <v/>
      </c>
      <c r="Q47" s="9" t="str">
        <f>IFERROR(VLOOKUP(Listing!Q47, MasterData!$A$11:$B$12, 2, FALSE), "")</f>
        <v/>
      </c>
      <c r="R47" s="9" t="str">
        <f>IFERROR(VLOOKUP(Listing!R47, 'Tình trạng nội thất'!$B$2:$C$4, 2, FALSE), "")</f>
        <v/>
      </c>
      <c r="S47" s="9" t="str">
        <f>IFERROR(VLOOKUP(Listing!S47, View!$A$2:$B$9, 2, FALSE), "")</f>
        <v/>
      </c>
      <c r="T47" s="9" t="str">
        <f>IF(Listing!T47="", "", Listing!T47)</f>
        <v/>
      </c>
      <c r="U47" s="9" t="str">
        <f>IFERROR(VLOOKUP(Listing!U47, Project!$A$2:$B$300, 2, FALSE), "")</f>
        <v/>
      </c>
      <c r="V47" s="9" t="str">
        <f>IF(Listing!V47="", "", Listing!V47)</f>
        <v/>
      </c>
      <c r="W47" s="9" t="str">
        <f>IF(Listing!W47="", "", Listing!W47)</f>
        <v/>
      </c>
      <c r="X47" s="9" t="str">
        <f>IF(Listing!X47="", "", Listing!X47)</f>
        <v/>
      </c>
      <c r="Y47" s="9" t="str">
        <f>IF(Listing!Y47="", "", Listing!Y47)</f>
        <v/>
      </c>
      <c r="Z47" s="9" t="str">
        <f>IF(Listing!Z47="", "", Listing!Z47)</f>
        <v/>
      </c>
      <c r="AA47" s="9" t="str">
        <f>IF(Listing!AA47="", "", Listing!AA47)</f>
        <v/>
      </c>
    </row>
    <row r="48" spans="1:27" ht="14.25" customHeight="1">
      <c r="A48" s="9" t="str">
        <f>IF(Listing!A48="", "", Listing!A48)</f>
        <v/>
      </c>
      <c r="B48" s="9" t="str">
        <f>IFERROR(VLOOKUP(Listing!B48, MasterData!$A$3:$B$5, 2, FALSE), "")</f>
        <v/>
      </c>
      <c r="C48" s="9" t="str">
        <f>IFERROR(VLOOKUP(Listing!C48, MasterData!$D$19:$E$19, 2, FALSE), "")</f>
        <v/>
      </c>
      <c r="D48" s="9" t="str">
        <f>IFERROR(VLOOKUP(Listing!D48, MasterData!$G$3:$H$5, 2, FALSE), "")</f>
        <v/>
      </c>
      <c r="E48" s="9" t="str">
        <f>IFERROR(VLOOKUP(Listing!E48, 'Loại tài sản'!$A$2:$B$500, 2, FALSE), "")</f>
        <v/>
      </c>
      <c r="F48" s="9" t="str">
        <f>IF(Listing!F48="", "", Listing!F48)</f>
        <v/>
      </c>
      <c r="G48" s="9" t="str">
        <f>IF(Listing!G48="", "", Listing!G48)</f>
        <v/>
      </c>
      <c r="H48" s="9" t="str">
        <f>IF(Listing!H48="", "", Listing!H48)</f>
        <v/>
      </c>
      <c r="I48" s="9" t="str">
        <f>IF(Listing!I48="", "", Listing!I48)</f>
        <v/>
      </c>
      <c r="J48" s="9" t="str">
        <f>IFERROR(VLOOKUP(Listing!J48, Province!$A$2:$B$100, 2, FALSE), "")</f>
        <v/>
      </c>
      <c r="K48" s="9" t="str">
        <f>IFERROR(VLOOKUP(Listing!K48, District!$B$2:$C$703, 2, FALSE), "")</f>
        <v/>
      </c>
      <c r="L48" s="9" cm="1">
        <f t="array" ref="L48">IFERROR(INDEX(Ward!C:C, MATCH(1, (Ward!A:A=K48)*(Ward!B:B=Listing!L48), 0)),"")</f>
        <v>0</v>
      </c>
      <c r="M48" s="9" t="str">
        <f>IFERROR(VLOOKUP(Listing!M48, MasterData!$L$3:$M$7, 2, FALSE), "")</f>
        <v/>
      </c>
      <c r="N48" s="9" t="str">
        <f>IFERROR(VLOOKUP(Listing!N48, MasterData!$O$3:$P$7, 2, FALSE), "")</f>
        <v/>
      </c>
      <c r="O48" s="9" t="str">
        <f>IF(Listing!O48="", "", Listing!O48)</f>
        <v/>
      </c>
      <c r="P48" s="9" t="str">
        <f>IFERROR(VLOOKUP(Listing!P48, MasterData!$D$11:$E$13, 2, FALSE), "")</f>
        <v/>
      </c>
      <c r="Q48" s="9" t="str">
        <f>IFERROR(VLOOKUP(Listing!Q48, MasterData!$A$11:$B$12, 2, FALSE), "")</f>
        <v/>
      </c>
      <c r="R48" s="9" t="str">
        <f>IFERROR(VLOOKUP(Listing!R48, 'Tình trạng nội thất'!$B$2:$C$4, 2, FALSE), "")</f>
        <v/>
      </c>
      <c r="S48" s="9" t="str">
        <f>IFERROR(VLOOKUP(Listing!S48, View!$A$2:$B$9, 2, FALSE), "")</f>
        <v/>
      </c>
      <c r="T48" s="9" t="str">
        <f>IF(Listing!T48="", "", Listing!T48)</f>
        <v/>
      </c>
      <c r="U48" s="9" t="str">
        <f>IFERROR(VLOOKUP(Listing!U48, Project!$A$2:$B$300, 2, FALSE), "")</f>
        <v/>
      </c>
      <c r="V48" s="9" t="str">
        <f>IF(Listing!V48="", "", Listing!V48)</f>
        <v/>
      </c>
      <c r="W48" s="9" t="str">
        <f>IF(Listing!W48="", "", Listing!W48)</f>
        <v/>
      </c>
      <c r="X48" s="9" t="str">
        <f>IF(Listing!X48="", "", Listing!X48)</f>
        <v/>
      </c>
      <c r="Y48" s="9" t="str">
        <f>IF(Listing!Y48="", "", Listing!Y48)</f>
        <v/>
      </c>
      <c r="Z48" s="9" t="str">
        <f>IF(Listing!Z48="", "", Listing!Z48)</f>
        <v/>
      </c>
      <c r="AA48" s="9" t="str">
        <f>IF(Listing!AA48="", "", Listing!AA48)</f>
        <v/>
      </c>
    </row>
    <row r="49" spans="1:27" ht="14.25" customHeight="1">
      <c r="A49" s="9" t="str">
        <f>IF(Listing!A49="", "", Listing!A49)</f>
        <v/>
      </c>
      <c r="B49" s="9" t="str">
        <f>IFERROR(VLOOKUP(Listing!B49, MasterData!$A$3:$B$5, 2, FALSE), "")</f>
        <v/>
      </c>
      <c r="C49" s="9" t="str">
        <f>IFERROR(VLOOKUP(Listing!C49, MasterData!$D$19:$E$19, 2, FALSE), "")</f>
        <v/>
      </c>
      <c r="D49" s="9" t="str">
        <f>IFERROR(VLOOKUP(Listing!D49, MasterData!$G$3:$H$5, 2, FALSE), "")</f>
        <v/>
      </c>
      <c r="E49" s="9" t="str">
        <f>IFERROR(VLOOKUP(Listing!E49, 'Loại tài sản'!$A$2:$B$500, 2, FALSE), "")</f>
        <v/>
      </c>
      <c r="F49" s="9" t="str">
        <f>IF(Listing!F49="", "", Listing!F49)</f>
        <v/>
      </c>
      <c r="G49" s="9" t="str">
        <f>IF(Listing!G49="", "", Listing!G49)</f>
        <v/>
      </c>
      <c r="H49" s="9" t="str">
        <f>IF(Listing!H49="", "", Listing!H49)</f>
        <v/>
      </c>
      <c r="I49" s="9" t="str">
        <f>IF(Listing!I49="", "", Listing!I49)</f>
        <v/>
      </c>
      <c r="J49" s="9" t="str">
        <f>IFERROR(VLOOKUP(Listing!J49, Province!$A$2:$B$100, 2, FALSE), "")</f>
        <v/>
      </c>
      <c r="K49" s="9" t="str">
        <f>IFERROR(VLOOKUP(Listing!K49, District!$B$2:$C$703, 2, FALSE), "")</f>
        <v/>
      </c>
      <c r="L49" s="9" cm="1">
        <f t="array" ref="L49">IFERROR(INDEX(Ward!C:C, MATCH(1, (Ward!A:A=K49)*(Ward!B:B=Listing!L49), 0)),"")</f>
        <v>0</v>
      </c>
      <c r="M49" s="9" t="str">
        <f>IFERROR(VLOOKUP(Listing!M49, MasterData!$L$3:$M$7, 2, FALSE), "")</f>
        <v/>
      </c>
      <c r="N49" s="9" t="str">
        <f>IFERROR(VLOOKUP(Listing!N49, MasterData!$O$3:$P$7, 2, FALSE), "")</f>
        <v/>
      </c>
      <c r="O49" s="9" t="str">
        <f>IF(Listing!O49="", "", Listing!O49)</f>
        <v/>
      </c>
      <c r="P49" s="9" t="str">
        <f>IFERROR(VLOOKUP(Listing!P49, MasterData!$D$11:$E$13, 2, FALSE), "")</f>
        <v/>
      </c>
      <c r="Q49" s="9" t="str">
        <f>IFERROR(VLOOKUP(Listing!Q49, MasterData!$A$11:$B$12, 2, FALSE), "")</f>
        <v/>
      </c>
      <c r="R49" s="9" t="str">
        <f>IFERROR(VLOOKUP(Listing!R49, 'Tình trạng nội thất'!$B$2:$C$4, 2, FALSE), "")</f>
        <v/>
      </c>
      <c r="S49" s="9" t="str">
        <f>IFERROR(VLOOKUP(Listing!S49, View!$A$2:$B$9, 2, FALSE), "")</f>
        <v/>
      </c>
      <c r="T49" s="9" t="str">
        <f>IF(Listing!T49="", "", Listing!T49)</f>
        <v/>
      </c>
      <c r="U49" s="9" t="str">
        <f>IFERROR(VLOOKUP(Listing!U49, Project!$A$2:$B$300, 2, FALSE), "")</f>
        <v/>
      </c>
      <c r="V49" s="9" t="str">
        <f>IF(Listing!V49="", "", Listing!V49)</f>
        <v/>
      </c>
      <c r="W49" s="9" t="str">
        <f>IF(Listing!W49="", "", Listing!W49)</f>
        <v/>
      </c>
      <c r="X49" s="9" t="str">
        <f>IF(Listing!X49="", "", Listing!X49)</f>
        <v/>
      </c>
      <c r="Y49" s="9" t="str">
        <f>IF(Listing!Y49="", "", Listing!Y49)</f>
        <v/>
      </c>
      <c r="Z49" s="9" t="str">
        <f>IF(Listing!Z49="", "", Listing!Z49)</f>
        <v/>
      </c>
      <c r="AA49" s="9" t="str">
        <f>IF(Listing!AA49="", "", Listing!AA49)</f>
        <v/>
      </c>
    </row>
    <row r="50" spans="1:27" ht="14.25" customHeight="1">
      <c r="A50" s="9" t="str">
        <f>IF(Listing!A50="", "", Listing!A50)</f>
        <v/>
      </c>
      <c r="B50" s="9" t="str">
        <f>IFERROR(VLOOKUP(Listing!B50, MasterData!$A$3:$B$5, 2, FALSE), "")</f>
        <v/>
      </c>
      <c r="C50" s="9" t="str">
        <f>IFERROR(VLOOKUP(Listing!C50, MasterData!$D$19:$E$19, 2, FALSE), "")</f>
        <v/>
      </c>
      <c r="D50" s="9" t="str">
        <f>IFERROR(VLOOKUP(Listing!D50, MasterData!$G$3:$H$5, 2, FALSE), "")</f>
        <v/>
      </c>
      <c r="E50" s="9" t="str">
        <f>IFERROR(VLOOKUP(Listing!E50, 'Loại tài sản'!$A$2:$B$500, 2, FALSE), "")</f>
        <v/>
      </c>
      <c r="F50" s="9" t="str">
        <f>IF(Listing!F50="", "", Listing!F50)</f>
        <v/>
      </c>
      <c r="G50" s="9" t="str">
        <f>IF(Listing!G50="", "", Listing!G50)</f>
        <v/>
      </c>
      <c r="H50" s="9" t="str">
        <f>IF(Listing!H50="", "", Listing!H50)</f>
        <v/>
      </c>
      <c r="I50" s="9" t="str">
        <f>IF(Listing!I50="", "", Listing!I50)</f>
        <v/>
      </c>
      <c r="J50" s="9" t="str">
        <f>IFERROR(VLOOKUP(Listing!J50, Province!$A$2:$B$100, 2, FALSE), "")</f>
        <v/>
      </c>
      <c r="K50" s="9" t="str">
        <f>IFERROR(VLOOKUP(Listing!K50, District!$B$2:$C$703, 2, FALSE), "")</f>
        <v/>
      </c>
      <c r="L50" s="9" cm="1">
        <f t="array" ref="L50">IFERROR(INDEX(Ward!C:C, MATCH(1, (Ward!A:A=K50)*(Ward!B:B=Listing!L50), 0)),"")</f>
        <v>0</v>
      </c>
      <c r="M50" s="9" t="str">
        <f>IFERROR(VLOOKUP(Listing!M50, MasterData!$L$3:$M$7, 2, FALSE), "")</f>
        <v/>
      </c>
      <c r="N50" s="9" t="str">
        <f>IFERROR(VLOOKUP(Listing!N50, MasterData!$O$3:$P$7, 2, FALSE), "")</f>
        <v/>
      </c>
      <c r="O50" s="9" t="str">
        <f>IF(Listing!O50="", "", Listing!O50)</f>
        <v/>
      </c>
      <c r="P50" s="9" t="str">
        <f>IFERROR(VLOOKUP(Listing!P50, MasterData!$D$11:$E$13, 2, FALSE), "")</f>
        <v/>
      </c>
      <c r="Q50" s="9" t="str">
        <f>IFERROR(VLOOKUP(Listing!Q50, MasterData!$A$11:$B$12, 2, FALSE), "")</f>
        <v/>
      </c>
      <c r="R50" s="9" t="str">
        <f>IFERROR(VLOOKUP(Listing!R50, 'Tình trạng nội thất'!$B$2:$C$4, 2, FALSE), "")</f>
        <v/>
      </c>
      <c r="S50" s="9" t="str">
        <f>IFERROR(VLOOKUP(Listing!S50, View!$A$2:$B$9, 2, FALSE), "")</f>
        <v/>
      </c>
      <c r="T50" s="9" t="str">
        <f>IF(Listing!T50="", "", Listing!T50)</f>
        <v/>
      </c>
      <c r="U50" s="9" t="str">
        <f>IFERROR(VLOOKUP(Listing!U50, Project!$A$2:$B$300, 2, FALSE), "")</f>
        <v/>
      </c>
      <c r="V50" s="9" t="str">
        <f>IF(Listing!V50="", "", Listing!V50)</f>
        <v/>
      </c>
      <c r="W50" s="9" t="str">
        <f>IF(Listing!W50="", "", Listing!W50)</f>
        <v/>
      </c>
      <c r="X50" s="9" t="str">
        <f>IF(Listing!X50="", "", Listing!X50)</f>
        <v/>
      </c>
      <c r="Y50" s="9" t="str">
        <f>IF(Listing!Y50="", "", Listing!Y50)</f>
        <v/>
      </c>
      <c r="Z50" s="9" t="str">
        <f>IF(Listing!Z50="", "", Listing!Z50)</f>
        <v/>
      </c>
      <c r="AA50" s="9" t="str">
        <f>IF(Listing!AA50="", "", Listing!AA50)</f>
        <v/>
      </c>
    </row>
    <row r="51" spans="1:27" ht="14.25" customHeight="1">
      <c r="A51" s="9" t="str">
        <f>IF(Listing!A51="", "", Listing!A51)</f>
        <v/>
      </c>
      <c r="B51" s="9" t="str">
        <f>IFERROR(VLOOKUP(Listing!B51, MasterData!$A$3:$B$5, 2, FALSE), "")</f>
        <v/>
      </c>
      <c r="C51" s="9" t="str">
        <f>IFERROR(VLOOKUP(Listing!C51, MasterData!$D$19:$E$19, 2, FALSE), "")</f>
        <v/>
      </c>
      <c r="D51" s="9" t="str">
        <f>IFERROR(VLOOKUP(Listing!D51, MasterData!$G$3:$H$5, 2, FALSE), "")</f>
        <v/>
      </c>
      <c r="E51" s="9" t="str">
        <f>IFERROR(VLOOKUP(Listing!E51, 'Loại tài sản'!$A$2:$B$500, 2, FALSE), "")</f>
        <v/>
      </c>
      <c r="F51" s="9" t="str">
        <f>IF(Listing!F51="", "", Listing!F51)</f>
        <v/>
      </c>
      <c r="G51" s="9" t="str">
        <f>IF(Listing!G51="", "", Listing!G51)</f>
        <v/>
      </c>
      <c r="H51" s="9" t="str">
        <f>IF(Listing!H51="", "", Listing!H51)</f>
        <v/>
      </c>
      <c r="I51" s="9" t="str">
        <f>IF(Listing!I51="", "", Listing!I51)</f>
        <v/>
      </c>
      <c r="J51" s="9" t="str">
        <f>IFERROR(VLOOKUP(Listing!J51, Province!$A$2:$B$100, 2, FALSE), "")</f>
        <v/>
      </c>
      <c r="K51" s="9" t="str">
        <f>IFERROR(VLOOKUP(Listing!K51, District!$B$2:$C$703, 2, FALSE), "")</f>
        <v/>
      </c>
      <c r="L51" s="9" cm="1">
        <f t="array" ref="L51">IFERROR(INDEX(Ward!C:C, MATCH(1, (Ward!A:A=K51)*(Ward!B:B=Listing!L51), 0)),"")</f>
        <v>0</v>
      </c>
      <c r="M51" s="9" t="str">
        <f>IFERROR(VLOOKUP(Listing!M51, MasterData!$L$3:$M$7, 2, FALSE), "")</f>
        <v/>
      </c>
      <c r="N51" s="9" t="str">
        <f>IFERROR(VLOOKUP(Listing!N51, MasterData!$O$3:$P$7, 2, FALSE), "")</f>
        <v/>
      </c>
      <c r="O51" s="9" t="str">
        <f>IF(Listing!O51="", "", Listing!O51)</f>
        <v/>
      </c>
      <c r="P51" s="9" t="str">
        <f>IFERROR(VLOOKUP(Listing!P51, MasterData!$D$11:$E$13, 2, FALSE), "")</f>
        <v/>
      </c>
      <c r="Q51" s="9" t="str">
        <f>IFERROR(VLOOKUP(Listing!Q51, MasterData!$A$11:$B$12, 2, FALSE), "")</f>
        <v/>
      </c>
      <c r="R51" s="9" t="str">
        <f>IFERROR(VLOOKUP(Listing!R51, 'Tình trạng nội thất'!$B$2:$C$4, 2, FALSE), "")</f>
        <v/>
      </c>
      <c r="S51" s="9" t="str">
        <f>IFERROR(VLOOKUP(Listing!S51, View!$A$2:$B$9, 2, FALSE), "")</f>
        <v/>
      </c>
      <c r="T51" s="9" t="str">
        <f>IF(Listing!T51="", "", Listing!T51)</f>
        <v/>
      </c>
      <c r="U51" s="9" t="str">
        <f>IFERROR(VLOOKUP(Listing!U51, Project!$A$2:$B$300, 2, FALSE), "")</f>
        <v/>
      </c>
      <c r="V51" s="9" t="str">
        <f>IF(Listing!V51="", "", Listing!V51)</f>
        <v/>
      </c>
      <c r="W51" s="9" t="str">
        <f>IF(Listing!W51="", "", Listing!W51)</f>
        <v/>
      </c>
      <c r="X51" s="9" t="str">
        <f>IF(Listing!X51="", "", Listing!X51)</f>
        <v/>
      </c>
      <c r="Y51" s="9" t="str">
        <f>IF(Listing!Y51="", "", Listing!Y51)</f>
        <v/>
      </c>
      <c r="Z51" s="9" t="str">
        <f>IF(Listing!Z51="", "", Listing!Z51)</f>
        <v/>
      </c>
      <c r="AA51" s="9" t="str">
        <f>IF(Listing!AA51="", "", Listing!AA51)</f>
        <v/>
      </c>
    </row>
    <row r="52" spans="1:27" ht="14.25" customHeight="1">
      <c r="A52" s="9" t="str">
        <f>IF(Listing!A52="", "", Listing!A52)</f>
        <v/>
      </c>
      <c r="B52" s="9" t="str">
        <f>IFERROR(VLOOKUP(Listing!B52, MasterData!$A$3:$B$5, 2, FALSE), "")</f>
        <v/>
      </c>
      <c r="C52" s="9" t="str">
        <f>IFERROR(VLOOKUP(Listing!C52, MasterData!$D$19:$E$19, 2, FALSE), "")</f>
        <v/>
      </c>
      <c r="D52" s="9" t="str">
        <f>IFERROR(VLOOKUP(Listing!D52, MasterData!$G$3:$H$5, 2, FALSE), "")</f>
        <v/>
      </c>
      <c r="E52" s="9" t="str">
        <f>IFERROR(VLOOKUP(Listing!E52, 'Loại tài sản'!$A$2:$B$500, 2, FALSE), "")</f>
        <v/>
      </c>
      <c r="F52" s="9" t="str">
        <f>IF(Listing!F52="", "", Listing!F52)</f>
        <v/>
      </c>
      <c r="G52" s="9" t="str">
        <f>IF(Listing!G52="", "", Listing!G52)</f>
        <v/>
      </c>
      <c r="H52" s="9" t="str">
        <f>IF(Listing!H52="", "", Listing!H52)</f>
        <v/>
      </c>
      <c r="I52" s="9" t="str">
        <f>IF(Listing!I52="", "", Listing!I52)</f>
        <v/>
      </c>
      <c r="J52" s="9" t="str">
        <f>IFERROR(VLOOKUP(Listing!J52, Province!$A$2:$B$100, 2, FALSE), "")</f>
        <v/>
      </c>
      <c r="K52" s="9" t="str">
        <f>IFERROR(VLOOKUP(Listing!K52, District!$B$2:$C$703, 2, FALSE), "")</f>
        <v/>
      </c>
      <c r="L52" s="9" cm="1">
        <f t="array" ref="L52">IFERROR(INDEX(Ward!C:C, MATCH(1, (Ward!A:A=K52)*(Ward!B:B=Listing!L52), 0)),"")</f>
        <v>0</v>
      </c>
      <c r="M52" s="9" t="str">
        <f>IFERROR(VLOOKUP(Listing!M52, MasterData!$L$3:$M$7, 2, FALSE), "")</f>
        <v/>
      </c>
      <c r="N52" s="9" t="str">
        <f>IFERROR(VLOOKUP(Listing!N52, MasterData!$O$3:$P$7, 2, FALSE), "")</f>
        <v/>
      </c>
      <c r="O52" s="9" t="str">
        <f>IF(Listing!O52="", "", Listing!O52)</f>
        <v/>
      </c>
      <c r="P52" s="9" t="str">
        <f>IFERROR(VLOOKUP(Listing!P52, MasterData!$D$11:$E$13, 2, FALSE), "")</f>
        <v/>
      </c>
      <c r="Q52" s="9" t="str">
        <f>IFERROR(VLOOKUP(Listing!Q52, MasterData!$A$11:$B$12, 2, FALSE), "")</f>
        <v/>
      </c>
      <c r="R52" s="9" t="str">
        <f>IFERROR(VLOOKUP(Listing!R52, 'Tình trạng nội thất'!$B$2:$C$4, 2, FALSE), "")</f>
        <v/>
      </c>
      <c r="S52" s="9" t="str">
        <f>IFERROR(VLOOKUP(Listing!S52, View!$A$2:$B$9, 2, FALSE), "")</f>
        <v/>
      </c>
      <c r="T52" s="9" t="str">
        <f>IF(Listing!T52="", "", Listing!T52)</f>
        <v/>
      </c>
      <c r="U52" s="9" t="str">
        <f>IFERROR(VLOOKUP(Listing!U52, Project!$A$2:$B$300, 2, FALSE), "")</f>
        <v/>
      </c>
      <c r="V52" s="9" t="str">
        <f>IF(Listing!V52="", "", Listing!V52)</f>
        <v/>
      </c>
      <c r="W52" s="9" t="str">
        <f>IF(Listing!W52="", "", Listing!W52)</f>
        <v/>
      </c>
      <c r="X52" s="9" t="str">
        <f>IF(Listing!X52="", "", Listing!X52)</f>
        <v/>
      </c>
      <c r="Y52" s="9" t="str">
        <f>IF(Listing!Y52="", "", Listing!Y52)</f>
        <v/>
      </c>
      <c r="Z52" s="9" t="str">
        <f>IF(Listing!Z52="", "", Listing!Z52)</f>
        <v/>
      </c>
      <c r="AA52" s="9" t="str">
        <f>IF(Listing!AA52="", "", Listing!AA52)</f>
        <v/>
      </c>
    </row>
    <row r="53" spans="1:27" ht="14.25" customHeight="1">
      <c r="A53" s="9" t="str">
        <f>IF(Listing!A53="", "", Listing!A53)</f>
        <v/>
      </c>
      <c r="B53" s="9" t="str">
        <f>IFERROR(VLOOKUP(Listing!B53, MasterData!$A$3:$B$5, 2, FALSE), "")</f>
        <v/>
      </c>
      <c r="C53" s="9" t="str">
        <f>IFERROR(VLOOKUP(Listing!C53, MasterData!$D$19:$E$19, 2, FALSE), "")</f>
        <v/>
      </c>
      <c r="D53" s="9" t="str">
        <f>IFERROR(VLOOKUP(Listing!D53, MasterData!$G$3:$H$5, 2, FALSE), "")</f>
        <v/>
      </c>
      <c r="E53" s="9" t="str">
        <f>IFERROR(VLOOKUP(Listing!E53, 'Loại tài sản'!$A$2:$B$500, 2, FALSE), "")</f>
        <v/>
      </c>
      <c r="F53" s="9" t="str">
        <f>IF(Listing!F53="", "", Listing!F53)</f>
        <v/>
      </c>
      <c r="G53" s="9" t="str">
        <f>IF(Listing!G53="", "", Listing!G53)</f>
        <v/>
      </c>
      <c r="H53" s="9" t="str">
        <f>IF(Listing!H53="", "", Listing!H53)</f>
        <v/>
      </c>
      <c r="I53" s="9" t="str">
        <f>IF(Listing!I53="", "", Listing!I53)</f>
        <v/>
      </c>
      <c r="J53" s="9" t="str">
        <f>IFERROR(VLOOKUP(Listing!J53, Province!$A$2:$B$100, 2, FALSE), "")</f>
        <v/>
      </c>
      <c r="K53" s="9" t="str">
        <f>IFERROR(VLOOKUP(Listing!K53, District!$B$2:$C$703, 2, FALSE), "")</f>
        <v/>
      </c>
      <c r="L53" s="9" cm="1">
        <f t="array" ref="L53">IFERROR(INDEX(Ward!C:C, MATCH(1, (Ward!A:A=K53)*(Ward!B:B=Listing!L53), 0)),"")</f>
        <v>0</v>
      </c>
      <c r="M53" s="9" t="str">
        <f>IFERROR(VLOOKUP(Listing!M53, MasterData!$L$3:$M$7, 2, FALSE), "")</f>
        <v/>
      </c>
      <c r="N53" s="9" t="str">
        <f>IFERROR(VLOOKUP(Listing!N53, MasterData!$O$3:$P$7, 2, FALSE), "")</f>
        <v/>
      </c>
      <c r="O53" s="9" t="str">
        <f>IF(Listing!O53="", "", Listing!O53)</f>
        <v/>
      </c>
      <c r="P53" s="9" t="str">
        <f>IFERROR(VLOOKUP(Listing!P53, MasterData!$D$11:$E$13, 2, FALSE), "")</f>
        <v/>
      </c>
      <c r="Q53" s="9" t="str">
        <f>IFERROR(VLOOKUP(Listing!Q53, MasterData!$A$11:$B$12, 2, FALSE), "")</f>
        <v/>
      </c>
      <c r="R53" s="9" t="str">
        <f>IFERROR(VLOOKUP(Listing!R53, 'Tình trạng nội thất'!$B$2:$C$4, 2, FALSE), "")</f>
        <v/>
      </c>
      <c r="S53" s="9" t="str">
        <f>IFERROR(VLOOKUP(Listing!S53, View!$A$2:$B$9, 2, FALSE), "")</f>
        <v/>
      </c>
      <c r="T53" s="9" t="str">
        <f>IF(Listing!T53="", "", Listing!T53)</f>
        <v/>
      </c>
      <c r="U53" s="9" t="str">
        <f>IFERROR(VLOOKUP(Listing!U53, Project!$A$2:$B$300, 2, FALSE), "")</f>
        <v/>
      </c>
      <c r="V53" s="9" t="str">
        <f>IF(Listing!V53="", "", Listing!V53)</f>
        <v/>
      </c>
      <c r="W53" s="9" t="str">
        <f>IF(Listing!W53="", "", Listing!W53)</f>
        <v/>
      </c>
      <c r="X53" s="9" t="str">
        <f>IF(Listing!X53="", "", Listing!X53)</f>
        <v/>
      </c>
      <c r="Y53" s="9" t="str">
        <f>IF(Listing!Y53="", "", Listing!Y53)</f>
        <v/>
      </c>
      <c r="Z53" s="9" t="str">
        <f>IF(Listing!Z53="", "", Listing!Z53)</f>
        <v/>
      </c>
      <c r="AA53" s="9" t="str">
        <f>IF(Listing!AA53="", "", Listing!AA53)</f>
        <v/>
      </c>
    </row>
    <row r="54" spans="1:27" ht="14.25" customHeight="1">
      <c r="A54" s="9" t="str">
        <f>IF(Listing!A54="", "", Listing!A54)</f>
        <v/>
      </c>
      <c r="B54" s="9" t="str">
        <f>IFERROR(VLOOKUP(Listing!B54, MasterData!$A$3:$B$5, 2, FALSE), "")</f>
        <v/>
      </c>
      <c r="C54" s="9" t="str">
        <f>IFERROR(VLOOKUP(Listing!C54, MasterData!$D$19:$E$19, 2, FALSE), "")</f>
        <v/>
      </c>
      <c r="D54" s="9" t="str">
        <f>IFERROR(VLOOKUP(Listing!D54, MasterData!$G$3:$H$5, 2, FALSE), "")</f>
        <v/>
      </c>
      <c r="E54" s="9" t="str">
        <f>IFERROR(VLOOKUP(Listing!E54, 'Loại tài sản'!$A$2:$B$500, 2, FALSE), "")</f>
        <v/>
      </c>
      <c r="F54" s="9" t="str">
        <f>IF(Listing!F54="", "", Listing!F54)</f>
        <v/>
      </c>
      <c r="G54" s="9" t="str">
        <f>IF(Listing!G54="", "", Listing!G54)</f>
        <v/>
      </c>
      <c r="H54" s="9" t="str">
        <f>IF(Listing!H54="", "", Listing!H54)</f>
        <v/>
      </c>
      <c r="I54" s="9" t="str">
        <f>IF(Listing!I54="", "", Listing!I54)</f>
        <v/>
      </c>
      <c r="J54" s="9" t="str">
        <f>IFERROR(VLOOKUP(Listing!J54, Province!$A$2:$B$100, 2, FALSE), "")</f>
        <v/>
      </c>
      <c r="K54" s="9" t="str">
        <f>IFERROR(VLOOKUP(Listing!K54, District!$B$2:$C$703, 2, FALSE), "")</f>
        <v/>
      </c>
      <c r="L54" s="9" cm="1">
        <f t="array" ref="L54">IFERROR(INDEX(Ward!C:C, MATCH(1, (Ward!A:A=K54)*(Ward!B:B=Listing!L54), 0)),"")</f>
        <v>0</v>
      </c>
      <c r="M54" s="9" t="str">
        <f>IFERROR(VLOOKUP(Listing!M54, MasterData!$L$3:$M$7, 2, FALSE), "")</f>
        <v/>
      </c>
      <c r="N54" s="9" t="str">
        <f>IFERROR(VLOOKUP(Listing!N54, MasterData!$O$3:$P$7, 2, FALSE), "")</f>
        <v/>
      </c>
      <c r="O54" s="9" t="str">
        <f>IF(Listing!O54="", "", Listing!O54)</f>
        <v/>
      </c>
      <c r="P54" s="9" t="str">
        <f>IFERROR(VLOOKUP(Listing!P54, MasterData!$D$11:$E$13, 2, FALSE), "")</f>
        <v/>
      </c>
      <c r="Q54" s="9" t="str">
        <f>IFERROR(VLOOKUP(Listing!Q54, MasterData!$A$11:$B$12, 2, FALSE), "")</f>
        <v/>
      </c>
      <c r="R54" s="9" t="str">
        <f>IFERROR(VLOOKUP(Listing!R54, 'Tình trạng nội thất'!$B$2:$C$4, 2, FALSE), "")</f>
        <v/>
      </c>
      <c r="S54" s="9" t="str">
        <f>IFERROR(VLOOKUP(Listing!S54, View!$A$2:$B$9, 2, FALSE), "")</f>
        <v/>
      </c>
      <c r="T54" s="9" t="str">
        <f>IF(Listing!T54="", "", Listing!T54)</f>
        <v/>
      </c>
      <c r="U54" s="9" t="str">
        <f>IFERROR(VLOOKUP(Listing!U54, Project!$A$2:$B$300, 2, FALSE), "")</f>
        <v/>
      </c>
      <c r="V54" s="9" t="str">
        <f>IF(Listing!V54="", "", Listing!V54)</f>
        <v/>
      </c>
      <c r="W54" s="9" t="str">
        <f>IF(Listing!W54="", "", Listing!W54)</f>
        <v/>
      </c>
      <c r="X54" s="9" t="str">
        <f>IF(Listing!X54="", "", Listing!X54)</f>
        <v/>
      </c>
      <c r="Y54" s="9" t="str">
        <f>IF(Listing!Y54="", "", Listing!Y54)</f>
        <v/>
      </c>
      <c r="Z54" s="9" t="str">
        <f>IF(Listing!Z54="", "", Listing!Z54)</f>
        <v/>
      </c>
      <c r="AA54" s="9" t="str">
        <f>IF(Listing!AA54="", "", Listing!AA54)</f>
        <v/>
      </c>
    </row>
    <row r="55" spans="1:27" ht="14.25" customHeight="1">
      <c r="A55" s="9" t="str">
        <f>IF(Listing!A55="", "", Listing!A55)</f>
        <v/>
      </c>
      <c r="B55" s="9" t="str">
        <f>IFERROR(VLOOKUP(Listing!B55, MasterData!$A$3:$B$5, 2, FALSE), "")</f>
        <v/>
      </c>
      <c r="C55" s="9" t="str">
        <f>IFERROR(VLOOKUP(Listing!C55, MasterData!$D$19:$E$19, 2, FALSE), "")</f>
        <v/>
      </c>
      <c r="D55" s="9" t="str">
        <f>IFERROR(VLOOKUP(Listing!D55, MasterData!$G$3:$H$5, 2, FALSE), "")</f>
        <v/>
      </c>
      <c r="E55" s="9" t="str">
        <f>IFERROR(VLOOKUP(Listing!E55, 'Loại tài sản'!$A$2:$B$500, 2, FALSE), "")</f>
        <v/>
      </c>
      <c r="F55" s="9" t="str">
        <f>IF(Listing!F55="", "", Listing!F55)</f>
        <v/>
      </c>
      <c r="G55" s="9" t="str">
        <f>IF(Listing!G55="", "", Listing!G55)</f>
        <v/>
      </c>
      <c r="H55" s="9" t="str">
        <f>IF(Listing!H55="", "", Listing!H55)</f>
        <v/>
      </c>
      <c r="I55" s="9" t="str">
        <f>IF(Listing!I55="", "", Listing!I55)</f>
        <v/>
      </c>
      <c r="J55" s="9" t="str">
        <f>IFERROR(VLOOKUP(Listing!J55, Province!$A$2:$B$100, 2, FALSE), "")</f>
        <v/>
      </c>
      <c r="K55" s="9" t="str">
        <f>IFERROR(VLOOKUP(Listing!K55, District!$B$2:$C$703, 2, FALSE), "")</f>
        <v/>
      </c>
      <c r="L55" s="9" cm="1">
        <f t="array" ref="L55">IFERROR(INDEX(Ward!C:C, MATCH(1, (Ward!A:A=K55)*(Ward!B:B=Listing!L55), 0)),"")</f>
        <v>0</v>
      </c>
      <c r="M55" s="9" t="str">
        <f>IFERROR(VLOOKUP(Listing!M55, MasterData!$L$3:$M$7, 2, FALSE), "")</f>
        <v/>
      </c>
      <c r="N55" s="9" t="str">
        <f>IFERROR(VLOOKUP(Listing!N55, MasterData!$O$3:$P$7, 2, FALSE), "")</f>
        <v/>
      </c>
      <c r="O55" s="9" t="str">
        <f>IF(Listing!O55="", "", Listing!O55)</f>
        <v/>
      </c>
      <c r="P55" s="9" t="str">
        <f>IFERROR(VLOOKUP(Listing!P55, MasterData!$D$11:$E$13, 2, FALSE), "")</f>
        <v/>
      </c>
      <c r="Q55" s="9" t="str">
        <f>IFERROR(VLOOKUP(Listing!Q55, MasterData!$A$11:$B$12, 2, FALSE), "")</f>
        <v/>
      </c>
      <c r="R55" s="9" t="str">
        <f>IFERROR(VLOOKUP(Listing!R55, 'Tình trạng nội thất'!$B$2:$C$4, 2, FALSE), "")</f>
        <v/>
      </c>
      <c r="S55" s="9" t="str">
        <f>IFERROR(VLOOKUP(Listing!S55, View!$A$2:$B$9, 2, FALSE), "")</f>
        <v/>
      </c>
      <c r="T55" s="9" t="str">
        <f>IF(Listing!T55="", "", Listing!T55)</f>
        <v/>
      </c>
      <c r="U55" s="9" t="str">
        <f>IFERROR(VLOOKUP(Listing!U55, Project!$A$2:$B$300, 2, FALSE), "")</f>
        <v/>
      </c>
      <c r="V55" s="9" t="str">
        <f>IF(Listing!V55="", "", Listing!V55)</f>
        <v/>
      </c>
      <c r="W55" s="9" t="str">
        <f>IF(Listing!W55="", "", Listing!W55)</f>
        <v/>
      </c>
      <c r="X55" s="9" t="str">
        <f>IF(Listing!X55="", "", Listing!X55)</f>
        <v/>
      </c>
      <c r="Y55" s="9" t="str">
        <f>IF(Listing!Y55="", "", Listing!Y55)</f>
        <v/>
      </c>
      <c r="Z55" s="9" t="str">
        <f>IF(Listing!Z55="", "", Listing!Z55)</f>
        <v/>
      </c>
      <c r="AA55" s="9" t="str">
        <f>IF(Listing!AA55="", "", Listing!AA55)</f>
        <v/>
      </c>
    </row>
    <row r="56" spans="1:27" ht="14.25" customHeight="1">
      <c r="A56" s="9" t="str">
        <f>IF(Listing!A56="", "", Listing!A56)</f>
        <v/>
      </c>
      <c r="B56" s="9" t="str">
        <f>IFERROR(VLOOKUP(Listing!B56, MasterData!$A$3:$B$5, 2, FALSE), "")</f>
        <v/>
      </c>
      <c r="C56" s="9" t="str">
        <f>IFERROR(VLOOKUP(Listing!C56, MasterData!$D$19:$E$19, 2, FALSE), "")</f>
        <v/>
      </c>
      <c r="D56" s="9" t="str">
        <f>IFERROR(VLOOKUP(Listing!D56, MasterData!$G$3:$H$5, 2, FALSE), "")</f>
        <v/>
      </c>
      <c r="E56" s="9" t="str">
        <f>IFERROR(VLOOKUP(Listing!E56, 'Loại tài sản'!$A$2:$B$500, 2, FALSE), "")</f>
        <v/>
      </c>
      <c r="F56" s="9" t="str">
        <f>IF(Listing!F56="", "", Listing!F56)</f>
        <v/>
      </c>
      <c r="G56" s="9" t="str">
        <f>IF(Listing!G56="", "", Listing!G56)</f>
        <v/>
      </c>
      <c r="H56" s="9" t="str">
        <f>IF(Listing!H56="", "", Listing!H56)</f>
        <v/>
      </c>
      <c r="I56" s="9" t="str">
        <f>IF(Listing!I56="", "", Listing!I56)</f>
        <v/>
      </c>
      <c r="J56" s="9" t="str">
        <f>IFERROR(VLOOKUP(Listing!J56, Province!$A$2:$B$100, 2, FALSE), "")</f>
        <v/>
      </c>
      <c r="K56" s="9" t="str">
        <f>IFERROR(VLOOKUP(Listing!K56, District!$B$2:$C$703, 2, FALSE), "")</f>
        <v/>
      </c>
      <c r="L56" s="9" cm="1">
        <f t="array" ref="L56">IFERROR(INDEX(Ward!C:C, MATCH(1, (Ward!A:A=K56)*(Ward!B:B=Listing!L56), 0)),"")</f>
        <v>0</v>
      </c>
      <c r="M56" s="9" t="str">
        <f>IFERROR(VLOOKUP(Listing!M56, MasterData!$L$3:$M$7, 2, FALSE), "")</f>
        <v/>
      </c>
      <c r="N56" s="9" t="str">
        <f>IFERROR(VLOOKUP(Listing!N56, MasterData!$O$3:$P$7, 2, FALSE), "")</f>
        <v/>
      </c>
      <c r="O56" s="9" t="str">
        <f>IF(Listing!O56="", "", Listing!O56)</f>
        <v/>
      </c>
      <c r="P56" s="9" t="str">
        <f>IFERROR(VLOOKUP(Listing!P56, MasterData!$D$11:$E$13, 2, FALSE), "")</f>
        <v/>
      </c>
      <c r="Q56" s="9" t="str">
        <f>IFERROR(VLOOKUP(Listing!Q56, MasterData!$A$11:$B$12, 2, FALSE), "")</f>
        <v/>
      </c>
      <c r="R56" s="9" t="str">
        <f>IFERROR(VLOOKUP(Listing!R56, 'Tình trạng nội thất'!$B$2:$C$4, 2, FALSE), "")</f>
        <v/>
      </c>
      <c r="S56" s="9" t="str">
        <f>IFERROR(VLOOKUP(Listing!S56, View!$A$2:$B$9, 2, FALSE), "")</f>
        <v/>
      </c>
      <c r="T56" s="9" t="str">
        <f>IF(Listing!T56="", "", Listing!T56)</f>
        <v/>
      </c>
      <c r="U56" s="9" t="str">
        <f>IFERROR(VLOOKUP(Listing!U56, Project!$A$2:$B$300, 2, FALSE), "")</f>
        <v/>
      </c>
      <c r="V56" s="9" t="str">
        <f>IF(Listing!V56="", "", Listing!V56)</f>
        <v/>
      </c>
      <c r="W56" s="9" t="str">
        <f>IF(Listing!W56="", "", Listing!W56)</f>
        <v/>
      </c>
      <c r="X56" s="9" t="str">
        <f>IF(Listing!X56="", "", Listing!X56)</f>
        <v/>
      </c>
      <c r="Y56" s="9" t="str">
        <f>IF(Listing!Y56="", "", Listing!Y56)</f>
        <v/>
      </c>
      <c r="Z56" s="9" t="str">
        <f>IF(Listing!Z56="", "", Listing!Z56)</f>
        <v/>
      </c>
      <c r="AA56" s="9" t="str">
        <f>IF(Listing!AA56="", "", Listing!AA56)</f>
        <v/>
      </c>
    </row>
    <row r="57" spans="1:27" ht="14.25" customHeight="1">
      <c r="A57" s="9" t="str">
        <f>IF(Listing!A57="", "", Listing!A57)</f>
        <v/>
      </c>
      <c r="B57" s="9" t="str">
        <f>IFERROR(VLOOKUP(Listing!B57, MasterData!$A$3:$B$5, 2, FALSE), "")</f>
        <v/>
      </c>
      <c r="C57" s="9" t="str">
        <f>IFERROR(VLOOKUP(Listing!C57, MasterData!$D$19:$E$19, 2, FALSE), "")</f>
        <v/>
      </c>
      <c r="D57" s="9" t="str">
        <f>IFERROR(VLOOKUP(Listing!D57, MasterData!$G$3:$H$5, 2, FALSE), "")</f>
        <v/>
      </c>
      <c r="E57" s="9" t="str">
        <f>IFERROR(VLOOKUP(Listing!E57, 'Loại tài sản'!$A$2:$B$500, 2, FALSE), "")</f>
        <v/>
      </c>
      <c r="F57" s="9" t="str">
        <f>IF(Listing!F57="", "", Listing!F57)</f>
        <v/>
      </c>
      <c r="G57" s="9" t="str">
        <f>IF(Listing!G57="", "", Listing!G57)</f>
        <v/>
      </c>
      <c r="H57" s="9" t="str">
        <f>IF(Listing!H57="", "", Listing!H57)</f>
        <v/>
      </c>
      <c r="I57" s="9" t="str">
        <f>IF(Listing!I57="", "", Listing!I57)</f>
        <v/>
      </c>
      <c r="J57" s="9" t="str">
        <f>IFERROR(VLOOKUP(Listing!J57, Province!$A$2:$B$100, 2, FALSE), "")</f>
        <v/>
      </c>
      <c r="K57" s="9" t="str">
        <f>IFERROR(VLOOKUP(Listing!K57, District!$B$2:$C$703, 2, FALSE), "")</f>
        <v/>
      </c>
      <c r="L57" s="9" cm="1">
        <f t="array" ref="L57">IFERROR(INDEX(Ward!C:C, MATCH(1, (Ward!A:A=K57)*(Ward!B:B=Listing!L57), 0)),"")</f>
        <v>0</v>
      </c>
      <c r="M57" s="9" t="str">
        <f>IFERROR(VLOOKUP(Listing!M57, MasterData!$L$3:$M$7, 2, FALSE), "")</f>
        <v/>
      </c>
      <c r="N57" s="9" t="str">
        <f>IFERROR(VLOOKUP(Listing!N57, MasterData!$O$3:$P$7, 2, FALSE), "")</f>
        <v/>
      </c>
      <c r="O57" s="9" t="str">
        <f>IF(Listing!O57="", "", Listing!O57)</f>
        <v/>
      </c>
      <c r="P57" s="9" t="str">
        <f>IFERROR(VLOOKUP(Listing!P57, MasterData!$D$11:$E$13, 2, FALSE), "")</f>
        <v/>
      </c>
      <c r="Q57" s="9" t="str">
        <f>IFERROR(VLOOKUP(Listing!Q57, MasterData!$A$11:$B$12, 2, FALSE), "")</f>
        <v/>
      </c>
      <c r="R57" s="9" t="str">
        <f>IFERROR(VLOOKUP(Listing!R57, 'Tình trạng nội thất'!$B$2:$C$4, 2, FALSE), "")</f>
        <v/>
      </c>
      <c r="S57" s="9" t="str">
        <f>IFERROR(VLOOKUP(Listing!S57, View!$A$2:$B$9, 2, FALSE), "")</f>
        <v/>
      </c>
      <c r="T57" s="9" t="str">
        <f>IF(Listing!T57="", "", Listing!T57)</f>
        <v/>
      </c>
      <c r="U57" s="9" t="str">
        <f>IFERROR(VLOOKUP(Listing!U57, Project!$A$2:$B$300, 2, FALSE), "")</f>
        <v/>
      </c>
      <c r="V57" s="9" t="str">
        <f>IF(Listing!V57="", "", Listing!V57)</f>
        <v/>
      </c>
      <c r="W57" s="9" t="str">
        <f>IF(Listing!W57="", "", Listing!W57)</f>
        <v/>
      </c>
      <c r="X57" s="9" t="str">
        <f>IF(Listing!X57="", "", Listing!X57)</f>
        <v/>
      </c>
      <c r="Y57" s="9" t="str">
        <f>IF(Listing!Y57="", "", Listing!Y57)</f>
        <v/>
      </c>
      <c r="Z57" s="9" t="str">
        <f>IF(Listing!Z57="", "", Listing!Z57)</f>
        <v/>
      </c>
      <c r="AA57" s="9" t="str">
        <f>IF(Listing!AA57="", "", Listing!AA57)</f>
        <v/>
      </c>
    </row>
    <row r="58" spans="1:27" ht="14.25" customHeight="1">
      <c r="A58" s="9" t="str">
        <f>IF(Listing!A58="", "", Listing!A58)</f>
        <v/>
      </c>
      <c r="B58" s="9" t="str">
        <f>IFERROR(VLOOKUP(Listing!B58, MasterData!$A$3:$B$5, 2, FALSE), "")</f>
        <v/>
      </c>
      <c r="C58" s="9" t="str">
        <f>IFERROR(VLOOKUP(Listing!C58, MasterData!$D$19:$E$19, 2, FALSE), "")</f>
        <v/>
      </c>
      <c r="D58" s="9" t="str">
        <f>IFERROR(VLOOKUP(Listing!D58, MasterData!$G$3:$H$5, 2, FALSE), "")</f>
        <v/>
      </c>
      <c r="E58" s="9" t="str">
        <f>IFERROR(VLOOKUP(Listing!E58, 'Loại tài sản'!$A$2:$B$500, 2, FALSE), "")</f>
        <v/>
      </c>
      <c r="F58" s="9" t="str">
        <f>IF(Listing!F58="", "", Listing!F58)</f>
        <v/>
      </c>
      <c r="G58" s="9" t="str">
        <f>IF(Listing!G58="", "", Listing!G58)</f>
        <v/>
      </c>
      <c r="H58" s="9" t="str">
        <f>IF(Listing!H58="", "", Listing!H58)</f>
        <v/>
      </c>
      <c r="I58" s="9" t="str">
        <f>IF(Listing!I58="", "", Listing!I58)</f>
        <v/>
      </c>
      <c r="J58" s="9" t="str">
        <f>IFERROR(VLOOKUP(Listing!J58, Province!$A$2:$B$100, 2, FALSE), "")</f>
        <v/>
      </c>
      <c r="K58" s="9" t="str">
        <f>IFERROR(VLOOKUP(Listing!K58, District!$B$2:$C$703, 2, FALSE), "")</f>
        <v/>
      </c>
      <c r="L58" s="9" cm="1">
        <f t="array" ref="L58">IFERROR(INDEX(Ward!C:C, MATCH(1, (Ward!A:A=K58)*(Ward!B:B=Listing!L58), 0)),"")</f>
        <v>0</v>
      </c>
      <c r="M58" s="9" t="str">
        <f>IFERROR(VLOOKUP(Listing!M58, MasterData!$L$3:$M$7, 2, FALSE), "")</f>
        <v/>
      </c>
      <c r="N58" s="9" t="str">
        <f>IFERROR(VLOOKUP(Listing!N58, MasterData!$O$3:$P$7, 2, FALSE), "")</f>
        <v/>
      </c>
      <c r="O58" s="9" t="str">
        <f>IF(Listing!O58="", "", Listing!O58)</f>
        <v/>
      </c>
      <c r="P58" s="9" t="str">
        <f>IFERROR(VLOOKUP(Listing!P58, MasterData!$D$11:$E$13, 2, FALSE), "")</f>
        <v/>
      </c>
      <c r="Q58" s="9" t="str">
        <f>IFERROR(VLOOKUP(Listing!Q58, MasterData!$A$11:$B$12, 2, FALSE), "")</f>
        <v/>
      </c>
      <c r="R58" s="9" t="str">
        <f>IFERROR(VLOOKUP(Listing!R58, 'Tình trạng nội thất'!$B$2:$C$4, 2, FALSE), "")</f>
        <v/>
      </c>
      <c r="S58" s="9" t="str">
        <f>IFERROR(VLOOKUP(Listing!S58, View!$A$2:$B$9, 2, FALSE), "")</f>
        <v/>
      </c>
      <c r="T58" s="9" t="str">
        <f>IF(Listing!T58="", "", Listing!T58)</f>
        <v/>
      </c>
      <c r="U58" s="9" t="str">
        <f>IFERROR(VLOOKUP(Listing!U58, Project!$A$2:$B$300, 2, FALSE), "")</f>
        <v/>
      </c>
      <c r="V58" s="9" t="str">
        <f>IF(Listing!V58="", "", Listing!V58)</f>
        <v/>
      </c>
      <c r="W58" s="9" t="str">
        <f>IF(Listing!W58="", "", Listing!W58)</f>
        <v/>
      </c>
      <c r="X58" s="9" t="str">
        <f>IF(Listing!X58="", "", Listing!X58)</f>
        <v/>
      </c>
      <c r="Y58" s="9" t="str">
        <f>IF(Listing!Y58="", "", Listing!Y58)</f>
        <v/>
      </c>
      <c r="Z58" s="9" t="str">
        <f>IF(Listing!Z58="", "", Listing!Z58)</f>
        <v/>
      </c>
      <c r="AA58" s="9" t="str">
        <f>IF(Listing!AA58="", "", Listing!AA58)</f>
        <v/>
      </c>
    </row>
    <row r="59" spans="1:27" ht="14.25" customHeight="1">
      <c r="A59" s="9" t="str">
        <f>IF(Listing!A59="", "", Listing!A59)</f>
        <v/>
      </c>
      <c r="B59" s="9" t="str">
        <f>IFERROR(VLOOKUP(Listing!B59, MasterData!$A$3:$B$5, 2, FALSE), "")</f>
        <v/>
      </c>
      <c r="C59" s="9" t="str">
        <f>IFERROR(VLOOKUP(Listing!C59, MasterData!$D$19:$E$19, 2, FALSE), "")</f>
        <v/>
      </c>
      <c r="D59" s="9" t="str">
        <f>IFERROR(VLOOKUP(Listing!D59, MasterData!$G$3:$H$5, 2, FALSE), "")</f>
        <v/>
      </c>
      <c r="E59" s="9" t="str">
        <f>IFERROR(VLOOKUP(Listing!E59, 'Loại tài sản'!$A$2:$B$500, 2, FALSE), "")</f>
        <v/>
      </c>
      <c r="F59" s="9" t="str">
        <f>IF(Listing!F59="", "", Listing!F59)</f>
        <v/>
      </c>
      <c r="G59" s="9" t="str">
        <f>IF(Listing!G59="", "", Listing!G59)</f>
        <v/>
      </c>
      <c r="H59" s="9" t="str">
        <f>IF(Listing!H59="", "", Listing!H59)</f>
        <v/>
      </c>
      <c r="I59" s="9" t="str">
        <f>IF(Listing!I59="", "", Listing!I59)</f>
        <v/>
      </c>
      <c r="J59" s="9" t="str">
        <f>IFERROR(VLOOKUP(Listing!J59, Province!$A$2:$B$100, 2, FALSE), "")</f>
        <v/>
      </c>
      <c r="K59" s="9" t="str">
        <f>IFERROR(VLOOKUP(Listing!K59, District!$B$2:$C$703, 2, FALSE), "")</f>
        <v/>
      </c>
      <c r="L59" s="9" cm="1">
        <f t="array" ref="L59">IFERROR(INDEX(Ward!C:C, MATCH(1, (Ward!A:A=K59)*(Ward!B:B=Listing!L59), 0)),"")</f>
        <v>0</v>
      </c>
      <c r="M59" s="9" t="str">
        <f>IFERROR(VLOOKUP(Listing!M59, MasterData!$L$3:$M$7, 2, FALSE), "")</f>
        <v/>
      </c>
      <c r="N59" s="9" t="str">
        <f>IFERROR(VLOOKUP(Listing!N59, MasterData!$O$3:$P$7, 2, FALSE), "")</f>
        <v/>
      </c>
      <c r="O59" s="9" t="str">
        <f>IF(Listing!O59="", "", Listing!O59)</f>
        <v/>
      </c>
      <c r="P59" s="9" t="str">
        <f>IFERROR(VLOOKUP(Listing!P59, MasterData!$D$11:$E$13, 2, FALSE), "")</f>
        <v/>
      </c>
      <c r="Q59" s="9" t="str">
        <f>IFERROR(VLOOKUP(Listing!Q59, MasterData!$A$11:$B$12, 2, FALSE), "")</f>
        <v/>
      </c>
      <c r="R59" s="9" t="str">
        <f>IFERROR(VLOOKUP(Listing!R59, 'Tình trạng nội thất'!$B$2:$C$4, 2, FALSE), "")</f>
        <v/>
      </c>
      <c r="S59" s="9" t="str">
        <f>IFERROR(VLOOKUP(Listing!S59, View!$A$2:$B$9, 2, FALSE), "")</f>
        <v/>
      </c>
      <c r="T59" s="9" t="str">
        <f>IF(Listing!T59="", "", Listing!T59)</f>
        <v/>
      </c>
      <c r="U59" s="9" t="str">
        <f>IFERROR(VLOOKUP(Listing!U59, Project!$A$2:$B$300, 2, FALSE), "")</f>
        <v/>
      </c>
      <c r="V59" s="9" t="str">
        <f>IF(Listing!V59="", "", Listing!V59)</f>
        <v/>
      </c>
      <c r="W59" s="9" t="str">
        <f>IF(Listing!W59="", "", Listing!W59)</f>
        <v/>
      </c>
      <c r="X59" s="9" t="str">
        <f>IF(Listing!X59="", "", Listing!X59)</f>
        <v/>
      </c>
      <c r="Y59" s="9" t="str">
        <f>IF(Listing!Y59="", "", Listing!Y59)</f>
        <v/>
      </c>
      <c r="Z59" s="9" t="str">
        <f>IF(Listing!Z59="", "", Listing!Z59)</f>
        <v/>
      </c>
      <c r="AA59" s="9" t="str">
        <f>IF(Listing!AA59="", "", Listing!AA59)</f>
        <v/>
      </c>
    </row>
    <row r="60" spans="1:27" ht="14.25" customHeight="1">
      <c r="A60" s="9" t="str">
        <f>IF(Listing!A60="", "", Listing!A60)</f>
        <v/>
      </c>
      <c r="B60" s="9" t="str">
        <f>IFERROR(VLOOKUP(Listing!B60, MasterData!$A$3:$B$5, 2, FALSE), "")</f>
        <v/>
      </c>
      <c r="C60" s="9" t="str">
        <f>IFERROR(VLOOKUP(Listing!C60, MasterData!$D$19:$E$19, 2, FALSE), "")</f>
        <v/>
      </c>
      <c r="D60" s="9" t="str">
        <f>IFERROR(VLOOKUP(Listing!D60, MasterData!$G$3:$H$5, 2, FALSE), "")</f>
        <v/>
      </c>
      <c r="E60" s="9" t="str">
        <f>IFERROR(VLOOKUP(Listing!E60, 'Loại tài sản'!$A$2:$B$500, 2, FALSE), "")</f>
        <v/>
      </c>
      <c r="F60" s="9" t="str">
        <f>IF(Listing!F60="", "", Listing!F60)</f>
        <v/>
      </c>
      <c r="G60" s="9" t="str">
        <f>IF(Listing!G60="", "", Listing!G60)</f>
        <v/>
      </c>
      <c r="H60" s="9" t="str">
        <f>IF(Listing!H60="", "", Listing!H60)</f>
        <v/>
      </c>
      <c r="I60" s="9" t="str">
        <f>IF(Listing!I60="", "", Listing!I60)</f>
        <v/>
      </c>
      <c r="J60" s="9" t="str">
        <f>IFERROR(VLOOKUP(Listing!J60, Province!$A$2:$B$100, 2, FALSE), "")</f>
        <v/>
      </c>
      <c r="K60" s="9" t="str">
        <f>IFERROR(VLOOKUP(Listing!K60, District!$B$2:$C$703, 2, FALSE), "")</f>
        <v/>
      </c>
      <c r="L60" s="9" cm="1">
        <f t="array" ref="L60">IFERROR(INDEX(Ward!C:C, MATCH(1, (Ward!A:A=K60)*(Ward!B:B=Listing!L60), 0)),"")</f>
        <v>0</v>
      </c>
      <c r="M60" s="9" t="str">
        <f>IFERROR(VLOOKUP(Listing!M60, MasterData!$L$3:$M$7, 2, FALSE), "")</f>
        <v/>
      </c>
      <c r="N60" s="9" t="str">
        <f>IFERROR(VLOOKUP(Listing!N60, MasterData!$O$3:$P$7, 2, FALSE), "")</f>
        <v/>
      </c>
      <c r="O60" s="9" t="str">
        <f>IF(Listing!O60="", "", Listing!O60)</f>
        <v/>
      </c>
      <c r="P60" s="9" t="str">
        <f>IFERROR(VLOOKUP(Listing!P60, MasterData!$D$11:$E$13, 2, FALSE), "")</f>
        <v/>
      </c>
      <c r="Q60" s="9" t="str">
        <f>IFERROR(VLOOKUP(Listing!Q60, MasterData!$A$11:$B$12, 2, FALSE), "")</f>
        <v/>
      </c>
      <c r="R60" s="9" t="str">
        <f>IFERROR(VLOOKUP(Listing!R60, 'Tình trạng nội thất'!$B$2:$C$4, 2, FALSE), "")</f>
        <v/>
      </c>
      <c r="S60" s="9" t="str">
        <f>IFERROR(VLOOKUP(Listing!S60, View!$A$2:$B$9, 2, FALSE), "")</f>
        <v/>
      </c>
      <c r="T60" s="9" t="str">
        <f>IF(Listing!T60="", "", Listing!T60)</f>
        <v/>
      </c>
      <c r="U60" s="9" t="str">
        <f>IFERROR(VLOOKUP(Listing!U60, Project!$A$2:$B$300, 2, FALSE), "")</f>
        <v/>
      </c>
      <c r="V60" s="9" t="str">
        <f>IF(Listing!V60="", "", Listing!V60)</f>
        <v/>
      </c>
      <c r="W60" s="9" t="str">
        <f>IF(Listing!W60="", "", Listing!W60)</f>
        <v/>
      </c>
      <c r="X60" s="9" t="str">
        <f>IF(Listing!X60="", "", Listing!X60)</f>
        <v/>
      </c>
      <c r="Y60" s="9" t="str">
        <f>IF(Listing!Y60="", "", Listing!Y60)</f>
        <v/>
      </c>
      <c r="Z60" s="9" t="str">
        <f>IF(Listing!Z60="", "", Listing!Z60)</f>
        <v/>
      </c>
      <c r="AA60" s="9" t="str">
        <f>IF(Listing!AA60="", "", Listing!AA60)</f>
        <v/>
      </c>
    </row>
    <row r="61" spans="1:27" ht="14.25" customHeight="1">
      <c r="A61" s="9" t="str">
        <f>IF(Listing!A61="", "", Listing!A61)</f>
        <v/>
      </c>
      <c r="B61" s="9" t="str">
        <f>IFERROR(VLOOKUP(Listing!B61, MasterData!$A$3:$B$5, 2, FALSE), "")</f>
        <v/>
      </c>
      <c r="C61" s="9" t="str">
        <f>IFERROR(VLOOKUP(Listing!C61, MasterData!$D$19:$E$19, 2, FALSE), "")</f>
        <v/>
      </c>
      <c r="D61" s="9" t="str">
        <f>IFERROR(VLOOKUP(Listing!D61, MasterData!$G$3:$H$5, 2, FALSE), "")</f>
        <v/>
      </c>
      <c r="E61" s="9" t="str">
        <f>IFERROR(VLOOKUP(Listing!E61, 'Loại tài sản'!$A$2:$B$500, 2, FALSE), "")</f>
        <v/>
      </c>
      <c r="F61" s="9" t="str">
        <f>IF(Listing!F61="", "", Listing!F61)</f>
        <v/>
      </c>
      <c r="G61" s="9" t="str">
        <f>IF(Listing!G61="", "", Listing!G61)</f>
        <v/>
      </c>
      <c r="H61" s="9" t="str">
        <f>IF(Listing!H61="", "", Listing!H61)</f>
        <v/>
      </c>
      <c r="I61" s="9" t="str">
        <f>IF(Listing!I61="", "", Listing!I61)</f>
        <v/>
      </c>
      <c r="J61" s="9" t="str">
        <f>IFERROR(VLOOKUP(Listing!J61, Province!$A$2:$B$100, 2, FALSE), "")</f>
        <v/>
      </c>
      <c r="K61" s="9" t="str">
        <f>IFERROR(VLOOKUP(Listing!K61, District!$B$2:$C$703, 2, FALSE), "")</f>
        <v/>
      </c>
      <c r="L61" s="9" cm="1">
        <f t="array" ref="L61">IFERROR(INDEX(Ward!C:C, MATCH(1, (Ward!A:A=K61)*(Ward!B:B=Listing!L61), 0)),"")</f>
        <v>0</v>
      </c>
      <c r="M61" s="9" t="str">
        <f>IFERROR(VLOOKUP(Listing!M61, MasterData!$L$3:$M$7, 2, FALSE), "")</f>
        <v/>
      </c>
      <c r="N61" s="9" t="str">
        <f>IFERROR(VLOOKUP(Listing!N61, MasterData!$O$3:$P$7, 2, FALSE), "")</f>
        <v/>
      </c>
      <c r="O61" s="9" t="str">
        <f>IF(Listing!O61="", "", Listing!O61)</f>
        <v/>
      </c>
      <c r="P61" s="9" t="str">
        <f>IFERROR(VLOOKUP(Listing!P61, MasterData!$D$11:$E$13, 2, FALSE), "")</f>
        <v/>
      </c>
      <c r="Q61" s="9" t="str">
        <f>IFERROR(VLOOKUP(Listing!Q61, MasterData!$A$11:$B$12, 2, FALSE), "")</f>
        <v/>
      </c>
      <c r="R61" s="9" t="str">
        <f>IFERROR(VLOOKUP(Listing!R61, 'Tình trạng nội thất'!$B$2:$C$4, 2, FALSE), "")</f>
        <v/>
      </c>
      <c r="S61" s="9" t="str">
        <f>IFERROR(VLOOKUP(Listing!S61, View!$A$2:$B$9, 2, FALSE), "")</f>
        <v/>
      </c>
      <c r="T61" s="9" t="str">
        <f>IF(Listing!T61="", "", Listing!T61)</f>
        <v/>
      </c>
      <c r="U61" s="9" t="str">
        <f>IFERROR(VLOOKUP(Listing!U61, Project!$A$2:$B$300, 2, FALSE), "")</f>
        <v/>
      </c>
      <c r="V61" s="9" t="str">
        <f>IF(Listing!V61="", "", Listing!V61)</f>
        <v/>
      </c>
      <c r="W61" s="9" t="str">
        <f>IF(Listing!W61="", "", Listing!W61)</f>
        <v/>
      </c>
      <c r="X61" s="9" t="str">
        <f>IF(Listing!X61="", "", Listing!X61)</f>
        <v/>
      </c>
      <c r="Y61" s="9" t="str">
        <f>IF(Listing!Y61="", "", Listing!Y61)</f>
        <v/>
      </c>
      <c r="Z61" s="9" t="str">
        <f>IF(Listing!Z61="", "", Listing!Z61)</f>
        <v/>
      </c>
      <c r="AA61" s="9" t="str">
        <f>IF(Listing!AA61="", "", Listing!AA61)</f>
        <v/>
      </c>
    </row>
    <row r="62" spans="1:27" ht="14.25" customHeight="1">
      <c r="A62" s="9" t="str">
        <f>IF(Listing!A62="", "", Listing!A62)</f>
        <v/>
      </c>
      <c r="B62" s="9" t="str">
        <f>IFERROR(VLOOKUP(Listing!B62, MasterData!$A$3:$B$5, 2, FALSE), "")</f>
        <v/>
      </c>
      <c r="C62" s="9" t="str">
        <f>IFERROR(VLOOKUP(Listing!C62, MasterData!$D$19:$E$19, 2, FALSE), "")</f>
        <v/>
      </c>
      <c r="D62" s="9" t="str">
        <f>IFERROR(VLOOKUP(Listing!D62, MasterData!$G$3:$H$5, 2, FALSE), "")</f>
        <v/>
      </c>
      <c r="E62" s="9" t="str">
        <f>IFERROR(VLOOKUP(Listing!E62, 'Loại tài sản'!$A$2:$B$500, 2, FALSE), "")</f>
        <v/>
      </c>
      <c r="F62" s="9" t="str">
        <f>IF(Listing!F62="", "", Listing!F62)</f>
        <v/>
      </c>
      <c r="G62" s="9" t="str">
        <f>IF(Listing!G62="", "", Listing!G62)</f>
        <v/>
      </c>
      <c r="H62" s="9" t="str">
        <f>IF(Listing!H62="", "", Listing!H62)</f>
        <v/>
      </c>
      <c r="I62" s="9" t="str">
        <f>IF(Listing!I62="", "", Listing!I62)</f>
        <v/>
      </c>
      <c r="J62" s="9" t="str">
        <f>IFERROR(VLOOKUP(Listing!J62, Province!$A$2:$B$100, 2, FALSE), "")</f>
        <v/>
      </c>
      <c r="K62" s="9" t="str">
        <f>IFERROR(VLOOKUP(Listing!K62, District!$B$2:$C$703, 2, FALSE), "")</f>
        <v/>
      </c>
      <c r="L62" s="9" cm="1">
        <f t="array" ref="L62">IFERROR(INDEX(Ward!C:C, MATCH(1, (Ward!A:A=K62)*(Ward!B:B=Listing!L62), 0)),"")</f>
        <v>0</v>
      </c>
      <c r="M62" s="9" t="str">
        <f>IFERROR(VLOOKUP(Listing!M62, MasterData!$L$3:$M$7, 2, FALSE), "")</f>
        <v/>
      </c>
      <c r="N62" s="9" t="str">
        <f>IFERROR(VLOOKUP(Listing!N62, MasterData!$O$3:$P$7, 2, FALSE), "")</f>
        <v/>
      </c>
      <c r="O62" s="9" t="str">
        <f>IF(Listing!O62="", "", Listing!O62)</f>
        <v/>
      </c>
      <c r="P62" s="9" t="str">
        <f>IFERROR(VLOOKUP(Listing!P62, MasterData!$D$11:$E$13, 2, FALSE), "")</f>
        <v/>
      </c>
      <c r="Q62" s="9" t="str">
        <f>IFERROR(VLOOKUP(Listing!Q62, MasterData!$A$11:$B$12, 2, FALSE), "")</f>
        <v/>
      </c>
      <c r="R62" s="9" t="str">
        <f>IFERROR(VLOOKUP(Listing!R62, 'Tình trạng nội thất'!$B$2:$C$4, 2, FALSE), "")</f>
        <v/>
      </c>
      <c r="S62" s="9" t="str">
        <f>IFERROR(VLOOKUP(Listing!S62, View!$A$2:$B$9, 2, FALSE), "")</f>
        <v/>
      </c>
      <c r="T62" s="9" t="str">
        <f>IF(Listing!T62="", "", Listing!T62)</f>
        <v/>
      </c>
      <c r="U62" s="9" t="str">
        <f>IFERROR(VLOOKUP(Listing!U62, Project!$A$2:$B$300, 2, FALSE), "")</f>
        <v/>
      </c>
      <c r="V62" s="9" t="str">
        <f>IF(Listing!V62="", "", Listing!V62)</f>
        <v/>
      </c>
      <c r="W62" s="9" t="str">
        <f>IF(Listing!W62="", "", Listing!W62)</f>
        <v/>
      </c>
      <c r="X62" s="9" t="str">
        <f>IF(Listing!X62="", "", Listing!X62)</f>
        <v/>
      </c>
      <c r="Y62" s="9" t="str">
        <f>IF(Listing!Y62="", "", Listing!Y62)</f>
        <v/>
      </c>
      <c r="Z62" s="9" t="str">
        <f>IF(Listing!Z62="", "", Listing!Z62)</f>
        <v/>
      </c>
      <c r="AA62" s="9" t="str">
        <f>IF(Listing!AA62="", "", Listing!AA62)</f>
        <v/>
      </c>
    </row>
    <row r="63" spans="1:27" ht="14.25" customHeight="1">
      <c r="A63" s="9" t="str">
        <f>IF(Listing!A63="", "", Listing!A63)</f>
        <v/>
      </c>
      <c r="B63" s="9" t="str">
        <f>IFERROR(VLOOKUP(Listing!B63, MasterData!$A$3:$B$5, 2, FALSE), "")</f>
        <v/>
      </c>
      <c r="C63" s="9" t="str">
        <f>IFERROR(VLOOKUP(Listing!C63, MasterData!$D$19:$E$19, 2, FALSE), "")</f>
        <v/>
      </c>
      <c r="D63" s="9" t="str">
        <f>IFERROR(VLOOKUP(Listing!D63, MasterData!$G$3:$H$5, 2, FALSE), "")</f>
        <v/>
      </c>
      <c r="E63" s="9" t="str">
        <f>IFERROR(VLOOKUP(Listing!E63, 'Loại tài sản'!$A$2:$B$500, 2, FALSE), "")</f>
        <v/>
      </c>
      <c r="F63" s="9" t="str">
        <f>IF(Listing!F63="", "", Listing!F63)</f>
        <v/>
      </c>
      <c r="G63" s="9" t="str">
        <f>IF(Listing!G63="", "", Listing!G63)</f>
        <v/>
      </c>
      <c r="H63" s="9" t="str">
        <f>IF(Listing!H63="", "", Listing!H63)</f>
        <v/>
      </c>
      <c r="I63" s="9" t="str">
        <f>IF(Listing!I63="", "", Listing!I63)</f>
        <v/>
      </c>
      <c r="J63" s="9" t="str">
        <f>IFERROR(VLOOKUP(Listing!J63, Province!$A$2:$B$100, 2, FALSE), "")</f>
        <v/>
      </c>
      <c r="K63" s="9" t="str">
        <f>IFERROR(VLOOKUP(Listing!K63, District!$B$2:$C$703, 2, FALSE), "")</f>
        <v/>
      </c>
      <c r="L63" s="9" cm="1">
        <f t="array" ref="L63">IFERROR(INDEX(Ward!C:C, MATCH(1, (Ward!A:A=K63)*(Ward!B:B=Listing!L63), 0)),"")</f>
        <v>0</v>
      </c>
      <c r="M63" s="9" t="str">
        <f>IFERROR(VLOOKUP(Listing!M63, MasterData!$L$3:$M$7, 2, FALSE), "")</f>
        <v/>
      </c>
      <c r="N63" s="9" t="str">
        <f>IFERROR(VLOOKUP(Listing!N63, MasterData!$O$3:$P$7, 2, FALSE), "")</f>
        <v/>
      </c>
      <c r="O63" s="9" t="str">
        <f>IF(Listing!O63="", "", Listing!O63)</f>
        <v/>
      </c>
      <c r="P63" s="9" t="str">
        <f>IFERROR(VLOOKUP(Listing!P63, MasterData!$D$11:$E$13, 2, FALSE), "")</f>
        <v/>
      </c>
      <c r="Q63" s="9" t="str">
        <f>IFERROR(VLOOKUP(Listing!Q63, MasterData!$A$11:$B$12, 2, FALSE), "")</f>
        <v/>
      </c>
      <c r="R63" s="9" t="str">
        <f>IFERROR(VLOOKUP(Listing!R63, 'Tình trạng nội thất'!$B$2:$C$4, 2, FALSE), "")</f>
        <v/>
      </c>
      <c r="S63" s="9" t="str">
        <f>IFERROR(VLOOKUP(Listing!S63, View!$A$2:$B$9, 2, FALSE), "")</f>
        <v/>
      </c>
      <c r="T63" s="9" t="str">
        <f>IF(Listing!T63="", "", Listing!T63)</f>
        <v/>
      </c>
      <c r="U63" s="9" t="str">
        <f>IFERROR(VLOOKUP(Listing!U63, Project!$A$2:$B$300, 2, FALSE), "")</f>
        <v/>
      </c>
      <c r="V63" s="9" t="str">
        <f>IF(Listing!V63="", "", Listing!V63)</f>
        <v/>
      </c>
      <c r="W63" s="9" t="str">
        <f>IF(Listing!W63="", "", Listing!W63)</f>
        <v/>
      </c>
      <c r="X63" s="9" t="str">
        <f>IF(Listing!X63="", "", Listing!X63)</f>
        <v/>
      </c>
      <c r="Y63" s="9" t="str">
        <f>IF(Listing!Y63="", "", Listing!Y63)</f>
        <v/>
      </c>
      <c r="Z63" s="9" t="str">
        <f>IF(Listing!Z63="", "", Listing!Z63)</f>
        <v/>
      </c>
      <c r="AA63" s="9" t="str">
        <f>IF(Listing!AA63="", "", Listing!AA63)</f>
        <v/>
      </c>
    </row>
    <row r="64" spans="1:27" ht="14.25" customHeight="1">
      <c r="A64" s="9" t="str">
        <f>IF(Listing!A64="", "", Listing!A64)</f>
        <v/>
      </c>
      <c r="B64" s="9" t="str">
        <f>IFERROR(VLOOKUP(Listing!B64, MasterData!$A$3:$B$5, 2, FALSE), "")</f>
        <v/>
      </c>
      <c r="C64" s="9" t="str">
        <f>IFERROR(VLOOKUP(Listing!C64, MasterData!$D$19:$E$19, 2, FALSE), "")</f>
        <v/>
      </c>
      <c r="D64" s="9" t="str">
        <f>IFERROR(VLOOKUP(Listing!D64, MasterData!$G$3:$H$5, 2, FALSE), "")</f>
        <v/>
      </c>
      <c r="E64" s="9" t="str">
        <f>IFERROR(VLOOKUP(Listing!E64, 'Loại tài sản'!$A$2:$B$500, 2, FALSE), "")</f>
        <v/>
      </c>
      <c r="F64" s="9" t="str">
        <f>IF(Listing!F64="", "", Listing!F64)</f>
        <v/>
      </c>
      <c r="G64" s="9" t="str">
        <f>IF(Listing!G64="", "", Listing!G64)</f>
        <v/>
      </c>
      <c r="H64" s="9" t="str">
        <f>IF(Listing!H64="", "", Listing!H64)</f>
        <v/>
      </c>
      <c r="I64" s="9" t="str">
        <f>IF(Listing!I64="", "", Listing!I64)</f>
        <v/>
      </c>
      <c r="J64" s="9" t="str">
        <f>IFERROR(VLOOKUP(Listing!J64, Province!$A$2:$B$100, 2, FALSE), "")</f>
        <v/>
      </c>
      <c r="K64" s="9" t="str">
        <f>IFERROR(VLOOKUP(Listing!K64, District!$B$2:$C$703, 2, FALSE), "")</f>
        <v/>
      </c>
      <c r="L64" s="9" cm="1">
        <f t="array" ref="L64">IFERROR(INDEX(Ward!C:C, MATCH(1, (Ward!A:A=K64)*(Ward!B:B=Listing!L64), 0)),"")</f>
        <v>0</v>
      </c>
      <c r="M64" s="9" t="str">
        <f>IFERROR(VLOOKUP(Listing!M64, MasterData!$L$3:$M$7, 2, FALSE), "")</f>
        <v/>
      </c>
      <c r="N64" s="9" t="str">
        <f>IFERROR(VLOOKUP(Listing!N64, MasterData!$O$3:$P$7, 2, FALSE), "")</f>
        <v/>
      </c>
      <c r="O64" s="9" t="str">
        <f>IF(Listing!O64="", "", Listing!O64)</f>
        <v/>
      </c>
      <c r="P64" s="9" t="str">
        <f>IFERROR(VLOOKUP(Listing!P64, MasterData!$D$11:$E$13, 2, FALSE), "")</f>
        <v/>
      </c>
      <c r="Q64" s="9" t="str">
        <f>IFERROR(VLOOKUP(Listing!Q64, MasterData!$A$11:$B$12, 2, FALSE), "")</f>
        <v/>
      </c>
      <c r="R64" s="9" t="str">
        <f>IFERROR(VLOOKUP(Listing!R64, 'Tình trạng nội thất'!$B$2:$C$4, 2, FALSE), "")</f>
        <v/>
      </c>
      <c r="S64" s="9" t="str">
        <f>IFERROR(VLOOKUP(Listing!S64, View!$A$2:$B$9, 2, FALSE), "")</f>
        <v/>
      </c>
      <c r="T64" s="9" t="str">
        <f>IF(Listing!T64="", "", Listing!T64)</f>
        <v/>
      </c>
      <c r="U64" s="9" t="str">
        <f>IFERROR(VLOOKUP(Listing!U64, Project!$A$2:$B$300, 2, FALSE), "")</f>
        <v/>
      </c>
      <c r="V64" s="9" t="str">
        <f>IF(Listing!V64="", "", Listing!V64)</f>
        <v/>
      </c>
      <c r="W64" s="9" t="str">
        <f>IF(Listing!W64="", "", Listing!W64)</f>
        <v/>
      </c>
      <c r="X64" s="9" t="str">
        <f>IF(Listing!X64="", "", Listing!X64)</f>
        <v/>
      </c>
      <c r="Y64" s="9" t="str">
        <f>IF(Listing!Y64="", "", Listing!Y64)</f>
        <v/>
      </c>
      <c r="Z64" s="9" t="str">
        <f>IF(Listing!Z64="", "", Listing!Z64)</f>
        <v/>
      </c>
      <c r="AA64" s="9" t="str">
        <f>IF(Listing!AA64="", "", Listing!AA64)</f>
        <v/>
      </c>
    </row>
    <row r="65" spans="1:27" ht="14.25" customHeight="1">
      <c r="A65" s="9" t="str">
        <f>IF(Listing!A65="", "", Listing!A65)</f>
        <v/>
      </c>
      <c r="B65" s="9" t="str">
        <f>IFERROR(VLOOKUP(Listing!B65, MasterData!$A$3:$B$5, 2, FALSE), "")</f>
        <v/>
      </c>
      <c r="C65" s="9" t="str">
        <f>IFERROR(VLOOKUP(Listing!C65, MasterData!$D$19:$E$19, 2, FALSE), "")</f>
        <v/>
      </c>
      <c r="D65" s="9" t="str">
        <f>IFERROR(VLOOKUP(Listing!D65, MasterData!$G$3:$H$5, 2, FALSE), "")</f>
        <v/>
      </c>
      <c r="E65" s="9" t="str">
        <f>IFERROR(VLOOKUP(Listing!E65, 'Loại tài sản'!$A$2:$B$500, 2, FALSE), "")</f>
        <v/>
      </c>
      <c r="F65" s="9" t="str">
        <f>IF(Listing!F65="", "", Listing!F65)</f>
        <v/>
      </c>
      <c r="G65" s="9" t="str">
        <f>IF(Listing!G65="", "", Listing!G65)</f>
        <v/>
      </c>
      <c r="H65" s="9" t="str">
        <f>IF(Listing!H65="", "", Listing!H65)</f>
        <v/>
      </c>
      <c r="I65" s="9" t="str">
        <f>IF(Listing!I65="", "", Listing!I65)</f>
        <v/>
      </c>
      <c r="J65" s="9" t="str">
        <f>IFERROR(VLOOKUP(Listing!J65, Province!$A$2:$B$100, 2, FALSE), "")</f>
        <v/>
      </c>
      <c r="K65" s="9" t="str">
        <f>IFERROR(VLOOKUP(Listing!K65, District!$B$2:$C$703, 2, FALSE), "")</f>
        <v/>
      </c>
      <c r="L65" s="9" cm="1">
        <f t="array" ref="L65">IFERROR(INDEX(Ward!C:C, MATCH(1, (Ward!A:A=K65)*(Ward!B:B=Listing!L65), 0)),"")</f>
        <v>0</v>
      </c>
      <c r="M65" s="9" t="str">
        <f>IFERROR(VLOOKUP(Listing!M65, MasterData!$L$3:$M$7, 2, FALSE), "")</f>
        <v/>
      </c>
      <c r="N65" s="9" t="str">
        <f>IFERROR(VLOOKUP(Listing!N65, MasterData!$O$3:$P$7, 2, FALSE), "")</f>
        <v/>
      </c>
      <c r="O65" s="9" t="str">
        <f>IF(Listing!O65="", "", Listing!O65)</f>
        <v/>
      </c>
      <c r="P65" s="9" t="str">
        <f>IFERROR(VLOOKUP(Listing!P65, MasterData!$D$11:$E$13, 2, FALSE), "")</f>
        <v/>
      </c>
      <c r="Q65" s="9" t="str">
        <f>IFERROR(VLOOKUP(Listing!Q65, MasterData!$A$11:$B$12, 2, FALSE), "")</f>
        <v/>
      </c>
      <c r="R65" s="9" t="str">
        <f>IFERROR(VLOOKUP(Listing!R65, 'Tình trạng nội thất'!$B$2:$C$4, 2, FALSE), "")</f>
        <v/>
      </c>
      <c r="S65" s="9" t="str">
        <f>IFERROR(VLOOKUP(Listing!S65, View!$A$2:$B$9, 2, FALSE), "")</f>
        <v/>
      </c>
      <c r="T65" s="9" t="str">
        <f>IF(Listing!T65="", "", Listing!T65)</f>
        <v/>
      </c>
      <c r="U65" s="9" t="str">
        <f>IFERROR(VLOOKUP(Listing!U65, Project!$A$2:$B$300, 2, FALSE), "")</f>
        <v/>
      </c>
      <c r="V65" s="9" t="str">
        <f>IF(Listing!V65="", "", Listing!V65)</f>
        <v/>
      </c>
      <c r="W65" s="9" t="str">
        <f>IF(Listing!W65="", "", Listing!W65)</f>
        <v/>
      </c>
      <c r="X65" s="9" t="str">
        <f>IF(Listing!X65="", "", Listing!X65)</f>
        <v/>
      </c>
      <c r="Y65" s="9" t="str">
        <f>IF(Listing!Y65="", "", Listing!Y65)</f>
        <v/>
      </c>
      <c r="Z65" s="9" t="str">
        <f>IF(Listing!Z65="", "", Listing!Z65)</f>
        <v/>
      </c>
      <c r="AA65" s="9" t="str">
        <f>IF(Listing!AA65="", "", Listing!AA65)</f>
        <v/>
      </c>
    </row>
    <row r="66" spans="1:27" ht="14.25" customHeight="1">
      <c r="A66" s="9" t="str">
        <f>IF(Listing!A66="", "", Listing!A66)</f>
        <v/>
      </c>
      <c r="B66" s="9" t="str">
        <f>IFERROR(VLOOKUP(Listing!B66, MasterData!$A$3:$B$5, 2, FALSE), "")</f>
        <v/>
      </c>
      <c r="C66" s="9" t="str">
        <f>IFERROR(VLOOKUP(Listing!C66, MasterData!$D$19:$E$19, 2, FALSE), "")</f>
        <v/>
      </c>
      <c r="D66" s="9" t="str">
        <f>IFERROR(VLOOKUP(Listing!D66, MasterData!$G$3:$H$5, 2, FALSE), "")</f>
        <v/>
      </c>
      <c r="E66" s="9" t="str">
        <f>IFERROR(VLOOKUP(Listing!E66, 'Loại tài sản'!$A$2:$B$500, 2, FALSE), "")</f>
        <v/>
      </c>
      <c r="F66" s="9" t="str">
        <f>IF(Listing!F66="", "", Listing!F66)</f>
        <v/>
      </c>
      <c r="G66" s="9" t="str">
        <f>IF(Listing!G66="", "", Listing!G66)</f>
        <v/>
      </c>
      <c r="H66" s="9" t="str">
        <f>IF(Listing!H66="", "", Listing!H66)</f>
        <v/>
      </c>
      <c r="I66" s="9" t="str">
        <f>IF(Listing!I66="", "", Listing!I66)</f>
        <v/>
      </c>
      <c r="J66" s="9" t="str">
        <f>IFERROR(VLOOKUP(Listing!J66, Province!$A$2:$B$100, 2, FALSE), "")</f>
        <v/>
      </c>
      <c r="K66" s="9" t="str">
        <f>IFERROR(VLOOKUP(Listing!K66, District!$B$2:$C$703, 2, FALSE), "")</f>
        <v/>
      </c>
      <c r="L66" s="9" cm="1">
        <f t="array" ref="L66">IFERROR(INDEX(Ward!C:C, MATCH(1, (Ward!A:A=K66)*(Ward!B:B=Listing!L66), 0)),"")</f>
        <v>0</v>
      </c>
      <c r="M66" s="9" t="str">
        <f>IFERROR(VLOOKUP(Listing!M66, MasterData!$L$3:$M$7, 2, FALSE), "")</f>
        <v/>
      </c>
      <c r="N66" s="9" t="str">
        <f>IFERROR(VLOOKUP(Listing!N66, MasterData!$O$3:$P$7, 2, FALSE), "")</f>
        <v/>
      </c>
      <c r="O66" s="9" t="str">
        <f>IF(Listing!O66="", "", Listing!O66)</f>
        <v/>
      </c>
      <c r="P66" s="9" t="str">
        <f>IFERROR(VLOOKUP(Listing!P66, MasterData!$D$11:$E$13, 2, FALSE), "")</f>
        <v/>
      </c>
      <c r="Q66" s="9" t="str">
        <f>IFERROR(VLOOKUP(Listing!Q66, MasterData!$A$11:$B$12, 2, FALSE), "")</f>
        <v/>
      </c>
      <c r="R66" s="9" t="str">
        <f>IFERROR(VLOOKUP(Listing!R66, 'Tình trạng nội thất'!$B$2:$C$4, 2, FALSE), "")</f>
        <v/>
      </c>
      <c r="S66" s="9" t="str">
        <f>IFERROR(VLOOKUP(Listing!S66, View!$A$2:$B$9, 2, FALSE), "")</f>
        <v/>
      </c>
      <c r="T66" s="9" t="str">
        <f>IF(Listing!T66="", "", Listing!T66)</f>
        <v/>
      </c>
      <c r="U66" s="9" t="str">
        <f>IFERROR(VLOOKUP(Listing!U66, Project!$A$2:$B$300, 2, FALSE), "")</f>
        <v/>
      </c>
      <c r="V66" s="9" t="str">
        <f>IF(Listing!V66="", "", Listing!V66)</f>
        <v/>
      </c>
      <c r="W66" s="9" t="str">
        <f>IF(Listing!W66="", "", Listing!W66)</f>
        <v/>
      </c>
      <c r="X66" s="9" t="str">
        <f>IF(Listing!X66="", "", Listing!X66)</f>
        <v/>
      </c>
      <c r="Y66" s="9" t="str">
        <f>IF(Listing!Y66="", "", Listing!Y66)</f>
        <v/>
      </c>
      <c r="Z66" s="9" t="str">
        <f>IF(Listing!Z66="", "", Listing!Z66)</f>
        <v/>
      </c>
      <c r="AA66" s="9" t="str">
        <f>IF(Listing!AA66="", "", Listing!AA66)</f>
        <v/>
      </c>
    </row>
    <row r="67" spans="1:27" ht="14.25" customHeight="1">
      <c r="A67" s="9" t="str">
        <f>IF(Listing!A67="", "", Listing!A67)</f>
        <v/>
      </c>
      <c r="B67" s="9" t="str">
        <f>IFERROR(VLOOKUP(Listing!B67, MasterData!$A$3:$B$5, 2, FALSE), "")</f>
        <v/>
      </c>
      <c r="C67" s="9" t="str">
        <f>IFERROR(VLOOKUP(Listing!C67, MasterData!$D$19:$E$19, 2, FALSE), "")</f>
        <v/>
      </c>
      <c r="D67" s="9" t="str">
        <f>IFERROR(VLOOKUP(Listing!D67, MasterData!$G$3:$H$5, 2, FALSE), "")</f>
        <v/>
      </c>
      <c r="E67" s="9" t="str">
        <f>IFERROR(VLOOKUP(Listing!E67, 'Loại tài sản'!$A$2:$B$500, 2, FALSE), "")</f>
        <v/>
      </c>
      <c r="F67" s="9" t="str">
        <f>IF(Listing!F67="", "", Listing!F67)</f>
        <v/>
      </c>
      <c r="G67" s="9" t="str">
        <f>IF(Listing!G67="", "", Listing!G67)</f>
        <v/>
      </c>
      <c r="H67" s="9" t="str">
        <f>IF(Listing!H67="", "", Listing!H67)</f>
        <v/>
      </c>
      <c r="I67" s="9" t="str">
        <f>IF(Listing!I67="", "", Listing!I67)</f>
        <v/>
      </c>
      <c r="J67" s="9" t="str">
        <f>IFERROR(VLOOKUP(Listing!J67, Province!$A$2:$B$100, 2, FALSE), "")</f>
        <v/>
      </c>
      <c r="K67" s="9" t="str">
        <f>IFERROR(VLOOKUP(Listing!K67, District!$B$2:$C$703, 2, FALSE), "")</f>
        <v/>
      </c>
      <c r="L67" s="9" cm="1">
        <f t="array" ref="L67">IFERROR(INDEX(Ward!C:C, MATCH(1, (Ward!A:A=K67)*(Ward!B:B=Listing!L67), 0)),"")</f>
        <v>0</v>
      </c>
      <c r="M67" s="9" t="str">
        <f>IFERROR(VLOOKUP(Listing!M67, MasterData!$L$3:$M$7, 2, FALSE), "")</f>
        <v/>
      </c>
      <c r="N67" s="9" t="str">
        <f>IFERROR(VLOOKUP(Listing!N67, MasterData!$O$3:$P$7, 2, FALSE), "")</f>
        <v/>
      </c>
      <c r="O67" s="9" t="str">
        <f>IF(Listing!O67="", "", Listing!O67)</f>
        <v/>
      </c>
      <c r="P67" s="9" t="str">
        <f>IFERROR(VLOOKUP(Listing!P67, MasterData!$D$11:$E$13, 2, FALSE), "")</f>
        <v/>
      </c>
      <c r="Q67" s="9" t="str">
        <f>IFERROR(VLOOKUP(Listing!Q67, MasterData!$A$11:$B$12, 2, FALSE), "")</f>
        <v/>
      </c>
      <c r="R67" s="9" t="str">
        <f>IFERROR(VLOOKUP(Listing!R67, 'Tình trạng nội thất'!$B$2:$C$4, 2, FALSE), "")</f>
        <v/>
      </c>
      <c r="S67" s="9" t="str">
        <f>IFERROR(VLOOKUP(Listing!S67, View!$A$2:$B$9, 2, FALSE), "")</f>
        <v/>
      </c>
      <c r="T67" s="9" t="str">
        <f>IF(Listing!T67="", "", Listing!T67)</f>
        <v/>
      </c>
      <c r="U67" s="9" t="str">
        <f>IFERROR(VLOOKUP(Listing!U67, Project!$A$2:$B$300, 2, FALSE), "")</f>
        <v/>
      </c>
      <c r="V67" s="9" t="str">
        <f>IF(Listing!V67="", "", Listing!V67)</f>
        <v/>
      </c>
      <c r="W67" s="9" t="str">
        <f>IF(Listing!W67="", "", Listing!W67)</f>
        <v/>
      </c>
      <c r="X67" s="9" t="str">
        <f>IF(Listing!X67="", "", Listing!X67)</f>
        <v/>
      </c>
      <c r="Y67" s="9" t="str">
        <f>IF(Listing!Y67="", "", Listing!Y67)</f>
        <v/>
      </c>
      <c r="Z67" s="9" t="str">
        <f>IF(Listing!Z67="", "", Listing!Z67)</f>
        <v/>
      </c>
      <c r="AA67" s="9" t="str">
        <f>IF(Listing!AA67="", "", Listing!AA67)</f>
        <v/>
      </c>
    </row>
    <row r="68" spans="1:27" ht="14.25" customHeight="1">
      <c r="A68" s="9" t="str">
        <f>IF(Listing!A68="", "", Listing!A68)</f>
        <v/>
      </c>
      <c r="B68" s="9" t="str">
        <f>IFERROR(VLOOKUP(Listing!B68, MasterData!$A$3:$B$5, 2, FALSE), "")</f>
        <v/>
      </c>
      <c r="C68" s="9" t="str">
        <f>IFERROR(VLOOKUP(Listing!C68, MasterData!$D$19:$E$19, 2, FALSE), "")</f>
        <v/>
      </c>
      <c r="D68" s="9" t="str">
        <f>IFERROR(VLOOKUP(Listing!D68, MasterData!$G$3:$H$5, 2, FALSE), "")</f>
        <v/>
      </c>
      <c r="E68" s="9" t="str">
        <f>IFERROR(VLOOKUP(Listing!E68, 'Loại tài sản'!$A$2:$B$500, 2, FALSE), "")</f>
        <v/>
      </c>
      <c r="F68" s="9" t="str">
        <f>IF(Listing!F68="", "", Listing!F68)</f>
        <v/>
      </c>
      <c r="G68" s="9" t="str">
        <f>IF(Listing!G68="", "", Listing!G68)</f>
        <v/>
      </c>
      <c r="H68" s="9" t="str">
        <f>IF(Listing!H68="", "", Listing!H68)</f>
        <v/>
      </c>
      <c r="I68" s="9" t="str">
        <f>IF(Listing!I68="", "", Listing!I68)</f>
        <v/>
      </c>
      <c r="J68" s="9" t="str">
        <f>IFERROR(VLOOKUP(Listing!J68, Province!$A$2:$B$100, 2, FALSE), "")</f>
        <v/>
      </c>
      <c r="K68" s="9" t="str">
        <f>IFERROR(VLOOKUP(Listing!K68, District!$B$2:$C$703, 2, FALSE), "")</f>
        <v/>
      </c>
      <c r="L68" s="9" cm="1">
        <f t="array" ref="L68">IFERROR(INDEX(Ward!C:C, MATCH(1, (Ward!A:A=K68)*(Ward!B:B=Listing!L68), 0)),"")</f>
        <v>0</v>
      </c>
      <c r="M68" s="9" t="str">
        <f>IFERROR(VLOOKUP(Listing!M68, MasterData!$L$3:$M$7, 2, FALSE), "")</f>
        <v/>
      </c>
      <c r="N68" s="9" t="str">
        <f>IFERROR(VLOOKUP(Listing!N68, MasterData!$O$3:$P$7, 2, FALSE), "")</f>
        <v/>
      </c>
      <c r="O68" s="9" t="str">
        <f>IF(Listing!O68="", "", Listing!O68)</f>
        <v/>
      </c>
      <c r="P68" s="9" t="str">
        <f>IFERROR(VLOOKUP(Listing!P68, MasterData!$D$11:$E$13, 2, FALSE), "")</f>
        <v/>
      </c>
      <c r="Q68" s="9" t="str">
        <f>IFERROR(VLOOKUP(Listing!Q68, MasterData!$A$11:$B$12, 2, FALSE), "")</f>
        <v/>
      </c>
      <c r="R68" s="9" t="str">
        <f>IFERROR(VLOOKUP(Listing!R68, 'Tình trạng nội thất'!$B$2:$C$4, 2, FALSE), "")</f>
        <v/>
      </c>
      <c r="S68" s="9" t="str">
        <f>IFERROR(VLOOKUP(Listing!S68, View!$A$2:$B$9, 2, FALSE), "")</f>
        <v/>
      </c>
      <c r="T68" s="9" t="str">
        <f>IF(Listing!T68="", "", Listing!T68)</f>
        <v/>
      </c>
      <c r="U68" s="9" t="str">
        <f>IFERROR(VLOOKUP(Listing!U68, Project!$A$2:$B$300, 2, FALSE), "")</f>
        <v/>
      </c>
      <c r="V68" s="9" t="str">
        <f>IF(Listing!V68="", "", Listing!V68)</f>
        <v/>
      </c>
      <c r="W68" s="9" t="str">
        <f>IF(Listing!W68="", "", Listing!W68)</f>
        <v/>
      </c>
      <c r="X68" s="9" t="str">
        <f>IF(Listing!X68="", "", Listing!X68)</f>
        <v/>
      </c>
      <c r="Y68" s="9" t="str">
        <f>IF(Listing!Y68="", "", Listing!Y68)</f>
        <v/>
      </c>
      <c r="Z68" s="9" t="str">
        <f>IF(Listing!Z68="", "", Listing!Z68)</f>
        <v/>
      </c>
      <c r="AA68" s="9" t="str">
        <f>IF(Listing!AA68="", "", Listing!AA68)</f>
        <v/>
      </c>
    </row>
    <row r="69" spans="1:27" ht="14.25" customHeight="1">
      <c r="A69" s="9" t="str">
        <f>IF(Listing!A69="", "", Listing!A69)</f>
        <v/>
      </c>
      <c r="B69" s="9" t="str">
        <f>IFERROR(VLOOKUP(Listing!B69, MasterData!$A$3:$B$5, 2, FALSE), "")</f>
        <v/>
      </c>
      <c r="C69" s="9" t="str">
        <f>IFERROR(VLOOKUP(Listing!C69, MasterData!$D$19:$E$19, 2, FALSE), "")</f>
        <v/>
      </c>
      <c r="D69" s="9" t="str">
        <f>IFERROR(VLOOKUP(Listing!D69, MasterData!$G$3:$H$5, 2, FALSE), "")</f>
        <v/>
      </c>
      <c r="E69" s="9" t="str">
        <f>IFERROR(VLOOKUP(Listing!E69, 'Loại tài sản'!$A$2:$B$500, 2, FALSE), "")</f>
        <v/>
      </c>
      <c r="F69" s="9" t="str">
        <f>IF(Listing!F69="", "", Listing!F69)</f>
        <v/>
      </c>
      <c r="G69" s="9" t="str">
        <f>IF(Listing!G69="", "", Listing!G69)</f>
        <v/>
      </c>
      <c r="H69" s="9" t="str">
        <f>IF(Listing!H69="", "", Listing!H69)</f>
        <v/>
      </c>
      <c r="I69" s="9" t="str">
        <f>IF(Listing!I69="", "", Listing!I69)</f>
        <v/>
      </c>
      <c r="J69" s="9" t="str">
        <f>IFERROR(VLOOKUP(Listing!J69, Province!$A$2:$B$100, 2, FALSE), "")</f>
        <v/>
      </c>
      <c r="K69" s="9" t="str">
        <f>IFERROR(VLOOKUP(Listing!K69, District!$B$2:$C$703, 2, FALSE), "")</f>
        <v/>
      </c>
      <c r="L69" s="9" cm="1">
        <f t="array" ref="L69">IFERROR(INDEX(Ward!C:C, MATCH(1, (Ward!A:A=K69)*(Ward!B:B=Listing!L69), 0)),"")</f>
        <v>0</v>
      </c>
      <c r="M69" s="9" t="str">
        <f>IFERROR(VLOOKUP(Listing!M69, MasterData!$L$3:$M$7, 2, FALSE), "")</f>
        <v/>
      </c>
      <c r="N69" s="9" t="str">
        <f>IFERROR(VLOOKUP(Listing!N69, MasterData!$O$3:$P$7, 2, FALSE), "")</f>
        <v/>
      </c>
      <c r="O69" s="9" t="str">
        <f>IF(Listing!O69="", "", Listing!O69)</f>
        <v/>
      </c>
      <c r="P69" s="9" t="str">
        <f>IFERROR(VLOOKUP(Listing!P69, MasterData!$D$11:$E$13, 2, FALSE), "")</f>
        <v/>
      </c>
      <c r="Q69" s="9" t="str">
        <f>IFERROR(VLOOKUP(Listing!Q69, MasterData!$A$11:$B$12, 2, FALSE), "")</f>
        <v/>
      </c>
      <c r="R69" s="9" t="str">
        <f>IFERROR(VLOOKUP(Listing!R69, 'Tình trạng nội thất'!$B$2:$C$4, 2, FALSE), "")</f>
        <v/>
      </c>
      <c r="S69" s="9" t="str">
        <f>IFERROR(VLOOKUP(Listing!S69, View!$A$2:$B$9, 2, FALSE), "")</f>
        <v/>
      </c>
      <c r="T69" s="9" t="str">
        <f>IF(Listing!T69="", "", Listing!T69)</f>
        <v/>
      </c>
      <c r="U69" s="9" t="str">
        <f>IFERROR(VLOOKUP(Listing!U69, Project!$A$2:$B$300, 2, FALSE), "")</f>
        <v/>
      </c>
      <c r="V69" s="9" t="str">
        <f>IF(Listing!V69="", "", Listing!V69)</f>
        <v/>
      </c>
      <c r="W69" s="9" t="str">
        <f>IF(Listing!W69="", "", Listing!W69)</f>
        <v/>
      </c>
      <c r="X69" s="9" t="str">
        <f>IF(Listing!X69="", "", Listing!X69)</f>
        <v/>
      </c>
      <c r="Y69" s="9" t="str">
        <f>IF(Listing!Y69="", "", Listing!Y69)</f>
        <v/>
      </c>
      <c r="Z69" s="9" t="str">
        <f>IF(Listing!Z69="", "", Listing!Z69)</f>
        <v/>
      </c>
      <c r="AA69" s="9" t="str">
        <f>IF(Listing!AA69="", "", Listing!AA69)</f>
        <v/>
      </c>
    </row>
    <row r="70" spans="1:27" ht="14.25" customHeight="1">
      <c r="A70" s="9" t="str">
        <f>IF(Listing!A70="", "", Listing!A70)</f>
        <v/>
      </c>
      <c r="B70" s="9" t="str">
        <f>IFERROR(VLOOKUP(Listing!B70, MasterData!$A$3:$B$5, 2, FALSE), "")</f>
        <v/>
      </c>
      <c r="C70" s="9" t="str">
        <f>IFERROR(VLOOKUP(Listing!C70, MasterData!$D$19:$E$19, 2, FALSE), "")</f>
        <v/>
      </c>
      <c r="D70" s="9" t="str">
        <f>IFERROR(VLOOKUP(Listing!D70, MasterData!$G$3:$H$5, 2, FALSE), "")</f>
        <v/>
      </c>
      <c r="E70" s="9" t="str">
        <f>IFERROR(VLOOKUP(Listing!E70, 'Loại tài sản'!$A$2:$B$500, 2, FALSE), "")</f>
        <v/>
      </c>
      <c r="F70" s="9" t="str">
        <f>IF(Listing!F70="", "", Listing!F70)</f>
        <v/>
      </c>
      <c r="G70" s="9" t="str">
        <f>IF(Listing!G70="", "", Listing!G70)</f>
        <v/>
      </c>
      <c r="H70" s="9" t="str">
        <f>IF(Listing!H70="", "", Listing!H70)</f>
        <v/>
      </c>
      <c r="I70" s="9" t="str">
        <f>IF(Listing!I70="", "", Listing!I70)</f>
        <v/>
      </c>
      <c r="J70" s="9" t="str">
        <f>IFERROR(VLOOKUP(Listing!J70, Province!$A$2:$B$100, 2, FALSE), "")</f>
        <v/>
      </c>
      <c r="K70" s="9" t="str">
        <f>IFERROR(VLOOKUP(Listing!K70, District!$B$2:$C$703, 2, FALSE), "")</f>
        <v/>
      </c>
      <c r="L70" s="9" cm="1">
        <f t="array" ref="L70">IFERROR(INDEX(Ward!C:C, MATCH(1, (Ward!A:A=K70)*(Ward!B:B=Listing!L70), 0)),"")</f>
        <v>0</v>
      </c>
      <c r="M70" s="9" t="str">
        <f>IFERROR(VLOOKUP(Listing!M70, MasterData!$L$3:$M$7, 2, FALSE), "")</f>
        <v/>
      </c>
      <c r="N70" s="9" t="str">
        <f>IFERROR(VLOOKUP(Listing!N70, MasterData!$O$3:$P$7, 2, FALSE), "")</f>
        <v/>
      </c>
      <c r="O70" s="9" t="str">
        <f>IF(Listing!O70="", "", Listing!O70)</f>
        <v/>
      </c>
      <c r="P70" s="9" t="str">
        <f>IFERROR(VLOOKUP(Listing!P70, MasterData!$D$11:$E$13, 2, FALSE), "")</f>
        <v/>
      </c>
      <c r="Q70" s="9" t="str">
        <f>IFERROR(VLOOKUP(Listing!Q70, MasterData!$A$11:$B$12, 2, FALSE), "")</f>
        <v/>
      </c>
      <c r="R70" s="9" t="str">
        <f>IFERROR(VLOOKUP(Listing!R70, 'Tình trạng nội thất'!$B$2:$C$4, 2, FALSE), "")</f>
        <v/>
      </c>
      <c r="S70" s="9" t="str">
        <f>IFERROR(VLOOKUP(Listing!S70, View!$A$2:$B$9, 2, FALSE), "")</f>
        <v/>
      </c>
      <c r="T70" s="9" t="str">
        <f>IF(Listing!T70="", "", Listing!T70)</f>
        <v/>
      </c>
      <c r="U70" s="9" t="str">
        <f>IFERROR(VLOOKUP(Listing!U70, Project!$A$2:$B$300, 2, FALSE), "")</f>
        <v/>
      </c>
      <c r="V70" s="9" t="str">
        <f>IF(Listing!V70="", "", Listing!V70)</f>
        <v/>
      </c>
      <c r="W70" s="9" t="str">
        <f>IF(Listing!W70="", "", Listing!W70)</f>
        <v/>
      </c>
      <c r="X70" s="9" t="str">
        <f>IF(Listing!X70="", "", Listing!X70)</f>
        <v/>
      </c>
      <c r="Y70" s="9" t="str">
        <f>IF(Listing!Y70="", "", Listing!Y70)</f>
        <v/>
      </c>
      <c r="Z70" s="9" t="str">
        <f>IF(Listing!Z70="", "", Listing!Z70)</f>
        <v/>
      </c>
      <c r="AA70" s="9" t="str">
        <f>IF(Listing!AA70="", "", Listing!AA70)</f>
        <v/>
      </c>
    </row>
    <row r="71" spans="1:27" ht="14.25" customHeight="1">
      <c r="A71" s="9" t="str">
        <f>IF(Listing!A71="", "", Listing!A71)</f>
        <v/>
      </c>
      <c r="B71" s="9" t="str">
        <f>IFERROR(VLOOKUP(Listing!B71, MasterData!$A$3:$B$5, 2, FALSE), "")</f>
        <v/>
      </c>
      <c r="C71" s="9" t="str">
        <f>IFERROR(VLOOKUP(Listing!C71, MasterData!$D$19:$E$19, 2, FALSE), "")</f>
        <v/>
      </c>
      <c r="D71" s="9" t="str">
        <f>IFERROR(VLOOKUP(Listing!D71, MasterData!$G$3:$H$5, 2, FALSE), "")</f>
        <v/>
      </c>
      <c r="E71" s="9" t="str">
        <f>IFERROR(VLOOKUP(Listing!E71, 'Loại tài sản'!$A$2:$B$500, 2, FALSE), "")</f>
        <v/>
      </c>
      <c r="F71" s="9" t="str">
        <f>IF(Listing!F71="", "", Listing!F71)</f>
        <v/>
      </c>
      <c r="G71" s="9" t="str">
        <f>IF(Listing!G71="", "", Listing!G71)</f>
        <v/>
      </c>
      <c r="H71" s="9" t="str">
        <f>IF(Listing!H71="", "", Listing!H71)</f>
        <v/>
      </c>
      <c r="I71" s="9" t="str">
        <f>IF(Listing!I71="", "", Listing!I71)</f>
        <v/>
      </c>
      <c r="J71" s="9" t="str">
        <f>IFERROR(VLOOKUP(Listing!J71, Province!$A$2:$B$100, 2, FALSE), "")</f>
        <v/>
      </c>
      <c r="K71" s="9" t="str">
        <f>IFERROR(VLOOKUP(Listing!K71, District!$B$2:$C$703, 2, FALSE), "")</f>
        <v/>
      </c>
      <c r="L71" s="9" cm="1">
        <f t="array" ref="L71">IFERROR(INDEX(Ward!C:C, MATCH(1, (Ward!A:A=K71)*(Ward!B:B=Listing!L71), 0)),"")</f>
        <v>0</v>
      </c>
      <c r="M71" s="9" t="str">
        <f>IFERROR(VLOOKUP(Listing!M71, MasterData!$L$3:$M$7, 2, FALSE), "")</f>
        <v/>
      </c>
      <c r="N71" s="9" t="str">
        <f>IFERROR(VLOOKUP(Listing!N71, MasterData!$O$3:$P$7, 2, FALSE), "")</f>
        <v/>
      </c>
      <c r="O71" s="9" t="str">
        <f>IF(Listing!O71="", "", Listing!O71)</f>
        <v/>
      </c>
      <c r="P71" s="9" t="str">
        <f>IFERROR(VLOOKUP(Listing!P71, MasterData!$D$11:$E$13, 2, FALSE), "")</f>
        <v/>
      </c>
      <c r="Q71" s="9" t="str">
        <f>IFERROR(VLOOKUP(Listing!Q71, MasterData!$A$11:$B$12, 2, FALSE), "")</f>
        <v/>
      </c>
      <c r="R71" s="9" t="str">
        <f>IFERROR(VLOOKUP(Listing!R71, 'Tình trạng nội thất'!$B$2:$C$4, 2, FALSE), "")</f>
        <v/>
      </c>
      <c r="S71" s="9" t="str">
        <f>IFERROR(VLOOKUP(Listing!S71, View!$A$2:$B$9, 2, FALSE), "")</f>
        <v/>
      </c>
      <c r="T71" s="9" t="str">
        <f>IF(Listing!T71="", "", Listing!T71)</f>
        <v/>
      </c>
      <c r="U71" s="9" t="str">
        <f>IFERROR(VLOOKUP(Listing!U71, Project!$A$2:$B$300, 2, FALSE), "")</f>
        <v/>
      </c>
      <c r="V71" s="9" t="str">
        <f>IF(Listing!V71="", "", Listing!V71)</f>
        <v/>
      </c>
      <c r="W71" s="9" t="str">
        <f>IF(Listing!W71="", "", Listing!W71)</f>
        <v/>
      </c>
      <c r="X71" s="9" t="str">
        <f>IF(Listing!X71="", "", Listing!X71)</f>
        <v/>
      </c>
      <c r="Y71" s="9" t="str">
        <f>IF(Listing!Y71="", "", Listing!Y71)</f>
        <v/>
      </c>
      <c r="Z71" s="9" t="str">
        <f>IF(Listing!Z71="", "", Listing!Z71)</f>
        <v/>
      </c>
      <c r="AA71" s="9" t="str">
        <f>IF(Listing!AA71="", "", Listing!AA71)</f>
        <v/>
      </c>
    </row>
    <row r="72" spans="1:27" ht="14.25" customHeight="1">
      <c r="A72" s="9" t="str">
        <f>IF(Listing!A72="", "", Listing!A72)</f>
        <v/>
      </c>
      <c r="B72" s="9" t="str">
        <f>IFERROR(VLOOKUP(Listing!B72, MasterData!$A$3:$B$5, 2, FALSE), "")</f>
        <v/>
      </c>
      <c r="C72" s="9" t="str">
        <f>IFERROR(VLOOKUP(Listing!C72, MasterData!$D$19:$E$19, 2, FALSE), "")</f>
        <v/>
      </c>
      <c r="D72" s="9" t="str">
        <f>IFERROR(VLOOKUP(Listing!D72, MasterData!$G$3:$H$5, 2, FALSE), "")</f>
        <v/>
      </c>
      <c r="E72" s="9" t="str">
        <f>IFERROR(VLOOKUP(Listing!E72, 'Loại tài sản'!$A$2:$B$500, 2, FALSE), "")</f>
        <v/>
      </c>
      <c r="F72" s="9" t="str">
        <f>IF(Listing!F72="", "", Listing!F72)</f>
        <v/>
      </c>
      <c r="G72" s="9" t="str">
        <f>IF(Listing!G72="", "", Listing!G72)</f>
        <v/>
      </c>
      <c r="H72" s="9" t="str">
        <f>IF(Listing!H72="", "", Listing!H72)</f>
        <v/>
      </c>
      <c r="I72" s="9" t="str">
        <f>IF(Listing!I72="", "", Listing!I72)</f>
        <v/>
      </c>
      <c r="J72" s="9" t="str">
        <f>IFERROR(VLOOKUP(Listing!J72, Province!$A$2:$B$100, 2, FALSE), "")</f>
        <v/>
      </c>
      <c r="K72" s="9" t="str">
        <f>IFERROR(VLOOKUP(Listing!K72, District!$B$2:$C$703, 2, FALSE), "")</f>
        <v/>
      </c>
      <c r="L72" s="9" cm="1">
        <f t="array" ref="L72">IFERROR(INDEX(Ward!C:C, MATCH(1, (Ward!A:A=K72)*(Ward!B:B=Listing!L72), 0)),"")</f>
        <v>0</v>
      </c>
      <c r="M72" s="9" t="str">
        <f>IFERROR(VLOOKUP(Listing!M72, MasterData!$L$3:$M$7, 2, FALSE), "")</f>
        <v/>
      </c>
      <c r="N72" s="9" t="str">
        <f>IFERROR(VLOOKUP(Listing!N72, MasterData!$O$3:$P$7, 2, FALSE), "")</f>
        <v/>
      </c>
      <c r="O72" s="9" t="str">
        <f>IF(Listing!O72="", "", Listing!O72)</f>
        <v/>
      </c>
      <c r="P72" s="9" t="str">
        <f>IFERROR(VLOOKUP(Listing!P72, MasterData!$D$11:$E$13, 2, FALSE), "")</f>
        <v/>
      </c>
      <c r="Q72" s="9" t="str">
        <f>IFERROR(VLOOKUP(Listing!Q72, MasterData!$A$11:$B$12, 2, FALSE), "")</f>
        <v/>
      </c>
      <c r="R72" s="9" t="str">
        <f>IFERROR(VLOOKUP(Listing!R72, 'Tình trạng nội thất'!$B$2:$C$4, 2, FALSE), "")</f>
        <v/>
      </c>
      <c r="S72" s="9" t="str">
        <f>IFERROR(VLOOKUP(Listing!S72, View!$A$2:$B$9, 2, FALSE), "")</f>
        <v/>
      </c>
      <c r="T72" s="9" t="str">
        <f>IF(Listing!T72="", "", Listing!T72)</f>
        <v/>
      </c>
      <c r="U72" s="9" t="str">
        <f>IFERROR(VLOOKUP(Listing!U72, Project!$A$2:$B$300, 2, FALSE), "")</f>
        <v/>
      </c>
      <c r="V72" s="9" t="str">
        <f>IF(Listing!V72="", "", Listing!V72)</f>
        <v/>
      </c>
      <c r="W72" s="9" t="str">
        <f>IF(Listing!W72="", "", Listing!W72)</f>
        <v/>
      </c>
      <c r="X72" s="9" t="str">
        <f>IF(Listing!X72="", "", Listing!X72)</f>
        <v/>
      </c>
      <c r="Y72" s="9" t="str">
        <f>IF(Listing!Y72="", "", Listing!Y72)</f>
        <v/>
      </c>
      <c r="Z72" s="9" t="str">
        <f>IF(Listing!Z72="", "", Listing!Z72)</f>
        <v/>
      </c>
      <c r="AA72" s="9" t="str">
        <f>IF(Listing!AA72="", "", Listing!AA72)</f>
        <v/>
      </c>
    </row>
    <row r="73" spans="1:27" ht="14.25" customHeight="1">
      <c r="A73" s="9" t="str">
        <f>IF(Listing!A73="", "", Listing!A73)</f>
        <v/>
      </c>
      <c r="B73" s="9" t="str">
        <f>IFERROR(VLOOKUP(Listing!B73, MasterData!$A$3:$B$5, 2, FALSE), "")</f>
        <v/>
      </c>
      <c r="C73" s="9" t="str">
        <f>IFERROR(VLOOKUP(Listing!C73, MasterData!$D$19:$E$19, 2, FALSE), "")</f>
        <v/>
      </c>
      <c r="D73" s="9" t="str">
        <f>IFERROR(VLOOKUP(Listing!D73, MasterData!$G$3:$H$5, 2, FALSE), "")</f>
        <v/>
      </c>
      <c r="E73" s="9" t="str">
        <f>IFERROR(VLOOKUP(Listing!E73, 'Loại tài sản'!$A$2:$B$500, 2, FALSE), "")</f>
        <v/>
      </c>
      <c r="F73" s="9" t="str">
        <f>IF(Listing!F73="", "", Listing!F73)</f>
        <v/>
      </c>
      <c r="G73" s="9" t="str">
        <f>IF(Listing!G73="", "", Listing!G73)</f>
        <v/>
      </c>
      <c r="H73" s="9" t="str">
        <f>IF(Listing!H73="", "", Listing!H73)</f>
        <v/>
      </c>
      <c r="I73" s="9" t="str">
        <f>IF(Listing!I73="", "", Listing!I73)</f>
        <v/>
      </c>
      <c r="J73" s="9" t="str">
        <f>IFERROR(VLOOKUP(Listing!J73, Province!$A$2:$B$100, 2, FALSE), "")</f>
        <v/>
      </c>
      <c r="K73" s="9" t="str">
        <f>IFERROR(VLOOKUP(Listing!K73, District!$B$2:$C$703, 2, FALSE), "")</f>
        <v/>
      </c>
      <c r="L73" s="9" cm="1">
        <f t="array" ref="L73">IFERROR(INDEX(Ward!C:C, MATCH(1, (Ward!A:A=K73)*(Ward!B:B=Listing!L73), 0)),"")</f>
        <v>0</v>
      </c>
      <c r="M73" s="9" t="str">
        <f>IFERROR(VLOOKUP(Listing!M73, MasterData!$L$3:$M$7, 2, FALSE), "")</f>
        <v/>
      </c>
      <c r="N73" s="9" t="str">
        <f>IFERROR(VLOOKUP(Listing!N73, MasterData!$O$3:$P$7, 2, FALSE), "")</f>
        <v/>
      </c>
      <c r="O73" s="9" t="str">
        <f>IF(Listing!O73="", "", Listing!O73)</f>
        <v/>
      </c>
      <c r="P73" s="9" t="str">
        <f>IFERROR(VLOOKUP(Listing!P73, MasterData!$D$11:$E$13, 2, FALSE), "")</f>
        <v/>
      </c>
      <c r="Q73" s="9" t="str">
        <f>IFERROR(VLOOKUP(Listing!Q73, MasterData!$A$11:$B$12, 2, FALSE), "")</f>
        <v/>
      </c>
      <c r="R73" s="9" t="str">
        <f>IFERROR(VLOOKUP(Listing!R73, 'Tình trạng nội thất'!$B$2:$C$4, 2, FALSE), "")</f>
        <v/>
      </c>
      <c r="S73" s="9" t="str">
        <f>IFERROR(VLOOKUP(Listing!S73, View!$A$2:$B$9, 2, FALSE), "")</f>
        <v/>
      </c>
      <c r="T73" s="9" t="str">
        <f>IF(Listing!T73="", "", Listing!T73)</f>
        <v/>
      </c>
      <c r="U73" s="9" t="str">
        <f>IFERROR(VLOOKUP(Listing!U73, Project!$A$2:$B$300, 2, FALSE), "")</f>
        <v/>
      </c>
      <c r="V73" s="9" t="str">
        <f>IF(Listing!V73="", "", Listing!V73)</f>
        <v/>
      </c>
      <c r="W73" s="9" t="str">
        <f>IF(Listing!W73="", "", Listing!W73)</f>
        <v/>
      </c>
      <c r="X73" s="9" t="str">
        <f>IF(Listing!X73="", "", Listing!X73)</f>
        <v/>
      </c>
      <c r="Y73" s="9" t="str">
        <f>IF(Listing!Y73="", "", Listing!Y73)</f>
        <v/>
      </c>
      <c r="Z73" s="9" t="str">
        <f>IF(Listing!Z73="", "", Listing!Z73)</f>
        <v/>
      </c>
      <c r="AA73" s="9" t="str">
        <f>IF(Listing!AA73="", "", Listing!AA73)</f>
        <v/>
      </c>
    </row>
    <row r="74" spans="1:27" ht="14.25" customHeight="1">
      <c r="A74" s="9" t="str">
        <f>IF(Listing!A74="", "", Listing!A74)</f>
        <v/>
      </c>
      <c r="B74" s="9" t="str">
        <f>IFERROR(VLOOKUP(Listing!B74, MasterData!$A$3:$B$5, 2, FALSE), "")</f>
        <v/>
      </c>
      <c r="C74" s="9" t="str">
        <f>IFERROR(VLOOKUP(Listing!C74, MasterData!$D$19:$E$19, 2, FALSE), "")</f>
        <v/>
      </c>
      <c r="D74" s="9" t="str">
        <f>IFERROR(VLOOKUP(Listing!D74, MasterData!$G$3:$H$5, 2, FALSE), "")</f>
        <v/>
      </c>
      <c r="E74" s="9" t="str">
        <f>IFERROR(VLOOKUP(Listing!E74, 'Loại tài sản'!$A$2:$B$500, 2, FALSE), "")</f>
        <v/>
      </c>
      <c r="F74" s="9" t="str">
        <f>IF(Listing!F74="", "", Listing!F74)</f>
        <v/>
      </c>
      <c r="G74" s="9" t="str">
        <f>IF(Listing!G74="", "", Listing!G74)</f>
        <v/>
      </c>
      <c r="H74" s="9" t="str">
        <f>IF(Listing!H74="", "", Listing!H74)</f>
        <v/>
      </c>
      <c r="I74" s="9" t="str">
        <f>IF(Listing!I74="", "", Listing!I74)</f>
        <v/>
      </c>
      <c r="J74" s="9" t="str">
        <f>IFERROR(VLOOKUP(Listing!J74, Province!$A$2:$B$100, 2, FALSE), "")</f>
        <v/>
      </c>
      <c r="K74" s="9" t="str">
        <f>IFERROR(VLOOKUP(Listing!K74, District!$B$2:$C$703, 2, FALSE), "")</f>
        <v/>
      </c>
      <c r="L74" s="9" cm="1">
        <f t="array" ref="L74">IFERROR(INDEX(Ward!C:C, MATCH(1, (Ward!A:A=K74)*(Ward!B:B=Listing!L74), 0)),"")</f>
        <v>0</v>
      </c>
      <c r="M74" s="9" t="str">
        <f>IFERROR(VLOOKUP(Listing!M74, MasterData!$L$3:$M$7, 2, FALSE), "")</f>
        <v/>
      </c>
      <c r="N74" s="9" t="str">
        <f>IFERROR(VLOOKUP(Listing!N74, MasterData!$O$3:$P$7, 2, FALSE), "")</f>
        <v/>
      </c>
      <c r="O74" s="9" t="str">
        <f>IF(Listing!O74="", "", Listing!O74)</f>
        <v/>
      </c>
      <c r="P74" s="9" t="str">
        <f>IFERROR(VLOOKUP(Listing!P74, MasterData!$D$11:$E$13, 2, FALSE), "")</f>
        <v/>
      </c>
      <c r="Q74" s="9" t="str">
        <f>IFERROR(VLOOKUP(Listing!Q74, MasterData!$A$11:$B$12, 2, FALSE), "")</f>
        <v/>
      </c>
      <c r="R74" s="9" t="str">
        <f>IFERROR(VLOOKUP(Listing!R74, 'Tình trạng nội thất'!$B$2:$C$4, 2, FALSE), "")</f>
        <v/>
      </c>
      <c r="S74" s="9" t="str">
        <f>IFERROR(VLOOKUP(Listing!S74, View!$A$2:$B$9, 2, FALSE), "")</f>
        <v/>
      </c>
      <c r="T74" s="9" t="str">
        <f>IF(Listing!T74="", "", Listing!T74)</f>
        <v/>
      </c>
      <c r="U74" s="9" t="str">
        <f>IFERROR(VLOOKUP(Listing!U74, Project!$A$2:$B$300, 2, FALSE), "")</f>
        <v/>
      </c>
      <c r="V74" s="9" t="str">
        <f>IF(Listing!V74="", "", Listing!V74)</f>
        <v/>
      </c>
      <c r="W74" s="9" t="str">
        <f>IF(Listing!W74="", "", Listing!W74)</f>
        <v/>
      </c>
      <c r="X74" s="9" t="str">
        <f>IF(Listing!X74="", "", Listing!X74)</f>
        <v/>
      </c>
      <c r="Y74" s="9" t="str">
        <f>IF(Listing!Y74="", "", Listing!Y74)</f>
        <v/>
      </c>
      <c r="Z74" s="9" t="str">
        <f>IF(Listing!Z74="", "", Listing!Z74)</f>
        <v/>
      </c>
      <c r="AA74" s="9" t="str">
        <f>IF(Listing!AA74="", "", Listing!AA74)</f>
        <v/>
      </c>
    </row>
    <row r="75" spans="1:27" ht="14.25" customHeight="1">
      <c r="A75" s="9" t="str">
        <f>IF(Listing!A75="", "", Listing!A75)</f>
        <v/>
      </c>
      <c r="B75" s="9" t="str">
        <f>IFERROR(VLOOKUP(Listing!B75, MasterData!$A$3:$B$5, 2, FALSE), "")</f>
        <v/>
      </c>
      <c r="C75" s="9" t="str">
        <f>IFERROR(VLOOKUP(Listing!C75, MasterData!$D$19:$E$19, 2, FALSE), "")</f>
        <v/>
      </c>
      <c r="D75" s="9" t="str">
        <f>IFERROR(VLOOKUP(Listing!D75, MasterData!$G$3:$H$5, 2, FALSE), "")</f>
        <v/>
      </c>
      <c r="E75" s="9" t="str">
        <f>IFERROR(VLOOKUP(Listing!E75, 'Loại tài sản'!$A$2:$B$500, 2, FALSE), "")</f>
        <v/>
      </c>
      <c r="F75" s="9" t="str">
        <f>IF(Listing!F75="", "", Listing!F75)</f>
        <v/>
      </c>
      <c r="G75" s="9" t="str">
        <f>IF(Listing!G75="", "", Listing!G75)</f>
        <v/>
      </c>
      <c r="H75" s="9" t="str">
        <f>IF(Listing!H75="", "", Listing!H75)</f>
        <v/>
      </c>
      <c r="I75" s="9" t="str">
        <f>IF(Listing!I75="", "", Listing!I75)</f>
        <v/>
      </c>
      <c r="J75" s="9" t="str">
        <f>IFERROR(VLOOKUP(Listing!J75, Province!$A$2:$B$100, 2, FALSE), "")</f>
        <v/>
      </c>
      <c r="K75" s="9" t="str">
        <f>IFERROR(VLOOKUP(Listing!K75, District!$B$2:$C$703, 2, FALSE), "")</f>
        <v/>
      </c>
      <c r="L75" s="9" cm="1">
        <f t="array" ref="L75">IFERROR(INDEX(Ward!C:C, MATCH(1, (Ward!A:A=K75)*(Ward!B:B=Listing!L75), 0)),"")</f>
        <v>0</v>
      </c>
      <c r="M75" s="9" t="str">
        <f>IFERROR(VLOOKUP(Listing!M75, MasterData!$L$3:$M$7, 2, FALSE), "")</f>
        <v/>
      </c>
      <c r="N75" s="9" t="str">
        <f>IFERROR(VLOOKUP(Listing!N75, MasterData!$O$3:$P$7, 2, FALSE), "")</f>
        <v/>
      </c>
      <c r="O75" s="9" t="str">
        <f>IF(Listing!O75="", "", Listing!O75)</f>
        <v/>
      </c>
      <c r="P75" s="9" t="str">
        <f>IFERROR(VLOOKUP(Listing!P75, MasterData!$D$11:$E$13, 2, FALSE), "")</f>
        <v/>
      </c>
      <c r="Q75" s="9" t="str">
        <f>IFERROR(VLOOKUP(Listing!Q75, MasterData!$A$11:$B$12, 2, FALSE), "")</f>
        <v/>
      </c>
      <c r="R75" s="9" t="str">
        <f>IFERROR(VLOOKUP(Listing!R75, 'Tình trạng nội thất'!$B$2:$C$4, 2, FALSE), "")</f>
        <v/>
      </c>
      <c r="S75" s="9" t="str">
        <f>IFERROR(VLOOKUP(Listing!S75, View!$A$2:$B$9, 2, FALSE), "")</f>
        <v/>
      </c>
      <c r="T75" s="9" t="str">
        <f>IF(Listing!T75="", "", Listing!T75)</f>
        <v/>
      </c>
      <c r="U75" s="9" t="str">
        <f>IFERROR(VLOOKUP(Listing!U75, Project!$A$2:$B$300, 2, FALSE), "")</f>
        <v/>
      </c>
      <c r="V75" s="9" t="str">
        <f>IF(Listing!V75="", "", Listing!V75)</f>
        <v/>
      </c>
      <c r="W75" s="9" t="str">
        <f>IF(Listing!W75="", "", Listing!W75)</f>
        <v/>
      </c>
      <c r="X75" s="9" t="str">
        <f>IF(Listing!X75="", "", Listing!X75)</f>
        <v/>
      </c>
      <c r="Y75" s="9" t="str">
        <f>IF(Listing!Y75="", "", Listing!Y75)</f>
        <v/>
      </c>
      <c r="Z75" s="9" t="str">
        <f>IF(Listing!Z75="", "", Listing!Z75)</f>
        <v/>
      </c>
      <c r="AA75" s="9" t="str">
        <f>IF(Listing!AA75="", "", Listing!AA75)</f>
        <v/>
      </c>
    </row>
    <row r="76" spans="1:27" ht="14.25" customHeight="1">
      <c r="A76" s="9" t="str">
        <f>IF(Listing!A76="", "", Listing!A76)</f>
        <v/>
      </c>
      <c r="B76" s="9" t="str">
        <f>IFERROR(VLOOKUP(Listing!B76, MasterData!$A$3:$B$5, 2, FALSE), "")</f>
        <v/>
      </c>
      <c r="C76" s="9" t="str">
        <f>IFERROR(VLOOKUP(Listing!C76, MasterData!$D$19:$E$19, 2, FALSE), "")</f>
        <v/>
      </c>
      <c r="D76" s="9" t="str">
        <f>IFERROR(VLOOKUP(Listing!D76, MasterData!$G$3:$H$5, 2, FALSE), "")</f>
        <v/>
      </c>
      <c r="E76" s="9" t="str">
        <f>IFERROR(VLOOKUP(Listing!E76, 'Loại tài sản'!$A$2:$B$500, 2, FALSE), "")</f>
        <v/>
      </c>
      <c r="F76" s="9" t="str">
        <f>IF(Listing!F76="", "", Listing!F76)</f>
        <v/>
      </c>
      <c r="G76" s="9" t="str">
        <f>IF(Listing!G76="", "", Listing!G76)</f>
        <v/>
      </c>
      <c r="H76" s="9" t="str">
        <f>IF(Listing!H76="", "", Listing!H76)</f>
        <v/>
      </c>
      <c r="I76" s="9" t="str">
        <f>IF(Listing!I76="", "", Listing!I76)</f>
        <v/>
      </c>
      <c r="J76" s="9" t="str">
        <f>IFERROR(VLOOKUP(Listing!J76, Province!$A$2:$B$100, 2, FALSE), "")</f>
        <v/>
      </c>
      <c r="K76" s="9" t="str">
        <f>IFERROR(VLOOKUP(Listing!K76, District!$B$2:$C$703, 2, FALSE), "")</f>
        <v/>
      </c>
      <c r="L76" s="9" cm="1">
        <f t="array" ref="L76">IFERROR(INDEX(Ward!C:C, MATCH(1, (Ward!A:A=K76)*(Ward!B:B=Listing!L76), 0)),"")</f>
        <v>0</v>
      </c>
      <c r="M76" s="9" t="str">
        <f>IFERROR(VLOOKUP(Listing!M76, MasterData!$L$3:$M$7, 2, FALSE), "")</f>
        <v/>
      </c>
      <c r="N76" s="9" t="str">
        <f>IFERROR(VLOOKUP(Listing!N76, MasterData!$O$3:$P$7, 2, FALSE), "")</f>
        <v/>
      </c>
      <c r="O76" s="9" t="str">
        <f>IF(Listing!O76="", "", Listing!O76)</f>
        <v/>
      </c>
      <c r="P76" s="9" t="str">
        <f>IFERROR(VLOOKUP(Listing!P76, MasterData!$D$11:$E$13, 2, FALSE), "")</f>
        <v/>
      </c>
      <c r="Q76" s="9" t="str">
        <f>IFERROR(VLOOKUP(Listing!Q76, MasterData!$A$11:$B$12, 2, FALSE), "")</f>
        <v/>
      </c>
      <c r="R76" s="9" t="str">
        <f>IFERROR(VLOOKUP(Listing!R76, 'Tình trạng nội thất'!$B$2:$C$4, 2, FALSE), "")</f>
        <v/>
      </c>
      <c r="S76" s="9" t="str">
        <f>IFERROR(VLOOKUP(Listing!S76, View!$A$2:$B$9, 2, FALSE), "")</f>
        <v/>
      </c>
      <c r="T76" s="9" t="str">
        <f>IF(Listing!T76="", "", Listing!T76)</f>
        <v/>
      </c>
      <c r="U76" s="9" t="str">
        <f>IFERROR(VLOOKUP(Listing!U76, Project!$A$2:$B$300, 2, FALSE), "")</f>
        <v/>
      </c>
      <c r="V76" s="9" t="str">
        <f>IF(Listing!V76="", "", Listing!V76)</f>
        <v/>
      </c>
      <c r="W76" s="9" t="str">
        <f>IF(Listing!W76="", "", Listing!W76)</f>
        <v/>
      </c>
      <c r="X76" s="9" t="str">
        <f>IF(Listing!X76="", "", Listing!X76)</f>
        <v/>
      </c>
      <c r="Y76" s="9" t="str">
        <f>IF(Listing!Y76="", "", Listing!Y76)</f>
        <v/>
      </c>
      <c r="Z76" s="9" t="str">
        <f>IF(Listing!Z76="", "", Listing!Z76)</f>
        <v/>
      </c>
      <c r="AA76" s="9" t="str">
        <f>IF(Listing!AA76="", "", Listing!AA76)</f>
        <v/>
      </c>
    </row>
    <row r="77" spans="1:27" ht="14.25" customHeight="1">
      <c r="A77" s="9" t="str">
        <f>IF(Listing!A77="", "", Listing!A77)</f>
        <v/>
      </c>
      <c r="B77" s="9" t="str">
        <f>IFERROR(VLOOKUP(Listing!B77, MasterData!$A$3:$B$5, 2, FALSE), "")</f>
        <v/>
      </c>
      <c r="C77" s="9" t="str">
        <f>IFERROR(VLOOKUP(Listing!C77, MasterData!$D$19:$E$19, 2, FALSE), "")</f>
        <v/>
      </c>
      <c r="D77" s="9" t="str">
        <f>IFERROR(VLOOKUP(Listing!D77, MasterData!$G$3:$H$5, 2, FALSE), "")</f>
        <v/>
      </c>
      <c r="E77" s="9" t="str">
        <f>IFERROR(VLOOKUP(Listing!E77, 'Loại tài sản'!$A$2:$B$500, 2, FALSE), "")</f>
        <v/>
      </c>
      <c r="F77" s="9" t="str">
        <f>IF(Listing!F77="", "", Listing!F77)</f>
        <v/>
      </c>
      <c r="G77" s="9" t="str">
        <f>IF(Listing!G77="", "", Listing!G77)</f>
        <v/>
      </c>
      <c r="H77" s="9" t="str">
        <f>IF(Listing!H77="", "", Listing!H77)</f>
        <v/>
      </c>
      <c r="I77" s="9" t="str">
        <f>IF(Listing!I77="", "", Listing!I77)</f>
        <v/>
      </c>
      <c r="J77" s="9" t="str">
        <f>IFERROR(VLOOKUP(Listing!J77, Province!$A$2:$B$100, 2, FALSE), "")</f>
        <v/>
      </c>
      <c r="K77" s="9" t="str">
        <f>IFERROR(VLOOKUP(Listing!K77, District!$B$2:$C$703, 2, FALSE), "")</f>
        <v/>
      </c>
      <c r="L77" s="9" cm="1">
        <f t="array" ref="L77">IFERROR(INDEX(Ward!C:C, MATCH(1, (Ward!A:A=K77)*(Ward!B:B=Listing!L77), 0)),"")</f>
        <v>0</v>
      </c>
      <c r="M77" s="9" t="str">
        <f>IFERROR(VLOOKUP(Listing!M77, MasterData!$L$3:$M$7, 2, FALSE), "")</f>
        <v/>
      </c>
      <c r="N77" s="9" t="str">
        <f>IFERROR(VLOOKUP(Listing!N77, MasterData!$O$3:$P$7, 2, FALSE), "")</f>
        <v/>
      </c>
      <c r="O77" s="9" t="str">
        <f>IF(Listing!O77="", "", Listing!O77)</f>
        <v/>
      </c>
      <c r="P77" s="9" t="str">
        <f>IFERROR(VLOOKUP(Listing!P77, MasterData!$D$11:$E$13, 2, FALSE), "")</f>
        <v/>
      </c>
      <c r="Q77" s="9" t="str">
        <f>IFERROR(VLOOKUP(Listing!Q77, MasterData!$A$11:$B$12, 2, FALSE), "")</f>
        <v/>
      </c>
      <c r="R77" s="9" t="str">
        <f>IFERROR(VLOOKUP(Listing!R77, 'Tình trạng nội thất'!$B$2:$C$4, 2, FALSE), "")</f>
        <v/>
      </c>
      <c r="S77" s="9" t="str">
        <f>IFERROR(VLOOKUP(Listing!S77, View!$A$2:$B$9, 2, FALSE), "")</f>
        <v/>
      </c>
      <c r="T77" s="9" t="str">
        <f>IF(Listing!T77="", "", Listing!T77)</f>
        <v/>
      </c>
      <c r="U77" s="9" t="str">
        <f>IFERROR(VLOOKUP(Listing!U77, Project!$A$2:$B$300, 2, FALSE), "")</f>
        <v/>
      </c>
      <c r="V77" s="9" t="str">
        <f>IF(Listing!V77="", "", Listing!V77)</f>
        <v/>
      </c>
      <c r="W77" s="9" t="str">
        <f>IF(Listing!W77="", "", Listing!W77)</f>
        <v/>
      </c>
      <c r="X77" s="9" t="str">
        <f>IF(Listing!X77="", "", Listing!X77)</f>
        <v/>
      </c>
      <c r="Y77" s="9" t="str">
        <f>IF(Listing!Y77="", "", Listing!Y77)</f>
        <v/>
      </c>
      <c r="Z77" s="9" t="str">
        <f>IF(Listing!Z77="", "", Listing!Z77)</f>
        <v/>
      </c>
      <c r="AA77" s="9" t="str">
        <f>IF(Listing!AA77="", "", Listing!AA77)</f>
        <v/>
      </c>
    </row>
    <row r="78" spans="1:27" ht="14.25" customHeight="1">
      <c r="A78" s="9" t="str">
        <f>IF(Listing!A78="", "", Listing!A78)</f>
        <v/>
      </c>
      <c r="B78" s="9" t="str">
        <f>IFERROR(VLOOKUP(Listing!B78, MasterData!$A$3:$B$5, 2, FALSE), "")</f>
        <v/>
      </c>
      <c r="C78" s="9" t="str">
        <f>IFERROR(VLOOKUP(Listing!C78, MasterData!$D$19:$E$19, 2, FALSE), "")</f>
        <v/>
      </c>
      <c r="D78" s="9" t="str">
        <f>IFERROR(VLOOKUP(Listing!D78, MasterData!$G$3:$H$5, 2, FALSE), "")</f>
        <v/>
      </c>
      <c r="E78" s="9" t="str">
        <f>IFERROR(VLOOKUP(Listing!E78, 'Loại tài sản'!$A$2:$B$500, 2, FALSE), "")</f>
        <v/>
      </c>
      <c r="F78" s="9" t="str">
        <f>IF(Listing!F78="", "", Listing!F78)</f>
        <v/>
      </c>
      <c r="G78" s="9" t="str">
        <f>IF(Listing!G78="", "", Listing!G78)</f>
        <v/>
      </c>
      <c r="H78" s="9" t="str">
        <f>IF(Listing!H78="", "", Listing!H78)</f>
        <v/>
      </c>
      <c r="I78" s="9" t="str">
        <f>IF(Listing!I78="", "", Listing!I78)</f>
        <v/>
      </c>
      <c r="J78" s="9" t="str">
        <f>IFERROR(VLOOKUP(Listing!J78, Province!$A$2:$B$100, 2, FALSE), "")</f>
        <v/>
      </c>
      <c r="K78" s="9" t="str">
        <f>IFERROR(VLOOKUP(Listing!K78, District!$B$2:$C$703, 2, FALSE), "")</f>
        <v/>
      </c>
      <c r="L78" s="9" cm="1">
        <f t="array" ref="L78">IFERROR(INDEX(Ward!C:C, MATCH(1, (Ward!A:A=K78)*(Ward!B:B=Listing!L78), 0)),"")</f>
        <v>0</v>
      </c>
      <c r="M78" s="9" t="str">
        <f>IFERROR(VLOOKUP(Listing!M78, MasterData!$L$3:$M$7, 2, FALSE), "")</f>
        <v/>
      </c>
      <c r="N78" s="9" t="str">
        <f>IFERROR(VLOOKUP(Listing!N78, MasterData!$O$3:$P$7, 2, FALSE), "")</f>
        <v/>
      </c>
      <c r="O78" s="9" t="str">
        <f>IF(Listing!O78="", "", Listing!O78)</f>
        <v/>
      </c>
      <c r="P78" s="9" t="str">
        <f>IFERROR(VLOOKUP(Listing!P78, MasterData!$D$11:$E$13, 2, FALSE), "")</f>
        <v/>
      </c>
      <c r="Q78" s="9" t="str">
        <f>IFERROR(VLOOKUP(Listing!Q78, MasterData!$A$11:$B$12, 2, FALSE), "")</f>
        <v/>
      </c>
      <c r="R78" s="9" t="str">
        <f>IFERROR(VLOOKUP(Listing!R78, 'Tình trạng nội thất'!$B$2:$C$4, 2, FALSE), "")</f>
        <v/>
      </c>
      <c r="S78" s="9" t="str">
        <f>IFERROR(VLOOKUP(Listing!S78, View!$A$2:$B$9, 2, FALSE), "")</f>
        <v/>
      </c>
      <c r="T78" s="9" t="str">
        <f>IF(Listing!T78="", "", Listing!T78)</f>
        <v/>
      </c>
      <c r="U78" s="9" t="str">
        <f>IFERROR(VLOOKUP(Listing!U78, Project!$A$2:$B$300, 2, FALSE), "")</f>
        <v/>
      </c>
      <c r="V78" s="9" t="str">
        <f>IF(Listing!V78="", "", Listing!V78)</f>
        <v/>
      </c>
      <c r="W78" s="9" t="str">
        <f>IF(Listing!W78="", "", Listing!W78)</f>
        <v/>
      </c>
      <c r="X78" s="9" t="str">
        <f>IF(Listing!X78="", "", Listing!X78)</f>
        <v/>
      </c>
      <c r="Y78" s="9" t="str">
        <f>IF(Listing!Y78="", "", Listing!Y78)</f>
        <v/>
      </c>
      <c r="Z78" s="9" t="str">
        <f>IF(Listing!Z78="", "", Listing!Z78)</f>
        <v/>
      </c>
      <c r="AA78" s="9" t="str">
        <f>IF(Listing!AA78="", "", Listing!AA78)</f>
        <v/>
      </c>
    </row>
    <row r="79" spans="1:27" ht="14.25" customHeight="1">
      <c r="A79" s="9" t="str">
        <f>IF(Listing!A79="", "", Listing!A79)</f>
        <v/>
      </c>
      <c r="B79" s="9" t="str">
        <f>IFERROR(VLOOKUP(Listing!B79, MasterData!$A$3:$B$5, 2, FALSE), "")</f>
        <v/>
      </c>
      <c r="C79" s="9" t="str">
        <f>IFERROR(VLOOKUP(Listing!C79, MasterData!$D$19:$E$19, 2, FALSE), "")</f>
        <v/>
      </c>
      <c r="D79" s="9" t="str">
        <f>IFERROR(VLOOKUP(Listing!D79, MasterData!$G$3:$H$5, 2, FALSE), "")</f>
        <v/>
      </c>
      <c r="E79" s="9" t="str">
        <f>IFERROR(VLOOKUP(Listing!E79, 'Loại tài sản'!$A$2:$B$500, 2, FALSE), "")</f>
        <v/>
      </c>
      <c r="F79" s="9" t="str">
        <f>IF(Listing!F79="", "", Listing!F79)</f>
        <v/>
      </c>
      <c r="G79" s="9" t="str">
        <f>IF(Listing!G79="", "", Listing!G79)</f>
        <v/>
      </c>
      <c r="H79" s="9" t="str">
        <f>IF(Listing!H79="", "", Listing!H79)</f>
        <v/>
      </c>
      <c r="I79" s="9" t="str">
        <f>IF(Listing!I79="", "", Listing!I79)</f>
        <v/>
      </c>
      <c r="J79" s="9" t="str">
        <f>IFERROR(VLOOKUP(Listing!J79, Province!$A$2:$B$100, 2, FALSE), "")</f>
        <v/>
      </c>
      <c r="K79" s="9" t="str">
        <f>IFERROR(VLOOKUP(Listing!K79, District!$B$2:$C$703, 2, FALSE), "")</f>
        <v/>
      </c>
      <c r="L79" s="9" cm="1">
        <f t="array" ref="L79">IFERROR(INDEX(Ward!C:C, MATCH(1, (Ward!A:A=K79)*(Ward!B:B=Listing!L79), 0)),"")</f>
        <v>0</v>
      </c>
      <c r="M79" s="9" t="str">
        <f>IFERROR(VLOOKUP(Listing!M79, MasterData!$L$3:$M$7, 2, FALSE), "")</f>
        <v/>
      </c>
      <c r="N79" s="9" t="str">
        <f>IFERROR(VLOOKUP(Listing!N79, MasterData!$O$3:$P$7, 2, FALSE), "")</f>
        <v/>
      </c>
      <c r="O79" s="9" t="str">
        <f>IF(Listing!O79="", "", Listing!O79)</f>
        <v/>
      </c>
      <c r="P79" s="9" t="str">
        <f>IFERROR(VLOOKUP(Listing!P79, MasterData!$D$11:$E$13, 2, FALSE), "")</f>
        <v/>
      </c>
      <c r="Q79" s="9" t="str">
        <f>IFERROR(VLOOKUP(Listing!Q79, MasterData!$A$11:$B$12, 2, FALSE), "")</f>
        <v/>
      </c>
      <c r="R79" s="9" t="str">
        <f>IFERROR(VLOOKUP(Listing!R79, 'Tình trạng nội thất'!$B$2:$C$4, 2, FALSE), "")</f>
        <v/>
      </c>
      <c r="S79" s="9" t="str">
        <f>IFERROR(VLOOKUP(Listing!S79, View!$A$2:$B$9, 2, FALSE), "")</f>
        <v/>
      </c>
      <c r="T79" s="9" t="str">
        <f>IF(Listing!T79="", "", Listing!T79)</f>
        <v/>
      </c>
      <c r="U79" s="9" t="str">
        <f>IFERROR(VLOOKUP(Listing!U79, Project!$A$2:$B$300, 2, FALSE), "")</f>
        <v/>
      </c>
      <c r="V79" s="9" t="str">
        <f>IF(Listing!V79="", "", Listing!V79)</f>
        <v/>
      </c>
      <c r="W79" s="9" t="str">
        <f>IF(Listing!W79="", "", Listing!W79)</f>
        <v/>
      </c>
      <c r="X79" s="9" t="str">
        <f>IF(Listing!X79="", "", Listing!X79)</f>
        <v/>
      </c>
      <c r="Y79" s="9" t="str">
        <f>IF(Listing!Y79="", "", Listing!Y79)</f>
        <v/>
      </c>
      <c r="Z79" s="9" t="str">
        <f>IF(Listing!Z79="", "", Listing!Z79)</f>
        <v/>
      </c>
      <c r="AA79" s="9" t="str">
        <f>IF(Listing!AA79="", "", Listing!AA79)</f>
        <v/>
      </c>
    </row>
    <row r="80" spans="1:27" ht="14.25" customHeight="1">
      <c r="A80" s="9" t="str">
        <f>IF(Listing!A80="", "", Listing!A80)</f>
        <v/>
      </c>
      <c r="B80" s="9" t="str">
        <f>IFERROR(VLOOKUP(Listing!B80, MasterData!$A$3:$B$5, 2, FALSE), "")</f>
        <v/>
      </c>
      <c r="C80" s="9" t="str">
        <f>IFERROR(VLOOKUP(Listing!C80, MasterData!$D$19:$E$19, 2, FALSE), "")</f>
        <v/>
      </c>
      <c r="D80" s="9" t="str">
        <f>IFERROR(VLOOKUP(Listing!D80, MasterData!$G$3:$H$5, 2, FALSE), "")</f>
        <v/>
      </c>
      <c r="E80" s="9" t="str">
        <f>IFERROR(VLOOKUP(Listing!E80, 'Loại tài sản'!$A$2:$B$500, 2, FALSE), "")</f>
        <v/>
      </c>
      <c r="F80" s="9" t="str">
        <f>IF(Listing!F80="", "", Listing!F80)</f>
        <v/>
      </c>
      <c r="G80" s="9" t="str">
        <f>IF(Listing!G80="", "", Listing!G80)</f>
        <v/>
      </c>
      <c r="H80" s="9" t="str">
        <f>IF(Listing!H80="", "", Listing!H80)</f>
        <v/>
      </c>
      <c r="I80" s="9" t="str">
        <f>IF(Listing!I80="", "", Listing!I80)</f>
        <v/>
      </c>
      <c r="J80" s="9" t="str">
        <f>IFERROR(VLOOKUP(Listing!J80, Province!$A$2:$B$100, 2, FALSE), "")</f>
        <v/>
      </c>
      <c r="K80" s="9" t="str">
        <f>IFERROR(VLOOKUP(Listing!K80, District!$B$2:$C$703, 2, FALSE), "")</f>
        <v/>
      </c>
      <c r="L80" s="9" cm="1">
        <f t="array" ref="L80">IFERROR(INDEX(Ward!C:C, MATCH(1, (Ward!A:A=K80)*(Ward!B:B=Listing!L80), 0)),"")</f>
        <v>0</v>
      </c>
      <c r="M80" s="9" t="str">
        <f>IFERROR(VLOOKUP(Listing!M80, MasterData!$L$3:$M$7, 2, FALSE), "")</f>
        <v/>
      </c>
      <c r="N80" s="9" t="str">
        <f>IFERROR(VLOOKUP(Listing!N80, MasterData!$O$3:$P$7, 2, FALSE), "")</f>
        <v/>
      </c>
      <c r="O80" s="9" t="str">
        <f>IF(Listing!O80="", "", Listing!O80)</f>
        <v/>
      </c>
      <c r="P80" s="9" t="str">
        <f>IFERROR(VLOOKUP(Listing!P80, MasterData!$D$11:$E$13, 2, FALSE), "")</f>
        <v/>
      </c>
      <c r="Q80" s="9" t="str">
        <f>IFERROR(VLOOKUP(Listing!Q80, MasterData!$A$11:$B$12, 2, FALSE), "")</f>
        <v/>
      </c>
      <c r="R80" s="9" t="str">
        <f>IFERROR(VLOOKUP(Listing!R80, 'Tình trạng nội thất'!$B$2:$C$4, 2, FALSE), "")</f>
        <v/>
      </c>
      <c r="S80" s="9" t="str">
        <f>IFERROR(VLOOKUP(Listing!S80, View!$A$2:$B$9, 2, FALSE), "")</f>
        <v/>
      </c>
      <c r="T80" s="9" t="str">
        <f>IF(Listing!T80="", "", Listing!T80)</f>
        <v/>
      </c>
      <c r="U80" s="9" t="str">
        <f>IFERROR(VLOOKUP(Listing!U80, Project!$A$2:$B$300, 2, FALSE), "")</f>
        <v/>
      </c>
      <c r="V80" s="9" t="str">
        <f>IF(Listing!V80="", "", Listing!V80)</f>
        <v/>
      </c>
      <c r="W80" s="9" t="str">
        <f>IF(Listing!W80="", "", Listing!W80)</f>
        <v/>
      </c>
      <c r="X80" s="9" t="str">
        <f>IF(Listing!X80="", "", Listing!X80)</f>
        <v/>
      </c>
      <c r="Y80" s="9" t="str">
        <f>IF(Listing!Y80="", "", Listing!Y80)</f>
        <v/>
      </c>
      <c r="Z80" s="9" t="str">
        <f>IF(Listing!Z80="", "", Listing!Z80)</f>
        <v/>
      </c>
      <c r="AA80" s="9" t="str">
        <f>IF(Listing!AA80="", "", Listing!AA80)</f>
        <v/>
      </c>
    </row>
    <row r="81" spans="1:27" ht="14.25" customHeight="1">
      <c r="A81" s="9" t="str">
        <f>IF(Listing!A81="", "", Listing!A81)</f>
        <v/>
      </c>
      <c r="B81" s="9" t="str">
        <f>IFERROR(VLOOKUP(Listing!B81, MasterData!$A$3:$B$5, 2, FALSE), "")</f>
        <v/>
      </c>
      <c r="C81" s="9" t="str">
        <f>IFERROR(VLOOKUP(Listing!C81, MasterData!$D$19:$E$19, 2, FALSE), "")</f>
        <v/>
      </c>
      <c r="D81" s="9" t="str">
        <f>IFERROR(VLOOKUP(Listing!D81, MasterData!$G$3:$H$5, 2, FALSE), "")</f>
        <v/>
      </c>
      <c r="E81" s="9" t="str">
        <f>IFERROR(VLOOKUP(Listing!E81, 'Loại tài sản'!$A$2:$B$500, 2, FALSE), "")</f>
        <v/>
      </c>
      <c r="F81" s="9" t="str">
        <f>IF(Listing!F81="", "", Listing!F81)</f>
        <v/>
      </c>
      <c r="G81" s="9" t="str">
        <f>IF(Listing!G81="", "", Listing!G81)</f>
        <v/>
      </c>
      <c r="H81" s="9" t="str">
        <f>IF(Listing!H81="", "", Listing!H81)</f>
        <v/>
      </c>
      <c r="I81" s="9" t="str">
        <f>IF(Listing!I81="", "", Listing!I81)</f>
        <v/>
      </c>
      <c r="J81" s="9" t="str">
        <f>IFERROR(VLOOKUP(Listing!J81, Province!$A$2:$B$100, 2, FALSE), "")</f>
        <v/>
      </c>
      <c r="K81" s="9" t="str">
        <f>IFERROR(VLOOKUP(Listing!K81, District!$B$2:$C$703, 2, FALSE), "")</f>
        <v/>
      </c>
      <c r="L81" s="9" cm="1">
        <f t="array" ref="L81">IFERROR(INDEX(Ward!C:C, MATCH(1, (Ward!A:A=K81)*(Ward!B:B=Listing!L81), 0)),"")</f>
        <v>0</v>
      </c>
      <c r="M81" s="9" t="str">
        <f>IFERROR(VLOOKUP(Listing!M81, MasterData!$L$3:$M$7, 2, FALSE), "")</f>
        <v/>
      </c>
      <c r="N81" s="9" t="str">
        <f>IFERROR(VLOOKUP(Listing!N81, MasterData!$O$3:$P$7, 2, FALSE), "")</f>
        <v/>
      </c>
      <c r="O81" s="9" t="str">
        <f>IF(Listing!O81="", "", Listing!O81)</f>
        <v/>
      </c>
      <c r="P81" s="9" t="str">
        <f>IFERROR(VLOOKUP(Listing!P81, MasterData!$D$11:$E$13, 2, FALSE), "")</f>
        <v/>
      </c>
      <c r="Q81" s="9" t="str">
        <f>IFERROR(VLOOKUP(Listing!Q81, MasterData!$A$11:$B$12, 2, FALSE), "")</f>
        <v/>
      </c>
      <c r="R81" s="9" t="str">
        <f>IFERROR(VLOOKUP(Listing!R81, 'Tình trạng nội thất'!$B$2:$C$4, 2, FALSE), "")</f>
        <v/>
      </c>
      <c r="S81" s="9" t="str">
        <f>IFERROR(VLOOKUP(Listing!S81, View!$A$2:$B$9, 2, FALSE), "")</f>
        <v/>
      </c>
      <c r="T81" s="9" t="str">
        <f>IF(Listing!T81="", "", Listing!T81)</f>
        <v/>
      </c>
      <c r="U81" s="9" t="str">
        <f>IFERROR(VLOOKUP(Listing!U81, Project!$A$2:$B$300, 2, FALSE), "")</f>
        <v/>
      </c>
      <c r="V81" s="9" t="str">
        <f>IF(Listing!V81="", "", Listing!V81)</f>
        <v/>
      </c>
      <c r="W81" s="9" t="str">
        <f>IF(Listing!W81="", "", Listing!W81)</f>
        <v/>
      </c>
      <c r="X81" s="9" t="str">
        <f>IF(Listing!X81="", "", Listing!X81)</f>
        <v/>
      </c>
      <c r="Y81" s="9" t="str">
        <f>IF(Listing!Y81="", "", Listing!Y81)</f>
        <v/>
      </c>
      <c r="Z81" s="9" t="str">
        <f>IF(Listing!Z81="", "", Listing!Z81)</f>
        <v/>
      </c>
      <c r="AA81" s="9" t="str">
        <f>IF(Listing!AA81="", "", Listing!AA81)</f>
        <v/>
      </c>
    </row>
    <row r="82" spans="1:27" ht="14.25" customHeight="1">
      <c r="A82" s="9" t="str">
        <f>IF(Listing!A82="", "", Listing!A82)</f>
        <v/>
      </c>
      <c r="B82" s="9" t="str">
        <f>IFERROR(VLOOKUP(Listing!B82, MasterData!$A$3:$B$5, 2, FALSE), "")</f>
        <v/>
      </c>
      <c r="C82" s="9" t="str">
        <f>IFERROR(VLOOKUP(Listing!C82, MasterData!$D$19:$E$19, 2, FALSE), "")</f>
        <v/>
      </c>
      <c r="D82" s="9" t="str">
        <f>IFERROR(VLOOKUP(Listing!D82, MasterData!$G$3:$H$5, 2, FALSE), "")</f>
        <v/>
      </c>
      <c r="E82" s="9" t="str">
        <f>IFERROR(VLOOKUP(Listing!E82, 'Loại tài sản'!$A$2:$B$500, 2, FALSE), "")</f>
        <v/>
      </c>
      <c r="F82" s="9" t="str">
        <f>IF(Listing!F82="", "", Listing!F82)</f>
        <v/>
      </c>
      <c r="G82" s="9" t="str">
        <f>IF(Listing!G82="", "", Listing!G82)</f>
        <v/>
      </c>
      <c r="H82" s="9" t="str">
        <f>IF(Listing!H82="", "", Listing!H82)</f>
        <v/>
      </c>
      <c r="I82" s="9" t="str">
        <f>IF(Listing!I82="", "", Listing!I82)</f>
        <v/>
      </c>
      <c r="J82" s="9" t="str">
        <f>IFERROR(VLOOKUP(Listing!J82, Province!$A$2:$B$100, 2, FALSE), "")</f>
        <v/>
      </c>
      <c r="K82" s="9" t="str">
        <f>IFERROR(VLOOKUP(Listing!K82, District!$B$2:$C$703, 2, FALSE), "")</f>
        <v/>
      </c>
      <c r="L82" s="9" cm="1">
        <f t="array" ref="L82">IFERROR(INDEX(Ward!C:C, MATCH(1, (Ward!A:A=K82)*(Ward!B:B=Listing!L82), 0)),"")</f>
        <v>0</v>
      </c>
      <c r="M82" s="9" t="str">
        <f>IFERROR(VLOOKUP(Listing!M82, MasterData!$L$3:$M$7, 2, FALSE), "")</f>
        <v/>
      </c>
      <c r="N82" s="9" t="str">
        <f>IFERROR(VLOOKUP(Listing!N82, MasterData!$O$3:$P$7, 2, FALSE), "")</f>
        <v/>
      </c>
      <c r="O82" s="9" t="str">
        <f>IF(Listing!O82="", "", Listing!O82)</f>
        <v/>
      </c>
      <c r="P82" s="9" t="str">
        <f>IFERROR(VLOOKUP(Listing!P82, MasterData!$D$11:$E$13, 2, FALSE), "")</f>
        <v/>
      </c>
      <c r="Q82" s="9" t="str">
        <f>IFERROR(VLOOKUP(Listing!Q82, MasterData!$A$11:$B$12, 2, FALSE), "")</f>
        <v/>
      </c>
      <c r="R82" s="9" t="str">
        <f>IFERROR(VLOOKUP(Listing!R82, 'Tình trạng nội thất'!$B$2:$C$4, 2, FALSE), "")</f>
        <v/>
      </c>
      <c r="S82" s="9" t="str">
        <f>IFERROR(VLOOKUP(Listing!S82, View!$A$2:$B$9, 2, FALSE), "")</f>
        <v/>
      </c>
      <c r="T82" s="9" t="str">
        <f>IF(Listing!T82="", "", Listing!T82)</f>
        <v/>
      </c>
      <c r="U82" s="9" t="str">
        <f>IFERROR(VLOOKUP(Listing!U82, Project!$A$2:$B$300, 2, FALSE), "")</f>
        <v/>
      </c>
      <c r="V82" s="9" t="str">
        <f>IF(Listing!V82="", "", Listing!V82)</f>
        <v/>
      </c>
      <c r="W82" s="9" t="str">
        <f>IF(Listing!W82="", "", Listing!W82)</f>
        <v/>
      </c>
      <c r="X82" s="9" t="str">
        <f>IF(Listing!X82="", "", Listing!X82)</f>
        <v/>
      </c>
      <c r="Y82" s="9" t="str">
        <f>IF(Listing!Y82="", "", Listing!Y82)</f>
        <v/>
      </c>
      <c r="Z82" s="9" t="str">
        <f>IF(Listing!Z82="", "", Listing!Z82)</f>
        <v/>
      </c>
      <c r="AA82" s="9" t="str">
        <f>IF(Listing!AA82="", "", Listing!AA82)</f>
        <v/>
      </c>
    </row>
    <row r="83" spans="1:27" ht="14.25" customHeight="1">
      <c r="A83" s="9" t="str">
        <f>IF(Listing!A83="", "", Listing!A83)</f>
        <v/>
      </c>
      <c r="B83" s="9" t="str">
        <f>IFERROR(VLOOKUP(Listing!B83, MasterData!$A$3:$B$5, 2, FALSE), "")</f>
        <v/>
      </c>
      <c r="C83" s="9" t="str">
        <f>IFERROR(VLOOKUP(Listing!C83, MasterData!$D$19:$E$19, 2, FALSE), "")</f>
        <v/>
      </c>
      <c r="D83" s="9" t="str">
        <f>IFERROR(VLOOKUP(Listing!D83, MasterData!$G$3:$H$5, 2, FALSE), "")</f>
        <v/>
      </c>
      <c r="E83" s="9" t="str">
        <f>IFERROR(VLOOKUP(Listing!E83, 'Loại tài sản'!$A$2:$B$500, 2, FALSE), "")</f>
        <v/>
      </c>
      <c r="F83" s="9" t="str">
        <f>IF(Listing!F83="", "", Listing!F83)</f>
        <v/>
      </c>
      <c r="G83" s="9" t="str">
        <f>IF(Listing!G83="", "", Listing!G83)</f>
        <v/>
      </c>
      <c r="H83" s="9" t="str">
        <f>IF(Listing!H83="", "", Listing!H83)</f>
        <v/>
      </c>
      <c r="I83" s="9" t="str">
        <f>IF(Listing!I83="", "", Listing!I83)</f>
        <v/>
      </c>
      <c r="J83" s="9" t="str">
        <f>IFERROR(VLOOKUP(Listing!J83, Province!$A$2:$B$100, 2, FALSE), "")</f>
        <v/>
      </c>
      <c r="K83" s="9" t="str">
        <f>IFERROR(VLOOKUP(Listing!K83, District!$B$2:$C$703, 2, FALSE), "")</f>
        <v/>
      </c>
      <c r="L83" s="9" cm="1">
        <f t="array" ref="L83">IFERROR(INDEX(Ward!C:C, MATCH(1, (Ward!A:A=K83)*(Ward!B:B=Listing!L83), 0)),"")</f>
        <v>0</v>
      </c>
      <c r="M83" s="9" t="str">
        <f>IFERROR(VLOOKUP(Listing!M83, MasterData!$L$3:$M$7, 2, FALSE), "")</f>
        <v/>
      </c>
      <c r="N83" s="9" t="str">
        <f>IFERROR(VLOOKUP(Listing!N83, MasterData!$O$3:$P$7, 2, FALSE), "")</f>
        <v/>
      </c>
      <c r="O83" s="9" t="str">
        <f>IF(Listing!O83="", "", Listing!O83)</f>
        <v/>
      </c>
      <c r="P83" s="9" t="str">
        <f>IFERROR(VLOOKUP(Listing!P83, MasterData!$D$11:$E$13, 2, FALSE), "")</f>
        <v/>
      </c>
      <c r="Q83" s="9" t="str">
        <f>IFERROR(VLOOKUP(Listing!Q83, MasterData!$A$11:$B$12, 2, FALSE), "")</f>
        <v/>
      </c>
      <c r="R83" s="9" t="str">
        <f>IFERROR(VLOOKUP(Listing!R83, 'Tình trạng nội thất'!$B$2:$C$4, 2, FALSE), "")</f>
        <v/>
      </c>
      <c r="S83" s="9" t="str">
        <f>IFERROR(VLOOKUP(Listing!S83, View!$A$2:$B$9, 2, FALSE), "")</f>
        <v/>
      </c>
      <c r="T83" s="9" t="str">
        <f>IF(Listing!T83="", "", Listing!T83)</f>
        <v/>
      </c>
      <c r="U83" s="9" t="str">
        <f>IFERROR(VLOOKUP(Listing!U83, Project!$A$2:$B$300, 2, FALSE), "")</f>
        <v/>
      </c>
      <c r="V83" s="9" t="str">
        <f>IF(Listing!V83="", "", Listing!V83)</f>
        <v/>
      </c>
      <c r="W83" s="9" t="str">
        <f>IF(Listing!W83="", "", Listing!W83)</f>
        <v/>
      </c>
      <c r="X83" s="9" t="str">
        <f>IF(Listing!X83="", "", Listing!X83)</f>
        <v/>
      </c>
      <c r="Y83" s="9" t="str">
        <f>IF(Listing!Y83="", "", Listing!Y83)</f>
        <v/>
      </c>
      <c r="Z83" s="9" t="str">
        <f>IF(Listing!Z83="", "", Listing!Z83)</f>
        <v/>
      </c>
      <c r="AA83" s="9" t="str">
        <f>IF(Listing!AA83="", "", Listing!AA83)</f>
        <v/>
      </c>
    </row>
    <row r="84" spans="1:27" ht="14.25" customHeight="1">
      <c r="A84" s="9" t="str">
        <f>IF(Listing!A84="", "", Listing!A84)</f>
        <v/>
      </c>
      <c r="B84" s="9" t="str">
        <f>IFERROR(VLOOKUP(Listing!B84, MasterData!$A$3:$B$5, 2, FALSE), "")</f>
        <v/>
      </c>
      <c r="C84" s="9" t="str">
        <f>IFERROR(VLOOKUP(Listing!C84, MasterData!$D$19:$E$19, 2, FALSE), "")</f>
        <v/>
      </c>
      <c r="D84" s="9" t="str">
        <f>IFERROR(VLOOKUP(Listing!D84, MasterData!$G$3:$H$5, 2, FALSE), "")</f>
        <v/>
      </c>
      <c r="E84" s="9" t="str">
        <f>IFERROR(VLOOKUP(Listing!E84, 'Loại tài sản'!$A$2:$B$500, 2, FALSE), "")</f>
        <v/>
      </c>
      <c r="F84" s="9" t="str">
        <f>IF(Listing!F84="", "", Listing!F84)</f>
        <v/>
      </c>
      <c r="G84" s="9" t="str">
        <f>IF(Listing!G84="", "", Listing!G84)</f>
        <v/>
      </c>
      <c r="H84" s="9" t="str">
        <f>IF(Listing!H84="", "", Listing!H84)</f>
        <v/>
      </c>
      <c r="I84" s="9" t="str">
        <f>IF(Listing!I84="", "", Listing!I84)</f>
        <v/>
      </c>
      <c r="J84" s="9" t="str">
        <f>IFERROR(VLOOKUP(Listing!J84, Province!$A$2:$B$100, 2, FALSE), "")</f>
        <v/>
      </c>
      <c r="K84" s="9" t="str">
        <f>IFERROR(VLOOKUP(Listing!K84, District!$B$2:$C$703, 2, FALSE), "")</f>
        <v/>
      </c>
      <c r="L84" s="9" cm="1">
        <f t="array" ref="L84">IFERROR(INDEX(Ward!C:C, MATCH(1, (Ward!A:A=K84)*(Ward!B:B=Listing!L84), 0)),"")</f>
        <v>0</v>
      </c>
      <c r="M84" s="9" t="str">
        <f>IFERROR(VLOOKUP(Listing!M84, MasterData!$L$3:$M$7, 2, FALSE), "")</f>
        <v/>
      </c>
      <c r="N84" s="9" t="str">
        <f>IFERROR(VLOOKUP(Listing!N84, MasterData!$O$3:$P$7, 2, FALSE), "")</f>
        <v/>
      </c>
      <c r="O84" s="9" t="str">
        <f>IF(Listing!O84="", "", Listing!O84)</f>
        <v/>
      </c>
      <c r="P84" s="9" t="str">
        <f>IFERROR(VLOOKUP(Listing!P84, MasterData!$D$11:$E$13, 2, FALSE), "")</f>
        <v/>
      </c>
      <c r="Q84" s="9" t="str">
        <f>IFERROR(VLOOKUP(Listing!Q84, MasterData!$A$11:$B$12, 2, FALSE), "")</f>
        <v/>
      </c>
      <c r="R84" s="9" t="str">
        <f>IFERROR(VLOOKUP(Listing!R84, 'Tình trạng nội thất'!$B$2:$C$4, 2, FALSE), "")</f>
        <v/>
      </c>
      <c r="S84" s="9" t="str">
        <f>IFERROR(VLOOKUP(Listing!S84, View!$A$2:$B$9, 2, FALSE), "")</f>
        <v/>
      </c>
      <c r="T84" s="9" t="str">
        <f>IF(Listing!T84="", "", Listing!T84)</f>
        <v/>
      </c>
      <c r="U84" s="9" t="str">
        <f>IFERROR(VLOOKUP(Listing!U84, Project!$A$2:$B$300, 2, FALSE), "")</f>
        <v/>
      </c>
      <c r="V84" s="9" t="str">
        <f>IF(Listing!V84="", "", Listing!V84)</f>
        <v/>
      </c>
      <c r="W84" s="9" t="str">
        <f>IF(Listing!W84="", "", Listing!W84)</f>
        <v/>
      </c>
      <c r="X84" s="9" t="str">
        <f>IF(Listing!X84="", "", Listing!X84)</f>
        <v/>
      </c>
      <c r="Y84" s="9" t="str">
        <f>IF(Listing!Y84="", "", Listing!Y84)</f>
        <v/>
      </c>
      <c r="Z84" s="9" t="str">
        <f>IF(Listing!Z84="", "", Listing!Z84)</f>
        <v/>
      </c>
      <c r="AA84" s="9" t="str">
        <f>IF(Listing!AA84="", "", Listing!AA84)</f>
        <v/>
      </c>
    </row>
    <row r="85" spans="1:27" ht="14.25" customHeight="1">
      <c r="A85" s="9" t="str">
        <f>IF(Listing!A85="", "", Listing!A85)</f>
        <v/>
      </c>
      <c r="B85" s="9" t="str">
        <f>IFERROR(VLOOKUP(Listing!B85, MasterData!$A$3:$B$5, 2, FALSE), "")</f>
        <v/>
      </c>
      <c r="C85" s="9" t="str">
        <f>IFERROR(VLOOKUP(Listing!C85, MasterData!$D$19:$E$19, 2, FALSE), "")</f>
        <v/>
      </c>
      <c r="D85" s="9" t="str">
        <f>IFERROR(VLOOKUP(Listing!D85, MasterData!$G$3:$H$5, 2, FALSE), "")</f>
        <v/>
      </c>
      <c r="E85" s="9" t="str">
        <f>IFERROR(VLOOKUP(Listing!E85, 'Loại tài sản'!$A$2:$B$500, 2, FALSE), "")</f>
        <v/>
      </c>
      <c r="F85" s="9" t="str">
        <f>IF(Listing!F85="", "", Listing!F85)</f>
        <v/>
      </c>
      <c r="G85" s="9" t="str">
        <f>IF(Listing!G85="", "", Listing!G85)</f>
        <v/>
      </c>
      <c r="H85" s="9" t="str">
        <f>IF(Listing!H85="", "", Listing!H85)</f>
        <v/>
      </c>
      <c r="I85" s="9" t="str">
        <f>IF(Listing!I85="", "", Listing!I85)</f>
        <v/>
      </c>
      <c r="J85" s="9" t="str">
        <f>IFERROR(VLOOKUP(Listing!J85, Province!$A$2:$B$100, 2, FALSE), "")</f>
        <v/>
      </c>
      <c r="K85" s="9" t="str">
        <f>IFERROR(VLOOKUP(Listing!K85, District!$B$2:$C$703, 2, FALSE), "")</f>
        <v/>
      </c>
      <c r="L85" s="9" cm="1">
        <f t="array" ref="L85">IFERROR(INDEX(Ward!C:C, MATCH(1, (Ward!A:A=K85)*(Ward!B:B=Listing!L85), 0)),"")</f>
        <v>0</v>
      </c>
      <c r="M85" s="9" t="str">
        <f>IFERROR(VLOOKUP(Listing!M85, MasterData!$L$3:$M$7, 2, FALSE), "")</f>
        <v/>
      </c>
      <c r="N85" s="9" t="str">
        <f>IFERROR(VLOOKUP(Listing!N85, MasterData!$O$3:$P$7, 2, FALSE), "")</f>
        <v/>
      </c>
      <c r="O85" s="9" t="str">
        <f>IF(Listing!O85="", "", Listing!O85)</f>
        <v/>
      </c>
      <c r="P85" s="9" t="str">
        <f>IFERROR(VLOOKUP(Listing!P85, MasterData!$D$11:$E$13, 2, FALSE), "")</f>
        <v/>
      </c>
      <c r="Q85" s="9" t="str">
        <f>IFERROR(VLOOKUP(Listing!Q85, MasterData!$A$11:$B$12, 2, FALSE), "")</f>
        <v/>
      </c>
      <c r="R85" s="9" t="str">
        <f>IFERROR(VLOOKUP(Listing!R85, 'Tình trạng nội thất'!$B$2:$C$4, 2, FALSE), "")</f>
        <v/>
      </c>
      <c r="S85" s="9" t="str">
        <f>IFERROR(VLOOKUP(Listing!S85, View!$A$2:$B$9, 2, FALSE), "")</f>
        <v/>
      </c>
      <c r="T85" s="9" t="str">
        <f>IF(Listing!T85="", "", Listing!T85)</f>
        <v/>
      </c>
      <c r="U85" s="9" t="str">
        <f>IFERROR(VLOOKUP(Listing!U85, Project!$A$2:$B$300, 2, FALSE), "")</f>
        <v/>
      </c>
      <c r="V85" s="9" t="str">
        <f>IF(Listing!V85="", "", Listing!V85)</f>
        <v/>
      </c>
      <c r="W85" s="9" t="str">
        <f>IF(Listing!W85="", "", Listing!W85)</f>
        <v/>
      </c>
      <c r="X85" s="9" t="str">
        <f>IF(Listing!X85="", "", Listing!X85)</f>
        <v/>
      </c>
      <c r="Y85" s="9" t="str">
        <f>IF(Listing!Y85="", "", Listing!Y85)</f>
        <v/>
      </c>
      <c r="Z85" s="9" t="str">
        <f>IF(Listing!Z85="", "", Listing!Z85)</f>
        <v/>
      </c>
      <c r="AA85" s="9" t="str">
        <f>IF(Listing!AA85="", "", Listing!AA85)</f>
        <v/>
      </c>
    </row>
    <row r="86" spans="1:27" ht="14.25" customHeight="1">
      <c r="A86" s="9" t="str">
        <f>IF(Listing!A86="", "", Listing!A86)</f>
        <v/>
      </c>
      <c r="B86" s="9" t="str">
        <f>IFERROR(VLOOKUP(Listing!B86, MasterData!$A$3:$B$5, 2, FALSE), "")</f>
        <v/>
      </c>
      <c r="C86" s="9" t="str">
        <f>IFERROR(VLOOKUP(Listing!C86, MasterData!$D$19:$E$19, 2, FALSE), "")</f>
        <v/>
      </c>
      <c r="D86" s="9" t="str">
        <f>IFERROR(VLOOKUP(Listing!D86, MasterData!$G$3:$H$5, 2, FALSE), "")</f>
        <v/>
      </c>
      <c r="E86" s="9" t="str">
        <f>IFERROR(VLOOKUP(Listing!E86, 'Loại tài sản'!$A$2:$B$500, 2, FALSE), "")</f>
        <v/>
      </c>
      <c r="F86" s="9" t="str">
        <f>IF(Listing!F86="", "", Listing!F86)</f>
        <v/>
      </c>
      <c r="G86" s="9" t="str">
        <f>IF(Listing!G86="", "", Listing!G86)</f>
        <v/>
      </c>
      <c r="H86" s="9" t="str">
        <f>IF(Listing!H86="", "", Listing!H86)</f>
        <v/>
      </c>
      <c r="I86" s="9" t="str">
        <f>IF(Listing!I86="", "", Listing!I86)</f>
        <v/>
      </c>
      <c r="J86" s="9" t="str">
        <f>IFERROR(VLOOKUP(Listing!J86, Province!$A$2:$B$100, 2, FALSE), "")</f>
        <v/>
      </c>
      <c r="K86" s="9" t="str">
        <f>IFERROR(VLOOKUP(Listing!K86, District!$B$2:$C$703, 2, FALSE), "")</f>
        <v/>
      </c>
      <c r="L86" s="9" cm="1">
        <f t="array" ref="L86">IFERROR(INDEX(Ward!C:C, MATCH(1, (Ward!A:A=K86)*(Ward!B:B=Listing!L86), 0)),"")</f>
        <v>0</v>
      </c>
      <c r="M86" s="9" t="str">
        <f>IFERROR(VLOOKUP(Listing!M86, MasterData!$L$3:$M$7, 2, FALSE), "")</f>
        <v/>
      </c>
      <c r="N86" s="9" t="str">
        <f>IFERROR(VLOOKUP(Listing!N86, MasterData!$O$3:$P$7, 2, FALSE), "")</f>
        <v/>
      </c>
      <c r="O86" s="9" t="str">
        <f>IF(Listing!O86="", "", Listing!O86)</f>
        <v/>
      </c>
      <c r="P86" s="9" t="str">
        <f>IFERROR(VLOOKUP(Listing!P86, MasterData!$D$11:$E$13, 2, FALSE), "")</f>
        <v/>
      </c>
      <c r="Q86" s="9" t="str">
        <f>IFERROR(VLOOKUP(Listing!Q86, MasterData!$A$11:$B$12, 2, FALSE), "")</f>
        <v/>
      </c>
      <c r="R86" s="9" t="str">
        <f>IFERROR(VLOOKUP(Listing!R86, 'Tình trạng nội thất'!$B$2:$C$4, 2, FALSE), "")</f>
        <v/>
      </c>
      <c r="S86" s="9" t="str">
        <f>IFERROR(VLOOKUP(Listing!S86, View!$A$2:$B$9, 2, FALSE), "")</f>
        <v/>
      </c>
      <c r="T86" s="9" t="str">
        <f>IF(Listing!T86="", "", Listing!T86)</f>
        <v/>
      </c>
      <c r="U86" s="9" t="str">
        <f>IFERROR(VLOOKUP(Listing!U86, Project!$A$2:$B$300, 2, FALSE), "")</f>
        <v/>
      </c>
      <c r="V86" s="9" t="str">
        <f>IF(Listing!V86="", "", Listing!V86)</f>
        <v/>
      </c>
      <c r="W86" s="9" t="str">
        <f>IF(Listing!W86="", "", Listing!W86)</f>
        <v/>
      </c>
      <c r="X86" s="9" t="str">
        <f>IF(Listing!X86="", "", Listing!X86)</f>
        <v/>
      </c>
      <c r="Y86" s="9" t="str">
        <f>IF(Listing!Y86="", "", Listing!Y86)</f>
        <v/>
      </c>
      <c r="Z86" s="9" t="str">
        <f>IF(Listing!Z86="", "", Listing!Z86)</f>
        <v/>
      </c>
      <c r="AA86" s="9" t="str">
        <f>IF(Listing!AA86="", "", Listing!AA86)</f>
        <v/>
      </c>
    </row>
    <row r="87" spans="1:27" ht="14.25" customHeight="1">
      <c r="A87" s="9" t="str">
        <f>IF(Listing!A87="", "", Listing!A87)</f>
        <v/>
      </c>
      <c r="B87" s="9" t="str">
        <f>IFERROR(VLOOKUP(Listing!B87, MasterData!$A$3:$B$5, 2, FALSE), "")</f>
        <v/>
      </c>
      <c r="C87" s="9" t="str">
        <f>IFERROR(VLOOKUP(Listing!C87, MasterData!$D$19:$E$19, 2, FALSE), "")</f>
        <v/>
      </c>
      <c r="D87" s="9" t="str">
        <f>IFERROR(VLOOKUP(Listing!D87, MasterData!$G$3:$H$5, 2, FALSE), "")</f>
        <v/>
      </c>
      <c r="E87" s="9" t="str">
        <f>IFERROR(VLOOKUP(Listing!E87, 'Loại tài sản'!$A$2:$B$500, 2, FALSE), "")</f>
        <v/>
      </c>
      <c r="F87" s="9" t="str">
        <f>IF(Listing!F87="", "", Listing!F87)</f>
        <v/>
      </c>
      <c r="G87" s="9" t="str">
        <f>IF(Listing!G87="", "", Listing!G87)</f>
        <v/>
      </c>
      <c r="H87" s="9" t="str">
        <f>IF(Listing!H87="", "", Listing!H87)</f>
        <v/>
      </c>
      <c r="I87" s="9" t="str">
        <f>IF(Listing!I87="", "", Listing!I87)</f>
        <v/>
      </c>
      <c r="J87" s="9" t="str">
        <f>IFERROR(VLOOKUP(Listing!J87, Province!$A$2:$B$100, 2, FALSE), "")</f>
        <v/>
      </c>
      <c r="K87" s="9" t="str">
        <f>IFERROR(VLOOKUP(Listing!K87, District!$B$2:$C$703, 2, FALSE), "")</f>
        <v/>
      </c>
      <c r="L87" s="9" cm="1">
        <f t="array" ref="L87">IFERROR(INDEX(Ward!C:C, MATCH(1, (Ward!A:A=K87)*(Ward!B:B=Listing!L87), 0)),"")</f>
        <v>0</v>
      </c>
      <c r="M87" s="9" t="str">
        <f>IFERROR(VLOOKUP(Listing!M87, MasterData!$L$3:$M$7, 2, FALSE), "")</f>
        <v/>
      </c>
      <c r="N87" s="9" t="str">
        <f>IFERROR(VLOOKUP(Listing!N87, MasterData!$O$3:$P$7, 2, FALSE), "")</f>
        <v/>
      </c>
      <c r="O87" s="9" t="str">
        <f>IF(Listing!O87="", "", Listing!O87)</f>
        <v/>
      </c>
      <c r="P87" s="9" t="str">
        <f>IFERROR(VLOOKUP(Listing!P87, MasterData!$D$11:$E$13, 2, FALSE), "")</f>
        <v/>
      </c>
      <c r="Q87" s="9" t="str">
        <f>IFERROR(VLOOKUP(Listing!Q87, MasterData!$A$11:$B$12, 2, FALSE), "")</f>
        <v/>
      </c>
      <c r="R87" s="9" t="str">
        <f>IFERROR(VLOOKUP(Listing!R87, 'Tình trạng nội thất'!$B$2:$C$4, 2, FALSE), "")</f>
        <v/>
      </c>
      <c r="S87" s="9" t="str">
        <f>IFERROR(VLOOKUP(Listing!S87, View!$A$2:$B$9, 2, FALSE), "")</f>
        <v/>
      </c>
      <c r="T87" s="9" t="str">
        <f>IF(Listing!T87="", "", Listing!T87)</f>
        <v/>
      </c>
      <c r="U87" s="9" t="str">
        <f>IFERROR(VLOOKUP(Listing!U87, Project!$A$2:$B$300, 2, FALSE), "")</f>
        <v/>
      </c>
      <c r="V87" s="9" t="str">
        <f>IF(Listing!V87="", "", Listing!V87)</f>
        <v/>
      </c>
      <c r="W87" s="9" t="str">
        <f>IF(Listing!W87="", "", Listing!W87)</f>
        <v/>
      </c>
      <c r="X87" s="9" t="str">
        <f>IF(Listing!X87="", "", Listing!X87)</f>
        <v/>
      </c>
      <c r="Y87" s="9" t="str">
        <f>IF(Listing!Y87="", "", Listing!Y87)</f>
        <v/>
      </c>
      <c r="Z87" s="9" t="str">
        <f>IF(Listing!Z87="", "", Listing!Z87)</f>
        <v/>
      </c>
      <c r="AA87" s="9" t="str">
        <f>IF(Listing!AA87="", "", Listing!AA87)</f>
        <v/>
      </c>
    </row>
    <row r="88" spans="1:27" ht="14.25" customHeight="1">
      <c r="A88" s="9" t="str">
        <f>IF(Listing!A88="", "", Listing!A88)</f>
        <v/>
      </c>
      <c r="B88" s="9" t="str">
        <f>IFERROR(VLOOKUP(Listing!B88, MasterData!$A$3:$B$5, 2, FALSE), "")</f>
        <v/>
      </c>
      <c r="C88" s="9" t="str">
        <f>IFERROR(VLOOKUP(Listing!C88, MasterData!$D$19:$E$19, 2, FALSE), "")</f>
        <v/>
      </c>
      <c r="D88" s="9" t="str">
        <f>IFERROR(VLOOKUP(Listing!D88, MasterData!$G$3:$H$5, 2, FALSE), "")</f>
        <v/>
      </c>
      <c r="E88" s="9" t="str">
        <f>IFERROR(VLOOKUP(Listing!E88, 'Loại tài sản'!$A$2:$B$500, 2, FALSE), "")</f>
        <v/>
      </c>
      <c r="F88" s="9" t="str">
        <f>IF(Listing!F88="", "", Listing!F88)</f>
        <v/>
      </c>
      <c r="G88" s="9" t="str">
        <f>IF(Listing!G88="", "", Listing!G88)</f>
        <v/>
      </c>
      <c r="H88" s="9" t="str">
        <f>IF(Listing!H88="", "", Listing!H88)</f>
        <v/>
      </c>
      <c r="I88" s="9" t="str">
        <f>IF(Listing!I88="", "", Listing!I88)</f>
        <v/>
      </c>
      <c r="J88" s="9" t="str">
        <f>IFERROR(VLOOKUP(Listing!J88, Province!$A$2:$B$100, 2, FALSE), "")</f>
        <v/>
      </c>
      <c r="K88" s="9" t="str">
        <f>IFERROR(VLOOKUP(Listing!K88, District!$B$2:$C$703, 2, FALSE), "")</f>
        <v/>
      </c>
      <c r="L88" s="9" cm="1">
        <f t="array" ref="L88">IFERROR(INDEX(Ward!C:C, MATCH(1, (Ward!A:A=K88)*(Ward!B:B=Listing!L88), 0)),"")</f>
        <v>0</v>
      </c>
      <c r="M88" s="9" t="str">
        <f>IFERROR(VLOOKUP(Listing!M88, MasterData!$L$3:$M$7, 2, FALSE), "")</f>
        <v/>
      </c>
      <c r="N88" s="9" t="str">
        <f>IFERROR(VLOOKUP(Listing!N88, MasterData!$O$3:$P$7, 2, FALSE), "")</f>
        <v/>
      </c>
      <c r="O88" s="9" t="str">
        <f>IF(Listing!O88="", "", Listing!O88)</f>
        <v/>
      </c>
      <c r="P88" s="9" t="str">
        <f>IFERROR(VLOOKUP(Listing!P88, MasterData!$D$11:$E$13, 2, FALSE), "")</f>
        <v/>
      </c>
      <c r="Q88" s="9" t="str">
        <f>IFERROR(VLOOKUP(Listing!Q88, MasterData!$A$11:$B$12, 2, FALSE), "")</f>
        <v/>
      </c>
      <c r="R88" s="9" t="str">
        <f>IFERROR(VLOOKUP(Listing!R88, 'Tình trạng nội thất'!$B$2:$C$4, 2, FALSE), "")</f>
        <v/>
      </c>
      <c r="S88" s="9" t="str">
        <f>IFERROR(VLOOKUP(Listing!S88, View!$A$2:$B$9, 2, FALSE), "")</f>
        <v/>
      </c>
      <c r="T88" s="9" t="str">
        <f>IF(Listing!T88="", "", Listing!T88)</f>
        <v/>
      </c>
      <c r="U88" s="9" t="str">
        <f>IFERROR(VLOOKUP(Listing!U88, Project!$A$2:$B$300, 2, FALSE), "")</f>
        <v/>
      </c>
      <c r="V88" s="9" t="str">
        <f>IF(Listing!V88="", "", Listing!V88)</f>
        <v/>
      </c>
      <c r="W88" s="9" t="str">
        <f>IF(Listing!W88="", "", Listing!W88)</f>
        <v/>
      </c>
      <c r="X88" s="9" t="str">
        <f>IF(Listing!X88="", "", Listing!X88)</f>
        <v/>
      </c>
      <c r="Y88" s="9" t="str">
        <f>IF(Listing!Y88="", "", Listing!Y88)</f>
        <v/>
      </c>
      <c r="Z88" s="9" t="str">
        <f>IF(Listing!Z88="", "", Listing!Z88)</f>
        <v/>
      </c>
      <c r="AA88" s="9" t="str">
        <f>IF(Listing!AA88="", "", Listing!AA88)</f>
        <v/>
      </c>
    </row>
    <row r="89" spans="1:27" ht="14.25" customHeight="1">
      <c r="A89" s="9" t="str">
        <f>IF(Listing!A89="", "", Listing!A89)</f>
        <v/>
      </c>
      <c r="B89" s="9" t="str">
        <f>IFERROR(VLOOKUP(Listing!B89, MasterData!$A$3:$B$5, 2, FALSE), "")</f>
        <v/>
      </c>
      <c r="C89" s="9" t="str">
        <f>IFERROR(VLOOKUP(Listing!C89, MasterData!$D$19:$E$19, 2, FALSE), "")</f>
        <v/>
      </c>
      <c r="D89" s="9" t="str">
        <f>IFERROR(VLOOKUP(Listing!D89, MasterData!$G$3:$H$5, 2, FALSE), "")</f>
        <v/>
      </c>
      <c r="E89" s="9" t="str">
        <f>IFERROR(VLOOKUP(Listing!E89, 'Loại tài sản'!$A$2:$B$500, 2, FALSE), "")</f>
        <v/>
      </c>
      <c r="F89" s="9" t="str">
        <f>IF(Listing!F89="", "", Listing!F89)</f>
        <v/>
      </c>
      <c r="G89" s="9" t="str">
        <f>IF(Listing!G89="", "", Listing!G89)</f>
        <v/>
      </c>
      <c r="H89" s="9" t="str">
        <f>IF(Listing!H89="", "", Listing!H89)</f>
        <v/>
      </c>
      <c r="I89" s="9" t="str">
        <f>IF(Listing!I89="", "", Listing!I89)</f>
        <v/>
      </c>
      <c r="J89" s="9" t="str">
        <f>IFERROR(VLOOKUP(Listing!J89, Province!$A$2:$B$100, 2, FALSE), "")</f>
        <v/>
      </c>
      <c r="K89" s="9" t="str">
        <f>IFERROR(VLOOKUP(Listing!K89, District!$B$2:$C$703, 2, FALSE), "")</f>
        <v/>
      </c>
      <c r="L89" s="9" cm="1">
        <f t="array" ref="L89">IFERROR(INDEX(Ward!C:C, MATCH(1, (Ward!A:A=K89)*(Ward!B:B=Listing!L89), 0)),"")</f>
        <v>0</v>
      </c>
      <c r="M89" s="9" t="str">
        <f>IFERROR(VLOOKUP(Listing!M89, MasterData!$L$3:$M$7, 2, FALSE), "")</f>
        <v/>
      </c>
      <c r="N89" s="9" t="str">
        <f>IFERROR(VLOOKUP(Listing!N89, MasterData!$O$3:$P$7, 2, FALSE), "")</f>
        <v/>
      </c>
      <c r="O89" s="9" t="str">
        <f>IF(Listing!O89="", "", Listing!O89)</f>
        <v/>
      </c>
      <c r="P89" s="9" t="str">
        <f>IFERROR(VLOOKUP(Listing!P89, MasterData!$D$11:$E$13, 2, FALSE), "")</f>
        <v/>
      </c>
      <c r="Q89" s="9" t="str">
        <f>IFERROR(VLOOKUP(Listing!Q89, MasterData!$A$11:$B$12, 2, FALSE), "")</f>
        <v/>
      </c>
      <c r="R89" s="9" t="str">
        <f>IFERROR(VLOOKUP(Listing!R89, 'Tình trạng nội thất'!$B$2:$C$4, 2, FALSE), "")</f>
        <v/>
      </c>
      <c r="S89" s="9" t="str">
        <f>IFERROR(VLOOKUP(Listing!S89, View!$A$2:$B$9, 2, FALSE), "")</f>
        <v/>
      </c>
      <c r="T89" s="9" t="str">
        <f>IF(Listing!T89="", "", Listing!T89)</f>
        <v/>
      </c>
      <c r="U89" s="9" t="str">
        <f>IFERROR(VLOOKUP(Listing!U89, Project!$A$2:$B$300, 2, FALSE), "")</f>
        <v/>
      </c>
      <c r="V89" s="9" t="str">
        <f>IF(Listing!V89="", "", Listing!V89)</f>
        <v/>
      </c>
      <c r="W89" s="9" t="str">
        <f>IF(Listing!W89="", "", Listing!W89)</f>
        <v/>
      </c>
      <c r="X89" s="9" t="str">
        <f>IF(Listing!X89="", "", Listing!X89)</f>
        <v/>
      </c>
      <c r="Y89" s="9" t="str">
        <f>IF(Listing!Y89="", "", Listing!Y89)</f>
        <v/>
      </c>
      <c r="Z89" s="9" t="str">
        <f>IF(Listing!Z89="", "", Listing!Z89)</f>
        <v/>
      </c>
      <c r="AA89" s="9" t="str">
        <f>IF(Listing!AA89="", "", Listing!AA89)</f>
        <v/>
      </c>
    </row>
    <row r="90" spans="1:27" ht="14.25" customHeight="1">
      <c r="A90" s="9" t="str">
        <f>IF(Listing!A90="", "", Listing!A90)</f>
        <v/>
      </c>
      <c r="B90" s="9" t="str">
        <f>IFERROR(VLOOKUP(Listing!B90, MasterData!$A$3:$B$5, 2, FALSE), "")</f>
        <v/>
      </c>
      <c r="C90" s="9" t="str">
        <f>IFERROR(VLOOKUP(Listing!C90, MasterData!$D$19:$E$19, 2, FALSE), "")</f>
        <v/>
      </c>
      <c r="D90" s="9" t="str">
        <f>IFERROR(VLOOKUP(Listing!D90, MasterData!$G$3:$H$5, 2, FALSE), "")</f>
        <v/>
      </c>
      <c r="E90" s="9" t="str">
        <f>IFERROR(VLOOKUP(Listing!E90, 'Loại tài sản'!$A$2:$B$500, 2, FALSE), "")</f>
        <v/>
      </c>
      <c r="F90" s="9" t="str">
        <f>IF(Listing!F90="", "", Listing!F90)</f>
        <v/>
      </c>
      <c r="G90" s="9" t="str">
        <f>IF(Listing!G90="", "", Listing!G90)</f>
        <v/>
      </c>
      <c r="H90" s="9" t="str">
        <f>IF(Listing!H90="", "", Listing!H90)</f>
        <v/>
      </c>
      <c r="I90" s="9" t="str">
        <f>IF(Listing!I90="", "", Listing!I90)</f>
        <v/>
      </c>
      <c r="J90" s="9" t="str">
        <f>IFERROR(VLOOKUP(Listing!J90, Province!$A$2:$B$100, 2, FALSE), "")</f>
        <v/>
      </c>
      <c r="K90" s="9" t="str">
        <f>IFERROR(VLOOKUP(Listing!K90, District!$B$2:$C$703, 2, FALSE), "")</f>
        <v/>
      </c>
      <c r="L90" s="9" cm="1">
        <f t="array" ref="L90">IFERROR(INDEX(Ward!C:C, MATCH(1, (Ward!A:A=K90)*(Ward!B:B=Listing!L90), 0)),"")</f>
        <v>0</v>
      </c>
      <c r="M90" s="9" t="str">
        <f>IFERROR(VLOOKUP(Listing!M90, MasterData!$L$3:$M$7, 2, FALSE), "")</f>
        <v/>
      </c>
      <c r="N90" s="9" t="str">
        <f>IFERROR(VLOOKUP(Listing!N90, MasterData!$O$3:$P$7, 2, FALSE), "")</f>
        <v/>
      </c>
      <c r="O90" s="9" t="str">
        <f>IF(Listing!O90="", "", Listing!O90)</f>
        <v/>
      </c>
      <c r="P90" s="9" t="str">
        <f>IFERROR(VLOOKUP(Listing!P90, MasterData!$D$11:$E$13, 2, FALSE), "")</f>
        <v/>
      </c>
      <c r="Q90" s="9" t="str">
        <f>IFERROR(VLOOKUP(Listing!Q90, MasterData!$A$11:$B$12, 2, FALSE), "")</f>
        <v/>
      </c>
      <c r="R90" s="9" t="str">
        <f>IFERROR(VLOOKUP(Listing!R90, 'Tình trạng nội thất'!$B$2:$C$4, 2, FALSE), "")</f>
        <v/>
      </c>
      <c r="S90" s="9" t="str">
        <f>IFERROR(VLOOKUP(Listing!S90, View!$A$2:$B$9, 2, FALSE), "")</f>
        <v/>
      </c>
      <c r="T90" s="9" t="str">
        <f>IF(Listing!T90="", "", Listing!T90)</f>
        <v/>
      </c>
      <c r="U90" s="9" t="str">
        <f>IFERROR(VLOOKUP(Listing!U90, Project!$A$2:$B$300, 2, FALSE), "")</f>
        <v/>
      </c>
      <c r="V90" s="9" t="str">
        <f>IF(Listing!V90="", "", Listing!V90)</f>
        <v/>
      </c>
      <c r="W90" s="9" t="str">
        <f>IF(Listing!W90="", "", Listing!W90)</f>
        <v/>
      </c>
      <c r="X90" s="9" t="str">
        <f>IF(Listing!X90="", "", Listing!X90)</f>
        <v/>
      </c>
      <c r="Y90" s="9" t="str">
        <f>IF(Listing!Y90="", "", Listing!Y90)</f>
        <v/>
      </c>
      <c r="Z90" s="9" t="str">
        <f>IF(Listing!Z90="", "", Listing!Z90)</f>
        <v/>
      </c>
      <c r="AA90" s="9" t="str">
        <f>IF(Listing!AA90="", "", Listing!AA90)</f>
        <v/>
      </c>
    </row>
    <row r="91" spans="1:27" ht="14.25" customHeight="1">
      <c r="A91" s="9" t="str">
        <f>IF(Listing!A91="", "", Listing!A91)</f>
        <v/>
      </c>
      <c r="B91" s="9" t="str">
        <f>IFERROR(VLOOKUP(Listing!B91, MasterData!$A$3:$B$5, 2, FALSE), "")</f>
        <v/>
      </c>
      <c r="C91" s="9" t="str">
        <f>IFERROR(VLOOKUP(Listing!C91, MasterData!$D$19:$E$19, 2, FALSE), "")</f>
        <v/>
      </c>
      <c r="D91" s="9" t="str">
        <f>IFERROR(VLOOKUP(Listing!D91, MasterData!$G$3:$H$5, 2, FALSE), "")</f>
        <v/>
      </c>
      <c r="E91" s="9" t="str">
        <f>IFERROR(VLOOKUP(Listing!E91, 'Loại tài sản'!$A$2:$B$500, 2, FALSE), "")</f>
        <v/>
      </c>
      <c r="F91" s="9" t="str">
        <f>IF(Listing!F91="", "", Listing!F91)</f>
        <v/>
      </c>
      <c r="G91" s="9" t="str">
        <f>IF(Listing!G91="", "", Listing!G91)</f>
        <v/>
      </c>
      <c r="H91" s="9" t="str">
        <f>IF(Listing!H91="", "", Listing!H91)</f>
        <v/>
      </c>
      <c r="I91" s="9" t="str">
        <f>IF(Listing!I91="", "", Listing!I91)</f>
        <v/>
      </c>
      <c r="J91" s="9" t="str">
        <f>IFERROR(VLOOKUP(Listing!J91, Province!$A$2:$B$100, 2, FALSE), "")</f>
        <v/>
      </c>
      <c r="K91" s="9" t="str">
        <f>IFERROR(VLOOKUP(Listing!K91, District!$B$2:$C$703, 2, FALSE), "")</f>
        <v/>
      </c>
      <c r="L91" s="9" cm="1">
        <f t="array" ref="L91">IFERROR(INDEX(Ward!C:C, MATCH(1, (Ward!A:A=K91)*(Ward!B:B=Listing!L91), 0)),"")</f>
        <v>0</v>
      </c>
      <c r="M91" s="9" t="str">
        <f>IFERROR(VLOOKUP(Listing!M91, MasterData!$L$3:$M$7, 2, FALSE), "")</f>
        <v/>
      </c>
      <c r="N91" s="9" t="str">
        <f>IFERROR(VLOOKUP(Listing!N91, MasterData!$O$3:$P$7, 2, FALSE), "")</f>
        <v/>
      </c>
      <c r="O91" s="9" t="str">
        <f>IF(Listing!O91="", "", Listing!O91)</f>
        <v/>
      </c>
      <c r="P91" s="9" t="str">
        <f>IFERROR(VLOOKUP(Listing!P91, MasterData!$D$11:$E$13, 2, FALSE), "")</f>
        <v/>
      </c>
      <c r="Q91" s="9" t="str">
        <f>IFERROR(VLOOKUP(Listing!Q91, MasterData!$A$11:$B$12, 2, FALSE), "")</f>
        <v/>
      </c>
      <c r="R91" s="9" t="str">
        <f>IFERROR(VLOOKUP(Listing!R91, 'Tình trạng nội thất'!$B$2:$C$4, 2, FALSE), "")</f>
        <v/>
      </c>
      <c r="S91" s="9" t="str">
        <f>IFERROR(VLOOKUP(Listing!S91, View!$A$2:$B$9, 2, FALSE), "")</f>
        <v/>
      </c>
      <c r="T91" s="9" t="str">
        <f>IF(Listing!T91="", "", Listing!T91)</f>
        <v/>
      </c>
      <c r="U91" s="9" t="str">
        <f>IFERROR(VLOOKUP(Listing!U91, Project!$A$2:$B$300, 2, FALSE), "")</f>
        <v/>
      </c>
      <c r="V91" s="9" t="str">
        <f>IF(Listing!V91="", "", Listing!V91)</f>
        <v/>
      </c>
      <c r="W91" s="9" t="str">
        <f>IF(Listing!W91="", "", Listing!W91)</f>
        <v/>
      </c>
      <c r="X91" s="9" t="str">
        <f>IF(Listing!X91="", "", Listing!X91)</f>
        <v/>
      </c>
      <c r="Y91" s="9" t="str">
        <f>IF(Listing!Y91="", "", Listing!Y91)</f>
        <v/>
      </c>
      <c r="Z91" s="9" t="str">
        <f>IF(Listing!Z91="", "", Listing!Z91)</f>
        <v/>
      </c>
      <c r="AA91" s="9" t="str">
        <f>IF(Listing!AA91="", "", Listing!AA91)</f>
        <v/>
      </c>
    </row>
    <row r="92" spans="1:27" ht="14.25" customHeight="1">
      <c r="A92" s="9" t="str">
        <f>IF(Listing!A92="", "", Listing!A92)</f>
        <v/>
      </c>
      <c r="B92" s="9" t="str">
        <f>IFERROR(VLOOKUP(Listing!B92, MasterData!$A$3:$B$5, 2, FALSE), "")</f>
        <v/>
      </c>
      <c r="C92" s="9" t="str">
        <f>IFERROR(VLOOKUP(Listing!C92, MasterData!$D$19:$E$19, 2, FALSE), "")</f>
        <v/>
      </c>
      <c r="D92" s="9" t="str">
        <f>IFERROR(VLOOKUP(Listing!D92, MasterData!$G$3:$H$5, 2, FALSE), "")</f>
        <v/>
      </c>
      <c r="E92" s="9" t="str">
        <f>IFERROR(VLOOKUP(Listing!E92, 'Loại tài sản'!$A$2:$B$500, 2, FALSE), "")</f>
        <v/>
      </c>
      <c r="F92" s="9" t="str">
        <f>IF(Listing!F92="", "", Listing!F92)</f>
        <v/>
      </c>
      <c r="G92" s="9" t="str">
        <f>IF(Listing!G92="", "", Listing!G92)</f>
        <v/>
      </c>
      <c r="H92" s="9" t="str">
        <f>IF(Listing!H92="", "", Listing!H92)</f>
        <v/>
      </c>
      <c r="I92" s="9" t="str">
        <f>IF(Listing!I92="", "", Listing!I92)</f>
        <v/>
      </c>
      <c r="J92" s="9" t="str">
        <f>IFERROR(VLOOKUP(Listing!J92, Province!$A$2:$B$100, 2, FALSE), "")</f>
        <v/>
      </c>
      <c r="K92" s="9" t="str">
        <f>IFERROR(VLOOKUP(Listing!K92, District!$B$2:$C$703, 2, FALSE), "")</f>
        <v/>
      </c>
      <c r="L92" s="9" cm="1">
        <f t="array" ref="L92">IFERROR(INDEX(Ward!C:C, MATCH(1, (Ward!A:A=K92)*(Ward!B:B=Listing!L92), 0)),"")</f>
        <v>0</v>
      </c>
      <c r="M92" s="9" t="str">
        <f>IFERROR(VLOOKUP(Listing!M92, MasterData!$L$3:$M$7, 2, FALSE), "")</f>
        <v/>
      </c>
      <c r="N92" s="9" t="str">
        <f>IFERROR(VLOOKUP(Listing!N92, MasterData!$O$3:$P$7, 2, FALSE), "")</f>
        <v/>
      </c>
      <c r="O92" s="9" t="str">
        <f>IF(Listing!O92="", "", Listing!O92)</f>
        <v/>
      </c>
      <c r="P92" s="9" t="str">
        <f>IFERROR(VLOOKUP(Listing!P92, MasterData!$D$11:$E$13, 2, FALSE), "")</f>
        <v/>
      </c>
      <c r="Q92" s="9" t="str">
        <f>IFERROR(VLOOKUP(Listing!Q92, MasterData!$A$11:$B$12, 2, FALSE), "")</f>
        <v/>
      </c>
      <c r="R92" s="9" t="str">
        <f>IFERROR(VLOOKUP(Listing!R92, 'Tình trạng nội thất'!$B$2:$C$4, 2, FALSE), "")</f>
        <v/>
      </c>
      <c r="S92" s="9" t="str">
        <f>IFERROR(VLOOKUP(Listing!S92, View!$A$2:$B$9, 2, FALSE), "")</f>
        <v/>
      </c>
      <c r="T92" s="9" t="str">
        <f>IF(Listing!T92="", "", Listing!T92)</f>
        <v/>
      </c>
      <c r="U92" s="9" t="str">
        <f>IFERROR(VLOOKUP(Listing!U92, Project!$A$2:$B$300, 2, FALSE), "")</f>
        <v/>
      </c>
      <c r="V92" s="9" t="str">
        <f>IF(Listing!V92="", "", Listing!V92)</f>
        <v/>
      </c>
      <c r="W92" s="9" t="str">
        <f>IF(Listing!W92="", "", Listing!W92)</f>
        <v/>
      </c>
      <c r="X92" s="9" t="str">
        <f>IF(Listing!X92="", "", Listing!X92)</f>
        <v/>
      </c>
      <c r="Y92" s="9" t="str">
        <f>IF(Listing!Y92="", "", Listing!Y92)</f>
        <v/>
      </c>
      <c r="Z92" s="9" t="str">
        <f>IF(Listing!Z92="", "", Listing!Z92)</f>
        <v/>
      </c>
      <c r="AA92" s="9" t="str">
        <f>IF(Listing!AA92="", "", Listing!AA92)</f>
        <v/>
      </c>
    </row>
    <row r="93" spans="1:27" ht="14.25" customHeight="1">
      <c r="A93" s="9" t="str">
        <f>IF(Listing!A93="", "", Listing!A93)</f>
        <v/>
      </c>
      <c r="B93" s="9" t="str">
        <f>IFERROR(VLOOKUP(Listing!B93, MasterData!$A$3:$B$5, 2, FALSE), "")</f>
        <v/>
      </c>
      <c r="C93" s="9" t="str">
        <f>IFERROR(VLOOKUP(Listing!C93, MasterData!$D$19:$E$19, 2, FALSE), "")</f>
        <v/>
      </c>
      <c r="D93" s="9" t="str">
        <f>IFERROR(VLOOKUP(Listing!D93, MasterData!$G$3:$H$5, 2, FALSE), "")</f>
        <v/>
      </c>
      <c r="E93" s="9" t="str">
        <f>IFERROR(VLOOKUP(Listing!E93, 'Loại tài sản'!$A$2:$B$500, 2, FALSE), "")</f>
        <v/>
      </c>
      <c r="F93" s="9" t="str">
        <f>IF(Listing!F93="", "", Listing!F93)</f>
        <v/>
      </c>
      <c r="G93" s="9" t="str">
        <f>IF(Listing!G93="", "", Listing!G93)</f>
        <v/>
      </c>
      <c r="H93" s="9" t="str">
        <f>IF(Listing!H93="", "", Listing!H93)</f>
        <v/>
      </c>
      <c r="I93" s="9" t="str">
        <f>IF(Listing!I93="", "", Listing!I93)</f>
        <v/>
      </c>
      <c r="J93" s="9" t="str">
        <f>IFERROR(VLOOKUP(Listing!J93, Province!$A$2:$B$100, 2, FALSE), "")</f>
        <v/>
      </c>
      <c r="K93" s="9" t="str">
        <f>IFERROR(VLOOKUP(Listing!K93, District!$B$2:$C$703, 2, FALSE), "")</f>
        <v/>
      </c>
      <c r="L93" s="9" cm="1">
        <f t="array" ref="L93">IFERROR(INDEX(Ward!C:C, MATCH(1, (Ward!A:A=K93)*(Ward!B:B=Listing!L93), 0)),"")</f>
        <v>0</v>
      </c>
      <c r="M93" s="9" t="str">
        <f>IFERROR(VLOOKUP(Listing!M93, MasterData!$L$3:$M$7, 2, FALSE), "")</f>
        <v/>
      </c>
      <c r="N93" s="9" t="str">
        <f>IFERROR(VLOOKUP(Listing!N93, MasterData!$O$3:$P$7, 2, FALSE), "")</f>
        <v/>
      </c>
      <c r="O93" s="9" t="str">
        <f>IF(Listing!O93="", "", Listing!O93)</f>
        <v/>
      </c>
      <c r="P93" s="9" t="str">
        <f>IFERROR(VLOOKUP(Listing!P93, MasterData!$D$11:$E$13, 2, FALSE), "")</f>
        <v/>
      </c>
      <c r="Q93" s="9" t="str">
        <f>IFERROR(VLOOKUP(Listing!Q93, MasterData!$A$11:$B$12, 2, FALSE), "")</f>
        <v/>
      </c>
      <c r="R93" s="9" t="str">
        <f>IFERROR(VLOOKUP(Listing!R93, 'Tình trạng nội thất'!$B$2:$C$4, 2, FALSE), "")</f>
        <v/>
      </c>
      <c r="S93" s="9" t="str">
        <f>IFERROR(VLOOKUP(Listing!S93, View!$A$2:$B$9, 2, FALSE), "")</f>
        <v/>
      </c>
      <c r="T93" s="9" t="str">
        <f>IF(Listing!T93="", "", Listing!T93)</f>
        <v/>
      </c>
      <c r="U93" s="9" t="str">
        <f>IFERROR(VLOOKUP(Listing!U93, Project!$A$2:$B$300, 2, FALSE), "")</f>
        <v/>
      </c>
      <c r="V93" s="9" t="str">
        <f>IF(Listing!V93="", "", Listing!V93)</f>
        <v/>
      </c>
      <c r="W93" s="9" t="str">
        <f>IF(Listing!W93="", "", Listing!W93)</f>
        <v/>
      </c>
      <c r="X93" s="9" t="str">
        <f>IF(Listing!X93="", "", Listing!X93)</f>
        <v/>
      </c>
      <c r="Y93" s="9" t="str">
        <f>IF(Listing!Y93="", "", Listing!Y93)</f>
        <v/>
      </c>
      <c r="Z93" s="9" t="str">
        <f>IF(Listing!Z93="", "", Listing!Z93)</f>
        <v/>
      </c>
      <c r="AA93" s="9" t="str">
        <f>IF(Listing!AA93="", "", Listing!AA93)</f>
        <v/>
      </c>
    </row>
    <row r="94" spans="1:27" ht="14.25" customHeight="1">
      <c r="A94" s="9" t="str">
        <f>IF(Listing!A94="", "", Listing!A94)</f>
        <v/>
      </c>
      <c r="B94" s="9" t="str">
        <f>IFERROR(VLOOKUP(Listing!B94, MasterData!$A$3:$B$5, 2, FALSE), "")</f>
        <v/>
      </c>
      <c r="C94" s="9" t="str">
        <f>IFERROR(VLOOKUP(Listing!C94, MasterData!$D$19:$E$19, 2, FALSE), "")</f>
        <v/>
      </c>
      <c r="D94" s="9" t="str">
        <f>IFERROR(VLOOKUP(Listing!D94, MasterData!$G$3:$H$5, 2, FALSE), "")</f>
        <v/>
      </c>
      <c r="E94" s="9" t="str">
        <f>IFERROR(VLOOKUP(Listing!E94, 'Loại tài sản'!$A$2:$B$500, 2, FALSE), "")</f>
        <v/>
      </c>
      <c r="F94" s="9" t="str">
        <f>IF(Listing!F94="", "", Listing!F94)</f>
        <v/>
      </c>
      <c r="G94" s="9" t="str">
        <f>IF(Listing!G94="", "", Listing!G94)</f>
        <v/>
      </c>
      <c r="H94" s="9" t="str">
        <f>IF(Listing!H94="", "", Listing!H94)</f>
        <v/>
      </c>
      <c r="I94" s="9" t="str">
        <f>IF(Listing!I94="", "", Listing!I94)</f>
        <v/>
      </c>
      <c r="J94" s="9" t="str">
        <f>IFERROR(VLOOKUP(Listing!J94, Province!$A$2:$B$100, 2, FALSE), "")</f>
        <v/>
      </c>
      <c r="K94" s="9" t="str">
        <f>IFERROR(VLOOKUP(Listing!K94, District!$B$2:$C$703, 2, FALSE), "")</f>
        <v/>
      </c>
      <c r="L94" s="9" cm="1">
        <f t="array" ref="L94">IFERROR(INDEX(Ward!C:C, MATCH(1, (Ward!A:A=K94)*(Ward!B:B=Listing!L94), 0)),"")</f>
        <v>0</v>
      </c>
      <c r="M94" s="9" t="str">
        <f>IFERROR(VLOOKUP(Listing!M94, MasterData!$L$3:$M$7, 2, FALSE), "")</f>
        <v/>
      </c>
      <c r="N94" s="9" t="str">
        <f>IFERROR(VLOOKUP(Listing!N94, MasterData!$O$3:$P$7, 2, FALSE), "")</f>
        <v/>
      </c>
      <c r="O94" s="9" t="str">
        <f>IF(Listing!O94="", "", Listing!O94)</f>
        <v/>
      </c>
      <c r="P94" s="9" t="str">
        <f>IFERROR(VLOOKUP(Listing!P94, MasterData!$D$11:$E$13, 2, FALSE), "")</f>
        <v/>
      </c>
      <c r="Q94" s="9" t="str">
        <f>IFERROR(VLOOKUP(Listing!Q94, MasterData!$A$11:$B$12, 2, FALSE), "")</f>
        <v/>
      </c>
      <c r="R94" s="9" t="str">
        <f>IFERROR(VLOOKUP(Listing!R94, 'Tình trạng nội thất'!$B$2:$C$4, 2, FALSE), "")</f>
        <v/>
      </c>
      <c r="S94" s="9" t="str">
        <f>IFERROR(VLOOKUP(Listing!S94, View!$A$2:$B$9, 2, FALSE), "")</f>
        <v/>
      </c>
      <c r="T94" s="9" t="str">
        <f>IF(Listing!T94="", "", Listing!T94)</f>
        <v/>
      </c>
      <c r="U94" s="9" t="str">
        <f>IFERROR(VLOOKUP(Listing!U94, Project!$A$2:$B$300, 2, FALSE), "")</f>
        <v/>
      </c>
      <c r="V94" s="9" t="str">
        <f>IF(Listing!V94="", "", Listing!V94)</f>
        <v/>
      </c>
      <c r="W94" s="9" t="str">
        <f>IF(Listing!W94="", "", Listing!W94)</f>
        <v/>
      </c>
      <c r="X94" s="9" t="str">
        <f>IF(Listing!X94="", "", Listing!X94)</f>
        <v/>
      </c>
      <c r="Y94" s="9" t="str">
        <f>IF(Listing!Y94="", "", Listing!Y94)</f>
        <v/>
      </c>
      <c r="Z94" s="9" t="str">
        <f>IF(Listing!Z94="", "", Listing!Z94)</f>
        <v/>
      </c>
      <c r="AA94" s="9" t="str">
        <f>IF(Listing!AA94="", "", Listing!AA94)</f>
        <v/>
      </c>
    </row>
    <row r="95" spans="1:27" ht="14.25" customHeight="1">
      <c r="A95" s="9" t="str">
        <f>IF(Listing!A95="", "", Listing!A95)</f>
        <v/>
      </c>
      <c r="B95" s="9" t="str">
        <f>IFERROR(VLOOKUP(Listing!B95, MasterData!$A$3:$B$5, 2, FALSE), "")</f>
        <v/>
      </c>
      <c r="C95" s="9" t="str">
        <f>IFERROR(VLOOKUP(Listing!C95, MasterData!$D$19:$E$19, 2, FALSE), "")</f>
        <v/>
      </c>
      <c r="D95" s="9" t="str">
        <f>IFERROR(VLOOKUP(Listing!D95, MasterData!$G$3:$H$5, 2, FALSE), "")</f>
        <v/>
      </c>
      <c r="E95" s="9" t="str">
        <f>IFERROR(VLOOKUP(Listing!E95, 'Loại tài sản'!$A$2:$B$500, 2, FALSE), "")</f>
        <v/>
      </c>
      <c r="F95" s="9" t="str">
        <f>IF(Listing!F95="", "", Listing!F95)</f>
        <v/>
      </c>
      <c r="G95" s="9" t="str">
        <f>IF(Listing!G95="", "", Listing!G95)</f>
        <v/>
      </c>
      <c r="H95" s="9" t="str">
        <f>IF(Listing!H95="", "", Listing!H95)</f>
        <v/>
      </c>
      <c r="I95" s="9" t="str">
        <f>IF(Listing!I95="", "", Listing!I95)</f>
        <v/>
      </c>
      <c r="J95" s="9" t="str">
        <f>IFERROR(VLOOKUP(Listing!J95, Province!$A$2:$B$100, 2, FALSE), "")</f>
        <v/>
      </c>
      <c r="K95" s="9" t="str">
        <f>IFERROR(VLOOKUP(Listing!K95, District!$B$2:$C$703, 2, FALSE), "")</f>
        <v/>
      </c>
      <c r="L95" s="9" cm="1">
        <f t="array" ref="L95">IFERROR(INDEX(Ward!C:C, MATCH(1, (Ward!A:A=K95)*(Ward!B:B=Listing!L95), 0)),"")</f>
        <v>0</v>
      </c>
      <c r="M95" s="9" t="str">
        <f>IFERROR(VLOOKUP(Listing!M95, MasterData!$L$3:$M$7, 2, FALSE), "")</f>
        <v/>
      </c>
      <c r="N95" s="9" t="str">
        <f>IFERROR(VLOOKUP(Listing!N95, MasterData!$O$3:$P$7, 2, FALSE), "")</f>
        <v/>
      </c>
      <c r="O95" s="9" t="str">
        <f>IF(Listing!O95="", "", Listing!O95)</f>
        <v/>
      </c>
      <c r="P95" s="9" t="str">
        <f>IFERROR(VLOOKUP(Listing!P95, MasterData!$D$11:$E$13, 2, FALSE), "")</f>
        <v/>
      </c>
      <c r="Q95" s="9" t="str">
        <f>IFERROR(VLOOKUP(Listing!Q95, MasterData!$A$11:$B$12, 2, FALSE), "")</f>
        <v/>
      </c>
      <c r="R95" s="9" t="str">
        <f>IFERROR(VLOOKUP(Listing!R95, 'Tình trạng nội thất'!$B$2:$C$4, 2, FALSE), "")</f>
        <v/>
      </c>
      <c r="S95" s="9" t="str">
        <f>IFERROR(VLOOKUP(Listing!S95, View!$A$2:$B$9, 2, FALSE), "")</f>
        <v/>
      </c>
      <c r="T95" s="9" t="str">
        <f>IF(Listing!T95="", "", Listing!T95)</f>
        <v/>
      </c>
      <c r="U95" s="9" t="str">
        <f>IFERROR(VLOOKUP(Listing!U95, Project!$A$2:$B$300, 2, FALSE), "")</f>
        <v/>
      </c>
      <c r="V95" s="9" t="str">
        <f>IF(Listing!V95="", "", Listing!V95)</f>
        <v/>
      </c>
      <c r="W95" s="9" t="str">
        <f>IF(Listing!W95="", "", Listing!W95)</f>
        <v/>
      </c>
      <c r="X95" s="9" t="str">
        <f>IF(Listing!X95="", "", Listing!X95)</f>
        <v/>
      </c>
      <c r="Y95" s="9" t="str">
        <f>IF(Listing!Y95="", "", Listing!Y95)</f>
        <v/>
      </c>
      <c r="Z95" s="9" t="str">
        <f>IF(Listing!Z95="", "", Listing!Z95)</f>
        <v/>
      </c>
      <c r="AA95" s="9" t="str">
        <f>IF(Listing!AA95="", "", Listing!AA95)</f>
        <v/>
      </c>
    </row>
    <row r="96" spans="1:27" ht="14.25" customHeight="1">
      <c r="A96" s="9" t="str">
        <f>IF(Listing!A96="", "", Listing!A96)</f>
        <v/>
      </c>
      <c r="B96" s="9" t="str">
        <f>IFERROR(VLOOKUP(Listing!B96, MasterData!$A$3:$B$5, 2, FALSE), "")</f>
        <v/>
      </c>
      <c r="C96" s="9" t="str">
        <f>IFERROR(VLOOKUP(Listing!C96, MasterData!$D$19:$E$19, 2, FALSE), "")</f>
        <v/>
      </c>
      <c r="D96" s="9" t="str">
        <f>IFERROR(VLOOKUP(Listing!D96, MasterData!$G$3:$H$5, 2, FALSE), "")</f>
        <v/>
      </c>
      <c r="E96" s="9" t="str">
        <f>IFERROR(VLOOKUP(Listing!E96, 'Loại tài sản'!$A$2:$B$500, 2, FALSE), "")</f>
        <v/>
      </c>
      <c r="F96" s="9" t="str">
        <f>IF(Listing!F96="", "", Listing!F96)</f>
        <v/>
      </c>
      <c r="G96" s="9" t="str">
        <f>IF(Listing!G96="", "", Listing!G96)</f>
        <v/>
      </c>
      <c r="H96" s="9" t="str">
        <f>IF(Listing!H96="", "", Listing!H96)</f>
        <v/>
      </c>
      <c r="I96" s="9" t="str">
        <f>IF(Listing!I96="", "", Listing!I96)</f>
        <v/>
      </c>
      <c r="J96" s="9" t="str">
        <f>IFERROR(VLOOKUP(Listing!J96, Province!$A$2:$B$100, 2, FALSE), "")</f>
        <v/>
      </c>
      <c r="K96" s="9" t="str">
        <f>IFERROR(VLOOKUP(Listing!K96, District!$B$2:$C$703, 2, FALSE), "")</f>
        <v/>
      </c>
      <c r="L96" s="9" cm="1">
        <f t="array" ref="L96">IFERROR(INDEX(Ward!C:C, MATCH(1, (Ward!A:A=K96)*(Ward!B:B=Listing!L96), 0)),"")</f>
        <v>0</v>
      </c>
      <c r="M96" s="9" t="str">
        <f>IFERROR(VLOOKUP(Listing!M96, MasterData!$L$3:$M$7, 2, FALSE), "")</f>
        <v/>
      </c>
      <c r="N96" s="9" t="str">
        <f>IFERROR(VLOOKUP(Listing!N96, MasterData!$O$3:$P$7, 2, FALSE), "")</f>
        <v/>
      </c>
      <c r="O96" s="9" t="str">
        <f>IF(Listing!O96="", "", Listing!O96)</f>
        <v/>
      </c>
      <c r="P96" s="9" t="str">
        <f>IFERROR(VLOOKUP(Listing!P96, MasterData!$D$11:$E$13, 2, FALSE), "")</f>
        <v/>
      </c>
      <c r="Q96" s="9" t="str">
        <f>IFERROR(VLOOKUP(Listing!Q96, MasterData!$A$11:$B$12, 2, FALSE), "")</f>
        <v/>
      </c>
      <c r="R96" s="9" t="str">
        <f>IFERROR(VLOOKUP(Listing!R96, 'Tình trạng nội thất'!$B$2:$C$4, 2, FALSE), "")</f>
        <v/>
      </c>
      <c r="S96" s="9" t="str">
        <f>IFERROR(VLOOKUP(Listing!S96, View!$A$2:$B$9, 2, FALSE), "")</f>
        <v/>
      </c>
      <c r="T96" s="9" t="str">
        <f>IF(Listing!T96="", "", Listing!T96)</f>
        <v/>
      </c>
      <c r="U96" s="9" t="str">
        <f>IFERROR(VLOOKUP(Listing!U96, Project!$A$2:$B$300, 2, FALSE), "")</f>
        <v/>
      </c>
      <c r="V96" s="9" t="str">
        <f>IF(Listing!V96="", "", Listing!V96)</f>
        <v/>
      </c>
      <c r="W96" s="9" t="str">
        <f>IF(Listing!W96="", "", Listing!W96)</f>
        <v/>
      </c>
      <c r="X96" s="9" t="str">
        <f>IF(Listing!X96="", "", Listing!X96)</f>
        <v/>
      </c>
      <c r="Y96" s="9" t="str">
        <f>IF(Listing!Y96="", "", Listing!Y96)</f>
        <v/>
      </c>
      <c r="Z96" s="9" t="str">
        <f>IF(Listing!Z96="", "", Listing!Z96)</f>
        <v/>
      </c>
      <c r="AA96" s="9" t="str">
        <f>IF(Listing!AA96="", "", Listing!AA96)</f>
        <v/>
      </c>
    </row>
    <row r="97" spans="1:27" ht="14.25" customHeight="1">
      <c r="A97" s="9" t="str">
        <f>IF(Listing!A97="", "", Listing!A97)</f>
        <v/>
      </c>
      <c r="B97" s="9" t="str">
        <f>IFERROR(VLOOKUP(Listing!B97, MasterData!$A$3:$B$5, 2, FALSE), "")</f>
        <v/>
      </c>
      <c r="C97" s="9" t="str">
        <f>IFERROR(VLOOKUP(Listing!C97, MasterData!$D$19:$E$19, 2, FALSE), "")</f>
        <v/>
      </c>
      <c r="D97" s="9" t="str">
        <f>IFERROR(VLOOKUP(Listing!D97, MasterData!$G$3:$H$5, 2, FALSE), "")</f>
        <v/>
      </c>
      <c r="E97" s="9" t="str">
        <f>IFERROR(VLOOKUP(Listing!E97, 'Loại tài sản'!$A$2:$B$500, 2, FALSE), "")</f>
        <v/>
      </c>
      <c r="F97" s="9" t="str">
        <f>IF(Listing!F97="", "", Listing!F97)</f>
        <v/>
      </c>
      <c r="G97" s="9" t="str">
        <f>IF(Listing!G97="", "", Listing!G97)</f>
        <v/>
      </c>
      <c r="H97" s="9" t="str">
        <f>IF(Listing!H97="", "", Listing!H97)</f>
        <v/>
      </c>
      <c r="I97" s="9" t="str">
        <f>IF(Listing!I97="", "", Listing!I97)</f>
        <v/>
      </c>
      <c r="J97" s="9" t="str">
        <f>IFERROR(VLOOKUP(Listing!J97, Province!$A$2:$B$100, 2, FALSE), "")</f>
        <v/>
      </c>
      <c r="K97" s="9" t="str">
        <f>IFERROR(VLOOKUP(Listing!K97, District!$B$2:$C$703, 2, FALSE), "")</f>
        <v/>
      </c>
      <c r="L97" s="9" cm="1">
        <f t="array" ref="L97">IFERROR(INDEX(Ward!C:C, MATCH(1, (Ward!A:A=K97)*(Ward!B:B=Listing!L97), 0)),"")</f>
        <v>0</v>
      </c>
      <c r="M97" s="9" t="str">
        <f>IFERROR(VLOOKUP(Listing!M97, MasterData!$L$3:$M$7, 2, FALSE), "")</f>
        <v/>
      </c>
      <c r="N97" s="9" t="str">
        <f>IFERROR(VLOOKUP(Listing!N97, MasterData!$O$3:$P$7, 2, FALSE), "")</f>
        <v/>
      </c>
      <c r="O97" s="9" t="str">
        <f>IF(Listing!O97="", "", Listing!O97)</f>
        <v/>
      </c>
      <c r="P97" s="9" t="str">
        <f>IFERROR(VLOOKUP(Listing!P97, MasterData!$D$11:$E$13, 2, FALSE), "")</f>
        <v/>
      </c>
      <c r="Q97" s="9" t="str">
        <f>IFERROR(VLOOKUP(Listing!Q97, MasterData!$A$11:$B$12, 2, FALSE), "")</f>
        <v/>
      </c>
      <c r="R97" s="9" t="str">
        <f>IFERROR(VLOOKUP(Listing!R97, 'Tình trạng nội thất'!$B$2:$C$4, 2, FALSE), "")</f>
        <v/>
      </c>
      <c r="S97" s="9" t="str">
        <f>IFERROR(VLOOKUP(Listing!S97, View!$A$2:$B$9, 2, FALSE), "")</f>
        <v/>
      </c>
      <c r="T97" s="9" t="str">
        <f>IF(Listing!T97="", "", Listing!T97)</f>
        <v/>
      </c>
      <c r="U97" s="9" t="str">
        <f>IFERROR(VLOOKUP(Listing!U97, Project!$A$2:$B$300, 2, FALSE), "")</f>
        <v/>
      </c>
      <c r="V97" s="9" t="str">
        <f>IF(Listing!V97="", "", Listing!V97)</f>
        <v/>
      </c>
      <c r="W97" s="9" t="str">
        <f>IF(Listing!W97="", "", Listing!W97)</f>
        <v/>
      </c>
      <c r="X97" s="9" t="str">
        <f>IF(Listing!X97="", "", Listing!X97)</f>
        <v/>
      </c>
      <c r="Y97" s="9" t="str">
        <f>IF(Listing!Y97="", "", Listing!Y97)</f>
        <v/>
      </c>
      <c r="Z97" s="9" t="str">
        <f>IF(Listing!Z97="", "", Listing!Z97)</f>
        <v/>
      </c>
      <c r="AA97" s="9" t="str">
        <f>IF(Listing!AA97="", "", Listing!AA97)</f>
        <v/>
      </c>
    </row>
    <row r="98" spans="1:27" ht="14.25" customHeight="1">
      <c r="A98" s="9" t="str">
        <f>IF(Listing!A98="", "", Listing!A98)</f>
        <v/>
      </c>
      <c r="B98" s="9" t="str">
        <f>IFERROR(VLOOKUP(Listing!B98, MasterData!$A$3:$B$5, 2, FALSE), "")</f>
        <v/>
      </c>
      <c r="C98" s="9" t="str">
        <f>IFERROR(VLOOKUP(Listing!C98, MasterData!$D$19:$E$19, 2, FALSE), "")</f>
        <v/>
      </c>
      <c r="D98" s="9" t="str">
        <f>IFERROR(VLOOKUP(Listing!D98, MasterData!$G$3:$H$5, 2, FALSE), "")</f>
        <v/>
      </c>
      <c r="E98" s="9" t="str">
        <f>IFERROR(VLOOKUP(Listing!E98, 'Loại tài sản'!$A$2:$B$500, 2, FALSE), "")</f>
        <v/>
      </c>
      <c r="F98" s="9" t="str">
        <f>IF(Listing!F98="", "", Listing!F98)</f>
        <v/>
      </c>
      <c r="G98" s="9" t="str">
        <f>IF(Listing!G98="", "", Listing!G98)</f>
        <v/>
      </c>
      <c r="H98" s="9" t="str">
        <f>IF(Listing!H98="", "", Listing!H98)</f>
        <v/>
      </c>
      <c r="I98" s="9" t="str">
        <f>IF(Listing!I98="", "", Listing!I98)</f>
        <v/>
      </c>
      <c r="J98" s="9" t="str">
        <f>IFERROR(VLOOKUP(Listing!J98, Province!$A$2:$B$100, 2, FALSE), "")</f>
        <v/>
      </c>
      <c r="K98" s="9" t="str">
        <f>IFERROR(VLOOKUP(Listing!K98, District!$B$2:$C$703, 2, FALSE), "")</f>
        <v/>
      </c>
      <c r="L98" s="9" cm="1">
        <f t="array" ref="L98">IFERROR(INDEX(Ward!C:C, MATCH(1, (Ward!A:A=K98)*(Ward!B:B=Listing!L98), 0)),"")</f>
        <v>0</v>
      </c>
      <c r="M98" s="9" t="str">
        <f>IFERROR(VLOOKUP(Listing!M98, MasterData!$L$3:$M$7, 2, FALSE), "")</f>
        <v/>
      </c>
      <c r="N98" s="9" t="str">
        <f>IFERROR(VLOOKUP(Listing!N98, MasterData!$O$3:$P$7, 2, FALSE), "")</f>
        <v/>
      </c>
      <c r="O98" s="9" t="str">
        <f>IF(Listing!O98="", "", Listing!O98)</f>
        <v/>
      </c>
      <c r="P98" s="9" t="str">
        <f>IFERROR(VLOOKUP(Listing!P98, MasterData!$D$11:$E$13, 2, FALSE), "")</f>
        <v/>
      </c>
      <c r="Q98" s="9" t="str">
        <f>IFERROR(VLOOKUP(Listing!Q98, MasterData!$A$11:$B$12, 2, FALSE), "")</f>
        <v/>
      </c>
      <c r="R98" s="9" t="str">
        <f>IFERROR(VLOOKUP(Listing!R98, 'Tình trạng nội thất'!$B$2:$C$4, 2, FALSE), "")</f>
        <v/>
      </c>
      <c r="S98" s="9" t="str">
        <f>IFERROR(VLOOKUP(Listing!S98, View!$A$2:$B$9, 2, FALSE), "")</f>
        <v/>
      </c>
      <c r="T98" s="9" t="str">
        <f>IF(Listing!T98="", "", Listing!T98)</f>
        <v/>
      </c>
      <c r="U98" s="9" t="str">
        <f>IFERROR(VLOOKUP(Listing!U98, Project!$A$2:$B$300, 2, FALSE), "")</f>
        <v/>
      </c>
      <c r="V98" s="9" t="str">
        <f>IF(Listing!V98="", "", Listing!V98)</f>
        <v/>
      </c>
      <c r="W98" s="9" t="str">
        <f>IF(Listing!W98="", "", Listing!W98)</f>
        <v/>
      </c>
      <c r="X98" s="9" t="str">
        <f>IF(Listing!X98="", "", Listing!X98)</f>
        <v/>
      </c>
      <c r="Y98" s="9" t="str">
        <f>IF(Listing!Y98="", "", Listing!Y98)</f>
        <v/>
      </c>
      <c r="Z98" s="9" t="str">
        <f>IF(Listing!Z98="", "", Listing!Z98)</f>
        <v/>
      </c>
      <c r="AA98" s="9" t="str">
        <f>IF(Listing!AA98="", "", Listing!AA98)</f>
        <v/>
      </c>
    </row>
    <row r="99" spans="1:27" ht="14.25" customHeight="1">
      <c r="A99" s="9" t="str">
        <f>IF(Listing!A99="", "", Listing!A99)</f>
        <v/>
      </c>
      <c r="B99" s="9" t="str">
        <f>IFERROR(VLOOKUP(Listing!B99, MasterData!$A$3:$B$5, 2, FALSE), "")</f>
        <v/>
      </c>
      <c r="C99" s="9" t="str">
        <f>IFERROR(VLOOKUP(Listing!C99, MasterData!$D$19:$E$19, 2, FALSE), "")</f>
        <v/>
      </c>
      <c r="D99" s="9" t="str">
        <f>IFERROR(VLOOKUP(Listing!D99, MasterData!$G$3:$H$5, 2, FALSE), "")</f>
        <v/>
      </c>
      <c r="E99" s="9" t="str">
        <f>IFERROR(VLOOKUP(Listing!E99, 'Loại tài sản'!$A$2:$B$500, 2, FALSE), "")</f>
        <v/>
      </c>
      <c r="F99" s="9" t="str">
        <f>IF(Listing!F99="", "", Listing!F99)</f>
        <v/>
      </c>
      <c r="G99" s="9" t="str">
        <f>IF(Listing!G99="", "", Listing!G99)</f>
        <v/>
      </c>
      <c r="H99" s="9" t="str">
        <f>IF(Listing!H99="", "", Listing!H99)</f>
        <v/>
      </c>
      <c r="I99" s="9" t="str">
        <f>IF(Listing!I99="", "", Listing!I99)</f>
        <v/>
      </c>
      <c r="J99" s="9" t="str">
        <f>IFERROR(VLOOKUP(Listing!J99, Province!$A$2:$B$100, 2, FALSE), "")</f>
        <v/>
      </c>
      <c r="K99" s="9" t="str">
        <f>IFERROR(VLOOKUP(Listing!K99, District!$B$2:$C$703, 2, FALSE), "")</f>
        <v/>
      </c>
      <c r="L99" s="9" cm="1">
        <f t="array" ref="L99">IFERROR(INDEX(Ward!C:C, MATCH(1, (Ward!A:A=K99)*(Ward!B:B=Listing!L99), 0)),"")</f>
        <v>0</v>
      </c>
      <c r="M99" s="9" t="str">
        <f>IFERROR(VLOOKUP(Listing!M99, MasterData!$L$3:$M$7, 2, FALSE), "")</f>
        <v/>
      </c>
      <c r="N99" s="9" t="str">
        <f>IFERROR(VLOOKUP(Listing!N99, MasterData!$O$3:$P$7, 2, FALSE), "")</f>
        <v/>
      </c>
      <c r="O99" s="9" t="str">
        <f>IF(Listing!O99="", "", Listing!O99)</f>
        <v/>
      </c>
      <c r="P99" s="9" t="str">
        <f>IFERROR(VLOOKUP(Listing!P99, MasterData!$D$11:$E$13, 2, FALSE), "")</f>
        <v/>
      </c>
      <c r="Q99" s="9" t="str">
        <f>IFERROR(VLOOKUP(Listing!Q99, MasterData!$A$11:$B$12, 2, FALSE), "")</f>
        <v/>
      </c>
      <c r="R99" s="9" t="str">
        <f>IFERROR(VLOOKUP(Listing!R99, 'Tình trạng nội thất'!$B$2:$C$4, 2, FALSE), "")</f>
        <v/>
      </c>
      <c r="S99" s="9" t="str">
        <f>IFERROR(VLOOKUP(Listing!S99, View!$A$2:$B$9, 2, FALSE), "")</f>
        <v/>
      </c>
      <c r="T99" s="9" t="str">
        <f>IF(Listing!T99="", "", Listing!T99)</f>
        <v/>
      </c>
      <c r="U99" s="9" t="str">
        <f>IFERROR(VLOOKUP(Listing!U99, Project!$A$2:$B$300, 2, FALSE), "")</f>
        <v/>
      </c>
      <c r="V99" s="9" t="str">
        <f>IF(Listing!V99="", "", Listing!V99)</f>
        <v/>
      </c>
      <c r="W99" s="9" t="str">
        <f>IF(Listing!W99="", "", Listing!W99)</f>
        <v/>
      </c>
      <c r="X99" s="9" t="str">
        <f>IF(Listing!X99="", "", Listing!X99)</f>
        <v/>
      </c>
      <c r="Y99" s="9" t="str">
        <f>IF(Listing!Y99="", "", Listing!Y99)</f>
        <v/>
      </c>
      <c r="Z99" s="9" t="str">
        <f>IF(Listing!Z99="", "", Listing!Z99)</f>
        <v/>
      </c>
      <c r="AA99" s="9" t="str">
        <f>IF(Listing!AA99="", "", Listing!AA99)</f>
        <v/>
      </c>
    </row>
    <row r="100" spans="1:27" ht="14.25" customHeight="1">
      <c r="A100" s="9" t="str">
        <f>IF(Listing!A100="", "", Listing!A100)</f>
        <v/>
      </c>
      <c r="B100" s="9" t="str">
        <f>IFERROR(VLOOKUP(Listing!B100, MasterData!$A$3:$B$5, 2, FALSE), "")</f>
        <v/>
      </c>
      <c r="C100" s="9" t="str">
        <f>IFERROR(VLOOKUP(Listing!C100, MasterData!$D$19:$E$19, 2, FALSE), "")</f>
        <v/>
      </c>
      <c r="D100" s="9" t="str">
        <f>IFERROR(VLOOKUP(Listing!D100, MasterData!$G$3:$H$5, 2, FALSE), "")</f>
        <v/>
      </c>
      <c r="E100" s="9" t="str">
        <f>IFERROR(VLOOKUP(Listing!E100, 'Loại tài sản'!$A$2:$B$500, 2, FALSE), "")</f>
        <v/>
      </c>
      <c r="F100" s="9" t="str">
        <f>IF(Listing!F100="", "", Listing!F100)</f>
        <v/>
      </c>
      <c r="G100" s="9" t="str">
        <f>IF(Listing!G100="", "", Listing!G100)</f>
        <v/>
      </c>
      <c r="H100" s="9" t="str">
        <f>IF(Listing!H100="", "", Listing!H100)</f>
        <v/>
      </c>
      <c r="I100" s="9" t="str">
        <f>IF(Listing!I100="", "", Listing!I100)</f>
        <v/>
      </c>
      <c r="J100" s="9" t="str">
        <f>IFERROR(VLOOKUP(Listing!J100, Province!$A$2:$B$100, 2, FALSE), "")</f>
        <v/>
      </c>
      <c r="K100" s="9" t="str">
        <f>IFERROR(VLOOKUP(Listing!K100, District!$B$2:$C$703, 2, FALSE), "")</f>
        <v/>
      </c>
      <c r="L100" s="9" cm="1">
        <f t="array" ref="L100">IFERROR(INDEX(Ward!C:C, MATCH(1, (Ward!A:A=K100)*(Ward!B:B=Listing!L100), 0)),"")</f>
        <v>0</v>
      </c>
      <c r="M100" s="9" t="str">
        <f>IFERROR(VLOOKUP(Listing!M100, MasterData!$L$3:$M$7, 2, FALSE), "")</f>
        <v/>
      </c>
      <c r="N100" s="9" t="str">
        <f>IFERROR(VLOOKUP(Listing!N100, MasterData!$O$3:$P$7, 2, FALSE), "")</f>
        <v/>
      </c>
      <c r="O100" s="9" t="str">
        <f>IF(Listing!O100="", "", Listing!O100)</f>
        <v/>
      </c>
      <c r="P100" s="9" t="str">
        <f>IFERROR(VLOOKUP(Listing!P100, MasterData!$D$11:$E$13, 2, FALSE), "")</f>
        <v/>
      </c>
      <c r="Q100" s="9" t="str">
        <f>IFERROR(VLOOKUP(Listing!Q100, MasterData!$A$11:$B$12, 2, FALSE), "")</f>
        <v/>
      </c>
      <c r="R100" s="9" t="str">
        <f>IFERROR(VLOOKUP(Listing!R100, 'Tình trạng nội thất'!$B$2:$C$4, 2, FALSE), "")</f>
        <v/>
      </c>
      <c r="S100" s="9" t="str">
        <f>IFERROR(VLOOKUP(Listing!S100, View!$A$2:$B$9, 2, FALSE), "")</f>
        <v/>
      </c>
      <c r="T100" s="9" t="str">
        <f>IF(Listing!T100="", "", Listing!T100)</f>
        <v/>
      </c>
      <c r="U100" s="9" t="str">
        <f>IFERROR(VLOOKUP(Listing!U100, Project!$A$2:$B$300, 2, FALSE), "")</f>
        <v/>
      </c>
      <c r="V100" s="9" t="str">
        <f>IF(Listing!V100="", "", Listing!V100)</f>
        <v/>
      </c>
      <c r="W100" s="9" t="str">
        <f>IF(Listing!W100="", "", Listing!W100)</f>
        <v/>
      </c>
      <c r="X100" s="9" t="str">
        <f>IF(Listing!X100="", "", Listing!X100)</f>
        <v/>
      </c>
      <c r="Y100" s="9" t="str">
        <f>IF(Listing!Y100="", "", Listing!Y100)</f>
        <v/>
      </c>
      <c r="Z100" s="9" t="str">
        <f>IF(Listing!Z100="", "", Listing!Z100)</f>
        <v/>
      </c>
      <c r="AA100" s="9" t="str">
        <f>IF(Listing!AA100="", "", Listing!AA100)</f>
        <v/>
      </c>
    </row>
    <row r="101" spans="1:27" ht="14.25" customHeight="1">
      <c r="A101" s="9" t="str">
        <f>IF(Listing!A101="", "", Listing!A101)</f>
        <v/>
      </c>
      <c r="B101" s="9" t="str">
        <f>IFERROR(VLOOKUP(Listing!B101, MasterData!$A$3:$B$5, 2, FALSE), "")</f>
        <v/>
      </c>
      <c r="C101" s="9" t="str">
        <f>IFERROR(VLOOKUP(Listing!C101, MasterData!$D$19:$E$19, 2, FALSE), "")</f>
        <v/>
      </c>
      <c r="D101" s="9" t="str">
        <f>IFERROR(VLOOKUP(Listing!D101, MasterData!$G$3:$H$5, 2, FALSE), "")</f>
        <v/>
      </c>
      <c r="E101" s="9" t="str">
        <f>IFERROR(VLOOKUP(Listing!E101, 'Loại tài sản'!$A$2:$B$500, 2, FALSE), "")</f>
        <v/>
      </c>
      <c r="F101" s="9" t="str">
        <f>IF(Listing!F101="", "", Listing!F101)</f>
        <v/>
      </c>
      <c r="G101" s="9" t="str">
        <f>IF(Listing!G101="", "", Listing!G101)</f>
        <v/>
      </c>
      <c r="H101" s="9" t="str">
        <f>IF(Listing!H101="", "", Listing!H101)</f>
        <v/>
      </c>
      <c r="I101" s="9" t="str">
        <f>IF(Listing!I101="", "", Listing!I101)</f>
        <v/>
      </c>
      <c r="J101" s="9" t="str">
        <f>IFERROR(VLOOKUP(Listing!J101, Province!$A$2:$B$100, 2, FALSE), "")</f>
        <v/>
      </c>
      <c r="K101" s="9" t="str">
        <f>IFERROR(VLOOKUP(Listing!K101, District!$B$2:$C$703, 2, FALSE), "")</f>
        <v/>
      </c>
      <c r="L101" s="9" cm="1">
        <f t="array" ref="L101">IFERROR(INDEX(Ward!C:C, MATCH(1, (Ward!A:A=K101)*(Ward!B:B=Listing!L101), 0)),"")</f>
        <v>0</v>
      </c>
      <c r="M101" s="9" t="str">
        <f>IFERROR(VLOOKUP(Listing!M101, MasterData!$L$3:$M$7, 2, FALSE), "")</f>
        <v/>
      </c>
      <c r="N101" s="9" t="str">
        <f>IFERROR(VLOOKUP(Listing!N101, MasterData!$O$3:$P$7, 2, FALSE), "")</f>
        <v/>
      </c>
      <c r="O101" s="9" t="str">
        <f>IF(Listing!O101="", "", Listing!O101)</f>
        <v/>
      </c>
      <c r="P101" s="9" t="str">
        <f>IFERROR(VLOOKUP(Listing!P101, MasterData!$D$11:$E$13, 2, FALSE), "")</f>
        <v/>
      </c>
      <c r="Q101" s="9" t="str">
        <f>IFERROR(VLOOKUP(Listing!Q101, MasterData!$A$11:$B$12, 2, FALSE), "")</f>
        <v/>
      </c>
      <c r="R101" s="9" t="str">
        <f>IFERROR(VLOOKUP(Listing!R101, 'Tình trạng nội thất'!$B$2:$C$4, 2, FALSE), "")</f>
        <v/>
      </c>
      <c r="S101" s="9" t="str">
        <f>IFERROR(VLOOKUP(Listing!S101, View!$A$2:$B$9, 2, FALSE), "")</f>
        <v/>
      </c>
      <c r="T101" s="9" t="str">
        <f>IF(Listing!T101="", "", Listing!T101)</f>
        <v/>
      </c>
      <c r="U101" s="9" t="str">
        <f>IFERROR(VLOOKUP(Listing!U101, Project!$A$2:$B$300, 2, FALSE), "")</f>
        <v/>
      </c>
      <c r="V101" s="9" t="str">
        <f>IF(Listing!V101="", "", Listing!V101)</f>
        <v/>
      </c>
      <c r="W101" s="9" t="str">
        <f>IF(Listing!W101="", "", Listing!W101)</f>
        <v/>
      </c>
      <c r="X101" s="9" t="str">
        <f>IF(Listing!X101="", "", Listing!X101)</f>
        <v/>
      </c>
      <c r="Y101" s="9" t="str">
        <f>IF(Listing!Y101="", "", Listing!Y101)</f>
        <v/>
      </c>
      <c r="Z101" s="9" t="str">
        <f>IF(Listing!Z101="", "", Listing!Z101)</f>
        <v/>
      </c>
      <c r="AA101" s="9" t="str">
        <f>IF(Listing!AA101="", "", Listing!AA101)</f>
        <v/>
      </c>
    </row>
    <row r="102" spans="1:27" ht="14.25" customHeight="1">
      <c r="A102" s="9" t="str">
        <f>IF(Listing!A102="", "", Listing!A102)</f>
        <v/>
      </c>
      <c r="B102" s="9" t="str">
        <f>IFERROR(VLOOKUP(Listing!B102, MasterData!$A$3:$B$5, 2, FALSE), "")</f>
        <v/>
      </c>
      <c r="C102" s="9" t="str">
        <f>IFERROR(VLOOKUP(Listing!C102, MasterData!$D$19:$E$19, 2, FALSE), "")</f>
        <v/>
      </c>
      <c r="D102" s="9" t="str">
        <f>IFERROR(VLOOKUP(Listing!D102, MasterData!$G$3:$H$5, 2, FALSE), "")</f>
        <v/>
      </c>
      <c r="E102" s="9" t="str">
        <f>IFERROR(VLOOKUP(Listing!E102, 'Loại tài sản'!$A$2:$B$500, 2, FALSE), "")</f>
        <v/>
      </c>
      <c r="F102" s="9" t="str">
        <f>IF(Listing!F102="", "", Listing!F102)</f>
        <v/>
      </c>
      <c r="G102" s="9" t="str">
        <f>IF(Listing!G102="", "", Listing!G102)</f>
        <v/>
      </c>
      <c r="H102" s="9" t="str">
        <f>IF(Listing!H102="", "", Listing!H102)</f>
        <v/>
      </c>
      <c r="I102" s="9" t="str">
        <f>IF(Listing!I102="", "", Listing!I102)</f>
        <v/>
      </c>
      <c r="J102" s="9" t="str">
        <f>IFERROR(VLOOKUP(Listing!J102, Province!$A$2:$B$100, 2, FALSE), "")</f>
        <v/>
      </c>
      <c r="K102" s="9" t="str">
        <f>IFERROR(VLOOKUP(Listing!K102, District!$B$2:$C$703, 2, FALSE), "")</f>
        <v/>
      </c>
      <c r="L102" s="9" cm="1">
        <f t="array" ref="L102">IFERROR(INDEX(Ward!C:C, MATCH(1, (Ward!A:A=K102)*(Ward!B:B=Listing!L102), 0)),"")</f>
        <v>0</v>
      </c>
      <c r="M102" s="9" t="str">
        <f>IFERROR(VLOOKUP(Listing!M102, MasterData!$L$3:$M$7, 2, FALSE), "")</f>
        <v/>
      </c>
      <c r="N102" s="9" t="str">
        <f>IFERROR(VLOOKUP(Listing!N102, MasterData!$O$3:$P$7, 2, FALSE), "")</f>
        <v/>
      </c>
      <c r="O102" s="9" t="str">
        <f>IF(Listing!O102="", "", Listing!O102)</f>
        <v/>
      </c>
      <c r="P102" s="9" t="str">
        <f>IFERROR(VLOOKUP(Listing!P102, MasterData!$D$11:$E$13, 2, FALSE), "")</f>
        <v/>
      </c>
      <c r="Q102" s="9" t="str">
        <f>IFERROR(VLOOKUP(Listing!Q102, MasterData!$A$11:$B$12, 2, FALSE), "")</f>
        <v/>
      </c>
      <c r="R102" s="9" t="str">
        <f>IFERROR(VLOOKUP(Listing!R102, 'Tình trạng nội thất'!$B$2:$C$4, 2, FALSE), "")</f>
        <v/>
      </c>
      <c r="S102" s="9" t="str">
        <f>IFERROR(VLOOKUP(Listing!S102, View!$A$2:$B$9, 2, FALSE), "")</f>
        <v/>
      </c>
      <c r="T102" s="9" t="str">
        <f>IF(Listing!T102="", "", Listing!T102)</f>
        <v/>
      </c>
      <c r="U102" s="9" t="str">
        <f>IFERROR(VLOOKUP(Listing!U102, Project!$A$2:$B$300, 2, FALSE), "")</f>
        <v/>
      </c>
      <c r="V102" s="9" t="str">
        <f>IF(Listing!V102="", "", Listing!V102)</f>
        <v/>
      </c>
      <c r="W102" s="9" t="str">
        <f>IF(Listing!W102="", "", Listing!W102)</f>
        <v/>
      </c>
      <c r="X102" s="9" t="str">
        <f>IF(Listing!X102="", "", Listing!X102)</f>
        <v/>
      </c>
      <c r="Y102" s="9" t="str">
        <f>IF(Listing!Y102="", "", Listing!Y102)</f>
        <v/>
      </c>
      <c r="Z102" s="9" t="str">
        <f>IF(Listing!Z102="", "", Listing!Z102)</f>
        <v/>
      </c>
      <c r="AA102" s="9" t="str">
        <f>IF(Listing!AA102="", "", Listing!AA102)</f>
        <v/>
      </c>
    </row>
    <row r="103" spans="1:27" ht="14.25" customHeight="1">
      <c r="A103" s="9" t="str">
        <f>IF(Listing!A103="", "", Listing!A103)</f>
        <v/>
      </c>
      <c r="B103" s="9" t="str">
        <f>IFERROR(VLOOKUP(Listing!B103, MasterData!$A$3:$B$5, 2, FALSE), "")</f>
        <v/>
      </c>
      <c r="C103" s="9" t="str">
        <f>IFERROR(VLOOKUP(Listing!C103, MasterData!$D$19:$E$19, 2, FALSE), "")</f>
        <v/>
      </c>
      <c r="D103" s="9" t="str">
        <f>IFERROR(VLOOKUP(Listing!D103, MasterData!$G$3:$H$5, 2, FALSE), "")</f>
        <v/>
      </c>
      <c r="E103" s="9" t="str">
        <f>IFERROR(VLOOKUP(Listing!E103, 'Loại tài sản'!$A$2:$B$500, 2, FALSE), "")</f>
        <v/>
      </c>
      <c r="F103" s="9" t="str">
        <f>IF(Listing!F103="", "", Listing!F103)</f>
        <v/>
      </c>
      <c r="G103" s="9" t="str">
        <f>IF(Listing!G103="", "", Listing!G103)</f>
        <v/>
      </c>
      <c r="H103" s="9" t="str">
        <f>IF(Listing!H103="", "", Listing!H103)</f>
        <v/>
      </c>
      <c r="I103" s="9" t="str">
        <f>IF(Listing!I103="", "", Listing!I103)</f>
        <v/>
      </c>
      <c r="J103" s="9" t="str">
        <f>IFERROR(VLOOKUP(Listing!J103, Province!$A$2:$B$100, 2, FALSE), "")</f>
        <v/>
      </c>
      <c r="K103" s="9" t="str">
        <f>IFERROR(VLOOKUP(Listing!K103, District!$B$2:$C$703, 2, FALSE), "")</f>
        <v/>
      </c>
      <c r="L103" s="9" cm="1">
        <f t="array" ref="L103">IFERROR(INDEX(Ward!C:C, MATCH(1, (Ward!A:A=K103)*(Ward!B:B=Listing!L103), 0)),"")</f>
        <v>0</v>
      </c>
      <c r="M103" s="9" t="str">
        <f>IFERROR(VLOOKUP(Listing!M103, MasterData!$L$3:$M$7, 2, FALSE), "")</f>
        <v/>
      </c>
      <c r="N103" s="9" t="str">
        <f>IFERROR(VLOOKUP(Listing!N103, MasterData!$O$3:$P$7, 2, FALSE), "")</f>
        <v/>
      </c>
      <c r="O103" s="9" t="str">
        <f>IF(Listing!O103="", "", Listing!O103)</f>
        <v/>
      </c>
      <c r="P103" s="9" t="str">
        <f>IFERROR(VLOOKUP(Listing!P103, MasterData!$D$11:$E$13, 2, FALSE), "")</f>
        <v/>
      </c>
      <c r="Q103" s="9" t="str">
        <f>IFERROR(VLOOKUP(Listing!Q103, MasterData!$A$11:$B$12, 2, FALSE), "")</f>
        <v/>
      </c>
      <c r="R103" s="9" t="str">
        <f>IFERROR(VLOOKUP(Listing!R103, 'Tình trạng nội thất'!$B$2:$C$4, 2, FALSE), "")</f>
        <v/>
      </c>
      <c r="S103" s="9" t="str">
        <f>IFERROR(VLOOKUP(Listing!S103, View!$A$2:$B$9, 2, FALSE), "")</f>
        <v/>
      </c>
      <c r="T103" s="9" t="str">
        <f>IF(Listing!T103="", "", Listing!T103)</f>
        <v/>
      </c>
      <c r="U103" s="9" t="str">
        <f>IFERROR(VLOOKUP(Listing!U103, Project!$A$2:$B$300, 2, FALSE), "")</f>
        <v/>
      </c>
      <c r="V103" s="9" t="str">
        <f>IF(Listing!V103="", "", Listing!V103)</f>
        <v/>
      </c>
      <c r="W103" s="9" t="str">
        <f>IF(Listing!W103="", "", Listing!W103)</f>
        <v/>
      </c>
      <c r="X103" s="9" t="str">
        <f>IF(Listing!X103="", "", Listing!X103)</f>
        <v/>
      </c>
      <c r="Y103" s="9" t="str">
        <f>IF(Listing!Y103="", "", Listing!Y103)</f>
        <v/>
      </c>
      <c r="Z103" s="9" t="str">
        <f>IF(Listing!Z103="", "", Listing!Z103)</f>
        <v/>
      </c>
      <c r="AA103" s="9" t="str">
        <f>IF(Listing!AA103="", "", Listing!AA103)</f>
        <v/>
      </c>
    </row>
    <row r="104" spans="1:27" ht="14.25" customHeight="1">
      <c r="A104" s="9" t="str">
        <f>IF(Listing!A104="", "", Listing!A104)</f>
        <v/>
      </c>
      <c r="B104" s="9" t="str">
        <f>IFERROR(VLOOKUP(Listing!B104, MasterData!$A$3:$B$5, 2, FALSE), "")</f>
        <v/>
      </c>
      <c r="C104" s="9" t="str">
        <f>IFERROR(VLOOKUP(Listing!C104, MasterData!$D$19:$E$19, 2, FALSE), "")</f>
        <v/>
      </c>
      <c r="D104" s="9" t="str">
        <f>IFERROR(VLOOKUP(Listing!D104, MasterData!$G$3:$H$5, 2, FALSE), "")</f>
        <v/>
      </c>
      <c r="E104" s="9" t="str">
        <f>IFERROR(VLOOKUP(Listing!E104, 'Loại tài sản'!$A$2:$B$500, 2, FALSE), "")</f>
        <v/>
      </c>
      <c r="F104" s="9" t="str">
        <f>IF(Listing!F104="", "", Listing!F104)</f>
        <v/>
      </c>
      <c r="G104" s="9" t="str">
        <f>IF(Listing!G104="", "", Listing!G104)</f>
        <v/>
      </c>
      <c r="H104" s="9" t="str">
        <f>IF(Listing!H104="", "", Listing!H104)</f>
        <v/>
      </c>
      <c r="I104" s="9" t="str">
        <f>IF(Listing!I104="", "", Listing!I104)</f>
        <v/>
      </c>
      <c r="J104" s="9" t="str">
        <f>IFERROR(VLOOKUP(Listing!J104, Province!$A$2:$B$100, 2, FALSE), "")</f>
        <v/>
      </c>
      <c r="K104" s="9" t="str">
        <f>IFERROR(VLOOKUP(Listing!K104, District!$B$2:$C$703, 2, FALSE), "")</f>
        <v/>
      </c>
      <c r="L104" s="9" cm="1">
        <f t="array" ref="L104">IFERROR(INDEX(Ward!C:C, MATCH(1, (Ward!A:A=K104)*(Ward!B:B=Listing!L104), 0)),"")</f>
        <v>0</v>
      </c>
      <c r="M104" s="9" t="str">
        <f>IFERROR(VLOOKUP(Listing!M104, MasterData!$L$3:$M$7, 2, FALSE), "")</f>
        <v/>
      </c>
      <c r="N104" s="9" t="str">
        <f>IFERROR(VLOOKUP(Listing!N104, MasterData!$O$3:$P$7, 2, FALSE), "")</f>
        <v/>
      </c>
      <c r="O104" s="9" t="str">
        <f>IF(Listing!O104="", "", Listing!O104)</f>
        <v/>
      </c>
      <c r="P104" s="9" t="str">
        <f>IFERROR(VLOOKUP(Listing!P104, MasterData!$D$11:$E$13, 2, FALSE), "")</f>
        <v/>
      </c>
      <c r="Q104" s="9" t="str">
        <f>IFERROR(VLOOKUP(Listing!Q104, MasterData!$A$11:$B$12, 2, FALSE), "")</f>
        <v/>
      </c>
      <c r="R104" s="9" t="str">
        <f>IFERROR(VLOOKUP(Listing!R104, 'Tình trạng nội thất'!$B$2:$C$4, 2, FALSE), "")</f>
        <v/>
      </c>
      <c r="S104" s="9" t="str">
        <f>IFERROR(VLOOKUP(Listing!S104, View!$A$2:$B$9, 2, FALSE), "")</f>
        <v/>
      </c>
      <c r="T104" s="9" t="str">
        <f>IF(Listing!T104="", "", Listing!T104)</f>
        <v/>
      </c>
      <c r="U104" s="9" t="str">
        <f>IFERROR(VLOOKUP(Listing!U104, Project!$A$2:$B$300, 2, FALSE), "")</f>
        <v/>
      </c>
      <c r="V104" s="9" t="str">
        <f>IF(Listing!V104="", "", Listing!V104)</f>
        <v/>
      </c>
      <c r="W104" s="9" t="str">
        <f>IF(Listing!W104="", "", Listing!W104)</f>
        <v/>
      </c>
      <c r="X104" s="9" t="str">
        <f>IF(Listing!X104="", "", Listing!X104)</f>
        <v/>
      </c>
      <c r="Y104" s="9" t="str">
        <f>IF(Listing!Y104="", "", Listing!Y104)</f>
        <v/>
      </c>
      <c r="Z104" s="9" t="str">
        <f>IF(Listing!Z104="", "", Listing!Z104)</f>
        <v/>
      </c>
      <c r="AA104" s="9" t="str">
        <f>IF(Listing!AA104="", "", Listing!AA104)</f>
        <v/>
      </c>
    </row>
    <row r="105" spans="1:27" ht="14.25" customHeight="1">
      <c r="A105" s="9" t="str">
        <f>IF(Listing!A105="", "", Listing!A105)</f>
        <v/>
      </c>
      <c r="B105" s="9" t="str">
        <f>IFERROR(VLOOKUP(Listing!B105, MasterData!$A$3:$B$5, 2, FALSE), "")</f>
        <v/>
      </c>
      <c r="C105" s="9" t="str">
        <f>IFERROR(VLOOKUP(Listing!C105, MasterData!$D$19:$E$19, 2, FALSE), "")</f>
        <v/>
      </c>
      <c r="D105" s="9" t="str">
        <f>IFERROR(VLOOKUP(Listing!D105, MasterData!$G$3:$H$5, 2, FALSE), "")</f>
        <v/>
      </c>
      <c r="E105" s="9" t="str">
        <f>IFERROR(VLOOKUP(Listing!E105, 'Loại tài sản'!$A$2:$B$500, 2, FALSE), "")</f>
        <v/>
      </c>
      <c r="F105" s="9" t="str">
        <f>IF(Listing!F105="", "", Listing!F105)</f>
        <v/>
      </c>
      <c r="G105" s="9" t="str">
        <f>IF(Listing!G105="", "", Listing!G105)</f>
        <v/>
      </c>
      <c r="H105" s="9" t="str">
        <f>IF(Listing!H105="", "", Listing!H105)</f>
        <v/>
      </c>
      <c r="I105" s="9" t="str">
        <f>IF(Listing!I105="", "", Listing!I105)</f>
        <v/>
      </c>
      <c r="J105" s="9" t="str">
        <f>IFERROR(VLOOKUP(Listing!J105, Province!$A$2:$B$100, 2, FALSE), "")</f>
        <v/>
      </c>
      <c r="K105" s="9" t="str">
        <f>IFERROR(VLOOKUP(Listing!K105, District!$B$2:$C$703, 2, FALSE), "")</f>
        <v/>
      </c>
      <c r="L105" s="9" cm="1">
        <f t="array" ref="L105">IFERROR(INDEX(Ward!C:C, MATCH(1, (Ward!A:A=K105)*(Ward!B:B=Listing!L105), 0)),"")</f>
        <v>0</v>
      </c>
      <c r="M105" s="9" t="str">
        <f>IFERROR(VLOOKUP(Listing!M105, MasterData!$L$3:$M$7, 2, FALSE), "")</f>
        <v/>
      </c>
      <c r="N105" s="9" t="str">
        <f>IFERROR(VLOOKUP(Listing!N105, MasterData!$O$3:$P$7, 2, FALSE), "")</f>
        <v/>
      </c>
      <c r="O105" s="9" t="str">
        <f>IF(Listing!O105="", "", Listing!O105)</f>
        <v/>
      </c>
      <c r="P105" s="9" t="str">
        <f>IFERROR(VLOOKUP(Listing!P105, MasterData!$D$11:$E$13, 2, FALSE), "")</f>
        <v/>
      </c>
      <c r="Q105" s="9" t="str">
        <f>IFERROR(VLOOKUP(Listing!Q105, MasterData!$A$11:$B$12, 2, FALSE), "")</f>
        <v/>
      </c>
      <c r="R105" s="9" t="str">
        <f>IFERROR(VLOOKUP(Listing!R105, 'Tình trạng nội thất'!$B$2:$C$4, 2, FALSE), "")</f>
        <v/>
      </c>
      <c r="S105" s="9" t="str">
        <f>IFERROR(VLOOKUP(Listing!S105, View!$A$2:$B$9, 2, FALSE), "")</f>
        <v/>
      </c>
      <c r="T105" s="9" t="str">
        <f>IF(Listing!T105="", "", Listing!T105)</f>
        <v/>
      </c>
      <c r="U105" s="9" t="str">
        <f>IFERROR(VLOOKUP(Listing!U105, Project!$A$2:$B$300, 2, FALSE), "")</f>
        <v/>
      </c>
      <c r="V105" s="9" t="str">
        <f>IF(Listing!V105="", "", Listing!V105)</f>
        <v/>
      </c>
      <c r="W105" s="9" t="str">
        <f>IF(Listing!W105="", "", Listing!W105)</f>
        <v/>
      </c>
      <c r="X105" s="9" t="str">
        <f>IF(Listing!X105="", "", Listing!X105)</f>
        <v/>
      </c>
      <c r="Y105" s="9" t="str">
        <f>IF(Listing!Y105="", "", Listing!Y105)</f>
        <v/>
      </c>
      <c r="Z105" s="9" t="str">
        <f>IF(Listing!Z105="", "", Listing!Z105)</f>
        <v/>
      </c>
      <c r="AA105" s="9" t="str">
        <f>IF(Listing!AA105="", "", Listing!AA105)</f>
        <v/>
      </c>
    </row>
    <row r="106" spans="1:27" ht="14.25" customHeight="1">
      <c r="A106" s="9" t="str">
        <f>IF(Listing!A106="", "", Listing!A106)</f>
        <v/>
      </c>
      <c r="B106" s="9" t="str">
        <f>IFERROR(VLOOKUP(Listing!B106, MasterData!$A$3:$B$5, 2, FALSE), "")</f>
        <v/>
      </c>
      <c r="C106" s="9" t="str">
        <f>IFERROR(VLOOKUP(Listing!C106, MasterData!$D$19:$E$19, 2, FALSE), "")</f>
        <v/>
      </c>
      <c r="D106" s="9" t="str">
        <f>IFERROR(VLOOKUP(Listing!D106, MasterData!$G$3:$H$5, 2, FALSE), "")</f>
        <v/>
      </c>
      <c r="E106" s="9" t="str">
        <f>IFERROR(VLOOKUP(Listing!E106, 'Loại tài sản'!$A$2:$B$500, 2, FALSE), "")</f>
        <v/>
      </c>
      <c r="F106" s="9" t="str">
        <f>IF(Listing!F106="", "", Listing!F106)</f>
        <v/>
      </c>
      <c r="G106" s="9" t="str">
        <f>IF(Listing!G106="", "", Listing!G106)</f>
        <v/>
      </c>
      <c r="H106" s="9" t="str">
        <f>IF(Listing!H106="", "", Listing!H106)</f>
        <v/>
      </c>
      <c r="I106" s="9" t="str">
        <f>IF(Listing!I106="", "", Listing!I106)</f>
        <v/>
      </c>
      <c r="J106" s="9" t="str">
        <f>IFERROR(VLOOKUP(Listing!J106, Province!$A$2:$B$100, 2, FALSE), "")</f>
        <v/>
      </c>
      <c r="K106" s="9" t="str">
        <f>IFERROR(VLOOKUP(Listing!K106, District!$B$2:$C$703, 2, FALSE), "")</f>
        <v/>
      </c>
      <c r="L106" s="9" cm="1">
        <f t="array" ref="L106">IFERROR(INDEX(Ward!C:C, MATCH(1, (Ward!A:A=K106)*(Ward!B:B=Listing!L106), 0)),"")</f>
        <v>0</v>
      </c>
      <c r="M106" s="9" t="str">
        <f>IFERROR(VLOOKUP(Listing!M106, MasterData!$L$3:$M$7, 2, FALSE), "")</f>
        <v/>
      </c>
      <c r="N106" s="9" t="str">
        <f>IFERROR(VLOOKUP(Listing!N106, MasterData!$O$3:$P$7, 2, FALSE), "")</f>
        <v/>
      </c>
      <c r="O106" s="9" t="str">
        <f>IF(Listing!O106="", "", Listing!O106)</f>
        <v/>
      </c>
      <c r="P106" s="9" t="str">
        <f>IFERROR(VLOOKUP(Listing!P106, MasterData!$D$11:$E$13, 2, FALSE), "")</f>
        <v/>
      </c>
      <c r="Q106" s="9" t="str">
        <f>IFERROR(VLOOKUP(Listing!Q106, MasterData!$A$11:$B$12, 2, FALSE), "")</f>
        <v/>
      </c>
      <c r="R106" s="9" t="str">
        <f>IFERROR(VLOOKUP(Listing!R106, 'Tình trạng nội thất'!$B$2:$C$4, 2, FALSE), "")</f>
        <v/>
      </c>
      <c r="S106" s="9" t="str">
        <f>IFERROR(VLOOKUP(Listing!S106, View!$A$2:$B$9, 2, FALSE), "")</f>
        <v/>
      </c>
      <c r="T106" s="9" t="str">
        <f>IF(Listing!T106="", "", Listing!T106)</f>
        <v/>
      </c>
      <c r="U106" s="9" t="str">
        <f>IFERROR(VLOOKUP(Listing!U106, Project!$A$2:$B$300, 2, FALSE), "")</f>
        <v/>
      </c>
      <c r="V106" s="9" t="str">
        <f>IF(Listing!V106="", "", Listing!V106)</f>
        <v/>
      </c>
      <c r="W106" s="9" t="str">
        <f>IF(Listing!W106="", "", Listing!W106)</f>
        <v/>
      </c>
      <c r="X106" s="9" t="str">
        <f>IF(Listing!X106="", "", Listing!X106)</f>
        <v/>
      </c>
      <c r="Y106" s="9" t="str">
        <f>IF(Listing!Y106="", "", Listing!Y106)</f>
        <v/>
      </c>
      <c r="Z106" s="9" t="str">
        <f>IF(Listing!Z106="", "", Listing!Z106)</f>
        <v/>
      </c>
      <c r="AA106" s="9" t="str">
        <f>IF(Listing!AA106="", "", Listing!AA106)</f>
        <v/>
      </c>
    </row>
    <row r="107" spans="1:27" ht="14.25" customHeight="1">
      <c r="A107" s="9" t="str">
        <f>IF(Listing!A107="", "", Listing!A107)</f>
        <v/>
      </c>
      <c r="B107" s="9" t="str">
        <f>IFERROR(VLOOKUP(Listing!B107, MasterData!$A$3:$B$5, 2, FALSE), "")</f>
        <v/>
      </c>
      <c r="C107" s="9" t="str">
        <f>IFERROR(VLOOKUP(Listing!C107, MasterData!$D$19:$E$19, 2, FALSE), "")</f>
        <v/>
      </c>
      <c r="D107" s="9" t="str">
        <f>IFERROR(VLOOKUP(Listing!D107, MasterData!$G$3:$H$5, 2, FALSE), "")</f>
        <v/>
      </c>
      <c r="E107" s="9" t="str">
        <f>IFERROR(VLOOKUP(Listing!E107, 'Loại tài sản'!$A$2:$B$500, 2, FALSE), "")</f>
        <v/>
      </c>
      <c r="F107" s="9" t="str">
        <f>IF(Listing!F107="", "", Listing!F107)</f>
        <v/>
      </c>
      <c r="G107" s="9" t="str">
        <f>IF(Listing!G107="", "", Listing!G107)</f>
        <v/>
      </c>
      <c r="H107" s="9" t="str">
        <f>IF(Listing!H107="", "", Listing!H107)</f>
        <v/>
      </c>
      <c r="I107" s="9" t="str">
        <f>IF(Listing!I107="", "", Listing!I107)</f>
        <v/>
      </c>
      <c r="J107" s="9" t="str">
        <f>IFERROR(VLOOKUP(Listing!J107, Province!$A$2:$B$100, 2, FALSE), "")</f>
        <v/>
      </c>
      <c r="K107" s="9" t="str">
        <f>IFERROR(VLOOKUP(Listing!K107, District!$B$2:$C$703, 2, FALSE), "")</f>
        <v/>
      </c>
      <c r="L107" s="9" cm="1">
        <f t="array" ref="L107">IFERROR(INDEX(Ward!C:C, MATCH(1, (Ward!A:A=K107)*(Ward!B:B=Listing!L107), 0)),"")</f>
        <v>0</v>
      </c>
      <c r="M107" s="9" t="str">
        <f>IFERROR(VLOOKUP(Listing!M107, MasterData!$L$3:$M$7, 2, FALSE), "")</f>
        <v/>
      </c>
      <c r="N107" s="9" t="str">
        <f>IFERROR(VLOOKUP(Listing!N107, MasterData!$O$3:$P$7, 2, FALSE), "")</f>
        <v/>
      </c>
      <c r="O107" s="9" t="str">
        <f>IF(Listing!O107="", "", Listing!O107)</f>
        <v/>
      </c>
      <c r="P107" s="9" t="str">
        <f>IFERROR(VLOOKUP(Listing!P107, MasterData!$D$11:$E$13, 2, FALSE), "")</f>
        <v/>
      </c>
      <c r="Q107" s="9" t="str">
        <f>IFERROR(VLOOKUP(Listing!Q107, MasterData!$A$11:$B$12, 2, FALSE), "")</f>
        <v/>
      </c>
      <c r="R107" s="9" t="str">
        <f>IFERROR(VLOOKUP(Listing!R107, 'Tình trạng nội thất'!$B$2:$C$4, 2, FALSE), "")</f>
        <v/>
      </c>
      <c r="S107" s="9" t="str">
        <f>IFERROR(VLOOKUP(Listing!S107, View!$A$2:$B$9, 2, FALSE), "")</f>
        <v/>
      </c>
      <c r="T107" s="9" t="str">
        <f>IF(Listing!T107="", "", Listing!T107)</f>
        <v/>
      </c>
      <c r="U107" s="9" t="str">
        <f>IFERROR(VLOOKUP(Listing!U107, Project!$A$2:$B$300, 2, FALSE), "")</f>
        <v/>
      </c>
      <c r="V107" s="9" t="str">
        <f>IF(Listing!V107="", "", Listing!V107)</f>
        <v/>
      </c>
      <c r="W107" s="9" t="str">
        <f>IF(Listing!W107="", "", Listing!W107)</f>
        <v/>
      </c>
      <c r="X107" s="9" t="str">
        <f>IF(Listing!X107="", "", Listing!X107)</f>
        <v/>
      </c>
      <c r="Y107" s="9" t="str">
        <f>IF(Listing!Y107="", "", Listing!Y107)</f>
        <v/>
      </c>
      <c r="Z107" s="9" t="str">
        <f>IF(Listing!Z107="", "", Listing!Z107)</f>
        <v/>
      </c>
      <c r="AA107" s="9" t="str">
        <f>IF(Listing!AA107="", "", Listing!AA107)</f>
        <v/>
      </c>
    </row>
    <row r="108" spans="1:27" ht="14.25" customHeight="1">
      <c r="A108" s="9" t="str">
        <f>IF(Listing!A108="", "", Listing!A108)</f>
        <v/>
      </c>
      <c r="B108" s="9" t="str">
        <f>IFERROR(VLOOKUP(Listing!B108, MasterData!$A$3:$B$5, 2, FALSE), "")</f>
        <v/>
      </c>
      <c r="C108" s="9" t="str">
        <f>IFERROR(VLOOKUP(Listing!C108, MasterData!$D$19:$E$19, 2, FALSE), "")</f>
        <v/>
      </c>
      <c r="D108" s="9" t="str">
        <f>IFERROR(VLOOKUP(Listing!D108, MasterData!$G$3:$H$5, 2, FALSE), "")</f>
        <v/>
      </c>
      <c r="E108" s="9" t="str">
        <f>IFERROR(VLOOKUP(Listing!E108, 'Loại tài sản'!$A$2:$B$500, 2, FALSE), "")</f>
        <v/>
      </c>
      <c r="F108" s="9" t="str">
        <f>IF(Listing!F108="", "", Listing!F108)</f>
        <v/>
      </c>
      <c r="G108" s="9" t="str">
        <f>IF(Listing!G108="", "", Listing!G108)</f>
        <v/>
      </c>
      <c r="H108" s="9" t="str">
        <f>IF(Listing!H108="", "", Listing!H108)</f>
        <v/>
      </c>
      <c r="I108" s="9" t="str">
        <f>IF(Listing!I108="", "", Listing!I108)</f>
        <v/>
      </c>
      <c r="J108" s="9" t="str">
        <f>IFERROR(VLOOKUP(Listing!J108, Province!$A$2:$B$100, 2, FALSE), "")</f>
        <v/>
      </c>
      <c r="K108" s="9" t="str">
        <f>IFERROR(VLOOKUP(Listing!K108, District!$B$2:$C$703, 2, FALSE), "")</f>
        <v/>
      </c>
      <c r="L108" s="9" cm="1">
        <f t="array" ref="L108">IFERROR(INDEX(Ward!C:C, MATCH(1, (Ward!A:A=K108)*(Ward!B:B=Listing!L108), 0)),"")</f>
        <v>0</v>
      </c>
      <c r="M108" s="9" t="str">
        <f>IFERROR(VLOOKUP(Listing!M108, MasterData!$L$3:$M$7, 2, FALSE), "")</f>
        <v/>
      </c>
      <c r="N108" s="9" t="str">
        <f>IFERROR(VLOOKUP(Listing!N108, MasterData!$O$3:$P$7, 2, FALSE), "")</f>
        <v/>
      </c>
      <c r="O108" s="9" t="str">
        <f>IF(Listing!O108="", "", Listing!O108)</f>
        <v/>
      </c>
      <c r="P108" s="9" t="str">
        <f>IFERROR(VLOOKUP(Listing!P108, MasterData!$D$11:$E$13, 2, FALSE), "")</f>
        <v/>
      </c>
      <c r="Q108" s="9" t="str">
        <f>IFERROR(VLOOKUP(Listing!Q108, MasterData!$A$11:$B$12, 2, FALSE), "")</f>
        <v/>
      </c>
      <c r="R108" s="9" t="str">
        <f>IFERROR(VLOOKUP(Listing!R108, 'Tình trạng nội thất'!$B$2:$C$4, 2, FALSE), "")</f>
        <v/>
      </c>
      <c r="S108" s="9" t="str">
        <f>IFERROR(VLOOKUP(Listing!S108, View!$A$2:$B$9, 2, FALSE), "")</f>
        <v/>
      </c>
      <c r="T108" s="9" t="str">
        <f>IF(Listing!T108="", "", Listing!T108)</f>
        <v/>
      </c>
      <c r="U108" s="9" t="str">
        <f>IFERROR(VLOOKUP(Listing!U108, Project!$A$2:$B$300, 2, FALSE), "")</f>
        <v/>
      </c>
      <c r="V108" s="9" t="str">
        <f>IF(Listing!V108="", "", Listing!V108)</f>
        <v/>
      </c>
      <c r="W108" s="9" t="str">
        <f>IF(Listing!W108="", "", Listing!W108)</f>
        <v/>
      </c>
      <c r="X108" s="9" t="str">
        <f>IF(Listing!X108="", "", Listing!X108)</f>
        <v/>
      </c>
      <c r="Y108" s="9" t="str">
        <f>IF(Listing!Y108="", "", Listing!Y108)</f>
        <v/>
      </c>
      <c r="Z108" s="9" t="str">
        <f>IF(Listing!Z108="", "", Listing!Z108)</f>
        <v/>
      </c>
      <c r="AA108" s="9" t="str">
        <f>IF(Listing!AA108="", "", Listing!AA108)</f>
        <v/>
      </c>
    </row>
    <row r="109" spans="1:27" ht="14.25" customHeight="1">
      <c r="A109" s="9" t="str">
        <f>IF(Listing!A109="", "", Listing!A109)</f>
        <v/>
      </c>
      <c r="B109" s="9" t="str">
        <f>IFERROR(VLOOKUP(Listing!B109, MasterData!$A$3:$B$5, 2, FALSE), "")</f>
        <v/>
      </c>
      <c r="C109" s="9" t="str">
        <f>IFERROR(VLOOKUP(Listing!C109, MasterData!$D$19:$E$19, 2, FALSE), "")</f>
        <v/>
      </c>
      <c r="D109" s="9" t="str">
        <f>IFERROR(VLOOKUP(Listing!D109, MasterData!$G$3:$H$5, 2, FALSE), "")</f>
        <v/>
      </c>
      <c r="E109" s="9" t="str">
        <f>IFERROR(VLOOKUP(Listing!E109, 'Loại tài sản'!$A$2:$B$500, 2, FALSE), "")</f>
        <v/>
      </c>
      <c r="F109" s="9" t="str">
        <f>IF(Listing!F109="", "", Listing!F109)</f>
        <v/>
      </c>
      <c r="G109" s="9" t="str">
        <f>IF(Listing!G109="", "", Listing!G109)</f>
        <v/>
      </c>
      <c r="H109" s="9" t="str">
        <f>IF(Listing!H109="", "", Listing!H109)</f>
        <v/>
      </c>
      <c r="I109" s="9" t="str">
        <f>IF(Listing!I109="", "", Listing!I109)</f>
        <v/>
      </c>
      <c r="J109" s="9" t="str">
        <f>IFERROR(VLOOKUP(Listing!J109, Province!$A$2:$B$100, 2, FALSE), "")</f>
        <v/>
      </c>
      <c r="K109" s="9" t="str">
        <f>IFERROR(VLOOKUP(Listing!K109, District!$B$2:$C$703, 2, FALSE), "")</f>
        <v/>
      </c>
      <c r="L109" s="9" cm="1">
        <f t="array" ref="L109">IFERROR(INDEX(Ward!C:C, MATCH(1, (Ward!A:A=K109)*(Ward!B:B=Listing!L109), 0)),"")</f>
        <v>0</v>
      </c>
      <c r="M109" s="9" t="str">
        <f>IFERROR(VLOOKUP(Listing!M109, MasterData!$L$3:$M$7, 2, FALSE), "")</f>
        <v/>
      </c>
      <c r="N109" s="9" t="str">
        <f>IFERROR(VLOOKUP(Listing!N109, MasterData!$O$3:$P$7, 2, FALSE), "")</f>
        <v/>
      </c>
      <c r="O109" s="9" t="str">
        <f>IF(Listing!O109="", "", Listing!O109)</f>
        <v/>
      </c>
      <c r="P109" s="9" t="str">
        <f>IFERROR(VLOOKUP(Listing!P109, MasterData!$D$11:$E$13, 2, FALSE), "")</f>
        <v/>
      </c>
      <c r="Q109" s="9" t="str">
        <f>IFERROR(VLOOKUP(Listing!Q109, MasterData!$A$11:$B$12, 2, FALSE), "")</f>
        <v/>
      </c>
      <c r="R109" s="9" t="str">
        <f>IFERROR(VLOOKUP(Listing!R109, 'Tình trạng nội thất'!$B$2:$C$4, 2, FALSE), "")</f>
        <v/>
      </c>
      <c r="S109" s="9" t="str">
        <f>IFERROR(VLOOKUP(Listing!S109, View!$A$2:$B$9, 2, FALSE), "")</f>
        <v/>
      </c>
      <c r="T109" s="9" t="str">
        <f>IF(Listing!T109="", "", Listing!T109)</f>
        <v/>
      </c>
      <c r="U109" s="9" t="str">
        <f>IFERROR(VLOOKUP(Listing!U109, Project!$A$2:$B$300, 2, FALSE), "")</f>
        <v/>
      </c>
      <c r="V109" s="9" t="str">
        <f>IF(Listing!V109="", "", Listing!V109)</f>
        <v/>
      </c>
      <c r="W109" s="9" t="str">
        <f>IF(Listing!W109="", "", Listing!W109)</f>
        <v/>
      </c>
      <c r="X109" s="9" t="str">
        <f>IF(Listing!X109="", "", Listing!X109)</f>
        <v/>
      </c>
      <c r="Y109" s="9" t="str">
        <f>IF(Listing!Y109="", "", Listing!Y109)</f>
        <v/>
      </c>
      <c r="Z109" s="9" t="str">
        <f>IF(Listing!Z109="", "", Listing!Z109)</f>
        <v/>
      </c>
      <c r="AA109" s="9" t="str">
        <f>IF(Listing!AA109="", "", Listing!AA109)</f>
        <v/>
      </c>
    </row>
    <row r="110" spans="1:27" ht="14.25" customHeight="1">
      <c r="A110" s="9" t="str">
        <f>IF(Listing!A110="", "", Listing!A110)</f>
        <v/>
      </c>
      <c r="B110" s="9" t="str">
        <f>IFERROR(VLOOKUP(Listing!B110, MasterData!$A$3:$B$5, 2, FALSE), "")</f>
        <v/>
      </c>
      <c r="C110" s="9" t="str">
        <f>IFERROR(VLOOKUP(Listing!C110, MasterData!$D$19:$E$19, 2, FALSE), "")</f>
        <v/>
      </c>
      <c r="D110" s="9" t="str">
        <f>IFERROR(VLOOKUP(Listing!D110, MasterData!$G$3:$H$5, 2, FALSE), "")</f>
        <v/>
      </c>
      <c r="E110" s="9" t="str">
        <f>IFERROR(VLOOKUP(Listing!E110, 'Loại tài sản'!$A$2:$B$500, 2, FALSE), "")</f>
        <v/>
      </c>
      <c r="F110" s="9" t="str">
        <f>IF(Listing!F110="", "", Listing!F110)</f>
        <v/>
      </c>
      <c r="G110" s="9" t="str">
        <f>IF(Listing!G110="", "", Listing!G110)</f>
        <v/>
      </c>
      <c r="H110" s="9" t="str">
        <f>IF(Listing!H110="", "", Listing!H110)</f>
        <v/>
      </c>
      <c r="I110" s="9" t="str">
        <f>IF(Listing!I110="", "", Listing!I110)</f>
        <v/>
      </c>
      <c r="J110" s="9" t="str">
        <f>IFERROR(VLOOKUP(Listing!J110, Province!$A$2:$B$100, 2, FALSE), "")</f>
        <v/>
      </c>
      <c r="K110" s="9" t="str">
        <f>IFERROR(VLOOKUP(Listing!K110, District!$B$2:$C$703, 2, FALSE), "")</f>
        <v/>
      </c>
      <c r="L110" s="9" cm="1">
        <f t="array" ref="L110">IFERROR(INDEX(Ward!C:C, MATCH(1, (Ward!A:A=K110)*(Ward!B:B=Listing!L110), 0)),"")</f>
        <v>0</v>
      </c>
      <c r="M110" s="9" t="str">
        <f>IFERROR(VLOOKUP(Listing!M110, MasterData!$L$3:$M$7, 2, FALSE), "")</f>
        <v/>
      </c>
      <c r="N110" s="9" t="str">
        <f>IFERROR(VLOOKUP(Listing!N110, MasterData!$O$3:$P$7, 2, FALSE), "")</f>
        <v/>
      </c>
      <c r="O110" s="9" t="str">
        <f>IF(Listing!O110="", "", Listing!O110)</f>
        <v/>
      </c>
      <c r="P110" s="9" t="str">
        <f>IFERROR(VLOOKUP(Listing!P110, MasterData!$D$11:$E$13, 2, FALSE), "")</f>
        <v/>
      </c>
      <c r="Q110" s="9" t="str">
        <f>IFERROR(VLOOKUP(Listing!Q110, MasterData!$A$11:$B$12, 2, FALSE), "")</f>
        <v/>
      </c>
      <c r="R110" s="9" t="str">
        <f>IFERROR(VLOOKUP(Listing!R110, 'Tình trạng nội thất'!$B$2:$C$4, 2, FALSE), "")</f>
        <v/>
      </c>
      <c r="S110" s="9" t="str">
        <f>IFERROR(VLOOKUP(Listing!S110, View!$A$2:$B$9, 2, FALSE), "")</f>
        <v/>
      </c>
      <c r="T110" s="9" t="str">
        <f>IF(Listing!T110="", "", Listing!T110)</f>
        <v/>
      </c>
      <c r="U110" s="9" t="str">
        <f>IFERROR(VLOOKUP(Listing!U110, Project!$A$2:$B$300, 2, FALSE), "")</f>
        <v/>
      </c>
      <c r="V110" s="9" t="str">
        <f>IF(Listing!V110="", "", Listing!V110)</f>
        <v/>
      </c>
      <c r="W110" s="9" t="str">
        <f>IF(Listing!W110="", "", Listing!W110)</f>
        <v/>
      </c>
      <c r="X110" s="9" t="str">
        <f>IF(Listing!X110="", "", Listing!X110)</f>
        <v/>
      </c>
      <c r="Y110" s="9" t="str">
        <f>IF(Listing!Y110="", "", Listing!Y110)</f>
        <v/>
      </c>
      <c r="Z110" s="9" t="str">
        <f>IF(Listing!Z110="", "", Listing!Z110)</f>
        <v/>
      </c>
      <c r="AA110" s="9" t="str">
        <f>IF(Listing!AA110="", "", Listing!AA110)</f>
        <v/>
      </c>
    </row>
    <row r="111" spans="1:27" ht="14.25" customHeight="1">
      <c r="A111" s="9" t="str">
        <f>IF(Listing!A111="", "", Listing!A111)</f>
        <v/>
      </c>
      <c r="B111" s="9" t="str">
        <f>IFERROR(VLOOKUP(Listing!B111, MasterData!$A$3:$B$5, 2, FALSE), "")</f>
        <v/>
      </c>
      <c r="C111" s="9" t="str">
        <f>IFERROR(VLOOKUP(Listing!C111, MasterData!$D$19:$E$19, 2, FALSE), "")</f>
        <v/>
      </c>
      <c r="D111" s="9" t="str">
        <f>IFERROR(VLOOKUP(Listing!D111, MasterData!$G$3:$H$5, 2, FALSE), "")</f>
        <v/>
      </c>
      <c r="E111" s="9" t="str">
        <f>IFERROR(VLOOKUP(Listing!E111, 'Loại tài sản'!$A$2:$B$500, 2, FALSE), "")</f>
        <v/>
      </c>
      <c r="F111" s="9" t="str">
        <f>IF(Listing!F111="", "", Listing!F111)</f>
        <v/>
      </c>
      <c r="G111" s="9" t="str">
        <f>IF(Listing!G111="", "", Listing!G111)</f>
        <v/>
      </c>
      <c r="H111" s="9" t="str">
        <f>IF(Listing!H111="", "", Listing!H111)</f>
        <v/>
      </c>
      <c r="I111" s="9" t="str">
        <f>IF(Listing!I111="", "", Listing!I111)</f>
        <v/>
      </c>
      <c r="J111" s="9" t="str">
        <f>IFERROR(VLOOKUP(Listing!J111, Province!$A$2:$B$100, 2, FALSE), "")</f>
        <v/>
      </c>
      <c r="K111" s="9" t="str">
        <f>IFERROR(VLOOKUP(Listing!K111, District!$B$2:$C$703, 2, FALSE), "")</f>
        <v/>
      </c>
      <c r="L111" s="9" cm="1">
        <f t="array" ref="L111">IFERROR(INDEX(Ward!C:C, MATCH(1, (Ward!A:A=K111)*(Ward!B:B=Listing!L111), 0)),"")</f>
        <v>0</v>
      </c>
      <c r="M111" s="9" t="str">
        <f>IFERROR(VLOOKUP(Listing!M111, MasterData!$L$3:$M$7, 2, FALSE), "")</f>
        <v/>
      </c>
      <c r="N111" s="9" t="str">
        <f>IFERROR(VLOOKUP(Listing!N111, MasterData!$O$3:$P$7, 2, FALSE), "")</f>
        <v/>
      </c>
      <c r="O111" s="9" t="str">
        <f>IF(Listing!O111="", "", Listing!O111)</f>
        <v/>
      </c>
      <c r="P111" s="9" t="str">
        <f>IFERROR(VLOOKUP(Listing!P111, MasterData!$D$11:$E$13, 2, FALSE), "")</f>
        <v/>
      </c>
      <c r="Q111" s="9" t="str">
        <f>IFERROR(VLOOKUP(Listing!Q111, MasterData!$A$11:$B$12, 2, FALSE), "")</f>
        <v/>
      </c>
      <c r="R111" s="9" t="str">
        <f>IFERROR(VLOOKUP(Listing!R111, 'Tình trạng nội thất'!$B$2:$C$4, 2, FALSE), "")</f>
        <v/>
      </c>
      <c r="S111" s="9" t="str">
        <f>IFERROR(VLOOKUP(Listing!S111, View!$A$2:$B$9, 2, FALSE), "")</f>
        <v/>
      </c>
      <c r="T111" s="9" t="str">
        <f>IF(Listing!T111="", "", Listing!T111)</f>
        <v/>
      </c>
      <c r="U111" s="9" t="str">
        <f>IFERROR(VLOOKUP(Listing!U111, Project!$A$2:$B$300, 2, FALSE), "")</f>
        <v/>
      </c>
      <c r="V111" s="9" t="str">
        <f>IF(Listing!V111="", "", Listing!V111)</f>
        <v/>
      </c>
      <c r="W111" s="9" t="str">
        <f>IF(Listing!W111="", "", Listing!W111)</f>
        <v/>
      </c>
      <c r="X111" s="9" t="str">
        <f>IF(Listing!X111="", "", Listing!X111)</f>
        <v/>
      </c>
      <c r="Y111" s="9" t="str">
        <f>IF(Listing!Y111="", "", Listing!Y111)</f>
        <v/>
      </c>
      <c r="Z111" s="9" t="str">
        <f>IF(Listing!Z111="", "", Listing!Z111)</f>
        <v/>
      </c>
      <c r="AA111" s="9" t="str">
        <f>IF(Listing!AA111="", "", Listing!AA111)</f>
        <v/>
      </c>
    </row>
    <row r="112" spans="1:27" ht="14.25" customHeight="1">
      <c r="A112" s="9" t="str">
        <f>IF(Listing!A112="", "", Listing!A112)</f>
        <v/>
      </c>
      <c r="B112" s="9" t="str">
        <f>IFERROR(VLOOKUP(Listing!B112, MasterData!$A$3:$B$5, 2, FALSE), "")</f>
        <v/>
      </c>
      <c r="C112" s="9" t="str">
        <f>IFERROR(VLOOKUP(Listing!C112, MasterData!$D$19:$E$19, 2, FALSE), "")</f>
        <v/>
      </c>
      <c r="D112" s="9" t="str">
        <f>IFERROR(VLOOKUP(Listing!D112, MasterData!$G$3:$H$5, 2, FALSE), "")</f>
        <v/>
      </c>
      <c r="E112" s="9" t="str">
        <f>IFERROR(VLOOKUP(Listing!E112, 'Loại tài sản'!$A$2:$B$500, 2, FALSE), "")</f>
        <v/>
      </c>
      <c r="F112" s="9" t="str">
        <f>IF(Listing!F112="", "", Listing!F112)</f>
        <v/>
      </c>
      <c r="G112" s="9" t="str">
        <f>IF(Listing!G112="", "", Listing!G112)</f>
        <v/>
      </c>
      <c r="H112" s="9" t="str">
        <f>IF(Listing!H112="", "", Listing!H112)</f>
        <v/>
      </c>
      <c r="I112" s="9" t="str">
        <f>IF(Listing!I112="", "", Listing!I112)</f>
        <v/>
      </c>
      <c r="J112" s="9" t="str">
        <f>IFERROR(VLOOKUP(Listing!J112, Province!$A$2:$B$100, 2, FALSE), "")</f>
        <v/>
      </c>
      <c r="K112" s="9" t="str">
        <f>IFERROR(VLOOKUP(Listing!K112, District!$B$2:$C$703, 2, FALSE), "")</f>
        <v/>
      </c>
      <c r="L112" s="9" cm="1">
        <f t="array" ref="L112">IFERROR(INDEX(Ward!C:C, MATCH(1, (Ward!A:A=K112)*(Ward!B:B=Listing!L112), 0)),"")</f>
        <v>0</v>
      </c>
      <c r="M112" s="9" t="str">
        <f>IFERROR(VLOOKUP(Listing!M112, MasterData!$L$3:$M$7, 2, FALSE), "")</f>
        <v/>
      </c>
      <c r="N112" s="9" t="str">
        <f>IFERROR(VLOOKUP(Listing!N112, MasterData!$O$3:$P$7, 2, FALSE), "")</f>
        <v/>
      </c>
      <c r="O112" s="9" t="str">
        <f>IF(Listing!O112="", "", Listing!O112)</f>
        <v/>
      </c>
      <c r="P112" s="9" t="str">
        <f>IFERROR(VLOOKUP(Listing!P112, MasterData!$D$11:$E$13, 2, FALSE), "")</f>
        <v/>
      </c>
      <c r="Q112" s="9" t="str">
        <f>IFERROR(VLOOKUP(Listing!Q112, MasterData!$A$11:$B$12, 2, FALSE), "")</f>
        <v/>
      </c>
      <c r="R112" s="9" t="str">
        <f>IFERROR(VLOOKUP(Listing!R112, 'Tình trạng nội thất'!$B$2:$C$4, 2, FALSE), "")</f>
        <v/>
      </c>
      <c r="S112" s="9" t="str">
        <f>IFERROR(VLOOKUP(Listing!S112, View!$A$2:$B$9, 2, FALSE), "")</f>
        <v/>
      </c>
      <c r="T112" s="9" t="str">
        <f>IF(Listing!T112="", "", Listing!T112)</f>
        <v/>
      </c>
      <c r="U112" s="9" t="str">
        <f>IFERROR(VLOOKUP(Listing!U112, Project!$A$2:$B$300, 2, FALSE), "")</f>
        <v/>
      </c>
      <c r="V112" s="9" t="str">
        <f>IF(Listing!V112="", "", Listing!V112)</f>
        <v/>
      </c>
      <c r="W112" s="9" t="str">
        <f>IF(Listing!W112="", "", Listing!W112)</f>
        <v/>
      </c>
      <c r="X112" s="9" t="str">
        <f>IF(Listing!X112="", "", Listing!X112)</f>
        <v/>
      </c>
      <c r="Y112" s="9" t="str">
        <f>IF(Listing!Y112="", "", Listing!Y112)</f>
        <v/>
      </c>
      <c r="Z112" s="9" t="str">
        <f>IF(Listing!Z112="", "", Listing!Z112)</f>
        <v/>
      </c>
      <c r="AA112" s="9" t="str">
        <f>IF(Listing!AA112="", "", Listing!AA112)</f>
        <v/>
      </c>
    </row>
    <row r="113" spans="1:27" ht="14.25" customHeight="1">
      <c r="A113" s="9" t="str">
        <f>IF(Listing!A113="", "", Listing!A113)</f>
        <v/>
      </c>
      <c r="B113" s="9" t="str">
        <f>IFERROR(VLOOKUP(Listing!B113, MasterData!$A$3:$B$5, 2, FALSE), "")</f>
        <v/>
      </c>
      <c r="C113" s="9" t="str">
        <f>IFERROR(VLOOKUP(Listing!C113, MasterData!$D$19:$E$19, 2, FALSE), "")</f>
        <v/>
      </c>
      <c r="D113" s="9" t="str">
        <f>IFERROR(VLOOKUP(Listing!D113, MasterData!$G$3:$H$5, 2, FALSE), "")</f>
        <v/>
      </c>
      <c r="E113" s="9" t="str">
        <f>IFERROR(VLOOKUP(Listing!E113, 'Loại tài sản'!$A$2:$B$500, 2, FALSE), "")</f>
        <v/>
      </c>
      <c r="F113" s="9" t="str">
        <f>IF(Listing!F113="", "", Listing!F113)</f>
        <v/>
      </c>
      <c r="G113" s="9" t="str">
        <f>IF(Listing!G113="", "", Listing!G113)</f>
        <v/>
      </c>
      <c r="H113" s="9" t="str">
        <f>IF(Listing!H113="", "", Listing!H113)</f>
        <v/>
      </c>
      <c r="I113" s="9" t="str">
        <f>IF(Listing!I113="", "", Listing!I113)</f>
        <v/>
      </c>
      <c r="J113" s="9" t="str">
        <f>IFERROR(VLOOKUP(Listing!J113, Province!$A$2:$B$100, 2, FALSE), "")</f>
        <v/>
      </c>
      <c r="K113" s="9" t="str">
        <f>IFERROR(VLOOKUP(Listing!K113, District!$B$2:$C$703, 2, FALSE), "")</f>
        <v/>
      </c>
      <c r="L113" s="9" cm="1">
        <f t="array" ref="L113">IFERROR(INDEX(Ward!C:C, MATCH(1, (Ward!A:A=K113)*(Ward!B:B=Listing!L113), 0)),"")</f>
        <v>0</v>
      </c>
      <c r="M113" s="9" t="str">
        <f>IFERROR(VLOOKUP(Listing!M113, MasterData!$L$3:$M$7, 2, FALSE), "")</f>
        <v/>
      </c>
      <c r="N113" s="9" t="str">
        <f>IFERROR(VLOOKUP(Listing!N113, MasterData!$O$3:$P$7, 2, FALSE), "")</f>
        <v/>
      </c>
      <c r="O113" s="9" t="str">
        <f>IF(Listing!O113="", "", Listing!O113)</f>
        <v/>
      </c>
      <c r="P113" s="9" t="str">
        <f>IFERROR(VLOOKUP(Listing!P113, MasterData!$D$11:$E$13, 2, FALSE), "")</f>
        <v/>
      </c>
      <c r="Q113" s="9" t="str">
        <f>IFERROR(VLOOKUP(Listing!Q113, MasterData!$A$11:$B$12, 2, FALSE), "")</f>
        <v/>
      </c>
      <c r="R113" s="9" t="str">
        <f>IFERROR(VLOOKUP(Listing!R113, 'Tình trạng nội thất'!$B$2:$C$4, 2, FALSE), "")</f>
        <v/>
      </c>
      <c r="S113" s="9" t="str">
        <f>IFERROR(VLOOKUP(Listing!S113, View!$A$2:$B$9, 2, FALSE), "")</f>
        <v/>
      </c>
      <c r="T113" s="9" t="str">
        <f>IF(Listing!T113="", "", Listing!T113)</f>
        <v/>
      </c>
      <c r="U113" s="9" t="str">
        <f>IFERROR(VLOOKUP(Listing!U113, Project!$A$2:$B$300, 2, FALSE), "")</f>
        <v/>
      </c>
      <c r="V113" s="9" t="str">
        <f>IF(Listing!V113="", "", Listing!V113)</f>
        <v/>
      </c>
      <c r="W113" s="9" t="str">
        <f>IF(Listing!W113="", "", Listing!W113)</f>
        <v/>
      </c>
      <c r="X113" s="9" t="str">
        <f>IF(Listing!X113="", "", Listing!X113)</f>
        <v/>
      </c>
      <c r="Y113" s="9" t="str">
        <f>IF(Listing!Y113="", "", Listing!Y113)</f>
        <v/>
      </c>
      <c r="Z113" s="9" t="str">
        <f>IF(Listing!Z113="", "", Listing!Z113)</f>
        <v/>
      </c>
      <c r="AA113" s="9" t="str">
        <f>IF(Listing!AA113="", "", Listing!AA113)</f>
        <v/>
      </c>
    </row>
    <row r="114" spans="1:27" ht="14.25" customHeight="1">
      <c r="A114" s="9" t="str">
        <f>IF(Listing!A114="", "", Listing!A114)</f>
        <v/>
      </c>
      <c r="B114" s="9" t="str">
        <f>IFERROR(VLOOKUP(Listing!B114, MasterData!$A$3:$B$5, 2, FALSE), "")</f>
        <v/>
      </c>
      <c r="C114" s="9" t="str">
        <f>IFERROR(VLOOKUP(Listing!C114, MasterData!$D$19:$E$19, 2, FALSE), "")</f>
        <v/>
      </c>
      <c r="D114" s="9" t="str">
        <f>IFERROR(VLOOKUP(Listing!D114, MasterData!$G$3:$H$5, 2, FALSE), "")</f>
        <v/>
      </c>
      <c r="E114" s="9" t="str">
        <f>IFERROR(VLOOKUP(Listing!E114, 'Loại tài sản'!$A$2:$B$500, 2, FALSE), "")</f>
        <v/>
      </c>
      <c r="F114" s="9" t="str">
        <f>IF(Listing!F114="", "", Listing!F114)</f>
        <v/>
      </c>
      <c r="G114" s="9" t="str">
        <f>IF(Listing!G114="", "", Listing!G114)</f>
        <v/>
      </c>
      <c r="H114" s="9" t="str">
        <f>IF(Listing!H114="", "", Listing!H114)</f>
        <v/>
      </c>
      <c r="I114" s="9" t="str">
        <f>IF(Listing!I114="", "", Listing!I114)</f>
        <v/>
      </c>
      <c r="J114" s="9" t="str">
        <f>IFERROR(VLOOKUP(Listing!J114, Province!$A$2:$B$100, 2, FALSE), "")</f>
        <v/>
      </c>
      <c r="K114" s="9" t="str">
        <f>IFERROR(VLOOKUP(Listing!K114, District!$B$2:$C$703, 2, FALSE), "")</f>
        <v/>
      </c>
      <c r="L114" s="9" cm="1">
        <f t="array" ref="L114">IFERROR(INDEX(Ward!C:C, MATCH(1, (Ward!A:A=K114)*(Ward!B:B=Listing!L114), 0)),"")</f>
        <v>0</v>
      </c>
      <c r="M114" s="9" t="str">
        <f>IFERROR(VLOOKUP(Listing!M114, MasterData!$L$3:$M$7, 2, FALSE), "")</f>
        <v/>
      </c>
      <c r="N114" s="9" t="str">
        <f>IFERROR(VLOOKUP(Listing!N114, MasterData!$O$3:$P$7, 2, FALSE), "")</f>
        <v/>
      </c>
      <c r="O114" s="9" t="str">
        <f>IF(Listing!O114="", "", Listing!O114)</f>
        <v/>
      </c>
      <c r="P114" s="9" t="str">
        <f>IFERROR(VLOOKUP(Listing!P114, MasterData!$D$11:$E$13, 2, FALSE), "")</f>
        <v/>
      </c>
      <c r="Q114" s="9" t="str">
        <f>IFERROR(VLOOKUP(Listing!Q114, MasterData!$A$11:$B$12, 2, FALSE), "")</f>
        <v/>
      </c>
      <c r="R114" s="9" t="str">
        <f>IFERROR(VLOOKUP(Listing!R114, 'Tình trạng nội thất'!$B$2:$C$4, 2, FALSE), "")</f>
        <v/>
      </c>
      <c r="S114" s="9" t="str">
        <f>IFERROR(VLOOKUP(Listing!S114, View!$A$2:$B$9, 2, FALSE), "")</f>
        <v/>
      </c>
      <c r="T114" s="9" t="str">
        <f>IF(Listing!T114="", "", Listing!T114)</f>
        <v/>
      </c>
      <c r="U114" s="9" t="str">
        <f>IFERROR(VLOOKUP(Listing!U114, Project!$A$2:$B$300, 2, FALSE), "")</f>
        <v/>
      </c>
      <c r="V114" s="9" t="str">
        <f>IF(Listing!V114="", "", Listing!V114)</f>
        <v/>
      </c>
      <c r="W114" s="9" t="str">
        <f>IF(Listing!W114="", "", Listing!W114)</f>
        <v/>
      </c>
      <c r="X114" s="9" t="str">
        <f>IF(Listing!X114="", "", Listing!X114)</f>
        <v/>
      </c>
      <c r="Y114" s="9" t="str">
        <f>IF(Listing!Y114="", "", Listing!Y114)</f>
        <v/>
      </c>
      <c r="Z114" s="9" t="str">
        <f>IF(Listing!Z114="", "", Listing!Z114)</f>
        <v/>
      </c>
      <c r="AA114" s="9" t="str">
        <f>IF(Listing!AA114="", "", Listing!AA114)</f>
        <v/>
      </c>
    </row>
    <row r="115" spans="1:27" ht="14.25" customHeight="1">
      <c r="A115" s="9" t="str">
        <f>IF(Listing!A115="", "", Listing!A115)</f>
        <v/>
      </c>
      <c r="B115" s="9" t="str">
        <f>IFERROR(VLOOKUP(Listing!B115, MasterData!$A$3:$B$5, 2, FALSE), "")</f>
        <v/>
      </c>
      <c r="C115" s="9" t="str">
        <f>IFERROR(VLOOKUP(Listing!C115, MasterData!$D$19:$E$19, 2, FALSE), "")</f>
        <v/>
      </c>
      <c r="D115" s="9" t="str">
        <f>IFERROR(VLOOKUP(Listing!D115, MasterData!$G$3:$H$5, 2, FALSE), "")</f>
        <v/>
      </c>
      <c r="E115" s="9" t="str">
        <f>IFERROR(VLOOKUP(Listing!E115, 'Loại tài sản'!$A$2:$B$500, 2, FALSE), "")</f>
        <v/>
      </c>
      <c r="F115" s="9" t="str">
        <f>IF(Listing!F115="", "", Listing!F115)</f>
        <v/>
      </c>
      <c r="G115" s="9" t="str">
        <f>IF(Listing!G115="", "", Listing!G115)</f>
        <v/>
      </c>
      <c r="H115" s="9" t="str">
        <f>IF(Listing!H115="", "", Listing!H115)</f>
        <v/>
      </c>
      <c r="I115" s="9" t="str">
        <f>IF(Listing!I115="", "", Listing!I115)</f>
        <v/>
      </c>
      <c r="J115" s="9" t="str">
        <f>IFERROR(VLOOKUP(Listing!J115, Province!$A$2:$B$100, 2, FALSE), "")</f>
        <v/>
      </c>
      <c r="K115" s="9" t="str">
        <f>IFERROR(VLOOKUP(Listing!K115, District!$B$2:$C$703, 2, FALSE), "")</f>
        <v/>
      </c>
      <c r="L115" s="9" cm="1">
        <f t="array" ref="L115">IFERROR(INDEX(Ward!C:C, MATCH(1, (Ward!A:A=K115)*(Ward!B:B=Listing!L115), 0)),"")</f>
        <v>0</v>
      </c>
      <c r="M115" s="9" t="str">
        <f>IFERROR(VLOOKUP(Listing!M115, MasterData!$L$3:$M$7, 2, FALSE), "")</f>
        <v/>
      </c>
      <c r="N115" s="9" t="str">
        <f>IFERROR(VLOOKUP(Listing!N115, MasterData!$O$3:$P$7, 2, FALSE), "")</f>
        <v/>
      </c>
      <c r="O115" s="9" t="str">
        <f>IF(Listing!O115="", "", Listing!O115)</f>
        <v/>
      </c>
      <c r="P115" s="9" t="str">
        <f>IFERROR(VLOOKUP(Listing!P115, MasterData!$D$11:$E$13, 2, FALSE), "")</f>
        <v/>
      </c>
      <c r="Q115" s="9" t="str">
        <f>IFERROR(VLOOKUP(Listing!Q115, MasterData!$A$11:$B$12, 2, FALSE), "")</f>
        <v/>
      </c>
      <c r="R115" s="9" t="str">
        <f>IFERROR(VLOOKUP(Listing!R115, 'Tình trạng nội thất'!$B$2:$C$4, 2, FALSE), "")</f>
        <v/>
      </c>
      <c r="S115" s="9" t="str">
        <f>IFERROR(VLOOKUP(Listing!S115, View!$A$2:$B$9, 2, FALSE), "")</f>
        <v/>
      </c>
      <c r="T115" s="9" t="str">
        <f>IF(Listing!T115="", "", Listing!T115)</f>
        <v/>
      </c>
      <c r="U115" s="9" t="str">
        <f>IFERROR(VLOOKUP(Listing!U115, Project!$A$2:$B$300, 2, FALSE), "")</f>
        <v/>
      </c>
      <c r="V115" s="9" t="str">
        <f>IF(Listing!V115="", "", Listing!V115)</f>
        <v/>
      </c>
      <c r="W115" s="9" t="str">
        <f>IF(Listing!W115="", "", Listing!W115)</f>
        <v/>
      </c>
      <c r="X115" s="9" t="str">
        <f>IF(Listing!X115="", "", Listing!X115)</f>
        <v/>
      </c>
      <c r="Y115" s="9" t="str">
        <f>IF(Listing!Y115="", "", Listing!Y115)</f>
        <v/>
      </c>
      <c r="Z115" s="9" t="str">
        <f>IF(Listing!Z115="", "", Listing!Z115)</f>
        <v/>
      </c>
      <c r="AA115" s="9" t="str">
        <f>IF(Listing!AA115="", "", Listing!AA115)</f>
        <v/>
      </c>
    </row>
    <row r="116" spans="1:27" ht="14.25" customHeight="1">
      <c r="A116" s="9" t="str">
        <f>IF(Listing!A116="", "", Listing!A116)</f>
        <v/>
      </c>
      <c r="B116" s="9" t="str">
        <f>IFERROR(VLOOKUP(Listing!B116, MasterData!$A$3:$B$5, 2, FALSE), "")</f>
        <v/>
      </c>
      <c r="C116" s="9" t="str">
        <f>IFERROR(VLOOKUP(Listing!C116, MasterData!$D$19:$E$19, 2, FALSE), "")</f>
        <v/>
      </c>
      <c r="D116" s="9" t="str">
        <f>IFERROR(VLOOKUP(Listing!D116, MasterData!$G$3:$H$5, 2, FALSE), "")</f>
        <v/>
      </c>
      <c r="E116" s="9" t="str">
        <f>IFERROR(VLOOKUP(Listing!E116, 'Loại tài sản'!$A$2:$B$500, 2, FALSE), "")</f>
        <v/>
      </c>
      <c r="F116" s="9" t="str">
        <f>IF(Listing!F116="", "", Listing!F116)</f>
        <v/>
      </c>
      <c r="G116" s="9" t="str">
        <f>IF(Listing!G116="", "", Listing!G116)</f>
        <v/>
      </c>
      <c r="H116" s="9" t="str">
        <f>IF(Listing!H116="", "", Listing!H116)</f>
        <v/>
      </c>
      <c r="I116" s="9" t="str">
        <f>IF(Listing!I116="", "", Listing!I116)</f>
        <v/>
      </c>
      <c r="J116" s="9" t="str">
        <f>IFERROR(VLOOKUP(Listing!J116, Province!$A$2:$B$100, 2, FALSE), "")</f>
        <v/>
      </c>
      <c r="K116" s="9" t="str">
        <f>IFERROR(VLOOKUP(Listing!K116, District!$B$2:$C$703, 2, FALSE), "")</f>
        <v/>
      </c>
      <c r="L116" s="9" cm="1">
        <f t="array" ref="L116">IFERROR(INDEX(Ward!C:C, MATCH(1, (Ward!A:A=K116)*(Ward!B:B=Listing!L116), 0)),"")</f>
        <v>0</v>
      </c>
      <c r="M116" s="9" t="str">
        <f>IFERROR(VLOOKUP(Listing!M116, MasterData!$L$3:$M$7, 2, FALSE), "")</f>
        <v/>
      </c>
      <c r="N116" s="9" t="str">
        <f>IFERROR(VLOOKUP(Listing!N116, MasterData!$O$3:$P$7, 2, FALSE), "")</f>
        <v/>
      </c>
      <c r="O116" s="9" t="str">
        <f>IF(Listing!O116="", "", Listing!O116)</f>
        <v/>
      </c>
      <c r="P116" s="9" t="str">
        <f>IFERROR(VLOOKUP(Listing!P116, MasterData!$D$11:$E$13, 2, FALSE), "")</f>
        <v/>
      </c>
      <c r="Q116" s="9" t="str">
        <f>IFERROR(VLOOKUP(Listing!Q116, MasterData!$A$11:$B$12, 2, FALSE), "")</f>
        <v/>
      </c>
      <c r="R116" s="9" t="str">
        <f>IFERROR(VLOOKUP(Listing!R116, 'Tình trạng nội thất'!$B$2:$C$4, 2, FALSE), "")</f>
        <v/>
      </c>
      <c r="S116" s="9" t="str">
        <f>IFERROR(VLOOKUP(Listing!S116, View!$A$2:$B$9, 2, FALSE), "")</f>
        <v/>
      </c>
      <c r="T116" s="9" t="str">
        <f>IF(Listing!T116="", "", Listing!T116)</f>
        <v/>
      </c>
      <c r="U116" s="9" t="str">
        <f>IFERROR(VLOOKUP(Listing!U116, Project!$A$2:$B$300, 2, FALSE), "")</f>
        <v/>
      </c>
      <c r="V116" s="9" t="str">
        <f>IF(Listing!V116="", "", Listing!V116)</f>
        <v/>
      </c>
      <c r="W116" s="9" t="str">
        <f>IF(Listing!W116="", "", Listing!W116)</f>
        <v/>
      </c>
      <c r="X116" s="9" t="str">
        <f>IF(Listing!X116="", "", Listing!X116)</f>
        <v/>
      </c>
      <c r="Y116" s="9" t="str">
        <f>IF(Listing!Y116="", "", Listing!Y116)</f>
        <v/>
      </c>
      <c r="Z116" s="9" t="str">
        <f>IF(Listing!Z116="", "", Listing!Z116)</f>
        <v/>
      </c>
      <c r="AA116" s="9" t="str">
        <f>IF(Listing!AA116="", "", Listing!AA116)</f>
        <v/>
      </c>
    </row>
    <row r="117" spans="1:27" ht="14.25" customHeight="1">
      <c r="A117" s="9" t="str">
        <f>IF(Listing!A117="", "", Listing!A117)</f>
        <v/>
      </c>
      <c r="B117" s="9" t="str">
        <f>IFERROR(VLOOKUP(Listing!B117, MasterData!$A$3:$B$5, 2, FALSE), "")</f>
        <v/>
      </c>
      <c r="C117" s="9" t="str">
        <f>IFERROR(VLOOKUP(Listing!C117, MasterData!$D$19:$E$19, 2, FALSE), "")</f>
        <v/>
      </c>
      <c r="D117" s="9" t="str">
        <f>IFERROR(VLOOKUP(Listing!D117, MasterData!$G$3:$H$5, 2, FALSE), "")</f>
        <v/>
      </c>
      <c r="E117" s="9" t="str">
        <f>IFERROR(VLOOKUP(Listing!E117, 'Loại tài sản'!$A$2:$B$500, 2, FALSE), "")</f>
        <v/>
      </c>
      <c r="F117" s="9" t="str">
        <f>IF(Listing!F117="", "", Listing!F117)</f>
        <v/>
      </c>
      <c r="G117" s="9" t="str">
        <f>IF(Listing!G117="", "", Listing!G117)</f>
        <v/>
      </c>
      <c r="H117" s="9" t="str">
        <f>IF(Listing!H117="", "", Listing!H117)</f>
        <v/>
      </c>
      <c r="I117" s="9" t="str">
        <f>IF(Listing!I117="", "", Listing!I117)</f>
        <v/>
      </c>
      <c r="J117" s="9" t="str">
        <f>IFERROR(VLOOKUP(Listing!J117, Province!$A$2:$B$100, 2, FALSE), "")</f>
        <v/>
      </c>
      <c r="K117" s="9" t="str">
        <f>IFERROR(VLOOKUP(Listing!K117, District!$B$2:$C$703, 2, FALSE), "")</f>
        <v/>
      </c>
      <c r="L117" s="9" cm="1">
        <f t="array" ref="L117">IFERROR(INDEX(Ward!C:C, MATCH(1, (Ward!A:A=K117)*(Ward!B:B=Listing!L117), 0)),"")</f>
        <v>0</v>
      </c>
      <c r="M117" s="9" t="str">
        <f>IFERROR(VLOOKUP(Listing!M117, MasterData!$L$3:$M$7, 2, FALSE), "")</f>
        <v/>
      </c>
      <c r="N117" s="9" t="str">
        <f>IFERROR(VLOOKUP(Listing!N117, MasterData!$O$3:$P$7, 2, FALSE), "")</f>
        <v/>
      </c>
      <c r="O117" s="9" t="str">
        <f>IF(Listing!O117="", "", Listing!O117)</f>
        <v/>
      </c>
      <c r="P117" s="9" t="str">
        <f>IFERROR(VLOOKUP(Listing!P117, MasterData!$D$11:$E$13, 2, FALSE), "")</f>
        <v/>
      </c>
      <c r="Q117" s="9" t="str">
        <f>IFERROR(VLOOKUP(Listing!Q117, MasterData!$A$11:$B$12, 2, FALSE), "")</f>
        <v/>
      </c>
      <c r="R117" s="9" t="str">
        <f>IFERROR(VLOOKUP(Listing!R117, 'Tình trạng nội thất'!$B$2:$C$4, 2, FALSE), "")</f>
        <v/>
      </c>
      <c r="S117" s="9" t="str">
        <f>IFERROR(VLOOKUP(Listing!S117, View!$A$2:$B$9, 2, FALSE), "")</f>
        <v/>
      </c>
      <c r="T117" s="9" t="str">
        <f>IF(Listing!T117="", "", Listing!T117)</f>
        <v/>
      </c>
      <c r="U117" s="9" t="str">
        <f>IFERROR(VLOOKUP(Listing!U117, Project!$A$2:$B$300, 2, FALSE), "")</f>
        <v/>
      </c>
      <c r="V117" s="9" t="str">
        <f>IF(Listing!V117="", "", Listing!V117)</f>
        <v/>
      </c>
      <c r="W117" s="9" t="str">
        <f>IF(Listing!W117="", "", Listing!W117)</f>
        <v/>
      </c>
      <c r="X117" s="9" t="str">
        <f>IF(Listing!X117="", "", Listing!X117)</f>
        <v/>
      </c>
      <c r="Y117" s="9" t="str">
        <f>IF(Listing!Y117="", "", Listing!Y117)</f>
        <v/>
      </c>
      <c r="Z117" s="9" t="str">
        <f>IF(Listing!Z117="", "", Listing!Z117)</f>
        <v/>
      </c>
      <c r="AA117" s="9" t="str">
        <f>IF(Listing!AA117="", "", Listing!AA117)</f>
        <v/>
      </c>
    </row>
    <row r="118" spans="1:27" ht="14.25" customHeight="1">
      <c r="A118" s="9" t="str">
        <f>IF(Listing!A118="", "", Listing!A118)</f>
        <v/>
      </c>
      <c r="B118" s="9" t="str">
        <f>IFERROR(VLOOKUP(Listing!B118, MasterData!$A$3:$B$5, 2, FALSE), "")</f>
        <v/>
      </c>
      <c r="C118" s="9" t="str">
        <f>IFERROR(VLOOKUP(Listing!C118, MasterData!$D$19:$E$19, 2, FALSE), "")</f>
        <v/>
      </c>
      <c r="D118" s="9" t="str">
        <f>IFERROR(VLOOKUP(Listing!D118, MasterData!$G$3:$H$5, 2, FALSE), "")</f>
        <v/>
      </c>
      <c r="E118" s="9" t="str">
        <f>IFERROR(VLOOKUP(Listing!E118, 'Loại tài sản'!$A$2:$B$500, 2, FALSE), "")</f>
        <v/>
      </c>
      <c r="F118" s="9" t="str">
        <f>IF(Listing!F118="", "", Listing!F118)</f>
        <v/>
      </c>
      <c r="G118" s="9" t="str">
        <f>IF(Listing!G118="", "", Listing!G118)</f>
        <v/>
      </c>
      <c r="H118" s="9" t="str">
        <f>IF(Listing!H118="", "", Listing!H118)</f>
        <v/>
      </c>
      <c r="I118" s="9" t="str">
        <f>IF(Listing!I118="", "", Listing!I118)</f>
        <v/>
      </c>
      <c r="J118" s="9" t="str">
        <f>IFERROR(VLOOKUP(Listing!J118, Province!$A$2:$B$100, 2, FALSE), "")</f>
        <v/>
      </c>
      <c r="K118" s="9" t="str">
        <f>IFERROR(VLOOKUP(Listing!K118, District!$B$2:$C$703, 2, FALSE), "")</f>
        <v/>
      </c>
      <c r="L118" s="9" cm="1">
        <f t="array" ref="L118">IFERROR(INDEX(Ward!C:C, MATCH(1, (Ward!A:A=K118)*(Ward!B:B=Listing!L118), 0)),"")</f>
        <v>0</v>
      </c>
      <c r="M118" s="9" t="str">
        <f>IFERROR(VLOOKUP(Listing!M118, MasterData!$L$3:$M$7, 2, FALSE), "")</f>
        <v/>
      </c>
      <c r="N118" s="9" t="str">
        <f>IFERROR(VLOOKUP(Listing!N118, MasterData!$O$3:$P$7, 2, FALSE), "")</f>
        <v/>
      </c>
      <c r="O118" s="9" t="str">
        <f>IF(Listing!O118="", "", Listing!O118)</f>
        <v/>
      </c>
      <c r="P118" s="9" t="str">
        <f>IFERROR(VLOOKUP(Listing!P118, MasterData!$D$11:$E$13, 2, FALSE), "")</f>
        <v/>
      </c>
      <c r="Q118" s="9" t="str">
        <f>IFERROR(VLOOKUP(Listing!Q118, MasterData!$A$11:$B$12, 2, FALSE), "")</f>
        <v/>
      </c>
      <c r="R118" s="9" t="str">
        <f>IFERROR(VLOOKUP(Listing!R118, 'Tình trạng nội thất'!$B$2:$C$4, 2, FALSE), "")</f>
        <v/>
      </c>
      <c r="S118" s="9" t="str">
        <f>IFERROR(VLOOKUP(Listing!S118, View!$A$2:$B$9, 2, FALSE), "")</f>
        <v/>
      </c>
      <c r="T118" s="9" t="str">
        <f>IF(Listing!T118="", "", Listing!T118)</f>
        <v/>
      </c>
      <c r="U118" s="9" t="str">
        <f>IFERROR(VLOOKUP(Listing!U118, Project!$A$2:$B$300, 2, FALSE), "")</f>
        <v/>
      </c>
      <c r="V118" s="9" t="str">
        <f>IF(Listing!V118="", "", Listing!V118)</f>
        <v/>
      </c>
      <c r="W118" s="9" t="str">
        <f>IF(Listing!W118="", "", Listing!W118)</f>
        <v/>
      </c>
      <c r="X118" s="9" t="str">
        <f>IF(Listing!X118="", "", Listing!X118)</f>
        <v/>
      </c>
      <c r="Y118" s="9" t="str">
        <f>IF(Listing!Y118="", "", Listing!Y118)</f>
        <v/>
      </c>
      <c r="Z118" s="9" t="str">
        <f>IF(Listing!Z118="", "", Listing!Z118)</f>
        <v/>
      </c>
      <c r="AA118" s="9" t="str">
        <f>IF(Listing!AA118="", "", Listing!AA118)</f>
        <v/>
      </c>
    </row>
    <row r="119" spans="1:27" ht="14.25" customHeight="1">
      <c r="A119" s="9" t="str">
        <f>IF(Listing!A119="", "", Listing!A119)</f>
        <v/>
      </c>
      <c r="B119" s="9" t="str">
        <f>IFERROR(VLOOKUP(Listing!B119, MasterData!$A$3:$B$5, 2, FALSE), "")</f>
        <v/>
      </c>
      <c r="C119" s="9" t="str">
        <f>IFERROR(VLOOKUP(Listing!C119, MasterData!$D$19:$E$19, 2, FALSE), "")</f>
        <v/>
      </c>
      <c r="D119" s="9" t="str">
        <f>IFERROR(VLOOKUP(Listing!D119, MasterData!$G$3:$H$5, 2, FALSE), "")</f>
        <v/>
      </c>
      <c r="E119" s="9" t="str">
        <f>IFERROR(VLOOKUP(Listing!E119, 'Loại tài sản'!$A$2:$B$500, 2, FALSE), "")</f>
        <v/>
      </c>
      <c r="F119" s="9" t="str">
        <f>IF(Listing!F119="", "", Listing!F119)</f>
        <v/>
      </c>
      <c r="G119" s="9" t="str">
        <f>IF(Listing!G119="", "", Listing!G119)</f>
        <v/>
      </c>
      <c r="H119" s="9" t="str">
        <f>IF(Listing!H119="", "", Listing!H119)</f>
        <v/>
      </c>
      <c r="I119" s="9" t="str">
        <f>IF(Listing!I119="", "", Listing!I119)</f>
        <v/>
      </c>
      <c r="J119" s="9" t="str">
        <f>IFERROR(VLOOKUP(Listing!J119, Province!$A$2:$B$100, 2, FALSE), "")</f>
        <v/>
      </c>
      <c r="K119" s="9" t="str">
        <f>IFERROR(VLOOKUP(Listing!K119, District!$B$2:$C$703, 2, FALSE), "")</f>
        <v/>
      </c>
      <c r="L119" s="9" cm="1">
        <f t="array" ref="L119">IFERROR(INDEX(Ward!C:C, MATCH(1, (Ward!A:A=K119)*(Ward!B:B=Listing!L119), 0)),"")</f>
        <v>0</v>
      </c>
      <c r="M119" s="9" t="str">
        <f>IFERROR(VLOOKUP(Listing!M119, MasterData!$L$3:$M$7, 2, FALSE), "")</f>
        <v/>
      </c>
      <c r="N119" s="9" t="str">
        <f>IFERROR(VLOOKUP(Listing!N119, MasterData!$O$3:$P$7, 2, FALSE), "")</f>
        <v/>
      </c>
      <c r="O119" s="9" t="str">
        <f>IF(Listing!O119="", "", Listing!O119)</f>
        <v/>
      </c>
      <c r="P119" s="9" t="str">
        <f>IFERROR(VLOOKUP(Listing!P119, MasterData!$D$11:$E$13, 2, FALSE), "")</f>
        <v/>
      </c>
      <c r="Q119" s="9" t="str">
        <f>IFERROR(VLOOKUP(Listing!Q119, MasterData!$A$11:$B$12, 2, FALSE), "")</f>
        <v/>
      </c>
      <c r="R119" s="9" t="str">
        <f>IFERROR(VLOOKUP(Listing!R119, 'Tình trạng nội thất'!$B$2:$C$4, 2, FALSE), "")</f>
        <v/>
      </c>
      <c r="S119" s="9" t="str">
        <f>IFERROR(VLOOKUP(Listing!S119, View!$A$2:$B$9, 2, FALSE), "")</f>
        <v/>
      </c>
      <c r="T119" s="9" t="str">
        <f>IF(Listing!T119="", "", Listing!T119)</f>
        <v/>
      </c>
      <c r="U119" s="9" t="str">
        <f>IFERROR(VLOOKUP(Listing!U119, Project!$A$2:$B$300, 2, FALSE), "")</f>
        <v/>
      </c>
      <c r="V119" s="9" t="str">
        <f>IF(Listing!V119="", "", Listing!V119)</f>
        <v/>
      </c>
      <c r="W119" s="9" t="str">
        <f>IF(Listing!W119="", "", Listing!W119)</f>
        <v/>
      </c>
      <c r="X119" s="9" t="str">
        <f>IF(Listing!X119="", "", Listing!X119)</f>
        <v/>
      </c>
      <c r="Y119" s="9" t="str">
        <f>IF(Listing!Y119="", "", Listing!Y119)</f>
        <v/>
      </c>
      <c r="Z119" s="9" t="str">
        <f>IF(Listing!Z119="", "", Listing!Z119)</f>
        <v/>
      </c>
      <c r="AA119" s="9" t="str">
        <f>IF(Listing!AA119="", "", Listing!AA119)</f>
        <v/>
      </c>
    </row>
    <row r="120" spans="1:27" ht="14.25" customHeight="1">
      <c r="A120" s="9" t="str">
        <f>IF(Listing!A120="", "", Listing!A120)</f>
        <v/>
      </c>
      <c r="B120" s="9" t="str">
        <f>IFERROR(VLOOKUP(Listing!B120, MasterData!$A$3:$B$5, 2, FALSE), "")</f>
        <v/>
      </c>
      <c r="C120" s="9" t="str">
        <f>IFERROR(VLOOKUP(Listing!C120, MasterData!$D$19:$E$19, 2, FALSE), "")</f>
        <v/>
      </c>
      <c r="D120" s="9" t="str">
        <f>IFERROR(VLOOKUP(Listing!D120, MasterData!$G$3:$H$5, 2, FALSE), "")</f>
        <v/>
      </c>
      <c r="E120" s="9" t="str">
        <f>IFERROR(VLOOKUP(Listing!E120, 'Loại tài sản'!$A$2:$B$500, 2, FALSE), "")</f>
        <v/>
      </c>
      <c r="F120" s="9" t="str">
        <f>IF(Listing!F120="", "", Listing!F120)</f>
        <v/>
      </c>
      <c r="G120" s="9" t="str">
        <f>IF(Listing!G120="", "", Listing!G120)</f>
        <v/>
      </c>
      <c r="H120" s="9" t="str">
        <f>IF(Listing!H120="", "", Listing!H120)</f>
        <v/>
      </c>
      <c r="I120" s="9" t="str">
        <f>IF(Listing!I120="", "", Listing!I120)</f>
        <v/>
      </c>
      <c r="J120" s="9" t="str">
        <f>IFERROR(VLOOKUP(Listing!J120, Province!$A$2:$B$100, 2, FALSE), "")</f>
        <v/>
      </c>
      <c r="K120" s="9" t="str">
        <f>IFERROR(VLOOKUP(Listing!K120, District!$B$2:$C$703, 2, FALSE), "")</f>
        <v/>
      </c>
      <c r="L120" s="9" cm="1">
        <f t="array" ref="L120">IFERROR(INDEX(Ward!C:C, MATCH(1, (Ward!A:A=K120)*(Ward!B:B=Listing!L120), 0)),"")</f>
        <v>0</v>
      </c>
      <c r="M120" s="9" t="str">
        <f>IFERROR(VLOOKUP(Listing!M120, MasterData!$L$3:$M$7, 2, FALSE), "")</f>
        <v/>
      </c>
      <c r="N120" s="9" t="str">
        <f>IFERROR(VLOOKUP(Listing!N120, MasterData!$O$3:$P$7, 2, FALSE), "")</f>
        <v/>
      </c>
      <c r="O120" s="9" t="str">
        <f>IF(Listing!O120="", "", Listing!O120)</f>
        <v/>
      </c>
      <c r="P120" s="9" t="str">
        <f>IFERROR(VLOOKUP(Listing!P120, MasterData!$D$11:$E$13, 2, FALSE), "")</f>
        <v/>
      </c>
      <c r="Q120" s="9" t="str">
        <f>IFERROR(VLOOKUP(Listing!Q120, MasterData!$A$11:$B$12, 2, FALSE), "")</f>
        <v/>
      </c>
      <c r="R120" s="9" t="str">
        <f>IFERROR(VLOOKUP(Listing!R120, 'Tình trạng nội thất'!$B$2:$C$4, 2, FALSE), "")</f>
        <v/>
      </c>
      <c r="S120" s="9" t="str">
        <f>IFERROR(VLOOKUP(Listing!S120, View!$A$2:$B$9, 2, FALSE), "")</f>
        <v/>
      </c>
      <c r="T120" s="9" t="str">
        <f>IF(Listing!T120="", "", Listing!T120)</f>
        <v/>
      </c>
      <c r="U120" s="9" t="str">
        <f>IFERROR(VLOOKUP(Listing!U120, Project!$A$2:$B$300, 2, FALSE), "")</f>
        <v/>
      </c>
      <c r="V120" s="9" t="str">
        <f>IF(Listing!V120="", "", Listing!V120)</f>
        <v/>
      </c>
      <c r="W120" s="9" t="str">
        <f>IF(Listing!W120="", "", Listing!W120)</f>
        <v/>
      </c>
      <c r="X120" s="9" t="str">
        <f>IF(Listing!X120="", "", Listing!X120)</f>
        <v/>
      </c>
      <c r="Y120" s="9" t="str">
        <f>IF(Listing!Y120="", "", Listing!Y120)</f>
        <v/>
      </c>
      <c r="Z120" s="9" t="str">
        <f>IF(Listing!Z120="", "", Listing!Z120)</f>
        <v/>
      </c>
      <c r="AA120" s="9" t="str">
        <f>IF(Listing!AA120="", "", Listing!AA120)</f>
        <v/>
      </c>
    </row>
    <row r="121" spans="1:27" ht="14.25" customHeight="1">
      <c r="A121" s="9" t="str">
        <f>IF(Listing!A121="", "", Listing!A121)</f>
        <v/>
      </c>
      <c r="B121" s="9" t="str">
        <f>IFERROR(VLOOKUP(Listing!B121, MasterData!$A$3:$B$5, 2, FALSE), "")</f>
        <v/>
      </c>
      <c r="C121" s="9" t="str">
        <f>IFERROR(VLOOKUP(Listing!C121, MasterData!$D$19:$E$19, 2, FALSE), "")</f>
        <v/>
      </c>
      <c r="D121" s="9" t="str">
        <f>IFERROR(VLOOKUP(Listing!D121, MasterData!$G$3:$H$5, 2, FALSE), "")</f>
        <v/>
      </c>
      <c r="E121" s="9" t="str">
        <f>IFERROR(VLOOKUP(Listing!E121, 'Loại tài sản'!$A$2:$B$500, 2, FALSE), "")</f>
        <v/>
      </c>
      <c r="F121" s="9" t="str">
        <f>IF(Listing!F121="", "", Listing!F121)</f>
        <v/>
      </c>
      <c r="G121" s="9" t="str">
        <f>IF(Listing!G121="", "", Listing!G121)</f>
        <v/>
      </c>
      <c r="H121" s="9" t="str">
        <f>IF(Listing!H121="", "", Listing!H121)</f>
        <v/>
      </c>
      <c r="I121" s="9" t="str">
        <f>IF(Listing!I121="", "", Listing!I121)</f>
        <v/>
      </c>
      <c r="J121" s="9" t="str">
        <f>IFERROR(VLOOKUP(Listing!J121, Province!$A$2:$B$100, 2, FALSE), "")</f>
        <v/>
      </c>
      <c r="K121" s="9" t="str">
        <f>IFERROR(VLOOKUP(Listing!K121, District!$B$2:$C$703, 2, FALSE), "")</f>
        <v/>
      </c>
      <c r="L121" s="9" cm="1">
        <f t="array" ref="L121">IFERROR(INDEX(Ward!C:C, MATCH(1, (Ward!A:A=K121)*(Ward!B:B=Listing!L121), 0)),"")</f>
        <v>0</v>
      </c>
      <c r="M121" s="9" t="str">
        <f>IFERROR(VLOOKUP(Listing!M121, MasterData!$L$3:$M$7, 2, FALSE), "")</f>
        <v/>
      </c>
      <c r="N121" s="9" t="str">
        <f>IFERROR(VLOOKUP(Listing!N121, MasterData!$O$3:$P$7, 2, FALSE), "")</f>
        <v/>
      </c>
      <c r="O121" s="9" t="str">
        <f>IF(Listing!O121="", "", Listing!O121)</f>
        <v/>
      </c>
      <c r="P121" s="9" t="str">
        <f>IFERROR(VLOOKUP(Listing!P121, MasterData!$D$11:$E$13, 2, FALSE), "")</f>
        <v/>
      </c>
      <c r="Q121" s="9" t="str">
        <f>IFERROR(VLOOKUP(Listing!Q121, MasterData!$A$11:$B$12, 2, FALSE), "")</f>
        <v/>
      </c>
      <c r="R121" s="9" t="str">
        <f>IFERROR(VLOOKUP(Listing!R121, 'Tình trạng nội thất'!$B$2:$C$4, 2, FALSE), "")</f>
        <v/>
      </c>
      <c r="S121" s="9" t="str">
        <f>IFERROR(VLOOKUP(Listing!S121, View!$A$2:$B$9, 2, FALSE), "")</f>
        <v/>
      </c>
      <c r="T121" s="9" t="str">
        <f>IF(Listing!T121="", "", Listing!T121)</f>
        <v/>
      </c>
      <c r="U121" s="9" t="str">
        <f>IFERROR(VLOOKUP(Listing!U121, Project!$A$2:$B$300, 2, FALSE), "")</f>
        <v/>
      </c>
      <c r="V121" s="9" t="str">
        <f>IF(Listing!V121="", "", Listing!V121)</f>
        <v/>
      </c>
      <c r="W121" s="9" t="str">
        <f>IF(Listing!W121="", "", Listing!W121)</f>
        <v/>
      </c>
      <c r="X121" s="9" t="str">
        <f>IF(Listing!X121="", "", Listing!X121)</f>
        <v/>
      </c>
      <c r="Y121" s="9" t="str">
        <f>IF(Listing!Y121="", "", Listing!Y121)</f>
        <v/>
      </c>
      <c r="Z121" s="9" t="str">
        <f>IF(Listing!Z121="", "", Listing!Z121)</f>
        <v/>
      </c>
      <c r="AA121" s="9" t="str">
        <f>IF(Listing!AA121="", "", Listing!AA121)</f>
        <v/>
      </c>
    </row>
    <row r="122" spans="1:27" ht="14.25" customHeight="1">
      <c r="A122" s="9" t="str">
        <f>IF(Listing!A122="", "", Listing!A122)</f>
        <v/>
      </c>
      <c r="B122" s="9" t="str">
        <f>IFERROR(VLOOKUP(Listing!B122, MasterData!$A$3:$B$5, 2, FALSE), "")</f>
        <v/>
      </c>
      <c r="C122" s="9" t="str">
        <f>IFERROR(VLOOKUP(Listing!C122, MasterData!$D$19:$E$19, 2, FALSE), "")</f>
        <v/>
      </c>
      <c r="D122" s="9" t="str">
        <f>IFERROR(VLOOKUP(Listing!D122, MasterData!$G$3:$H$5, 2, FALSE), "")</f>
        <v/>
      </c>
      <c r="E122" s="9" t="str">
        <f>IFERROR(VLOOKUP(Listing!E122, 'Loại tài sản'!$A$2:$B$500, 2, FALSE), "")</f>
        <v/>
      </c>
      <c r="F122" s="9" t="str">
        <f>IF(Listing!F122="", "", Listing!F122)</f>
        <v/>
      </c>
      <c r="G122" s="9" t="str">
        <f>IF(Listing!G122="", "", Listing!G122)</f>
        <v/>
      </c>
      <c r="H122" s="9" t="str">
        <f>IF(Listing!H122="", "", Listing!H122)</f>
        <v/>
      </c>
      <c r="I122" s="9" t="str">
        <f>IF(Listing!I122="", "", Listing!I122)</f>
        <v/>
      </c>
      <c r="J122" s="9" t="str">
        <f>IFERROR(VLOOKUP(Listing!J122, Province!$A$2:$B$100, 2, FALSE), "")</f>
        <v/>
      </c>
      <c r="K122" s="9" t="str">
        <f>IFERROR(VLOOKUP(Listing!K122, District!$B$2:$C$703, 2, FALSE), "")</f>
        <v/>
      </c>
      <c r="L122" s="9" cm="1">
        <f t="array" ref="L122">IFERROR(INDEX(Ward!C:C, MATCH(1, (Ward!A:A=K122)*(Ward!B:B=Listing!L122), 0)),"")</f>
        <v>0</v>
      </c>
      <c r="M122" s="9" t="str">
        <f>IFERROR(VLOOKUP(Listing!M122, MasterData!$L$3:$M$7, 2, FALSE), "")</f>
        <v/>
      </c>
      <c r="N122" s="9" t="str">
        <f>IFERROR(VLOOKUP(Listing!N122, MasterData!$O$3:$P$7, 2, FALSE), "")</f>
        <v/>
      </c>
      <c r="O122" s="9" t="str">
        <f>IF(Listing!O122="", "", Listing!O122)</f>
        <v/>
      </c>
      <c r="P122" s="9" t="str">
        <f>IFERROR(VLOOKUP(Listing!P122, MasterData!$D$11:$E$13, 2, FALSE), "")</f>
        <v/>
      </c>
      <c r="Q122" s="9" t="str">
        <f>IFERROR(VLOOKUP(Listing!Q122, MasterData!$A$11:$B$12, 2, FALSE), "")</f>
        <v/>
      </c>
      <c r="R122" s="9" t="str">
        <f>IFERROR(VLOOKUP(Listing!R122, 'Tình trạng nội thất'!$B$2:$C$4, 2, FALSE), "")</f>
        <v/>
      </c>
      <c r="S122" s="9" t="str">
        <f>IFERROR(VLOOKUP(Listing!S122, View!$A$2:$B$9, 2, FALSE), "")</f>
        <v/>
      </c>
      <c r="T122" s="9" t="str">
        <f>IF(Listing!T122="", "", Listing!T122)</f>
        <v/>
      </c>
      <c r="U122" s="9" t="str">
        <f>IFERROR(VLOOKUP(Listing!U122, Project!$A$2:$B$300, 2, FALSE), "")</f>
        <v/>
      </c>
      <c r="V122" s="9" t="str">
        <f>IF(Listing!V122="", "", Listing!V122)</f>
        <v/>
      </c>
      <c r="W122" s="9" t="str">
        <f>IF(Listing!W122="", "", Listing!W122)</f>
        <v/>
      </c>
      <c r="X122" s="9" t="str">
        <f>IF(Listing!X122="", "", Listing!X122)</f>
        <v/>
      </c>
      <c r="Y122" s="9" t="str">
        <f>IF(Listing!Y122="", "", Listing!Y122)</f>
        <v/>
      </c>
      <c r="Z122" s="9" t="str">
        <f>IF(Listing!Z122="", "", Listing!Z122)</f>
        <v/>
      </c>
      <c r="AA122" s="9" t="str">
        <f>IF(Listing!AA122="", "", Listing!AA122)</f>
        <v/>
      </c>
    </row>
    <row r="123" spans="1:27" ht="14.25" customHeight="1">
      <c r="A123" s="9" t="str">
        <f>IF(Listing!A123="", "", Listing!A123)</f>
        <v/>
      </c>
      <c r="B123" s="9" t="str">
        <f>IFERROR(VLOOKUP(Listing!B123, MasterData!$A$3:$B$5, 2, FALSE), "")</f>
        <v/>
      </c>
      <c r="C123" s="9" t="str">
        <f>IFERROR(VLOOKUP(Listing!C123, MasterData!$D$19:$E$19, 2, FALSE), "")</f>
        <v/>
      </c>
      <c r="D123" s="9" t="str">
        <f>IFERROR(VLOOKUP(Listing!D123, MasterData!$G$3:$H$5, 2, FALSE), "")</f>
        <v/>
      </c>
      <c r="E123" s="9" t="str">
        <f>IFERROR(VLOOKUP(Listing!E123, 'Loại tài sản'!$A$2:$B$500, 2, FALSE), "")</f>
        <v/>
      </c>
      <c r="F123" s="9" t="str">
        <f>IF(Listing!F123="", "", Listing!F123)</f>
        <v/>
      </c>
      <c r="G123" s="9" t="str">
        <f>IF(Listing!G123="", "", Listing!G123)</f>
        <v/>
      </c>
      <c r="H123" s="9" t="str">
        <f>IF(Listing!H123="", "", Listing!H123)</f>
        <v/>
      </c>
      <c r="I123" s="9" t="str">
        <f>IF(Listing!I123="", "", Listing!I123)</f>
        <v/>
      </c>
      <c r="J123" s="9" t="str">
        <f>IFERROR(VLOOKUP(Listing!J123, Province!$A$2:$B$100, 2, FALSE), "")</f>
        <v/>
      </c>
      <c r="K123" s="9" t="str">
        <f>IFERROR(VLOOKUP(Listing!K123, District!$B$2:$C$703, 2, FALSE), "")</f>
        <v/>
      </c>
      <c r="L123" s="9" cm="1">
        <f t="array" ref="L123">IFERROR(INDEX(Ward!C:C, MATCH(1, (Ward!A:A=K123)*(Ward!B:B=Listing!L123), 0)),"")</f>
        <v>0</v>
      </c>
      <c r="M123" s="9" t="str">
        <f>IFERROR(VLOOKUP(Listing!M123, MasterData!$L$3:$M$7, 2, FALSE), "")</f>
        <v/>
      </c>
      <c r="N123" s="9" t="str">
        <f>IFERROR(VLOOKUP(Listing!N123, MasterData!$O$3:$P$7, 2, FALSE), "")</f>
        <v/>
      </c>
      <c r="O123" s="9" t="str">
        <f>IF(Listing!O123="", "", Listing!O123)</f>
        <v/>
      </c>
      <c r="P123" s="9" t="str">
        <f>IFERROR(VLOOKUP(Listing!P123, MasterData!$D$11:$E$13, 2, FALSE), "")</f>
        <v/>
      </c>
      <c r="Q123" s="9" t="str">
        <f>IFERROR(VLOOKUP(Listing!Q123, MasterData!$A$11:$B$12, 2, FALSE), "")</f>
        <v/>
      </c>
      <c r="R123" s="9" t="str">
        <f>IFERROR(VLOOKUP(Listing!R123, 'Tình trạng nội thất'!$B$2:$C$4, 2, FALSE), "")</f>
        <v/>
      </c>
      <c r="S123" s="9" t="str">
        <f>IFERROR(VLOOKUP(Listing!S123, View!$A$2:$B$9, 2, FALSE), "")</f>
        <v/>
      </c>
      <c r="T123" s="9" t="str">
        <f>IF(Listing!T123="", "", Listing!T123)</f>
        <v/>
      </c>
      <c r="U123" s="9" t="str">
        <f>IFERROR(VLOOKUP(Listing!U123, Project!$A$2:$B$300, 2, FALSE), "")</f>
        <v/>
      </c>
      <c r="V123" s="9" t="str">
        <f>IF(Listing!V123="", "", Listing!V123)</f>
        <v/>
      </c>
      <c r="W123" s="9" t="str">
        <f>IF(Listing!W123="", "", Listing!W123)</f>
        <v/>
      </c>
      <c r="X123" s="9" t="str">
        <f>IF(Listing!X123="", "", Listing!X123)</f>
        <v/>
      </c>
      <c r="Y123" s="9" t="str">
        <f>IF(Listing!Y123="", "", Listing!Y123)</f>
        <v/>
      </c>
      <c r="Z123" s="9" t="str">
        <f>IF(Listing!Z123="", "", Listing!Z123)</f>
        <v/>
      </c>
      <c r="AA123" s="9" t="str">
        <f>IF(Listing!AA123="", "", Listing!AA123)</f>
        <v/>
      </c>
    </row>
    <row r="124" spans="1:27" ht="14.25" customHeight="1">
      <c r="A124" s="9" t="str">
        <f>IF(Listing!A124="", "", Listing!A124)</f>
        <v/>
      </c>
      <c r="B124" s="9" t="str">
        <f>IFERROR(VLOOKUP(Listing!B124, MasterData!$A$3:$B$5, 2, FALSE), "")</f>
        <v/>
      </c>
      <c r="C124" s="9" t="str">
        <f>IFERROR(VLOOKUP(Listing!C124, MasterData!$D$19:$E$19, 2, FALSE), "")</f>
        <v/>
      </c>
      <c r="D124" s="9" t="str">
        <f>IFERROR(VLOOKUP(Listing!D124, MasterData!$G$3:$H$5, 2, FALSE), "")</f>
        <v/>
      </c>
      <c r="E124" s="9" t="str">
        <f>IFERROR(VLOOKUP(Listing!E124, 'Loại tài sản'!$A$2:$B$500, 2, FALSE), "")</f>
        <v/>
      </c>
      <c r="F124" s="9" t="str">
        <f>IF(Listing!F124="", "", Listing!F124)</f>
        <v/>
      </c>
      <c r="G124" s="9" t="str">
        <f>IF(Listing!G124="", "", Listing!G124)</f>
        <v/>
      </c>
      <c r="H124" s="9" t="str">
        <f>IF(Listing!H124="", "", Listing!H124)</f>
        <v/>
      </c>
      <c r="I124" s="9" t="str">
        <f>IF(Listing!I124="", "", Listing!I124)</f>
        <v/>
      </c>
      <c r="J124" s="9" t="str">
        <f>IFERROR(VLOOKUP(Listing!J124, Province!$A$2:$B$100, 2, FALSE), "")</f>
        <v/>
      </c>
      <c r="K124" s="9" t="str">
        <f>IFERROR(VLOOKUP(Listing!K124, District!$B$2:$C$703, 2, FALSE), "")</f>
        <v/>
      </c>
      <c r="L124" s="9" cm="1">
        <f t="array" ref="L124">IFERROR(INDEX(Ward!C:C, MATCH(1, (Ward!A:A=K124)*(Ward!B:B=Listing!L124), 0)),"")</f>
        <v>0</v>
      </c>
      <c r="M124" s="9" t="str">
        <f>IFERROR(VLOOKUP(Listing!M124, MasterData!$L$3:$M$7, 2, FALSE), "")</f>
        <v/>
      </c>
      <c r="N124" s="9" t="str">
        <f>IFERROR(VLOOKUP(Listing!N124, MasterData!$O$3:$P$7, 2, FALSE), "")</f>
        <v/>
      </c>
      <c r="O124" s="9" t="str">
        <f>IF(Listing!O124="", "", Listing!O124)</f>
        <v/>
      </c>
      <c r="P124" s="9" t="str">
        <f>IFERROR(VLOOKUP(Listing!P124, MasterData!$D$11:$E$13, 2, FALSE), "")</f>
        <v/>
      </c>
      <c r="Q124" s="9" t="str">
        <f>IFERROR(VLOOKUP(Listing!Q124, MasterData!$A$11:$B$12, 2, FALSE), "")</f>
        <v/>
      </c>
      <c r="R124" s="9" t="str">
        <f>IFERROR(VLOOKUP(Listing!R124, 'Tình trạng nội thất'!$B$2:$C$4, 2, FALSE), "")</f>
        <v/>
      </c>
      <c r="S124" s="9" t="str">
        <f>IFERROR(VLOOKUP(Listing!S124, View!$A$2:$B$9, 2, FALSE), "")</f>
        <v/>
      </c>
      <c r="T124" s="9" t="str">
        <f>IF(Listing!T124="", "", Listing!T124)</f>
        <v/>
      </c>
      <c r="U124" s="9" t="str">
        <f>IFERROR(VLOOKUP(Listing!U124, Project!$A$2:$B$300, 2, FALSE), "")</f>
        <v/>
      </c>
      <c r="V124" s="9" t="str">
        <f>IF(Listing!V124="", "", Listing!V124)</f>
        <v/>
      </c>
      <c r="W124" s="9" t="str">
        <f>IF(Listing!W124="", "", Listing!W124)</f>
        <v/>
      </c>
      <c r="X124" s="9" t="str">
        <f>IF(Listing!X124="", "", Listing!X124)</f>
        <v/>
      </c>
      <c r="Y124" s="9" t="str">
        <f>IF(Listing!Y124="", "", Listing!Y124)</f>
        <v/>
      </c>
      <c r="Z124" s="9" t="str">
        <f>IF(Listing!Z124="", "", Listing!Z124)</f>
        <v/>
      </c>
      <c r="AA124" s="9" t="str">
        <f>IF(Listing!AA124="", "", Listing!AA124)</f>
        <v/>
      </c>
    </row>
    <row r="125" spans="1:27" ht="14.25" customHeight="1">
      <c r="A125" s="9" t="str">
        <f>IF(Listing!A125="", "", Listing!A125)</f>
        <v/>
      </c>
      <c r="B125" s="9" t="str">
        <f>IFERROR(VLOOKUP(Listing!B125, MasterData!$A$3:$B$5, 2, FALSE), "")</f>
        <v/>
      </c>
      <c r="C125" s="9" t="str">
        <f>IFERROR(VLOOKUP(Listing!C125, MasterData!$D$19:$E$19, 2, FALSE), "")</f>
        <v/>
      </c>
      <c r="D125" s="9" t="str">
        <f>IFERROR(VLOOKUP(Listing!D125, MasterData!$G$3:$H$5, 2, FALSE), "")</f>
        <v/>
      </c>
      <c r="E125" s="9" t="str">
        <f>IFERROR(VLOOKUP(Listing!E125, 'Loại tài sản'!$A$2:$B$500, 2, FALSE), "")</f>
        <v/>
      </c>
      <c r="F125" s="9" t="str">
        <f>IF(Listing!F125="", "", Listing!F125)</f>
        <v/>
      </c>
      <c r="G125" s="9" t="str">
        <f>IF(Listing!G125="", "", Listing!G125)</f>
        <v/>
      </c>
      <c r="H125" s="9" t="str">
        <f>IF(Listing!H125="", "", Listing!H125)</f>
        <v/>
      </c>
      <c r="I125" s="9" t="str">
        <f>IF(Listing!I125="", "", Listing!I125)</f>
        <v/>
      </c>
      <c r="J125" s="9" t="str">
        <f>IFERROR(VLOOKUP(Listing!J125, Province!$A$2:$B$100, 2, FALSE), "")</f>
        <v/>
      </c>
      <c r="K125" s="9" t="str">
        <f>IFERROR(VLOOKUP(Listing!K125, District!$B$2:$C$703, 2, FALSE), "")</f>
        <v/>
      </c>
      <c r="L125" s="9" cm="1">
        <f t="array" ref="L125">IFERROR(INDEX(Ward!C:C, MATCH(1, (Ward!A:A=K125)*(Ward!B:B=Listing!L125), 0)),"")</f>
        <v>0</v>
      </c>
      <c r="M125" s="9" t="str">
        <f>IFERROR(VLOOKUP(Listing!M125, MasterData!$L$3:$M$7, 2, FALSE), "")</f>
        <v/>
      </c>
      <c r="N125" s="9" t="str">
        <f>IFERROR(VLOOKUP(Listing!N125, MasterData!$O$3:$P$7, 2, FALSE), "")</f>
        <v/>
      </c>
      <c r="O125" s="9" t="str">
        <f>IF(Listing!O125="", "", Listing!O125)</f>
        <v/>
      </c>
      <c r="P125" s="9" t="str">
        <f>IFERROR(VLOOKUP(Listing!P125, MasterData!$D$11:$E$13, 2, FALSE), "")</f>
        <v/>
      </c>
      <c r="Q125" s="9" t="str">
        <f>IFERROR(VLOOKUP(Listing!Q125, MasterData!$A$11:$B$12, 2, FALSE), "")</f>
        <v/>
      </c>
      <c r="R125" s="9" t="str">
        <f>IFERROR(VLOOKUP(Listing!R125, 'Tình trạng nội thất'!$B$2:$C$4, 2, FALSE), "")</f>
        <v/>
      </c>
      <c r="S125" s="9" t="str">
        <f>IFERROR(VLOOKUP(Listing!S125, View!$A$2:$B$9, 2, FALSE), "")</f>
        <v/>
      </c>
      <c r="T125" s="9" t="str">
        <f>IF(Listing!T125="", "", Listing!T125)</f>
        <v/>
      </c>
      <c r="U125" s="9" t="str">
        <f>IFERROR(VLOOKUP(Listing!U125, Project!$A$2:$B$300, 2, FALSE), "")</f>
        <v/>
      </c>
      <c r="V125" s="9" t="str">
        <f>IF(Listing!V125="", "", Listing!V125)</f>
        <v/>
      </c>
      <c r="W125" s="9" t="str">
        <f>IF(Listing!W125="", "", Listing!W125)</f>
        <v/>
      </c>
      <c r="X125" s="9" t="str">
        <f>IF(Listing!X125="", "", Listing!X125)</f>
        <v/>
      </c>
      <c r="Y125" s="9" t="str">
        <f>IF(Listing!Y125="", "", Listing!Y125)</f>
        <v/>
      </c>
      <c r="Z125" s="9" t="str">
        <f>IF(Listing!Z125="", "", Listing!Z125)</f>
        <v/>
      </c>
      <c r="AA125" s="9" t="str">
        <f>IF(Listing!AA125="", "", Listing!AA125)</f>
        <v/>
      </c>
    </row>
    <row r="126" spans="1:27" ht="14.25" customHeight="1">
      <c r="A126" s="9" t="str">
        <f>IF(Listing!A126="", "", Listing!A126)</f>
        <v/>
      </c>
      <c r="B126" s="9" t="str">
        <f>IFERROR(VLOOKUP(Listing!B126, MasterData!$A$3:$B$5, 2, FALSE), "")</f>
        <v/>
      </c>
      <c r="C126" s="9" t="str">
        <f>IFERROR(VLOOKUP(Listing!C126, MasterData!$D$19:$E$19, 2, FALSE), "")</f>
        <v/>
      </c>
      <c r="D126" s="9" t="str">
        <f>IFERROR(VLOOKUP(Listing!D126, MasterData!$G$3:$H$5, 2, FALSE), "")</f>
        <v/>
      </c>
      <c r="E126" s="9" t="str">
        <f>IFERROR(VLOOKUP(Listing!E126, 'Loại tài sản'!$A$2:$B$500, 2, FALSE), "")</f>
        <v/>
      </c>
      <c r="F126" s="9" t="str">
        <f>IF(Listing!F126="", "", Listing!F126)</f>
        <v/>
      </c>
      <c r="G126" s="9" t="str">
        <f>IF(Listing!G126="", "", Listing!G126)</f>
        <v/>
      </c>
      <c r="H126" s="9" t="str">
        <f>IF(Listing!H126="", "", Listing!H126)</f>
        <v/>
      </c>
      <c r="I126" s="9" t="str">
        <f>IF(Listing!I126="", "", Listing!I126)</f>
        <v/>
      </c>
      <c r="J126" s="9" t="str">
        <f>IFERROR(VLOOKUP(Listing!J126, Province!$A$2:$B$100, 2, FALSE), "")</f>
        <v/>
      </c>
      <c r="K126" s="9" t="str">
        <f>IFERROR(VLOOKUP(Listing!K126, District!$B$2:$C$703, 2, FALSE), "")</f>
        <v/>
      </c>
      <c r="L126" s="9" cm="1">
        <f t="array" ref="L126">IFERROR(INDEX(Ward!C:C, MATCH(1, (Ward!A:A=K126)*(Ward!B:B=Listing!L126), 0)),"")</f>
        <v>0</v>
      </c>
      <c r="M126" s="9" t="str">
        <f>IFERROR(VLOOKUP(Listing!M126, MasterData!$L$3:$M$7, 2, FALSE), "")</f>
        <v/>
      </c>
      <c r="N126" s="9" t="str">
        <f>IFERROR(VLOOKUP(Listing!N126, MasterData!$O$3:$P$7, 2, FALSE), "")</f>
        <v/>
      </c>
      <c r="O126" s="9" t="str">
        <f>IF(Listing!O126="", "", Listing!O126)</f>
        <v/>
      </c>
      <c r="P126" s="9" t="str">
        <f>IFERROR(VLOOKUP(Listing!P126, MasterData!$D$11:$E$13, 2, FALSE), "")</f>
        <v/>
      </c>
      <c r="Q126" s="9" t="str">
        <f>IFERROR(VLOOKUP(Listing!Q126, MasterData!$A$11:$B$12, 2, FALSE), "")</f>
        <v/>
      </c>
      <c r="R126" s="9" t="str">
        <f>IFERROR(VLOOKUP(Listing!R126, 'Tình trạng nội thất'!$B$2:$C$4, 2, FALSE), "")</f>
        <v/>
      </c>
      <c r="S126" s="9" t="str">
        <f>IFERROR(VLOOKUP(Listing!S126, View!$A$2:$B$9, 2, FALSE), "")</f>
        <v/>
      </c>
      <c r="T126" s="9" t="str">
        <f>IF(Listing!T126="", "", Listing!T126)</f>
        <v/>
      </c>
      <c r="U126" s="9" t="str">
        <f>IFERROR(VLOOKUP(Listing!U126, Project!$A$2:$B$300, 2, FALSE), "")</f>
        <v/>
      </c>
      <c r="V126" s="9" t="str">
        <f>IF(Listing!V126="", "", Listing!V126)</f>
        <v/>
      </c>
      <c r="W126" s="9" t="str">
        <f>IF(Listing!W126="", "", Listing!W126)</f>
        <v/>
      </c>
      <c r="X126" s="9" t="str">
        <f>IF(Listing!X126="", "", Listing!X126)</f>
        <v/>
      </c>
      <c r="Y126" s="9" t="str">
        <f>IF(Listing!Y126="", "", Listing!Y126)</f>
        <v/>
      </c>
      <c r="Z126" s="9" t="str">
        <f>IF(Listing!Z126="", "", Listing!Z126)</f>
        <v/>
      </c>
      <c r="AA126" s="9" t="str">
        <f>IF(Listing!AA126="", "", Listing!AA126)</f>
        <v/>
      </c>
    </row>
    <row r="127" spans="1:27" ht="14.25" customHeight="1">
      <c r="A127" s="9" t="str">
        <f>IF(Listing!A127="", "", Listing!A127)</f>
        <v/>
      </c>
      <c r="B127" s="9" t="str">
        <f>IFERROR(VLOOKUP(Listing!B127, MasterData!$A$3:$B$5, 2, FALSE), "")</f>
        <v/>
      </c>
      <c r="C127" s="9" t="str">
        <f>IFERROR(VLOOKUP(Listing!C127, MasterData!$D$19:$E$19, 2, FALSE), "")</f>
        <v/>
      </c>
      <c r="D127" s="9" t="str">
        <f>IFERROR(VLOOKUP(Listing!D127, MasterData!$G$3:$H$5, 2, FALSE), "")</f>
        <v/>
      </c>
      <c r="E127" s="9" t="str">
        <f>IFERROR(VLOOKUP(Listing!E127, 'Loại tài sản'!$A$2:$B$500, 2, FALSE), "")</f>
        <v/>
      </c>
      <c r="F127" s="9" t="str">
        <f>IF(Listing!F127="", "", Listing!F127)</f>
        <v/>
      </c>
      <c r="G127" s="9" t="str">
        <f>IF(Listing!G127="", "", Listing!G127)</f>
        <v/>
      </c>
      <c r="H127" s="9" t="str">
        <f>IF(Listing!H127="", "", Listing!H127)</f>
        <v/>
      </c>
      <c r="I127" s="9" t="str">
        <f>IF(Listing!I127="", "", Listing!I127)</f>
        <v/>
      </c>
      <c r="J127" s="9" t="str">
        <f>IFERROR(VLOOKUP(Listing!J127, Province!$A$2:$B$100, 2, FALSE), "")</f>
        <v/>
      </c>
      <c r="K127" s="9" t="str">
        <f>IFERROR(VLOOKUP(Listing!K127, District!$B$2:$C$703, 2, FALSE), "")</f>
        <v/>
      </c>
      <c r="L127" s="9" cm="1">
        <f t="array" ref="L127">IFERROR(INDEX(Ward!C:C, MATCH(1, (Ward!A:A=K127)*(Ward!B:B=Listing!L127), 0)),"")</f>
        <v>0</v>
      </c>
      <c r="M127" s="9" t="str">
        <f>IFERROR(VLOOKUP(Listing!M127, MasterData!$L$3:$M$7, 2, FALSE), "")</f>
        <v/>
      </c>
      <c r="N127" s="9" t="str">
        <f>IFERROR(VLOOKUP(Listing!N127, MasterData!$O$3:$P$7, 2, FALSE), "")</f>
        <v/>
      </c>
      <c r="O127" s="9" t="str">
        <f>IF(Listing!O127="", "", Listing!O127)</f>
        <v/>
      </c>
      <c r="P127" s="9" t="str">
        <f>IFERROR(VLOOKUP(Listing!P127, MasterData!$D$11:$E$13, 2, FALSE), "")</f>
        <v/>
      </c>
      <c r="Q127" s="9" t="str">
        <f>IFERROR(VLOOKUP(Listing!Q127, MasterData!$A$11:$B$12, 2, FALSE), "")</f>
        <v/>
      </c>
      <c r="R127" s="9" t="str">
        <f>IFERROR(VLOOKUP(Listing!R127, 'Tình trạng nội thất'!$B$2:$C$4, 2, FALSE), "")</f>
        <v/>
      </c>
      <c r="S127" s="9" t="str">
        <f>IFERROR(VLOOKUP(Listing!S127, View!$A$2:$B$9, 2, FALSE), "")</f>
        <v/>
      </c>
      <c r="T127" s="9" t="str">
        <f>IF(Listing!T127="", "", Listing!T127)</f>
        <v/>
      </c>
      <c r="U127" s="9" t="str">
        <f>IFERROR(VLOOKUP(Listing!U127, Project!$A$2:$B$300, 2, FALSE), "")</f>
        <v/>
      </c>
      <c r="V127" s="9" t="str">
        <f>IF(Listing!V127="", "", Listing!V127)</f>
        <v/>
      </c>
      <c r="W127" s="9" t="str">
        <f>IF(Listing!W127="", "", Listing!W127)</f>
        <v/>
      </c>
      <c r="X127" s="9" t="str">
        <f>IF(Listing!X127="", "", Listing!X127)</f>
        <v/>
      </c>
      <c r="Y127" s="9" t="str">
        <f>IF(Listing!Y127="", "", Listing!Y127)</f>
        <v/>
      </c>
      <c r="Z127" s="9" t="str">
        <f>IF(Listing!Z127="", "", Listing!Z127)</f>
        <v/>
      </c>
      <c r="AA127" s="9" t="str">
        <f>IF(Listing!AA127="", "", Listing!AA127)</f>
        <v/>
      </c>
    </row>
    <row r="128" spans="1:27" ht="14.25" customHeight="1">
      <c r="A128" s="9" t="str">
        <f>IF(Listing!A128="", "", Listing!A128)</f>
        <v/>
      </c>
      <c r="B128" s="9" t="str">
        <f>IFERROR(VLOOKUP(Listing!B128, MasterData!$A$3:$B$5, 2, FALSE), "")</f>
        <v/>
      </c>
      <c r="C128" s="9" t="str">
        <f>IFERROR(VLOOKUP(Listing!C128, MasterData!$D$19:$E$19, 2, FALSE), "")</f>
        <v/>
      </c>
      <c r="D128" s="9" t="str">
        <f>IFERROR(VLOOKUP(Listing!D128, MasterData!$G$3:$H$5, 2, FALSE), "")</f>
        <v/>
      </c>
      <c r="E128" s="9" t="str">
        <f>IFERROR(VLOOKUP(Listing!E128, 'Loại tài sản'!$A$2:$B$500, 2, FALSE), "")</f>
        <v/>
      </c>
      <c r="F128" s="9" t="str">
        <f>IF(Listing!F128="", "", Listing!F128)</f>
        <v/>
      </c>
      <c r="G128" s="9" t="str">
        <f>IF(Listing!G128="", "", Listing!G128)</f>
        <v/>
      </c>
      <c r="H128" s="9" t="str">
        <f>IF(Listing!H128="", "", Listing!H128)</f>
        <v/>
      </c>
      <c r="I128" s="9" t="str">
        <f>IF(Listing!I128="", "", Listing!I128)</f>
        <v/>
      </c>
      <c r="J128" s="9" t="str">
        <f>IFERROR(VLOOKUP(Listing!J128, Province!$A$2:$B$100, 2, FALSE), "")</f>
        <v/>
      </c>
      <c r="K128" s="9" t="str">
        <f>IFERROR(VLOOKUP(Listing!K128, District!$B$2:$C$703, 2, FALSE), "")</f>
        <v/>
      </c>
      <c r="L128" s="9" cm="1">
        <f t="array" ref="L128">IFERROR(INDEX(Ward!C:C, MATCH(1, (Ward!A:A=K128)*(Ward!B:B=Listing!L128), 0)),"")</f>
        <v>0</v>
      </c>
      <c r="M128" s="9" t="str">
        <f>IFERROR(VLOOKUP(Listing!M128, MasterData!$L$3:$M$7, 2, FALSE), "")</f>
        <v/>
      </c>
      <c r="N128" s="9" t="str">
        <f>IFERROR(VLOOKUP(Listing!N128, MasterData!$O$3:$P$7, 2, FALSE), "")</f>
        <v/>
      </c>
      <c r="O128" s="9" t="str">
        <f>IF(Listing!O128="", "", Listing!O128)</f>
        <v/>
      </c>
      <c r="P128" s="9" t="str">
        <f>IFERROR(VLOOKUP(Listing!P128, MasterData!$D$11:$E$13, 2, FALSE), "")</f>
        <v/>
      </c>
      <c r="Q128" s="9" t="str">
        <f>IFERROR(VLOOKUP(Listing!Q128, MasterData!$A$11:$B$12, 2, FALSE), "")</f>
        <v/>
      </c>
      <c r="R128" s="9" t="str">
        <f>IFERROR(VLOOKUP(Listing!R128, 'Tình trạng nội thất'!$B$2:$C$4, 2, FALSE), "")</f>
        <v/>
      </c>
      <c r="S128" s="9" t="str">
        <f>IFERROR(VLOOKUP(Listing!S128, View!$A$2:$B$9, 2, FALSE), "")</f>
        <v/>
      </c>
      <c r="T128" s="9" t="str">
        <f>IF(Listing!T128="", "", Listing!T128)</f>
        <v/>
      </c>
      <c r="U128" s="9" t="str">
        <f>IFERROR(VLOOKUP(Listing!U128, Project!$A$2:$B$300, 2, FALSE), "")</f>
        <v/>
      </c>
      <c r="V128" s="9" t="str">
        <f>IF(Listing!V128="", "", Listing!V128)</f>
        <v/>
      </c>
      <c r="W128" s="9" t="str">
        <f>IF(Listing!W128="", "", Listing!W128)</f>
        <v/>
      </c>
      <c r="X128" s="9" t="str">
        <f>IF(Listing!X128="", "", Listing!X128)</f>
        <v/>
      </c>
      <c r="Y128" s="9" t="str">
        <f>IF(Listing!Y128="", "", Listing!Y128)</f>
        <v/>
      </c>
      <c r="Z128" s="9" t="str">
        <f>IF(Listing!Z128="", "", Listing!Z128)</f>
        <v/>
      </c>
      <c r="AA128" s="9" t="str">
        <f>IF(Listing!AA128="", "", Listing!AA128)</f>
        <v/>
      </c>
    </row>
    <row r="129" spans="1:27" ht="14.25" customHeight="1">
      <c r="A129" s="9" t="str">
        <f>IF(Listing!A129="", "", Listing!A129)</f>
        <v/>
      </c>
      <c r="B129" s="9" t="str">
        <f>IFERROR(VLOOKUP(Listing!B129, MasterData!$A$3:$B$5, 2, FALSE), "")</f>
        <v/>
      </c>
      <c r="C129" s="9" t="str">
        <f>IFERROR(VLOOKUP(Listing!C129, MasterData!$D$19:$E$19, 2, FALSE), "")</f>
        <v/>
      </c>
      <c r="D129" s="9" t="str">
        <f>IFERROR(VLOOKUP(Listing!D129, MasterData!$G$3:$H$5, 2, FALSE), "")</f>
        <v/>
      </c>
      <c r="E129" s="9" t="str">
        <f>IFERROR(VLOOKUP(Listing!E129, 'Loại tài sản'!$A$2:$B$500, 2, FALSE), "")</f>
        <v/>
      </c>
      <c r="F129" s="9" t="str">
        <f>IF(Listing!F129="", "", Listing!F129)</f>
        <v/>
      </c>
      <c r="G129" s="9" t="str">
        <f>IF(Listing!G129="", "", Listing!G129)</f>
        <v/>
      </c>
      <c r="H129" s="9" t="str">
        <f>IF(Listing!H129="", "", Listing!H129)</f>
        <v/>
      </c>
      <c r="I129" s="9" t="str">
        <f>IF(Listing!I129="", "", Listing!I129)</f>
        <v/>
      </c>
      <c r="J129" s="9" t="str">
        <f>IFERROR(VLOOKUP(Listing!J129, Province!$A$2:$B$100, 2, FALSE), "")</f>
        <v/>
      </c>
      <c r="K129" s="9" t="str">
        <f>IFERROR(VLOOKUP(Listing!K129, District!$B$2:$C$703, 2, FALSE), "")</f>
        <v/>
      </c>
      <c r="L129" s="9" cm="1">
        <f t="array" ref="L129">IFERROR(INDEX(Ward!C:C, MATCH(1, (Ward!A:A=K129)*(Ward!B:B=Listing!L129), 0)),"")</f>
        <v>0</v>
      </c>
      <c r="M129" s="9" t="str">
        <f>IFERROR(VLOOKUP(Listing!M129, MasterData!$L$3:$M$7, 2, FALSE), "")</f>
        <v/>
      </c>
      <c r="N129" s="9" t="str">
        <f>IFERROR(VLOOKUP(Listing!N129, MasterData!$O$3:$P$7, 2, FALSE), "")</f>
        <v/>
      </c>
      <c r="O129" s="9" t="str">
        <f>IF(Listing!O129="", "", Listing!O129)</f>
        <v/>
      </c>
      <c r="P129" s="9" t="str">
        <f>IFERROR(VLOOKUP(Listing!P129, MasterData!$D$11:$E$13, 2, FALSE), "")</f>
        <v/>
      </c>
      <c r="Q129" s="9" t="str">
        <f>IFERROR(VLOOKUP(Listing!Q129, MasterData!$A$11:$B$12, 2, FALSE), "")</f>
        <v/>
      </c>
      <c r="R129" s="9" t="str">
        <f>IFERROR(VLOOKUP(Listing!R129, 'Tình trạng nội thất'!$B$2:$C$4, 2, FALSE), "")</f>
        <v/>
      </c>
      <c r="S129" s="9" t="str">
        <f>IFERROR(VLOOKUP(Listing!S129, View!$A$2:$B$9, 2, FALSE), "")</f>
        <v/>
      </c>
      <c r="T129" s="9" t="str">
        <f>IF(Listing!T129="", "", Listing!T129)</f>
        <v/>
      </c>
      <c r="U129" s="9" t="str">
        <f>IFERROR(VLOOKUP(Listing!U129, Project!$A$2:$B$300, 2, FALSE), "")</f>
        <v/>
      </c>
      <c r="V129" s="9" t="str">
        <f>IF(Listing!V129="", "", Listing!V129)</f>
        <v/>
      </c>
      <c r="W129" s="9" t="str">
        <f>IF(Listing!W129="", "", Listing!W129)</f>
        <v/>
      </c>
      <c r="X129" s="9" t="str">
        <f>IF(Listing!X129="", "", Listing!X129)</f>
        <v/>
      </c>
      <c r="Y129" s="9" t="str">
        <f>IF(Listing!Y129="", "", Listing!Y129)</f>
        <v/>
      </c>
      <c r="Z129" s="9" t="str">
        <f>IF(Listing!Z129="", "", Listing!Z129)</f>
        <v/>
      </c>
      <c r="AA129" s="9" t="str">
        <f>IF(Listing!AA129="", "", Listing!AA129)</f>
        <v/>
      </c>
    </row>
    <row r="130" spans="1:27" ht="14.25" customHeight="1">
      <c r="A130" s="9" t="str">
        <f>IF(Listing!A130="", "", Listing!A130)</f>
        <v/>
      </c>
      <c r="B130" s="9" t="str">
        <f>IFERROR(VLOOKUP(Listing!B130, MasterData!$A$3:$B$5, 2, FALSE), "")</f>
        <v/>
      </c>
      <c r="C130" s="9" t="str">
        <f>IFERROR(VLOOKUP(Listing!C130, MasterData!$D$19:$E$19, 2, FALSE), "")</f>
        <v/>
      </c>
      <c r="D130" s="9" t="str">
        <f>IFERROR(VLOOKUP(Listing!D130, MasterData!$G$3:$H$5, 2, FALSE), "")</f>
        <v/>
      </c>
      <c r="E130" s="9" t="str">
        <f>IFERROR(VLOOKUP(Listing!E130, 'Loại tài sản'!$A$2:$B$500, 2, FALSE), "")</f>
        <v/>
      </c>
      <c r="F130" s="9" t="str">
        <f>IF(Listing!F130="", "", Listing!F130)</f>
        <v/>
      </c>
      <c r="G130" s="9" t="str">
        <f>IF(Listing!G130="", "", Listing!G130)</f>
        <v/>
      </c>
      <c r="H130" s="9" t="str">
        <f>IF(Listing!H130="", "", Listing!H130)</f>
        <v/>
      </c>
      <c r="I130" s="9" t="str">
        <f>IF(Listing!I130="", "", Listing!I130)</f>
        <v/>
      </c>
      <c r="J130" s="9" t="str">
        <f>IFERROR(VLOOKUP(Listing!J130, Province!$A$2:$B$100, 2, FALSE), "")</f>
        <v/>
      </c>
      <c r="K130" s="9" t="str">
        <f>IFERROR(VLOOKUP(Listing!K130, District!$B$2:$C$703, 2, FALSE), "")</f>
        <v/>
      </c>
      <c r="L130" s="9" cm="1">
        <f t="array" ref="L130">IFERROR(INDEX(Ward!C:C, MATCH(1, (Ward!A:A=K130)*(Ward!B:B=Listing!L130), 0)),"")</f>
        <v>0</v>
      </c>
      <c r="M130" s="9" t="str">
        <f>IFERROR(VLOOKUP(Listing!M130, MasterData!$L$3:$M$7, 2, FALSE), "")</f>
        <v/>
      </c>
      <c r="N130" s="9" t="str">
        <f>IFERROR(VLOOKUP(Listing!N130, MasterData!$O$3:$P$7, 2, FALSE), "")</f>
        <v/>
      </c>
      <c r="O130" s="9" t="str">
        <f>IF(Listing!O130="", "", Listing!O130)</f>
        <v/>
      </c>
      <c r="P130" s="9" t="str">
        <f>IFERROR(VLOOKUP(Listing!P130, MasterData!$D$11:$E$13, 2, FALSE), "")</f>
        <v/>
      </c>
      <c r="Q130" s="9" t="str">
        <f>IFERROR(VLOOKUP(Listing!Q130, MasterData!$A$11:$B$12, 2, FALSE), "")</f>
        <v/>
      </c>
      <c r="R130" s="9" t="str">
        <f>IFERROR(VLOOKUP(Listing!R130, 'Tình trạng nội thất'!$B$2:$C$4, 2, FALSE), "")</f>
        <v/>
      </c>
      <c r="S130" s="9" t="str">
        <f>IFERROR(VLOOKUP(Listing!S130, View!$A$2:$B$9, 2, FALSE), "")</f>
        <v/>
      </c>
      <c r="T130" s="9" t="str">
        <f>IF(Listing!T130="", "", Listing!T130)</f>
        <v/>
      </c>
      <c r="U130" s="9" t="str">
        <f>IFERROR(VLOOKUP(Listing!U130, Project!$A$2:$B$300, 2, FALSE), "")</f>
        <v/>
      </c>
      <c r="V130" s="9" t="str">
        <f>IF(Listing!V130="", "", Listing!V130)</f>
        <v/>
      </c>
      <c r="W130" s="9" t="str">
        <f>IF(Listing!W130="", "", Listing!W130)</f>
        <v/>
      </c>
      <c r="X130" s="9" t="str">
        <f>IF(Listing!X130="", "", Listing!X130)</f>
        <v/>
      </c>
      <c r="Y130" s="9" t="str">
        <f>IF(Listing!Y130="", "", Listing!Y130)</f>
        <v/>
      </c>
      <c r="Z130" s="9" t="str">
        <f>IF(Listing!Z130="", "", Listing!Z130)</f>
        <v/>
      </c>
      <c r="AA130" s="9" t="str">
        <f>IF(Listing!AA130="", "", Listing!AA130)</f>
        <v/>
      </c>
    </row>
    <row r="131" spans="1:27" ht="14.25" customHeight="1">
      <c r="A131" s="9" t="str">
        <f>IF(Listing!A131="", "", Listing!A131)</f>
        <v/>
      </c>
      <c r="B131" s="9" t="str">
        <f>IFERROR(VLOOKUP(Listing!B131, MasterData!$A$3:$B$5, 2, FALSE), "")</f>
        <v/>
      </c>
      <c r="C131" s="9" t="str">
        <f>IFERROR(VLOOKUP(Listing!C131, MasterData!$D$19:$E$19, 2, FALSE), "")</f>
        <v/>
      </c>
      <c r="D131" s="9" t="str">
        <f>IFERROR(VLOOKUP(Listing!D131, MasterData!$G$3:$H$5, 2, FALSE), "")</f>
        <v/>
      </c>
      <c r="E131" s="9" t="str">
        <f>IFERROR(VLOOKUP(Listing!E131, 'Loại tài sản'!$A$2:$B$500, 2, FALSE), "")</f>
        <v/>
      </c>
      <c r="F131" s="9" t="str">
        <f>IF(Listing!F131="", "", Listing!F131)</f>
        <v/>
      </c>
      <c r="G131" s="9" t="str">
        <f>IF(Listing!G131="", "", Listing!G131)</f>
        <v/>
      </c>
      <c r="H131" s="9" t="str">
        <f>IF(Listing!H131="", "", Listing!H131)</f>
        <v/>
      </c>
      <c r="I131" s="9" t="str">
        <f>IF(Listing!I131="", "", Listing!I131)</f>
        <v/>
      </c>
      <c r="J131" s="9" t="str">
        <f>IFERROR(VLOOKUP(Listing!J131, Province!$A$2:$B$100, 2, FALSE), "")</f>
        <v/>
      </c>
      <c r="K131" s="9" t="str">
        <f>IFERROR(VLOOKUP(Listing!K131, District!$B$2:$C$703, 2, FALSE), "")</f>
        <v/>
      </c>
      <c r="L131" s="9" cm="1">
        <f t="array" ref="L131">IFERROR(INDEX(Ward!C:C, MATCH(1, (Ward!A:A=K131)*(Ward!B:B=Listing!L131), 0)),"")</f>
        <v>0</v>
      </c>
      <c r="M131" s="9" t="str">
        <f>IFERROR(VLOOKUP(Listing!M131, MasterData!$L$3:$M$7, 2, FALSE), "")</f>
        <v/>
      </c>
      <c r="N131" s="9" t="str">
        <f>IFERROR(VLOOKUP(Listing!N131, MasterData!$O$3:$P$7, 2, FALSE), "")</f>
        <v/>
      </c>
      <c r="O131" s="9" t="str">
        <f>IF(Listing!O131="", "", Listing!O131)</f>
        <v/>
      </c>
      <c r="P131" s="9" t="str">
        <f>IFERROR(VLOOKUP(Listing!P131, MasterData!$D$11:$E$13, 2, FALSE), "")</f>
        <v/>
      </c>
      <c r="Q131" s="9" t="str">
        <f>IFERROR(VLOOKUP(Listing!Q131, MasterData!$A$11:$B$12, 2, FALSE), "")</f>
        <v/>
      </c>
      <c r="R131" s="9" t="str">
        <f>IFERROR(VLOOKUP(Listing!R131, 'Tình trạng nội thất'!$B$2:$C$4, 2, FALSE), "")</f>
        <v/>
      </c>
      <c r="S131" s="9" t="str">
        <f>IFERROR(VLOOKUP(Listing!S131, View!$A$2:$B$9, 2, FALSE), "")</f>
        <v/>
      </c>
      <c r="T131" s="9" t="str">
        <f>IF(Listing!T131="", "", Listing!T131)</f>
        <v/>
      </c>
      <c r="U131" s="9" t="str">
        <f>IFERROR(VLOOKUP(Listing!U131, Project!$A$2:$B$300, 2, FALSE), "")</f>
        <v/>
      </c>
      <c r="V131" s="9" t="str">
        <f>IF(Listing!V131="", "", Listing!V131)</f>
        <v/>
      </c>
      <c r="W131" s="9" t="str">
        <f>IF(Listing!W131="", "", Listing!W131)</f>
        <v/>
      </c>
      <c r="X131" s="9" t="str">
        <f>IF(Listing!X131="", "", Listing!X131)</f>
        <v/>
      </c>
      <c r="Y131" s="9" t="str">
        <f>IF(Listing!Y131="", "", Listing!Y131)</f>
        <v/>
      </c>
      <c r="Z131" s="9" t="str">
        <f>IF(Listing!Z131="", "", Listing!Z131)</f>
        <v/>
      </c>
      <c r="AA131" s="9" t="str">
        <f>IF(Listing!AA131="", "", Listing!AA131)</f>
        <v/>
      </c>
    </row>
    <row r="132" spans="1:27" ht="14.25" customHeight="1">
      <c r="A132" s="9" t="str">
        <f>IF(Listing!A132="", "", Listing!A132)</f>
        <v/>
      </c>
      <c r="B132" s="9" t="str">
        <f>IFERROR(VLOOKUP(Listing!B132, MasterData!$A$3:$B$5, 2, FALSE), "")</f>
        <v/>
      </c>
      <c r="C132" s="9" t="str">
        <f>IFERROR(VLOOKUP(Listing!C132, MasterData!$D$19:$E$19, 2, FALSE), "")</f>
        <v/>
      </c>
      <c r="D132" s="9" t="str">
        <f>IFERROR(VLOOKUP(Listing!D132, MasterData!$G$3:$H$5, 2, FALSE), "")</f>
        <v/>
      </c>
      <c r="E132" s="9" t="str">
        <f>IFERROR(VLOOKUP(Listing!E132, 'Loại tài sản'!$A$2:$B$500, 2, FALSE), "")</f>
        <v/>
      </c>
      <c r="F132" s="9" t="str">
        <f>IF(Listing!F132="", "", Listing!F132)</f>
        <v/>
      </c>
      <c r="G132" s="9" t="str">
        <f>IF(Listing!G132="", "", Listing!G132)</f>
        <v/>
      </c>
      <c r="H132" s="9" t="str">
        <f>IF(Listing!H132="", "", Listing!H132)</f>
        <v/>
      </c>
      <c r="I132" s="9" t="str">
        <f>IF(Listing!I132="", "", Listing!I132)</f>
        <v/>
      </c>
      <c r="J132" s="9" t="str">
        <f>IFERROR(VLOOKUP(Listing!J132, Province!$A$2:$B$100, 2, FALSE), "")</f>
        <v/>
      </c>
      <c r="K132" s="9" t="str">
        <f>IFERROR(VLOOKUP(Listing!K132, District!$B$2:$C$703, 2, FALSE), "")</f>
        <v/>
      </c>
      <c r="L132" s="9" cm="1">
        <f t="array" ref="L132">IFERROR(INDEX(Ward!C:C, MATCH(1, (Ward!A:A=K132)*(Ward!B:B=Listing!L132), 0)),"")</f>
        <v>0</v>
      </c>
      <c r="M132" s="9" t="str">
        <f>IFERROR(VLOOKUP(Listing!M132, MasterData!$L$3:$M$7, 2, FALSE), "")</f>
        <v/>
      </c>
      <c r="N132" s="9" t="str">
        <f>IFERROR(VLOOKUP(Listing!N132, MasterData!$O$3:$P$7, 2, FALSE), "")</f>
        <v/>
      </c>
      <c r="O132" s="9" t="str">
        <f>IF(Listing!O132="", "", Listing!O132)</f>
        <v/>
      </c>
      <c r="P132" s="9" t="str">
        <f>IFERROR(VLOOKUP(Listing!P132, MasterData!$D$11:$E$13, 2, FALSE), "")</f>
        <v/>
      </c>
      <c r="Q132" s="9" t="str">
        <f>IFERROR(VLOOKUP(Listing!Q132, MasterData!$A$11:$B$12, 2, FALSE), "")</f>
        <v/>
      </c>
      <c r="R132" s="9" t="str">
        <f>IFERROR(VLOOKUP(Listing!R132, 'Tình trạng nội thất'!$B$2:$C$4, 2, FALSE), "")</f>
        <v/>
      </c>
      <c r="S132" s="9" t="str">
        <f>IFERROR(VLOOKUP(Listing!S132, View!$A$2:$B$9, 2, FALSE), "")</f>
        <v/>
      </c>
      <c r="T132" s="9" t="str">
        <f>IF(Listing!T132="", "", Listing!T132)</f>
        <v/>
      </c>
      <c r="U132" s="9" t="str">
        <f>IFERROR(VLOOKUP(Listing!U132, Project!$A$2:$B$300, 2, FALSE), "")</f>
        <v/>
      </c>
      <c r="V132" s="9" t="str">
        <f>IF(Listing!V132="", "", Listing!V132)</f>
        <v/>
      </c>
      <c r="W132" s="9" t="str">
        <f>IF(Listing!W132="", "", Listing!W132)</f>
        <v/>
      </c>
      <c r="X132" s="9" t="str">
        <f>IF(Listing!X132="", "", Listing!X132)</f>
        <v/>
      </c>
      <c r="Y132" s="9" t="str">
        <f>IF(Listing!Y132="", "", Listing!Y132)</f>
        <v/>
      </c>
      <c r="Z132" s="9" t="str">
        <f>IF(Listing!Z132="", "", Listing!Z132)</f>
        <v/>
      </c>
      <c r="AA132" s="9" t="str">
        <f>IF(Listing!AA132="", "", Listing!AA132)</f>
        <v/>
      </c>
    </row>
    <row r="133" spans="1:27" ht="14.25" customHeight="1">
      <c r="A133" s="9" t="str">
        <f>IF(Listing!A133="", "", Listing!A133)</f>
        <v/>
      </c>
      <c r="B133" s="9" t="str">
        <f>IFERROR(VLOOKUP(Listing!B133, MasterData!$A$3:$B$5, 2, FALSE), "")</f>
        <v/>
      </c>
      <c r="C133" s="9" t="str">
        <f>IFERROR(VLOOKUP(Listing!C133, MasterData!$D$19:$E$19, 2, FALSE), "")</f>
        <v/>
      </c>
      <c r="D133" s="9" t="str">
        <f>IFERROR(VLOOKUP(Listing!D133, MasterData!$G$3:$H$5, 2, FALSE), "")</f>
        <v/>
      </c>
      <c r="E133" s="9" t="str">
        <f>IFERROR(VLOOKUP(Listing!E133, 'Loại tài sản'!$A$2:$B$500, 2, FALSE), "")</f>
        <v/>
      </c>
      <c r="F133" s="9" t="str">
        <f>IF(Listing!F133="", "", Listing!F133)</f>
        <v/>
      </c>
      <c r="G133" s="9" t="str">
        <f>IF(Listing!G133="", "", Listing!G133)</f>
        <v/>
      </c>
      <c r="H133" s="9" t="str">
        <f>IF(Listing!H133="", "", Listing!H133)</f>
        <v/>
      </c>
      <c r="I133" s="9" t="str">
        <f>IF(Listing!I133="", "", Listing!I133)</f>
        <v/>
      </c>
      <c r="J133" s="9" t="str">
        <f>IFERROR(VLOOKUP(Listing!J133, Province!$A$2:$B$100, 2, FALSE), "")</f>
        <v/>
      </c>
      <c r="K133" s="9" t="str">
        <f>IFERROR(VLOOKUP(Listing!K133, District!$B$2:$C$703, 2, FALSE), "")</f>
        <v/>
      </c>
      <c r="L133" s="9" cm="1">
        <f t="array" ref="L133">IFERROR(INDEX(Ward!C:C, MATCH(1, (Ward!A:A=K133)*(Ward!B:B=Listing!L133), 0)),"")</f>
        <v>0</v>
      </c>
      <c r="M133" s="9" t="str">
        <f>IFERROR(VLOOKUP(Listing!M133, MasterData!$L$3:$M$7, 2, FALSE), "")</f>
        <v/>
      </c>
      <c r="N133" s="9" t="str">
        <f>IFERROR(VLOOKUP(Listing!N133, MasterData!$O$3:$P$7, 2, FALSE), "")</f>
        <v/>
      </c>
      <c r="O133" s="9" t="str">
        <f>IF(Listing!O133="", "", Listing!O133)</f>
        <v/>
      </c>
      <c r="P133" s="9" t="str">
        <f>IFERROR(VLOOKUP(Listing!P133, MasterData!$D$11:$E$13, 2, FALSE), "")</f>
        <v/>
      </c>
      <c r="Q133" s="9" t="str">
        <f>IFERROR(VLOOKUP(Listing!Q133, MasterData!$A$11:$B$12, 2, FALSE), "")</f>
        <v/>
      </c>
      <c r="R133" s="9" t="str">
        <f>IFERROR(VLOOKUP(Listing!R133, 'Tình trạng nội thất'!$B$2:$C$4, 2, FALSE), "")</f>
        <v/>
      </c>
      <c r="S133" s="9" t="str">
        <f>IFERROR(VLOOKUP(Listing!S133, View!$A$2:$B$9, 2, FALSE), "")</f>
        <v/>
      </c>
      <c r="T133" s="9" t="str">
        <f>IF(Listing!T133="", "", Listing!T133)</f>
        <v/>
      </c>
      <c r="U133" s="9" t="str">
        <f>IFERROR(VLOOKUP(Listing!U133, Project!$A$2:$B$300, 2, FALSE), "")</f>
        <v/>
      </c>
      <c r="V133" s="9" t="str">
        <f>IF(Listing!V133="", "", Listing!V133)</f>
        <v/>
      </c>
      <c r="W133" s="9" t="str">
        <f>IF(Listing!W133="", "", Listing!W133)</f>
        <v/>
      </c>
      <c r="X133" s="9" t="str">
        <f>IF(Listing!X133="", "", Listing!X133)</f>
        <v/>
      </c>
      <c r="Y133" s="9" t="str">
        <f>IF(Listing!Y133="", "", Listing!Y133)</f>
        <v/>
      </c>
      <c r="Z133" s="9" t="str">
        <f>IF(Listing!Z133="", "", Listing!Z133)</f>
        <v/>
      </c>
      <c r="AA133" s="9" t="str">
        <f>IF(Listing!AA133="", "", Listing!AA133)</f>
        <v/>
      </c>
    </row>
    <row r="134" spans="1:27" ht="14.25" customHeight="1">
      <c r="A134" s="9" t="str">
        <f>IF(Listing!A134="", "", Listing!A134)</f>
        <v/>
      </c>
      <c r="B134" s="9" t="str">
        <f>IFERROR(VLOOKUP(Listing!B134, MasterData!$A$3:$B$5, 2, FALSE), "")</f>
        <v/>
      </c>
      <c r="C134" s="9" t="str">
        <f>IFERROR(VLOOKUP(Listing!C134, MasterData!$D$19:$E$19, 2, FALSE), "")</f>
        <v/>
      </c>
      <c r="D134" s="9" t="str">
        <f>IFERROR(VLOOKUP(Listing!D134, MasterData!$G$3:$H$5, 2, FALSE), "")</f>
        <v/>
      </c>
      <c r="E134" s="9" t="str">
        <f>IFERROR(VLOOKUP(Listing!E134, 'Loại tài sản'!$A$2:$B$500, 2, FALSE), "")</f>
        <v/>
      </c>
      <c r="F134" s="9" t="str">
        <f>IF(Listing!F134="", "", Listing!F134)</f>
        <v/>
      </c>
      <c r="G134" s="9" t="str">
        <f>IF(Listing!G134="", "", Listing!G134)</f>
        <v/>
      </c>
      <c r="H134" s="9" t="str">
        <f>IF(Listing!H134="", "", Listing!H134)</f>
        <v/>
      </c>
      <c r="I134" s="9" t="str">
        <f>IF(Listing!I134="", "", Listing!I134)</f>
        <v/>
      </c>
      <c r="J134" s="9" t="str">
        <f>IFERROR(VLOOKUP(Listing!J134, Province!$A$2:$B$100, 2, FALSE), "")</f>
        <v/>
      </c>
      <c r="K134" s="9" t="str">
        <f>IFERROR(VLOOKUP(Listing!K134, District!$B$2:$C$703, 2, FALSE), "")</f>
        <v/>
      </c>
      <c r="L134" s="9" cm="1">
        <f t="array" ref="L134">IFERROR(INDEX(Ward!C:C, MATCH(1, (Ward!A:A=K134)*(Ward!B:B=Listing!L134), 0)),"")</f>
        <v>0</v>
      </c>
      <c r="M134" s="9" t="str">
        <f>IFERROR(VLOOKUP(Listing!M134, MasterData!$L$3:$M$7, 2, FALSE), "")</f>
        <v/>
      </c>
      <c r="N134" s="9" t="str">
        <f>IFERROR(VLOOKUP(Listing!N134, MasterData!$O$3:$P$7, 2, FALSE), "")</f>
        <v/>
      </c>
      <c r="O134" s="9" t="str">
        <f>IF(Listing!O134="", "", Listing!O134)</f>
        <v/>
      </c>
      <c r="P134" s="9" t="str">
        <f>IFERROR(VLOOKUP(Listing!P134, MasterData!$D$11:$E$13, 2, FALSE), "")</f>
        <v/>
      </c>
      <c r="Q134" s="9" t="str">
        <f>IFERROR(VLOOKUP(Listing!Q134, MasterData!$A$11:$B$12, 2, FALSE), "")</f>
        <v/>
      </c>
      <c r="R134" s="9" t="str">
        <f>IFERROR(VLOOKUP(Listing!R134, 'Tình trạng nội thất'!$B$2:$C$4, 2, FALSE), "")</f>
        <v/>
      </c>
      <c r="S134" s="9" t="str">
        <f>IFERROR(VLOOKUP(Listing!S134, View!$A$2:$B$9, 2, FALSE), "")</f>
        <v/>
      </c>
      <c r="T134" s="9" t="str">
        <f>IF(Listing!T134="", "", Listing!T134)</f>
        <v/>
      </c>
      <c r="U134" s="9" t="str">
        <f>IFERROR(VLOOKUP(Listing!U134, Project!$A$2:$B$300, 2, FALSE), "")</f>
        <v/>
      </c>
      <c r="V134" s="9" t="str">
        <f>IF(Listing!V134="", "", Listing!V134)</f>
        <v/>
      </c>
      <c r="W134" s="9" t="str">
        <f>IF(Listing!W134="", "", Listing!W134)</f>
        <v/>
      </c>
      <c r="X134" s="9" t="str">
        <f>IF(Listing!X134="", "", Listing!X134)</f>
        <v/>
      </c>
      <c r="Y134" s="9" t="str">
        <f>IF(Listing!Y134="", "", Listing!Y134)</f>
        <v/>
      </c>
      <c r="Z134" s="9" t="str">
        <f>IF(Listing!Z134="", "", Listing!Z134)</f>
        <v/>
      </c>
      <c r="AA134" s="9" t="str">
        <f>IF(Listing!AA134="", "", Listing!AA134)</f>
        <v/>
      </c>
    </row>
    <row r="135" spans="1:27" ht="14.25" customHeight="1">
      <c r="A135" s="9" t="str">
        <f>IF(Listing!A135="", "", Listing!A135)</f>
        <v/>
      </c>
      <c r="B135" s="9" t="str">
        <f>IFERROR(VLOOKUP(Listing!B135, MasterData!$A$3:$B$5, 2, FALSE), "")</f>
        <v/>
      </c>
      <c r="C135" s="9" t="str">
        <f>IFERROR(VLOOKUP(Listing!C135, MasterData!$D$19:$E$19, 2, FALSE), "")</f>
        <v/>
      </c>
      <c r="D135" s="9" t="str">
        <f>IFERROR(VLOOKUP(Listing!D135, MasterData!$G$3:$H$5, 2, FALSE), "")</f>
        <v/>
      </c>
      <c r="E135" s="9" t="str">
        <f>IFERROR(VLOOKUP(Listing!E135, 'Loại tài sản'!$A$2:$B$500, 2, FALSE), "")</f>
        <v/>
      </c>
      <c r="F135" s="9" t="str">
        <f>IF(Listing!F135="", "", Listing!F135)</f>
        <v/>
      </c>
      <c r="G135" s="9" t="str">
        <f>IF(Listing!G135="", "", Listing!G135)</f>
        <v/>
      </c>
      <c r="H135" s="9" t="str">
        <f>IF(Listing!H135="", "", Listing!H135)</f>
        <v/>
      </c>
      <c r="I135" s="9" t="str">
        <f>IF(Listing!I135="", "", Listing!I135)</f>
        <v/>
      </c>
      <c r="J135" s="9" t="str">
        <f>IFERROR(VLOOKUP(Listing!J135, Province!$A$2:$B$100, 2, FALSE), "")</f>
        <v/>
      </c>
      <c r="K135" s="9" t="str">
        <f>IFERROR(VLOOKUP(Listing!K135, District!$B$2:$C$703, 2, FALSE), "")</f>
        <v/>
      </c>
      <c r="L135" s="9" cm="1">
        <f t="array" ref="L135">IFERROR(INDEX(Ward!C:C, MATCH(1, (Ward!A:A=K135)*(Ward!B:B=Listing!L135), 0)),"")</f>
        <v>0</v>
      </c>
      <c r="M135" s="9" t="str">
        <f>IFERROR(VLOOKUP(Listing!M135, MasterData!$L$3:$M$7, 2, FALSE), "")</f>
        <v/>
      </c>
      <c r="N135" s="9" t="str">
        <f>IFERROR(VLOOKUP(Listing!N135, MasterData!$O$3:$P$7, 2, FALSE), "")</f>
        <v/>
      </c>
      <c r="O135" s="9" t="str">
        <f>IF(Listing!O135="", "", Listing!O135)</f>
        <v/>
      </c>
      <c r="P135" s="9" t="str">
        <f>IFERROR(VLOOKUP(Listing!P135, MasterData!$D$11:$E$13, 2, FALSE), "")</f>
        <v/>
      </c>
      <c r="Q135" s="9" t="str">
        <f>IFERROR(VLOOKUP(Listing!Q135, MasterData!$A$11:$B$12, 2, FALSE), "")</f>
        <v/>
      </c>
      <c r="R135" s="9" t="str">
        <f>IFERROR(VLOOKUP(Listing!R135, 'Tình trạng nội thất'!$B$2:$C$4, 2, FALSE), "")</f>
        <v/>
      </c>
      <c r="S135" s="9" t="str">
        <f>IFERROR(VLOOKUP(Listing!S135, View!$A$2:$B$9, 2, FALSE), "")</f>
        <v/>
      </c>
      <c r="T135" s="9" t="str">
        <f>IF(Listing!T135="", "", Listing!T135)</f>
        <v/>
      </c>
      <c r="U135" s="9" t="str">
        <f>IFERROR(VLOOKUP(Listing!U135, Project!$A$2:$B$300, 2, FALSE), "")</f>
        <v/>
      </c>
      <c r="V135" s="9" t="str">
        <f>IF(Listing!V135="", "", Listing!V135)</f>
        <v/>
      </c>
      <c r="W135" s="9" t="str">
        <f>IF(Listing!W135="", "", Listing!W135)</f>
        <v/>
      </c>
      <c r="X135" s="9" t="str">
        <f>IF(Listing!X135="", "", Listing!X135)</f>
        <v/>
      </c>
      <c r="Y135" s="9" t="str">
        <f>IF(Listing!Y135="", "", Listing!Y135)</f>
        <v/>
      </c>
      <c r="Z135" s="9" t="str">
        <f>IF(Listing!Z135="", "", Listing!Z135)</f>
        <v/>
      </c>
      <c r="AA135" s="9" t="str">
        <f>IF(Listing!AA135="", "", Listing!AA135)</f>
        <v/>
      </c>
    </row>
    <row r="136" spans="1:27" ht="14.25" customHeight="1">
      <c r="A136" s="9" t="str">
        <f>IF(Listing!A136="", "", Listing!A136)</f>
        <v/>
      </c>
      <c r="B136" s="9" t="str">
        <f>IFERROR(VLOOKUP(Listing!B136, MasterData!$A$3:$B$5, 2, FALSE), "")</f>
        <v/>
      </c>
      <c r="C136" s="9" t="str">
        <f>IFERROR(VLOOKUP(Listing!C136, MasterData!$D$19:$E$19, 2, FALSE), "")</f>
        <v/>
      </c>
      <c r="D136" s="9" t="str">
        <f>IFERROR(VLOOKUP(Listing!D136, MasterData!$G$3:$H$5, 2, FALSE), "")</f>
        <v/>
      </c>
      <c r="E136" s="9" t="str">
        <f>IFERROR(VLOOKUP(Listing!E136, 'Loại tài sản'!$A$2:$B$500, 2, FALSE), "")</f>
        <v/>
      </c>
      <c r="F136" s="9" t="str">
        <f>IF(Listing!F136="", "", Listing!F136)</f>
        <v/>
      </c>
      <c r="G136" s="9" t="str">
        <f>IF(Listing!G136="", "", Listing!G136)</f>
        <v/>
      </c>
      <c r="H136" s="9" t="str">
        <f>IF(Listing!H136="", "", Listing!H136)</f>
        <v/>
      </c>
      <c r="I136" s="9" t="str">
        <f>IF(Listing!I136="", "", Listing!I136)</f>
        <v/>
      </c>
      <c r="J136" s="9" t="str">
        <f>IFERROR(VLOOKUP(Listing!J136, Province!$A$2:$B$100, 2, FALSE), "")</f>
        <v/>
      </c>
      <c r="K136" s="9" t="str">
        <f>IFERROR(VLOOKUP(Listing!K136, District!$B$2:$C$703, 2, FALSE), "")</f>
        <v/>
      </c>
      <c r="L136" s="9" cm="1">
        <f t="array" ref="L136">IFERROR(INDEX(Ward!C:C, MATCH(1, (Ward!A:A=K136)*(Ward!B:B=Listing!L136), 0)),"")</f>
        <v>0</v>
      </c>
      <c r="M136" s="9" t="str">
        <f>IFERROR(VLOOKUP(Listing!M136, MasterData!$L$3:$M$7, 2, FALSE), "")</f>
        <v/>
      </c>
      <c r="N136" s="9" t="str">
        <f>IFERROR(VLOOKUP(Listing!N136, MasterData!$O$3:$P$7, 2, FALSE), "")</f>
        <v/>
      </c>
      <c r="O136" s="9" t="str">
        <f>IF(Listing!O136="", "", Listing!O136)</f>
        <v/>
      </c>
      <c r="P136" s="9" t="str">
        <f>IFERROR(VLOOKUP(Listing!P136, MasterData!$D$11:$E$13, 2, FALSE), "")</f>
        <v/>
      </c>
      <c r="Q136" s="9" t="str">
        <f>IFERROR(VLOOKUP(Listing!Q136, MasterData!$A$11:$B$12, 2, FALSE), "")</f>
        <v/>
      </c>
      <c r="R136" s="9" t="str">
        <f>IFERROR(VLOOKUP(Listing!R136, 'Tình trạng nội thất'!$B$2:$C$4, 2, FALSE), "")</f>
        <v/>
      </c>
      <c r="S136" s="9" t="str">
        <f>IFERROR(VLOOKUP(Listing!S136, View!$A$2:$B$9, 2, FALSE), "")</f>
        <v/>
      </c>
      <c r="T136" s="9" t="str">
        <f>IF(Listing!T136="", "", Listing!T136)</f>
        <v/>
      </c>
      <c r="U136" s="9" t="str">
        <f>IFERROR(VLOOKUP(Listing!U136, Project!$A$2:$B$300, 2, FALSE), "")</f>
        <v/>
      </c>
      <c r="V136" s="9" t="str">
        <f>IF(Listing!V136="", "", Listing!V136)</f>
        <v/>
      </c>
      <c r="W136" s="9" t="str">
        <f>IF(Listing!W136="", "", Listing!W136)</f>
        <v/>
      </c>
      <c r="X136" s="9" t="str">
        <f>IF(Listing!X136="", "", Listing!X136)</f>
        <v/>
      </c>
      <c r="Y136" s="9" t="str">
        <f>IF(Listing!Y136="", "", Listing!Y136)</f>
        <v/>
      </c>
      <c r="Z136" s="9" t="str">
        <f>IF(Listing!Z136="", "", Listing!Z136)</f>
        <v/>
      </c>
      <c r="AA136" s="9" t="str">
        <f>IF(Listing!AA136="", "", Listing!AA136)</f>
        <v/>
      </c>
    </row>
    <row r="137" spans="1:27" ht="14.25" customHeight="1">
      <c r="A137" s="9" t="str">
        <f>IF(Listing!A137="", "", Listing!A137)</f>
        <v/>
      </c>
      <c r="B137" s="9" t="str">
        <f>IFERROR(VLOOKUP(Listing!B137, MasterData!$A$3:$B$5, 2, FALSE), "")</f>
        <v/>
      </c>
      <c r="C137" s="9" t="str">
        <f>IFERROR(VLOOKUP(Listing!C137, MasterData!$D$19:$E$19, 2, FALSE), "")</f>
        <v/>
      </c>
      <c r="D137" s="9" t="str">
        <f>IFERROR(VLOOKUP(Listing!D137, MasterData!$G$3:$H$5, 2, FALSE), "")</f>
        <v/>
      </c>
      <c r="E137" s="9" t="str">
        <f>IFERROR(VLOOKUP(Listing!E137, 'Loại tài sản'!$A$2:$B$500, 2, FALSE), "")</f>
        <v/>
      </c>
      <c r="F137" s="9" t="str">
        <f>IF(Listing!F137="", "", Listing!F137)</f>
        <v/>
      </c>
      <c r="G137" s="9" t="str">
        <f>IF(Listing!G137="", "", Listing!G137)</f>
        <v/>
      </c>
      <c r="H137" s="9" t="str">
        <f>IF(Listing!H137="", "", Listing!H137)</f>
        <v/>
      </c>
      <c r="I137" s="9" t="str">
        <f>IF(Listing!I137="", "", Listing!I137)</f>
        <v/>
      </c>
      <c r="J137" s="9" t="str">
        <f>IFERROR(VLOOKUP(Listing!J137, Province!$A$2:$B$100, 2, FALSE), "")</f>
        <v/>
      </c>
      <c r="K137" s="9" t="str">
        <f>IFERROR(VLOOKUP(Listing!K137, District!$B$2:$C$703, 2, FALSE), "")</f>
        <v/>
      </c>
      <c r="L137" s="9" cm="1">
        <f t="array" ref="L137">IFERROR(INDEX(Ward!C:C, MATCH(1, (Ward!A:A=K137)*(Ward!B:B=Listing!L137), 0)),"")</f>
        <v>0</v>
      </c>
      <c r="M137" s="9" t="str">
        <f>IFERROR(VLOOKUP(Listing!M137, MasterData!$L$3:$M$7, 2, FALSE), "")</f>
        <v/>
      </c>
      <c r="N137" s="9" t="str">
        <f>IFERROR(VLOOKUP(Listing!N137, MasterData!$O$3:$P$7, 2, FALSE), "")</f>
        <v/>
      </c>
      <c r="O137" s="9" t="str">
        <f>IF(Listing!O137="", "", Listing!O137)</f>
        <v/>
      </c>
      <c r="P137" s="9" t="str">
        <f>IFERROR(VLOOKUP(Listing!P137, MasterData!$D$11:$E$13, 2, FALSE), "")</f>
        <v/>
      </c>
      <c r="Q137" s="9" t="str">
        <f>IFERROR(VLOOKUP(Listing!Q137, MasterData!$A$11:$B$12, 2, FALSE), "")</f>
        <v/>
      </c>
      <c r="R137" s="9" t="str">
        <f>IFERROR(VLOOKUP(Listing!R137, 'Tình trạng nội thất'!$B$2:$C$4, 2, FALSE), "")</f>
        <v/>
      </c>
      <c r="S137" s="9" t="str">
        <f>IFERROR(VLOOKUP(Listing!S137, View!$A$2:$B$9, 2, FALSE), "")</f>
        <v/>
      </c>
      <c r="T137" s="9" t="str">
        <f>IF(Listing!T137="", "", Listing!T137)</f>
        <v/>
      </c>
      <c r="U137" s="9" t="str">
        <f>IFERROR(VLOOKUP(Listing!U137, Project!$A$2:$B$300, 2, FALSE), "")</f>
        <v/>
      </c>
      <c r="V137" s="9" t="str">
        <f>IF(Listing!V137="", "", Listing!V137)</f>
        <v/>
      </c>
      <c r="W137" s="9" t="str">
        <f>IF(Listing!W137="", "", Listing!W137)</f>
        <v/>
      </c>
      <c r="X137" s="9" t="str">
        <f>IF(Listing!X137="", "", Listing!X137)</f>
        <v/>
      </c>
      <c r="Y137" s="9" t="str">
        <f>IF(Listing!Y137="", "", Listing!Y137)</f>
        <v/>
      </c>
      <c r="Z137" s="9" t="str">
        <f>IF(Listing!Z137="", "", Listing!Z137)</f>
        <v/>
      </c>
      <c r="AA137" s="9" t="str">
        <f>IF(Listing!AA137="", "", Listing!AA137)</f>
        <v/>
      </c>
    </row>
    <row r="138" spans="1:27" ht="14.25" customHeight="1">
      <c r="A138" s="9" t="str">
        <f>IF(Listing!A138="", "", Listing!A138)</f>
        <v/>
      </c>
      <c r="B138" s="9" t="str">
        <f>IFERROR(VLOOKUP(Listing!B138, MasterData!$A$3:$B$5, 2, FALSE), "")</f>
        <v/>
      </c>
      <c r="C138" s="9" t="str">
        <f>IFERROR(VLOOKUP(Listing!C138, MasterData!$D$19:$E$19, 2, FALSE), "")</f>
        <v/>
      </c>
      <c r="D138" s="9" t="str">
        <f>IFERROR(VLOOKUP(Listing!D138, MasterData!$G$3:$H$5, 2, FALSE), "")</f>
        <v/>
      </c>
      <c r="E138" s="9" t="str">
        <f>IFERROR(VLOOKUP(Listing!E138, 'Loại tài sản'!$A$2:$B$500, 2, FALSE), "")</f>
        <v/>
      </c>
      <c r="F138" s="9" t="str">
        <f>IF(Listing!F138="", "", Listing!F138)</f>
        <v/>
      </c>
      <c r="G138" s="9" t="str">
        <f>IF(Listing!G138="", "", Listing!G138)</f>
        <v/>
      </c>
      <c r="H138" s="9" t="str">
        <f>IF(Listing!H138="", "", Listing!H138)</f>
        <v/>
      </c>
      <c r="I138" s="9" t="str">
        <f>IF(Listing!I138="", "", Listing!I138)</f>
        <v/>
      </c>
      <c r="J138" s="9" t="str">
        <f>IFERROR(VLOOKUP(Listing!J138, Province!$A$2:$B$100, 2, FALSE), "")</f>
        <v/>
      </c>
      <c r="K138" s="9" t="str">
        <f>IFERROR(VLOOKUP(Listing!K138, District!$B$2:$C$703, 2, FALSE), "")</f>
        <v/>
      </c>
      <c r="L138" s="9" cm="1">
        <f t="array" ref="L138">IFERROR(INDEX(Ward!C:C, MATCH(1, (Ward!A:A=K138)*(Ward!B:B=Listing!L138), 0)),"")</f>
        <v>0</v>
      </c>
      <c r="M138" s="9" t="str">
        <f>IFERROR(VLOOKUP(Listing!M138, MasterData!$L$3:$M$7, 2, FALSE), "")</f>
        <v/>
      </c>
      <c r="N138" s="9" t="str">
        <f>IFERROR(VLOOKUP(Listing!N138, MasterData!$O$3:$P$7, 2, FALSE), "")</f>
        <v/>
      </c>
      <c r="O138" s="9" t="str">
        <f>IF(Listing!O138="", "", Listing!O138)</f>
        <v/>
      </c>
      <c r="P138" s="9" t="str">
        <f>IFERROR(VLOOKUP(Listing!P138, MasterData!$D$11:$E$13, 2, FALSE), "")</f>
        <v/>
      </c>
      <c r="Q138" s="9" t="str">
        <f>IFERROR(VLOOKUP(Listing!Q138, MasterData!$A$11:$B$12, 2, FALSE), "")</f>
        <v/>
      </c>
      <c r="R138" s="9" t="str">
        <f>IFERROR(VLOOKUP(Listing!R138, 'Tình trạng nội thất'!$B$2:$C$4, 2, FALSE), "")</f>
        <v/>
      </c>
      <c r="S138" s="9" t="str">
        <f>IFERROR(VLOOKUP(Listing!S138, View!$A$2:$B$9, 2, FALSE), "")</f>
        <v/>
      </c>
      <c r="T138" s="9" t="str">
        <f>IF(Listing!T138="", "", Listing!T138)</f>
        <v/>
      </c>
      <c r="U138" s="9" t="str">
        <f>IFERROR(VLOOKUP(Listing!U138, Project!$A$2:$B$300, 2, FALSE), "")</f>
        <v/>
      </c>
      <c r="V138" s="9" t="str">
        <f>IF(Listing!V138="", "", Listing!V138)</f>
        <v/>
      </c>
      <c r="W138" s="9" t="str">
        <f>IF(Listing!W138="", "", Listing!W138)</f>
        <v/>
      </c>
      <c r="X138" s="9" t="str">
        <f>IF(Listing!X138="", "", Listing!X138)</f>
        <v/>
      </c>
      <c r="Y138" s="9" t="str">
        <f>IF(Listing!Y138="", "", Listing!Y138)</f>
        <v/>
      </c>
      <c r="Z138" s="9" t="str">
        <f>IF(Listing!Z138="", "", Listing!Z138)</f>
        <v/>
      </c>
      <c r="AA138" s="9" t="str">
        <f>IF(Listing!AA138="", "", Listing!AA138)</f>
        <v/>
      </c>
    </row>
    <row r="139" spans="1:27" ht="14.25" customHeight="1">
      <c r="A139" s="9" t="str">
        <f>IF(Listing!A139="", "", Listing!A139)</f>
        <v/>
      </c>
      <c r="B139" s="9" t="str">
        <f>IFERROR(VLOOKUP(Listing!B139, MasterData!$A$3:$B$5, 2, FALSE), "")</f>
        <v/>
      </c>
      <c r="C139" s="9" t="str">
        <f>IFERROR(VLOOKUP(Listing!C139, MasterData!$D$19:$E$19, 2, FALSE), "")</f>
        <v/>
      </c>
      <c r="D139" s="9" t="str">
        <f>IFERROR(VLOOKUP(Listing!D139, MasterData!$G$3:$H$5, 2, FALSE), "")</f>
        <v/>
      </c>
      <c r="E139" s="9" t="str">
        <f>IFERROR(VLOOKUP(Listing!E139, 'Loại tài sản'!$A$2:$B$500, 2, FALSE), "")</f>
        <v/>
      </c>
      <c r="F139" s="9" t="str">
        <f>IF(Listing!F139="", "", Listing!F139)</f>
        <v/>
      </c>
      <c r="G139" s="9" t="str">
        <f>IF(Listing!G139="", "", Listing!G139)</f>
        <v/>
      </c>
      <c r="H139" s="9" t="str">
        <f>IF(Listing!H139="", "", Listing!H139)</f>
        <v/>
      </c>
      <c r="I139" s="9" t="str">
        <f>IF(Listing!I139="", "", Listing!I139)</f>
        <v/>
      </c>
      <c r="J139" s="9" t="str">
        <f>IFERROR(VLOOKUP(Listing!J139, Province!$A$2:$B$100, 2, FALSE), "")</f>
        <v/>
      </c>
      <c r="K139" s="9" t="str">
        <f>IFERROR(VLOOKUP(Listing!K139, District!$B$2:$C$703, 2, FALSE), "")</f>
        <v/>
      </c>
      <c r="L139" s="9" cm="1">
        <f t="array" ref="L139">IFERROR(INDEX(Ward!C:C, MATCH(1, (Ward!A:A=K139)*(Ward!B:B=Listing!L139), 0)),"")</f>
        <v>0</v>
      </c>
      <c r="M139" s="9" t="str">
        <f>IFERROR(VLOOKUP(Listing!M139, MasterData!$L$3:$M$7, 2, FALSE), "")</f>
        <v/>
      </c>
      <c r="N139" s="9" t="str">
        <f>IFERROR(VLOOKUP(Listing!N139, MasterData!$O$3:$P$7, 2, FALSE), "")</f>
        <v/>
      </c>
      <c r="O139" s="9" t="str">
        <f>IF(Listing!O139="", "", Listing!O139)</f>
        <v/>
      </c>
      <c r="P139" s="9" t="str">
        <f>IFERROR(VLOOKUP(Listing!P139, MasterData!$D$11:$E$13, 2, FALSE), "")</f>
        <v/>
      </c>
      <c r="Q139" s="9" t="str">
        <f>IFERROR(VLOOKUP(Listing!Q139, MasterData!$A$11:$B$12, 2, FALSE), "")</f>
        <v/>
      </c>
      <c r="R139" s="9" t="str">
        <f>IFERROR(VLOOKUP(Listing!R139, 'Tình trạng nội thất'!$B$2:$C$4, 2, FALSE), "")</f>
        <v/>
      </c>
      <c r="S139" s="9" t="str">
        <f>IFERROR(VLOOKUP(Listing!S139, View!$A$2:$B$9, 2, FALSE), "")</f>
        <v/>
      </c>
      <c r="T139" s="9" t="str">
        <f>IF(Listing!T139="", "", Listing!T139)</f>
        <v/>
      </c>
      <c r="U139" s="9" t="str">
        <f>IFERROR(VLOOKUP(Listing!U139, Project!$A$2:$B$300, 2, FALSE), "")</f>
        <v/>
      </c>
      <c r="V139" s="9" t="str">
        <f>IF(Listing!V139="", "", Listing!V139)</f>
        <v/>
      </c>
      <c r="W139" s="9" t="str">
        <f>IF(Listing!W139="", "", Listing!W139)</f>
        <v/>
      </c>
      <c r="X139" s="9" t="str">
        <f>IF(Listing!X139="", "", Listing!X139)</f>
        <v/>
      </c>
      <c r="Y139" s="9" t="str">
        <f>IF(Listing!Y139="", "", Listing!Y139)</f>
        <v/>
      </c>
      <c r="Z139" s="9" t="str">
        <f>IF(Listing!Z139="", "", Listing!Z139)</f>
        <v/>
      </c>
      <c r="AA139" s="9" t="str">
        <f>IF(Listing!AA139="", "", Listing!AA139)</f>
        <v/>
      </c>
    </row>
    <row r="140" spans="1:27" ht="14.25" customHeight="1">
      <c r="A140" s="9" t="str">
        <f>IF(Listing!A140="", "", Listing!A140)</f>
        <v/>
      </c>
      <c r="B140" s="9" t="str">
        <f>IFERROR(VLOOKUP(Listing!B140, MasterData!$A$3:$B$5, 2, FALSE), "")</f>
        <v/>
      </c>
      <c r="C140" s="9" t="str">
        <f>IFERROR(VLOOKUP(Listing!C140, MasterData!$D$19:$E$19, 2, FALSE), "")</f>
        <v/>
      </c>
      <c r="D140" s="9" t="str">
        <f>IFERROR(VLOOKUP(Listing!D140, MasterData!$G$3:$H$5, 2, FALSE), "")</f>
        <v/>
      </c>
      <c r="E140" s="9" t="str">
        <f>IFERROR(VLOOKUP(Listing!E140, 'Loại tài sản'!$A$2:$B$500, 2, FALSE), "")</f>
        <v/>
      </c>
      <c r="F140" s="9" t="str">
        <f>IF(Listing!F140="", "", Listing!F140)</f>
        <v/>
      </c>
      <c r="G140" s="9" t="str">
        <f>IF(Listing!G140="", "", Listing!G140)</f>
        <v/>
      </c>
      <c r="H140" s="9" t="str">
        <f>IF(Listing!H140="", "", Listing!H140)</f>
        <v/>
      </c>
      <c r="I140" s="9" t="str">
        <f>IF(Listing!I140="", "", Listing!I140)</f>
        <v/>
      </c>
      <c r="J140" s="9" t="str">
        <f>IFERROR(VLOOKUP(Listing!J140, Province!$A$2:$B$100, 2, FALSE), "")</f>
        <v/>
      </c>
      <c r="K140" s="9" t="str">
        <f>IFERROR(VLOOKUP(Listing!K140, District!$B$2:$C$703, 2, FALSE), "")</f>
        <v/>
      </c>
      <c r="L140" s="9" cm="1">
        <f t="array" ref="L140">IFERROR(INDEX(Ward!C:C, MATCH(1, (Ward!A:A=K140)*(Ward!B:B=Listing!L140), 0)),"")</f>
        <v>0</v>
      </c>
      <c r="M140" s="9" t="str">
        <f>IFERROR(VLOOKUP(Listing!M140, MasterData!$L$3:$M$7, 2, FALSE), "")</f>
        <v/>
      </c>
      <c r="N140" s="9" t="str">
        <f>IFERROR(VLOOKUP(Listing!N140, MasterData!$O$3:$P$7, 2, FALSE), "")</f>
        <v/>
      </c>
      <c r="O140" s="9" t="str">
        <f>IF(Listing!O140="", "", Listing!O140)</f>
        <v/>
      </c>
      <c r="P140" s="9" t="str">
        <f>IFERROR(VLOOKUP(Listing!P140, MasterData!$D$11:$E$13, 2, FALSE), "")</f>
        <v/>
      </c>
      <c r="Q140" s="9" t="str">
        <f>IFERROR(VLOOKUP(Listing!Q140, MasterData!$A$11:$B$12, 2, FALSE), "")</f>
        <v/>
      </c>
      <c r="R140" s="9" t="str">
        <f>IFERROR(VLOOKUP(Listing!R140, 'Tình trạng nội thất'!$B$2:$C$4, 2, FALSE), "")</f>
        <v/>
      </c>
      <c r="S140" s="9" t="str">
        <f>IFERROR(VLOOKUP(Listing!S140, View!$A$2:$B$9, 2, FALSE), "")</f>
        <v/>
      </c>
      <c r="T140" s="9" t="str">
        <f>IF(Listing!T140="", "", Listing!T140)</f>
        <v/>
      </c>
      <c r="U140" s="9" t="str">
        <f>IFERROR(VLOOKUP(Listing!U140, Project!$A$2:$B$300, 2, FALSE), "")</f>
        <v/>
      </c>
      <c r="V140" s="9" t="str">
        <f>IF(Listing!V140="", "", Listing!V140)</f>
        <v/>
      </c>
      <c r="W140" s="9" t="str">
        <f>IF(Listing!W140="", "", Listing!W140)</f>
        <v/>
      </c>
      <c r="X140" s="9" t="str">
        <f>IF(Listing!X140="", "", Listing!X140)</f>
        <v/>
      </c>
      <c r="Y140" s="9" t="str">
        <f>IF(Listing!Y140="", "", Listing!Y140)</f>
        <v/>
      </c>
      <c r="Z140" s="9" t="str">
        <f>IF(Listing!Z140="", "", Listing!Z140)</f>
        <v/>
      </c>
      <c r="AA140" s="9" t="str">
        <f>IF(Listing!AA140="", "", Listing!AA140)</f>
        <v/>
      </c>
    </row>
    <row r="141" spans="1:27" ht="14.25" customHeight="1">
      <c r="A141" s="9" t="str">
        <f>IF(Listing!A141="", "", Listing!A141)</f>
        <v/>
      </c>
      <c r="B141" s="9" t="str">
        <f>IFERROR(VLOOKUP(Listing!B141, MasterData!$A$3:$B$5, 2, FALSE), "")</f>
        <v/>
      </c>
      <c r="C141" s="9" t="str">
        <f>IFERROR(VLOOKUP(Listing!C141, MasterData!$D$19:$E$19, 2, FALSE), "")</f>
        <v/>
      </c>
      <c r="D141" s="9" t="str">
        <f>IFERROR(VLOOKUP(Listing!D141, MasterData!$G$3:$H$5, 2, FALSE), "")</f>
        <v/>
      </c>
      <c r="E141" s="9" t="str">
        <f>IFERROR(VLOOKUP(Listing!E141, 'Loại tài sản'!$A$2:$B$500, 2, FALSE), "")</f>
        <v/>
      </c>
      <c r="F141" s="9" t="str">
        <f>IF(Listing!F141="", "", Listing!F141)</f>
        <v/>
      </c>
      <c r="G141" s="9" t="str">
        <f>IF(Listing!G141="", "", Listing!G141)</f>
        <v/>
      </c>
      <c r="H141" s="9" t="str">
        <f>IF(Listing!H141="", "", Listing!H141)</f>
        <v/>
      </c>
      <c r="I141" s="9" t="str">
        <f>IF(Listing!I141="", "", Listing!I141)</f>
        <v/>
      </c>
      <c r="J141" s="9" t="str">
        <f>IFERROR(VLOOKUP(Listing!J141, Province!$A$2:$B$100, 2, FALSE), "")</f>
        <v/>
      </c>
      <c r="K141" s="9" t="str">
        <f>IFERROR(VLOOKUP(Listing!K141, District!$B$2:$C$703, 2, FALSE), "")</f>
        <v/>
      </c>
      <c r="L141" s="9" cm="1">
        <f t="array" ref="L141">IFERROR(INDEX(Ward!C:C, MATCH(1, (Ward!A:A=K141)*(Ward!B:B=Listing!L141), 0)),"")</f>
        <v>0</v>
      </c>
      <c r="M141" s="9" t="str">
        <f>IFERROR(VLOOKUP(Listing!M141, MasterData!$L$3:$M$7, 2, FALSE), "")</f>
        <v/>
      </c>
      <c r="N141" s="9" t="str">
        <f>IFERROR(VLOOKUP(Listing!N141, MasterData!$O$3:$P$7, 2, FALSE), "")</f>
        <v/>
      </c>
      <c r="O141" s="9" t="str">
        <f>IF(Listing!O141="", "", Listing!O141)</f>
        <v/>
      </c>
      <c r="P141" s="9" t="str">
        <f>IFERROR(VLOOKUP(Listing!P141, MasterData!$D$11:$E$13, 2, FALSE), "")</f>
        <v/>
      </c>
      <c r="Q141" s="9" t="str">
        <f>IFERROR(VLOOKUP(Listing!Q141, MasterData!$A$11:$B$12, 2, FALSE), "")</f>
        <v/>
      </c>
      <c r="R141" s="9" t="str">
        <f>IFERROR(VLOOKUP(Listing!R141, 'Tình trạng nội thất'!$B$2:$C$4, 2, FALSE), "")</f>
        <v/>
      </c>
      <c r="S141" s="9" t="str">
        <f>IFERROR(VLOOKUP(Listing!S141, View!$A$2:$B$9, 2, FALSE), "")</f>
        <v/>
      </c>
      <c r="T141" s="9" t="str">
        <f>IF(Listing!T141="", "", Listing!T141)</f>
        <v/>
      </c>
      <c r="U141" s="9" t="str">
        <f>IFERROR(VLOOKUP(Listing!U141, Project!$A$2:$B$300, 2, FALSE), "")</f>
        <v/>
      </c>
      <c r="V141" s="9" t="str">
        <f>IF(Listing!V141="", "", Listing!V141)</f>
        <v/>
      </c>
      <c r="W141" s="9" t="str">
        <f>IF(Listing!W141="", "", Listing!W141)</f>
        <v/>
      </c>
      <c r="X141" s="9" t="str">
        <f>IF(Listing!X141="", "", Listing!X141)</f>
        <v/>
      </c>
      <c r="Y141" s="9" t="str">
        <f>IF(Listing!Y141="", "", Listing!Y141)</f>
        <v/>
      </c>
      <c r="Z141" s="9" t="str">
        <f>IF(Listing!Z141="", "", Listing!Z141)</f>
        <v/>
      </c>
      <c r="AA141" s="9" t="str">
        <f>IF(Listing!AA141="", "", Listing!AA141)</f>
        <v/>
      </c>
    </row>
    <row r="142" spans="1:27" ht="14.25" customHeight="1">
      <c r="A142" s="9" t="str">
        <f>IF(Listing!A142="", "", Listing!A142)</f>
        <v/>
      </c>
      <c r="B142" s="9" t="str">
        <f>IFERROR(VLOOKUP(Listing!B142, MasterData!$A$3:$B$5, 2, FALSE), "")</f>
        <v/>
      </c>
      <c r="C142" s="9" t="str">
        <f>IFERROR(VLOOKUP(Listing!C142, MasterData!$D$19:$E$19, 2, FALSE), "")</f>
        <v/>
      </c>
      <c r="D142" s="9" t="str">
        <f>IFERROR(VLOOKUP(Listing!D142, MasterData!$G$3:$H$5, 2, FALSE), "")</f>
        <v/>
      </c>
      <c r="E142" s="9" t="str">
        <f>IFERROR(VLOOKUP(Listing!E142, 'Loại tài sản'!$A$2:$B$500, 2, FALSE), "")</f>
        <v/>
      </c>
      <c r="F142" s="9" t="str">
        <f>IF(Listing!F142="", "", Listing!F142)</f>
        <v/>
      </c>
      <c r="G142" s="9" t="str">
        <f>IF(Listing!G142="", "", Listing!G142)</f>
        <v/>
      </c>
      <c r="H142" s="9" t="str">
        <f>IF(Listing!H142="", "", Listing!H142)</f>
        <v/>
      </c>
      <c r="I142" s="9" t="str">
        <f>IF(Listing!I142="", "", Listing!I142)</f>
        <v/>
      </c>
      <c r="J142" s="9" t="str">
        <f>IFERROR(VLOOKUP(Listing!J142, Province!$A$2:$B$100, 2, FALSE), "")</f>
        <v/>
      </c>
      <c r="K142" s="9" t="str">
        <f>IFERROR(VLOOKUP(Listing!K142, District!$B$2:$C$703, 2, FALSE), "")</f>
        <v/>
      </c>
      <c r="L142" s="9" cm="1">
        <f t="array" ref="L142">IFERROR(INDEX(Ward!C:C, MATCH(1, (Ward!A:A=K142)*(Ward!B:B=Listing!L142), 0)),"")</f>
        <v>0</v>
      </c>
      <c r="M142" s="9" t="str">
        <f>IFERROR(VLOOKUP(Listing!M142, MasterData!$L$3:$M$7, 2, FALSE), "")</f>
        <v/>
      </c>
      <c r="N142" s="9" t="str">
        <f>IFERROR(VLOOKUP(Listing!N142, MasterData!$O$3:$P$7, 2, FALSE), "")</f>
        <v/>
      </c>
      <c r="O142" s="9" t="str">
        <f>IF(Listing!O142="", "", Listing!O142)</f>
        <v/>
      </c>
      <c r="P142" s="9" t="str">
        <f>IFERROR(VLOOKUP(Listing!P142, MasterData!$D$11:$E$13, 2, FALSE), "")</f>
        <v/>
      </c>
      <c r="Q142" s="9" t="str">
        <f>IFERROR(VLOOKUP(Listing!Q142, MasterData!$A$11:$B$12, 2, FALSE), "")</f>
        <v/>
      </c>
      <c r="R142" s="9" t="str">
        <f>IFERROR(VLOOKUP(Listing!R142, 'Tình trạng nội thất'!$B$2:$C$4, 2, FALSE), "")</f>
        <v/>
      </c>
      <c r="S142" s="9" t="str">
        <f>IFERROR(VLOOKUP(Listing!S142, View!$A$2:$B$9, 2, FALSE), "")</f>
        <v/>
      </c>
      <c r="T142" s="9" t="str">
        <f>IF(Listing!T142="", "", Listing!T142)</f>
        <v/>
      </c>
      <c r="U142" s="9" t="str">
        <f>IFERROR(VLOOKUP(Listing!U142, Project!$A$2:$B$300, 2, FALSE), "")</f>
        <v/>
      </c>
      <c r="V142" s="9" t="str">
        <f>IF(Listing!V142="", "", Listing!V142)</f>
        <v/>
      </c>
      <c r="W142" s="9" t="str">
        <f>IF(Listing!W142="", "", Listing!W142)</f>
        <v/>
      </c>
      <c r="X142" s="9" t="str">
        <f>IF(Listing!X142="", "", Listing!X142)</f>
        <v/>
      </c>
      <c r="Y142" s="9" t="str">
        <f>IF(Listing!Y142="", "", Listing!Y142)</f>
        <v/>
      </c>
      <c r="Z142" s="9" t="str">
        <f>IF(Listing!Z142="", "", Listing!Z142)</f>
        <v/>
      </c>
      <c r="AA142" s="9" t="str">
        <f>IF(Listing!AA142="", "", Listing!AA142)</f>
        <v/>
      </c>
    </row>
    <row r="143" spans="1:27" ht="14.25" customHeight="1">
      <c r="A143" s="9" t="str">
        <f>IF(Listing!A143="", "", Listing!A143)</f>
        <v/>
      </c>
      <c r="B143" s="9" t="str">
        <f>IFERROR(VLOOKUP(Listing!B143, MasterData!$A$3:$B$5, 2, FALSE), "")</f>
        <v/>
      </c>
      <c r="C143" s="9" t="str">
        <f>IFERROR(VLOOKUP(Listing!C143, MasterData!$D$19:$E$19, 2, FALSE), "")</f>
        <v/>
      </c>
      <c r="D143" s="9" t="str">
        <f>IFERROR(VLOOKUP(Listing!D143, MasterData!$G$3:$H$5, 2, FALSE), "")</f>
        <v/>
      </c>
      <c r="E143" s="9" t="str">
        <f>IFERROR(VLOOKUP(Listing!E143, 'Loại tài sản'!$A$2:$B$500, 2, FALSE), "")</f>
        <v/>
      </c>
      <c r="F143" s="9" t="str">
        <f>IF(Listing!F143="", "", Listing!F143)</f>
        <v/>
      </c>
      <c r="G143" s="9" t="str">
        <f>IF(Listing!G143="", "", Listing!G143)</f>
        <v/>
      </c>
      <c r="H143" s="9" t="str">
        <f>IF(Listing!H143="", "", Listing!H143)</f>
        <v/>
      </c>
      <c r="I143" s="9" t="str">
        <f>IF(Listing!I143="", "", Listing!I143)</f>
        <v/>
      </c>
      <c r="J143" s="9" t="str">
        <f>IFERROR(VLOOKUP(Listing!J143, Province!$A$2:$B$100, 2, FALSE), "")</f>
        <v/>
      </c>
      <c r="K143" s="9" t="str">
        <f>IFERROR(VLOOKUP(Listing!K143, District!$B$2:$C$703, 2, FALSE), "")</f>
        <v/>
      </c>
      <c r="L143" s="9" cm="1">
        <f t="array" ref="L143">IFERROR(INDEX(Ward!C:C, MATCH(1, (Ward!A:A=K143)*(Ward!B:B=Listing!L143), 0)),"")</f>
        <v>0</v>
      </c>
      <c r="M143" s="9" t="str">
        <f>IFERROR(VLOOKUP(Listing!M143, MasterData!$L$3:$M$7, 2, FALSE), "")</f>
        <v/>
      </c>
      <c r="N143" s="9" t="str">
        <f>IFERROR(VLOOKUP(Listing!N143, MasterData!$O$3:$P$7, 2, FALSE), "")</f>
        <v/>
      </c>
      <c r="O143" s="9" t="str">
        <f>IF(Listing!O143="", "", Listing!O143)</f>
        <v/>
      </c>
      <c r="P143" s="9" t="str">
        <f>IFERROR(VLOOKUP(Listing!P143, MasterData!$D$11:$E$13, 2, FALSE), "")</f>
        <v/>
      </c>
      <c r="Q143" s="9" t="str">
        <f>IFERROR(VLOOKUP(Listing!Q143, MasterData!$A$11:$B$12, 2, FALSE), "")</f>
        <v/>
      </c>
      <c r="R143" s="9" t="str">
        <f>IFERROR(VLOOKUP(Listing!R143, 'Tình trạng nội thất'!$B$2:$C$4, 2, FALSE), "")</f>
        <v/>
      </c>
      <c r="S143" s="9" t="str">
        <f>IFERROR(VLOOKUP(Listing!S143, View!$A$2:$B$9, 2, FALSE), "")</f>
        <v/>
      </c>
      <c r="T143" s="9" t="str">
        <f>IF(Listing!T143="", "", Listing!T143)</f>
        <v/>
      </c>
      <c r="U143" s="9" t="str">
        <f>IFERROR(VLOOKUP(Listing!U143, Project!$A$2:$B$300, 2, FALSE), "")</f>
        <v/>
      </c>
      <c r="V143" s="9" t="str">
        <f>IF(Listing!V143="", "", Listing!V143)</f>
        <v/>
      </c>
      <c r="W143" s="9" t="str">
        <f>IF(Listing!W143="", "", Listing!W143)</f>
        <v/>
      </c>
      <c r="X143" s="9" t="str">
        <f>IF(Listing!X143="", "", Listing!X143)</f>
        <v/>
      </c>
      <c r="Y143" s="9" t="str">
        <f>IF(Listing!Y143="", "", Listing!Y143)</f>
        <v/>
      </c>
      <c r="Z143" s="9" t="str">
        <f>IF(Listing!Z143="", "", Listing!Z143)</f>
        <v/>
      </c>
      <c r="AA143" s="9" t="str">
        <f>IF(Listing!AA143="", "", Listing!AA143)</f>
        <v/>
      </c>
    </row>
    <row r="144" spans="1:27" ht="14.25" customHeight="1">
      <c r="A144" s="9" t="str">
        <f>IF(Listing!A144="", "", Listing!A144)</f>
        <v/>
      </c>
      <c r="B144" s="9" t="str">
        <f>IFERROR(VLOOKUP(Listing!B144, MasterData!$A$3:$B$5, 2, FALSE), "")</f>
        <v/>
      </c>
      <c r="C144" s="9" t="str">
        <f>IFERROR(VLOOKUP(Listing!C144, MasterData!$D$19:$E$19, 2, FALSE), "")</f>
        <v/>
      </c>
      <c r="D144" s="9" t="str">
        <f>IFERROR(VLOOKUP(Listing!D144, MasterData!$G$3:$H$5, 2, FALSE), "")</f>
        <v/>
      </c>
      <c r="E144" s="9" t="str">
        <f>IFERROR(VLOOKUP(Listing!E144, 'Loại tài sản'!$A$2:$B$500, 2, FALSE), "")</f>
        <v/>
      </c>
      <c r="F144" s="9" t="str">
        <f>IF(Listing!F144="", "", Listing!F144)</f>
        <v/>
      </c>
      <c r="G144" s="9" t="str">
        <f>IF(Listing!G144="", "", Listing!G144)</f>
        <v/>
      </c>
      <c r="H144" s="9" t="str">
        <f>IF(Listing!H144="", "", Listing!H144)</f>
        <v/>
      </c>
      <c r="I144" s="9" t="str">
        <f>IF(Listing!I144="", "", Listing!I144)</f>
        <v/>
      </c>
      <c r="J144" s="9" t="str">
        <f>IFERROR(VLOOKUP(Listing!J144, Province!$A$2:$B$100, 2, FALSE), "")</f>
        <v/>
      </c>
      <c r="K144" s="9" t="str">
        <f>IFERROR(VLOOKUP(Listing!K144, District!$B$2:$C$703, 2, FALSE), "")</f>
        <v/>
      </c>
      <c r="L144" s="9" cm="1">
        <f t="array" ref="L144">IFERROR(INDEX(Ward!C:C, MATCH(1, (Ward!A:A=K144)*(Ward!B:B=Listing!L144), 0)),"")</f>
        <v>0</v>
      </c>
      <c r="M144" s="9" t="str">
        <f>IFERROR(VLOOKUP(Listing!M144, MasterData!$L$3:$M$7, 2, FALSE), "")</f>
        <v/>
      </c>
      <c r="N144" s="9" t="str">
        <f>IFERROR(VLOOKUP(Listing!N144, MasterData!$O$3:$P$7, 2, FALSE), "")</f>
        <v/>
      </c>
      <c r="O144" s="9" t="str">
        <f>IF(Listing!O144="", "", Listing!O144)</f>
        <v/>
      </c>
      <c r="P144" s="9" t="str">
        <f>IFERROR(VLOOKUP(Listing!P144, MasterData!$D$11:$E$13, 2, FALSE), "")</f>
        <v/>
      </c>
      <c r="Q144" s="9" t="str">
        <f>IFERROR(VLOOKUP(Listing!Q144, MasterData!$A$11:$B$12, 2, FALSE), "")</f>
        <v/>
      </c>
      <c r="R144" s="9" t="str">
        <f>IFERROR(VLOOKUP(Listing!R144, 'Tình trạng nội thất'!$B$2:$C$4, 2, FALSE), "")</f>
        <v/>
      </c>
      <c r="S144" s="9" t="str">
        <f>IFERROR(VLOOKUP(Listing!S144, View!$A$2:$B$9, 2, FALSE), "")</f>
        <v/>
      </c>
      <c r="T144" s="9" t="str">
        <f>IF(Listing!T144="", "", Listing!T144)</f>
        <v/>
      </c>
      <c r="U144" s="9" t="str">
        <f>IFERROR(VLOOKUP(Listing!U144, Project!$A$2:$B$300, 2, FALSE), "")</f>
        <v/>
      </c>
      <c r="V144" s="9" t="str">
        <f>IF(Listing!V144="", "", Listing!V144)</f>
        <v/>
      </c>
      <c r="W144" s="9" t="str">
        <f>IF(Listing!W144="", "", Listing!W144)</f>
        <v/>
      </c>
      <c r="X144" s="9" t="str">
        <f>IF(Listing!X144="", "", Listing!X144)</f>
        <v/>
      </c>
      <c r="Y144" s="9" t="str">
        <f>IF(Listing!Y144="", "", Listing!Y144)</f>
        <v/>
      </c>
      <c r="Z144" s="9" t="str">
        <f>IF(Listing!Z144="", "", Listing!Z144)</f>
        <v/>
      </c>
      <c r="AA144" s="9" t="str">
        <f>IF(Listing!AA144="", "", Listing!AA144)</f>
        <v/>
      </c>
    </row>
    <row r="145" spans="1:27" ht="14.25" customHeight="1">
      <c r="A145" s="9" t="str">
        <f>IF(Listing!A145="", "", Listing!A145)</f>
        <v/>
      </c>
      <c r="B145" s="9" t="str">
        <f>IFERROR(VLOOKUP(Listing!B145, MasterData!$A$3:$B$5, 2, FALSE), "")</f>
        <v/>
      </c>
      <c r="C145" s="9" t="str">
        <f>IFERROR(VLOOKUP(Listing!C145, MasterData!$D$19:$E$19, 2, FALSE), "")</f>
        <v/>
      </c>
      <c r="D145" s="9" t="str">
        <f>IFERROR(VLOOKUP(Listing!D145, MasterData!$G$3:$H$5, 2, FALSE), "")</f>
        <v/>
      </c>
      <c r="E145" s="9" t="str">
        <f>IFERROR(VLOOKUP(Listing!E145, 'Loại tài sản'!$A$2:$B$500, 2, FALSE), "")</f>
        <v/>
      </c>
      <c r="F145" s="9" t="str">
        <f>IF(Listing!F145="", "", Listing!F145)</f>
        <v/>
      </c>
      <c r="G145" s="9" t="str">
        <f>IF(Listing!G145="", "", Listing!G145)</f>
        <v/>
      </c>
      <c r="H145" s="9" t="str">
        <f>IF(Listing!H145="", "", Listing!H145)</f>
        <v/>
      </c>
      <c r="I145" s="9" t="str">
        <f>IF(Listing!I145="", "", Listing!I145)</f>
        <v/>
      </c>
      <c r="J145" s="9" t="str">
        <f>IFERROR(VLOOKUP(Listing!J145, Province!$A$2:$B$100, 2, FALSE), "")</f>
        <v/>
      </c>
      <c r="K145" s="9" t="str">
        <f>IFERROR(VLOOKUP(Listing!K145, District!$B$2:$C$703, 2, FALSE), "")</f>
        <v/>
      </c>
      <c r="L145" s="9" cm="1">
        <f t="array" ref="L145">IFERROR(INDEX(Ward!C:C, MATCH(1, (Ward!A:A=K145)*(Ward!B:B=Listing!L145), 0)),"")</f>
        <v>0</v>
      </c>
      <c r="M145" s="9" t="str">
        <f>IFERROR(VLOOKUP(Listing!M145, MasterData!$L$3:$M$7, 2, FALSE), "")</f>
        <v/>
      </c>
      <c r="N145" s="9" t="str">
        <f>IFERROR(VLOOKUP(Listing!N145, MasterData!$O$3:$P$7, 2, FALSE), "")</f>
        <v/>
      </c>
      <c r="O145" s="9" t="str">
        <f>IF(Listing!O145="", "", Listing!O145)</f>
        <v/>
      </c>
      <c r="P145" s="9" t="str">
        <f>IFERROR(VLOOKUP(Listing!P145, MasterData!$D$11:$E$13, 2, FALSE), "")</f>
        <v/>
      </c>
      <c r="Q145" s="9" t="str">
        <f>IFERROR(VLOOKUP(Listing!Q145, MasterData!$A$11:$B$12, 2, FALSE), "")</f>
        <v/>
      </c>
      <c r="R145" s="9" t="str">
        <f>IFERROR(VLOOKUP(Listing!R145, 'Tình trạng nội thất'!$B$2:$C$4, 2, FALSE), "")</f>
        <v/>
      </c>
      <c r="S145" s="9" t="str">
        <f>IFERROR(VLOOKUP(Listing!S145, View!$A$2:$B$9, 2, FALSE), "")</f>
        <v/>
      </c>
      <c r="T145" s="9" t="str">
        <f>IF(Listing!T145="", "", Listing!T145)</f>
        <v/>
      </c>
      <c r="U145" s="9" t="str">
        <f>IFERROR(VLOOKUP(Listing!U145, Project!$A$2:$B$300, 2, FALSE), "")</f>
        <v/>
      </c>
      <c r="V145" s="9" t="str">
        <f>IF(Listing!V145="", "", Listing!V145)</f>
        <v/>
      </c>
      <c r="W145" s="9" t="str">
        <f>IF(Listing!W145="", "", Listing!W145)</f>
        <v/>
      </c>
      <c r="X145" s="9" t="str">
        <f>IF(Listing!X145="", "", Listing!X145)</f>
        <v/>
      </c>
      <c r="Y145" s="9" t="str">
        <f>IF(Listing!Y145="", "", Listing!Y145)</f>
        <v/>
      </c>
      <c r="Z145" s="9" t="str">
        <f>IF(Listing!Z145="", "", Listing!Z145)</f>
        <v/>
      </c>
      <c r="AA145" s="9" t="str">
        <f>IF(Listing!AA145="", "", Listing!AA145)</f>
        <v/>
      </c>
    </row>
    <row r="146" spans="1:27" ht="14.25" customHeight="1">
      <c r="A146" s="9" t="str">
        <f>IF(Listing!A146="", "", Listing!A146)</f>
        <v/>
      </c>
      <c r="B146" s="9" t="str">
        <f>IFERROR(VLOOKUP(Listing!B146, MasterData!$A$3:$B$5, 2, FALSE), "")</f>
        <v/>
      </c>
      <c r="C146" s="9" t="str">
        <f>IFERROR(VLOOKUP(Listing!C146, MasterData!$D$19:$E$19, 2, FALSE), "")</f>
        <v/>
      </c>
      <c r="D146" s="9" t="str">
        <f>IFERROR(VLOOKUP(Listing!D146, MasterData!$G$3:$H$5, 2, FALSE), "")</f>
        <v/>
      </c>
      <c r="E146" s="9" t="str">
        <f>IFERROR(VLOOKUP(Listing!E146, 'Loại tài sản'!$A$2:$B$500, 2, FALSE), "")</f>
        <v/>
      </c>
      <c r="F146" s="9" t="str">
        <f>IF(Listing!F146="", "", Listing!F146)</f>
        <v/>
      </c>
      <c r="G146" s="9" t="str">
        <f>IF(Listing!G146="", "", Listing!G146)</f>
        <v/>
      </c>
      <c r="H146" s="9" t="str">
        <f>IF(Listing!H146="", "", Listing!H146)</f>
        <v/>
      </c>
      <c r="I146" s="9" t="str">
        <f>IF(Listing!I146="", "", Listing!I146)</f>
        <v/>
      </c>
      <c r="J146" s="9" t="str">
        <f>IFERROR(VLOOKUP(Listing!J146, Province!$A$2:$B$100, 2, FALSE), "")</f>
        <v/>
      </c>
      <c r="K146" s="9" t="str">
        <f>IFERROR(VLOOKUP(Listing!K146, District!$B$2:$C$703, 2, FALSE), "")</f>
        <v/>
      </c>
      <c r="L146" s="9" cm="1">
        <f t="array" ref="L146">IFERROR(INDEX(Ward!C:C, MATCH(1, (Ward!A:A=K146)*(Ward!B:B=Listing!L146), 0)),"")</f>
        <v>0</v>
      </c>
      <c r="M146" s="9" t="str">
        <f>IFERROR(VLOOKUP(Listing!M146, MasterData!$L$3:$M$7, 2, FALSE), "")</f>
        <v/>
      </c>
      <c r="N146" s="9" t="str">
        <f>IFERROR(VLOOKUP(Listing!N146, MasterData!$O$3:$P$7, 2, FALSE), "")</f>
        <v/>
      </c>
      <c r="O146" s="9" t="str">
        <f>IF(Listing!O146="", "", Listing!O146)</f>
        <v/>
      </c>
      <c r="P146" s="9" t="str">
        <f>IFERROR(VLOOKUP(Listing!P146, MasterData!$D$11:$E$13, 2, FALSE), "")</f>
        <v/>
      </c>
      <c r="Q146" s="9" t="str">
        <f>IFERROR(VLOOKUP(Listing!Q146, MasterData!$A$11:$B$12, 2, FALSE), "")</f>
        <v/>
      </c>
      <c r="R146" s="9" t="str">
        <f>IFERROR(VLOOKUP(Listing!R146, 'Tình trạng nội thất'!$B$2:$C$4, 2, FALSE), "")</f>
        <v/>
      </c>
      <c r="S146" s="9" t="str">
        <f>IFERROR(VLOOKUP(Listing!S146, View!$A$2:$B$9, 2, FALSE), "")</f>
        <v/>
      </c>
      <c r="T146" s="9" t="str">
        <f>IF(Listing!T146="", "", Listing!T146)</f>
        <v/>
      </c>
      <c r="U146" s="9" t="str">
        <f>IFERROR(VLOOKUP(Listing!U146, Project!$A$2:$B$300, 2, FALSE), "")</f>
        <v/>
      </c>
      <c r="V146" s="9" t="str">
        <f>IF(Listing!V146="", "", Listing!V146)</f>
        <v/>
      </c>
      <c r="W146" s="9" t="str">
        <f>IF(Listing!W146="", "", Listing!W146)</f>
        <v/>
      </c>
      <c r="X146" s="9" t="str">
        <f>IF(Listing!X146="", "", Listing!X146)</f>
        <v/>
      </c>
      <c r="Y146" s="9" t="str">
        <f>IF(Listing!Y146="", "", Listing!Y146)</f>
        <v/>
      </c>
      <c r="Z146" s="9" t="str">
        <f>IF(Listing!Z146="", "", Listing!Z146)</f>
        <v/>
      </c>
      <c r="AA146" s="9" t="str">
        <f>IF(Listing!AA146="", "", Listing!AA146)</f>
        <v/>
      </c>
    </row>
    <row r="147" spans="1:27" ht="14.25" customHeight="1">
      <c r="A147" s="9" t="str">
        <f>IF(Listing!A147="", "", Listing!A147)</f>
        <v/>
      </c>
      <c r="B147" s="9" t="str">
        <f>IFERROR(VLOOKUP(Listing!B147, MasterData!$A$3:$B$5, 2, FALSE), "")</f>
        <v/>
      </c>
      <c r="C147" s="9" t="str">
        <f>IFERROR(VLOOKUP(Listing!C147, MasterData!$D$19:$E$19, 2, FALSE), "")</f>
        <v/>
      </c>
      <c r="D147" s="9" t="str">
        <f>IFERROR(VLOOKUP(Listing!D147, MasterData!$G$3:$H$5, 2, FALSE), "")</f>
        <v/>
      </c>
      <c r="E147" s="9" t="str">
        <f>IFERROR(VLOOKUP(Listing!E147, 'Loại tài sản'!$A$2:$B$500, 2, FALSE), "")</f>
        <v/>
      </c>
      <c r="F147" s="9" t="str">
        <f>IF(Listing!F147="", "", Listing!F147)</f>
        <v/>
      </c>
      <c r="G147" s="9" t="str">
        <f>IF(Listing!G147="", "", Listing!G147)</f>
        <v/>
      </c>
      <c r="H147" s="9" t="str">
        <f>IF(Listing!H147="", "", Listing!H147)</f>
        <v/>
      </c>
      <c r="I147" s="9" t="str">
        <f>IF(Listing!I147="", "", Listing!I147)</f>
        <v/>
      </c>
      <c r="J147" s="9" t="str">
        <f>IFERROR(VLOOKUP(Listing!J147, Province!$A$2:$B$100, 2, FALSE), "")</f>
        <v/>
      </c>
      <c r="K147" s="9" t="str">
        <f>IFERROR(VLOOKUP(Listing!K147, District!$B$2:$C$703, 2, FALSE), "")</f>
        <v/>
      </c>
      <c r="L147" s="9" cm="1">
        <f t="array" ref="L147">IFERROR(INDEX(Ward!C:C, MATCH(1, (Ward!A:A=K147)*(Ward!B:B=Listing!L147), 0)),"")</f>
        <v>0</v>
      </c>
      <c r="M147" s="9" t="str">
        <f>IFERROR(VLOOKUP(Listing!M147, MasterData!$L$3:$M$7, 2, FALSE), "")</f>
        <v/>
      </c>
      <c r="N147" s="9" t="str">
        <f>IFERROR(VLOOKUP(Listing!N147, MasterData!$O$3:$P$7, 2, FALSE), "")</f>
        <v/>
      </c>
      <c r="O147" s="9" t="str">
        <f>IF(Listing!O147="", "", Listing!O147)</f>
        <v/>
      </c>
      <c r="P147" s="9" t="str">
        <f>IFERROR(VLOOKUP(Listing!P147, MasterData!$D$11:$E$13, 2, FALSE), "")</f>
        <v/>
      </c>
      <c r="Q147" s="9" t="str">
        <f>IFERROR(VLOOKUP(Listing!Q147, MasterData!$A$11:$B$12, 2, FALSE), "")</f>
        <v/>
      </c>
      <c r="R147" s="9" t="str">
        <f>IFERROR(VLOOKUP(Listing!R147, 'Tình trạng nội thất'!$B$2:$C$4, 2, FALSE), "")</f>
        <v/>
      </c>
      <c r="S147" s="9" t="str">
        <f>IFERROR(VLOOKUP(Listing!S147, View!$A$2:$B$9, 2, FALSE), "")</f>
        <v/>
      </c>
      <c r="T147" s="9" t="str">
        <f>IF(Listing!T147="", "", Listing!T147)</f>
        <v/>
      </c>
      <c r="U147" s="9" t="str">
        <f>IFERROR(VLOOKUP(Listing!U147, Project!$A$2:$B$300, 2, FALSE), "")</f>
        <v/>
      </c>
      <c r="V147" s="9" t="str">
        <f>IF(Listing!V147="", "", Listing!V147)</f>
        <v/>
      </c>
      <c r="W147" s="9" t="str">
        <f>IF(Listing!W147="", "", Listing!W147)</f>
        <v/>
      </c>
      <c r="X147" s="9" t="str">
        <f>IF(Listing!X147="", "", Listing!X147)</f>
        <v/>
      </c>
      <c r="Y147" s="9" t="str">
        <f>IF(Listing!Y147="", "", Listing!Y147)</f>
        <v/>
      </c>
      <c r="Z147" s="9" t="str">
        <f>IF(Listing!Z147="", "", Listing!Z147)</f>
        <v/>
      </c>
      <c r="AA147" s="9" t="str">
        <f>IF(Listing!AA147="", "", Listing!AA147)</f>
        <v/>
      </c>
    </row>
    <row r="148" spans="1:27" ht="14.25" customHeight="1">
      <c r="A148" s="9" t="str">
        <f>IF(Listing!A148="", "", Listing!A148)</f>
        <v/>
      </c>
      <c r="B148" s="9" t="str">
        <f>IFERROR(VLOOKUP(Listing!B148, MasterData!$A$3:$B$5, 2, FALSE), "")</f>
        <v/>
      </c>
      <c r="C148" s="9" t="str">
        <f>IFERROR(VLOOKUP(Listing!C148, MasterData!$D$19:$E$19, 2, FALSE), "")</f>
        <v/>
      </c>
      <c r="D148" s="9" t="str">
        <f>IFERROR(VLOOKUP(Listing!D148, MasterData!$G$3:$H$5, 2, FALSE), "")</f>
        <v/>
      </c>
      <c r="E148" s="9" t="str">
        <f>IFERROR(VLOOKUP(Listing!E148, 'Loại tài sản'!$A$2:$B$500, 2, FALSE), "")</f>
        <v/>
      </c>
      <c r="F148" s="9" t="str">
        <f>IF(Listing!F148="", "", Listing!F148)</f>
        <v/>
      </c>
      <c r="G148" s="9" t="str">
        <f>IF(Listing!G148="", "", Listing!G148)</f>
        <v/>
      </c>
      <c r="H148" s="9" t="str">
        <f>IF(Listing!H148="", "", Listing!H148)</f>
        <v/>
      </c>
      <c r="I148" s="9" t="str">
        <f>IF(Listing!I148="", "", Listing!I148)</f>
        <v/>
      </c>
      <c r="J148" s="9" t="str">
        <f>IFERROR(VLOOKUP(Listing!J148, Province!$A$2:$B$100, 2, FALSE), "")</f>
        <v/>
      </c>
      <c r="K148" s="9" t="str">
        <f>IFERROR(VLOOKUP(Listing!K148, District!$B$2:$C$703, 2, FALSE), "")</f>
        <v/>
      </c>
      <c r="L148" s="9" cm="1">
        <f t="array" ref="L148">IFERROR(INDEX(Ward!C:C, MATCH(1, (Ward!A:A=K148)*(Ward!B:B=Listing!L148), 0)),"")</f>
        <v>0</v>
      </c>
      <c r="M148" s="9" t="str">
        <f>IFERROR(VLOOKUP(Listing!M148, MasterData!$L$3:$M$7, 2, FALSE), "")</f>
        <v/>
      </c>
      <c r="N148" s="9" t="str">
        <f>IFERROR(VLOOKUP(Listing!N148, MasterData!$O$3:$P$7, 2, FALSE), "")</f>
        <v/>
      </c>
      <c r="O148" s="9" t="str">
        <f>IF(Listing!O148="", "", Listing!O148)</f>
        <v/>
      </c>
      <c r="P148" s="9" t="str">
        <f>IFERROR(VLOOKUP(Listing!P148, MasterData!$D$11:$E$13, 2, FALSE), "")</f>
        <v/>
      </c>
      <c r="Q148" s="9" t="str">
        <f>IFERROR(VLOOKUP(Listing!Q148, MasterData!$A$11:$B$12, 2, FALSE), "")</f>
        <v/>
      </c>
      <c r="R148" s="9" t="str">
        <f>IFERROR(VLOOKUP(Listing!R148, 'Tình trạng nội thất'!$B$2:$C$4, 2, FALSE), "")</f>
        <v/>
      </c>
      <c r="S148" s="9" t="str">
        <f>IFERROR(VLOOKUP(Listing!S148, View!$A$2:$B$9, 2, FALSE), "")</f>
        <v/>
      </c>
      <c r="T148" s="9" t="str">
        <f>IF(Listing!T148="", "", Listing!T148)</f>
        <v/>
      </c>
      <c r="U148" s="9" t="str">
        <f>IFERROR(VLOOKUP(Listing!U148, Project!$A$2:$B$300, 2, FALSE), "")</f>
        <v/>
      </c>
      <c r="V148" s="9" t="str">
        <f>IF(Listing!V148="", "", Listing!V148)</f>
        <v/>
      </c>
      <c r="W148" s="9" t="str">
        <f>IF(Listing!W148="", "", Listing!W148)</f>
        <v/>
      </c>
      <c r="X148" s="9" t="str">
        <f>IF(Listing!X148="", "", Listing!X148)</f>
        <v/>
      </c>
      <c r="Y148" s="9" t="str">
        <f>IF(Listing!Y148="", "", Listing!Y148)</f>
        <v/>
      </c>
      <c r="Z148" s="9" t="str">
        <f>IF(Listing!Z148="", "", Listing!Z148)</f>
        <v/>
      </c>
      <c r="AA148" s="9" t="str">
        <f>IF(Listing!AA148="", "", Listing!AA148)</f>
        <v/>
      </c>
    </row>
    <row r="149" spans="1:27" ht="14.25" customHeight="1">
      <c r="A149" s="9" t="str">
        <f>IF(Listing!A149="", "", Listing!A149)</f>
        <v/>
      </c>
      <c r="B149" s="9" t="str">
        <f>IFERROR(VLOOKUP(Listing!B149, MasterData!$A$3:$B$5, 2, FALSE), "")</f>
        <v/>
      </c>
      <c r="C149" s="9" t="str">
        <f>IFERROR(VLOOKUP(Listing!C149, MasterData!$D$19:$E$19, 2, FALSE), "")</f>
        <v/>
      </c>
      <c r="D149" s="9" t="str">
        <f>IFERROR(VLOOKUP(Listing!D149, MasterData!$G$3:$H$5, 2, FALSE), "")</f>
        <v/>
      </c>
      <c r="E149" s="9" t="str">
        <f>IFERROR(VLOOKUP(Listing!E149, 'Loại tài sản'!$A$2:$B$500, 2, FALSE), "")</f>
        <v/>
      </c>
      <c r="F149" s="9" t="str">
        <f>IF(Listing!F149="", "", Listing!F149)</f>
        <v/>
      </c>
      <c r="G149" s="9" t="str">
        <f>IF(Listing!G149="", "", Listing!G149)</f>
        <v/>
      </c>
      <c r="H149" s="9" t="str">
        <f>IF(Listing!H149="", "", Listing!H149)</f>
        <v/>
      </c>
      <c r="I149" s="9" t="str">
        <f>IF(Listing!I149="", "", Listing!I149)</f>
        <v/>
      </c>
      <c r="J149" s="9" t="str">
        <f>IFERROR(VLOOKUP(Listing!J149, Province!$A$2:$B$100, 2, FALSE), "")</f>
        <v/>
      </c>
      <c r="K149" s="9" t="str">
        <f>IFERROR(VLOOKUP(Listing!K149, District!$B$2:$C$703, 2, FALSE), "")</f>
        <v/>
      </c>
      <c r="L149" s="9" cm="1">
        <f t="array" ref="L149">IFERROR(INDEX(Ward!C:C, MATCH(1, (Ward!A:A=K149)*(Ward!B:B=Listing!L149), 0)),"")</f>
        <v>0</v>
      </c>
      <c r="M149" s="9" t="str">
        <f>IFERROR(VLOOKUP(Listing!M149, MasterData!$L$3:$M$7, 2, FALSE), "")</f>
        <v/>
      </c>
      <c r="N149" s="9" t="str">
        <f>IFERROR(VLOOKUP(Listing!N149, MasterData!$O$3:$P$7, 2, FALSE), "")</f>
        <v/>
      </c>
      <c r="O149" s="9" t="str">
        <f>IF(Listing!O149="", "", Listing!O149)</f>
        <v/>
      </c>
      <c r="P149" s="9" t="str">
        <f>IFERROR(VLOOKUP(Listing!P149, MasterData!$D$11:$E$13, 2, FALSE), "")</f>
        <v/>
      </c>
      <c r="Q149" s="9" t="str">
        <f>IFERROR(VLOOKUP(Listing!Q149, MasterData!$A$11:$B$12, 2, FALSE), "")</f>
        <v/>
      </c>
      <c r="R149" s="9" t="str">
        <f>IFERROR(VLOOKUP(Listing!R149, 'Tình trạng nội thất'!$B$2:$C$4, 2, FALSE), "")</f>
        <v/>
      </c>
      <c r="S149" s="9" t="str">
        <f>IFERROR(VLOOKUP(Listing!S149, View!$A$2:$B$9, 2, FALSE), "")</f>
        <v/>
      </c>
      <c r="T149" s="9" t="str">
        <f>IF(Listing!T149="", "", Listing!T149)</f>
        <v/>
      </c>
      <c r="U149" s="9" t="str">
        <f>IFERROR(VLOOKUP(Listing!U149, Project!$A$2:$B$300, 2, FALSE), "")</f>
        <v/>
      </c>
      <c r="V149" s="9" t="str">
        <f>IF(Listing!V149="", "", Listing!V149)</f>
        <v/>
      </c>
      <c r="W149" s="9" t="str">
        <f>IF(Listing!W149="", "", Listing!W149)</f>
        <v/>
      </c>
      <c r="X149" s="9" t="str">
        <f>IF(Listing!X149="", "", Listing!X149)</f>
        <v/>
      </c>
      <c r="Y149" s="9" t="str">
        <f>IF(Listing!Y149="", "", Listing!Y149)</f>
        <v/>
      </c>
      <c r="Z149" s="9" t="str">
        <f>IF(Listing!Z149="", "", Listing!Z149)</f>
        <v/>
      </c>
      <c r="AA149" s="9" t="str">
        <f>IF(Listing!AA149="", "", Listing!AA149)</f>
        <v/>
      </c>
    </row>
    <row r="150" spans="1:27" ht="14.25" customHeight="1">
      <c r="A150" s="9" t="str">
        <f>IF(Listing!A150="", "", Listing!A150)</f>
        <v/>
      </c>
      <c r="B150" s="9" t="str">
        <f>IFERROR(VLOOKUP(Listing!B150, MasterData!$A$3:$B$5, 2, FALSE), "")</f>
        <v/>
      </c>
      <c r="C150" s="9" t="str">
        <f>IFERROR(VLOOKUP(Listing!C150, MasterData!$D$19:$E$19, 2, FALSE), "")</f>
        <v/>
      </c>
      <c r="D150" s="9" t="str">
        <f>IFERROR(VLOOKUP(Listing!D150, MasterData!$G$3:$H$5, 2, FALSE), "")</f>
        <v/>
      </c>
      <c r="E150" s="9" t="str">
        <f>IFERROR(VLOOKUP(Listing!E150, 'Loại tài sản'!$A$2:$B$500, 2, FALSE), "")</f>
        <v/>
      </c>
      <c r="F150" s="9" t="str">
        <f>IF(Listing!F150="", "", Listing!F150)</f>
        <v/>
      </c>
      <c r="G150" s="9" t="str">
        <f>IF(Listing!G150="", "", Listing!G150)</f>
        <v/>
      </c>
      <c r="H150" s="9" t="str">
        <f>IF(Listing!H150="", "", Listing!H150)</f>
        <v/>
      </c>
      <c r="I150" s="9" t="str">
        <f>IF(Listing!I150="", "", Listing!I150)</f>
        <v/>
      </c>
      <c r="J150" s="9" t="str">
        <f>IFERROR(VLOOKUP(Listing!J150, Province!$A$2:$B$100, 2, FALSE), "")</f>
        <v/>
      </c>
      <c r="K150" s="9" t="str">
        <f>IFERROR(VLOOKUP(Listing!K150, District!$B$2:$C$703, 2, FALSE), "")</f>
        <v/>
      </c>
      <c r="L150" s="9" cm="1">
        <f t="array" ref="L150">IFERROR(INDEX(Ward!C:C, MATCH(1, (Ward!A:A=K150)*(Ward!B:B=Listing!L150), 0)),"")</f>
        <v>0</v>
      </c>
      <c r="M150" s="9" t="str">
        <f>IFERROR(VLOOKUP(Listing!M150, MasterData!$L$3:$M$7, 2, FALSE), "")</f>
        <v/>
      </c>
      <c r="N150" s="9" t="str">
        <f>IFERROR(VLOOKUP(Listing!N150, MasterData!$O$3:$P$7, 2, FALSE), "")</f>
        <v/>
      </c>
      <c r="O150" s="9" t="str">
        <f>IF(Listing!O150="", "", Listing!O150)</f>
        <v/>
      </c>
      <c r="P150" s="9" t="str">
        <f>IFERROR(VLOOKUP(Listing!P150, MasterData!$D$11:$E$13, 2, FALSE), "")</f>
        <v/>
      </c>
      <c r="Q150" s="9" t="str">
        <f>IFERROR(VLOOKUP(Listing!Q150, MasterData!$A$11:$B$12, 2, FALSE), "")</f>
        <v/>
      </c>
      <c r="R150" s="9" t="str">
        <f>IFERROR(VLOOKUP(Listing!R150, 'Tình trạng nội thất'!$B$2:$C$4, 2, FALSE), "")</f>
        <v/>
      </c>
      <c r="S150" s="9" t="str">
        <f>IFERROR(VLOOKUP(Listing!S150, View!$A$2:$B$9, 2, FALSE), "")</f>
        <v/>
      </c>
      <c r="T150" s="9" t="str">
        <f>IF(Listing!T150="", "", Listing!T150)</f>
        <v/>
      </c>
      <c r="U150" s="9" t="str">
        <f>IFERROR(VLOOKUP(Listing!U150, Project!$A$2:$B$300, 2, FALSE), "")</f>
        <v/>
      </c>
      <c r="V150" s="9" t="str">
        <f>IF(Listing!V150="", "", Listing!V150)</f>
        <v/>
      </c>
      <c r="W150" s="9" t="str">
        <f>IF(Listing!W150="", "", Listing!W150)</f>
        <v/>
      </c>
      <c r="X150" s="9" t="str">
        <f>IF(Listing!X150="", "", Listing!X150)</f>
        <v/>
      </c>
      <c r="Y150" s="9" t="str">
        <f>IF(Listing!Y150="", "", Listing!Y150)</f>
        <v/>
      </c>
      <c r="Z150" s="9" t="str">
        <f>IF(Listing!Z150="", "", Listing!Z150)</f>
        <v/>
      </c>
      <c r="AA150" s="9" t="str">
        <f>IF(Listing!AA150="", "", Listing!AA150)</f>
        <v/>
      </c>
    </row>
    <row r="151" spans="1:27" ht="14.25" customHeight="1">
      <c r="A151" s="9" t="str">
        <f>IF(Listing!A151="", "", Listing!A151)</f>
        <v/>
      </c>
      <c r="B151" s="9" t="str">
        <f>IFERROR(VLOOKUP(Listing!B151, MasterData!$A$3:$B$5, 2, FALSE), "")</f>
        <v/>
      </c>
      <c r="C151" s="9" t="str">
        <f>IFERROR(VLOOKUP(Listing!C151, MasterData!$D$19:$E$19, 2, FALSE), "")</f>
        <v/>
      </c>
      <c r="D151" s="9" t="str">
        <f>IFERROR(VLOOKUP(Listing!D151, MasterData!$G$3:$H$5, 2, FALSE), "")</f>
        <v/>
      </c>
      <c r="E151" s="9" t="str">
        <f>IFERROR(VLOOKUP(Listing!E151, 'Loại tài sản'!$A$2:$B$500, 2, FALSE), "")</f>
        <v/>
      </c>
      <c r="F151" s="9" t="str">
        <f>IF(Listing!F151="", "", Listing!F151)</f>
        <v/>
      </c>
      <c r="G151" s="9" t="str">
        <f>IF(Listing!G151="", "", Listing!G151)</f>
        <v/>
      </c>
      <c r="H151" s="9" t="str">
        <f>IF(Listing!H151="", "", Listing!H151)</f>
        <v/>
      </c>
      <c r="I151" s="9" t="str">
        <f>IF(Listing!I151="", "", Listing!I151)</f>
        <v/>
      </c>
      <c r="J151" s="9" t="str">
        <f>IFERROR(VLOOKUP(Listing!J151, Province!$A$2:$B$100, 2, FALSE), "")</f>
        <v/>
      </c>
      <c r="K151" s="9" t="str">
        <f>IFERROR(VLOOKUP(Listing!K151, District!$B$2:$C$703, 2, FALSE), "")</f>
        <v/>
      </c>
      <c r="L151" s="9" cm="1">
        <f t="array" ref="L151">IFERROR(INDEX(Ward!C:C, MATCH(1, (Ward!A:A=K151)*(Ward!B:B=Listing!L151), 0)),"")</f>
        <v>0</v>
      </c>
      <c r="M151" s="9" t="str">
        <f>IFERROR(VLOOKUP(Listing!M151, MasterData!$L$3:$M$7, 2, FALSE), "")</f>
        <v/>
      </c>
      <c r="N151" s="9" t="str">
        <f>IFERROR(VLOOKUP(Listing!N151, MasterData!$O$3:$P$7, 2, FALSE), "")</f>
        <v/>
      </c>
      <c r="O151" s="9" t="str">
        <f>IF(Listing!O151="", "", Listing!O151)</f>
        <v/>
      </c>
      <c r="P151" s="9" t="str">
        <f>IFERROR(VLOOKUP(Listing!P151, MasterData!$D$11:$E$13, 2, FALSE), "")</f>
        <v/>
      </c>
      <c r="Q151" s="9" t="str">
        <f>IFERROR(VLOOKUP(Listing!Q151, MasterData!$A$11:$B$12, 2, FALSE), "")</f>
        <v/>
      </c>
      <c r="R151" s="9" t="str">
        <f>IFERROR(VLOOKUP(Listing!R151, 'Tình trạng nội thất'!$B$2:$C$4, 2, FALSE), "")</f>
        <v/>
      </c>
      <c r="S151" s="9" t="str">
        <f>IFERROR(VLOOKUP(Listing!S151, View!$A$2:$B$9, 2, FALSE), "")</f>
        <v/>
      </c>
      <c r="T151" s="9" t="str">
        <f>IF(Listing!T151="", "", Listing!T151)</f>
        <v/>
      </c>
      <c r="U151" s="9" t="str">
        <f>IFERROR(VLOOKUP(Listing!U151, Project!$A$2:$B$300, 2, FALSE), "")</f>
        <v/>
      </c>
      <c r="V151" s="9" t="str">
        <f>IF(Listing!V151="", "", Listing!V151)</f>
        <v/>
      </c>
      <c r="W151" s="9" t="str">
        <f>IF(Listing!W151="", "", Listing!W151)</f>
        <v/>
      </c>
      <c r="X151" s="9" t="str">
        <f>IF(Listing!X151="", "", Listing!X151)</f>
        <v/>
      </c>
      <c r="Y151" s="9" t="str">
        <f>IF(Listing!Y151="", "", Listing!Y151)</f>
        <v/>
      </c>
      <c r="Z151" s="9" t="str">
        <f>IF(Listing!Z151="", "", Listing!Z151)</f>
        <v/>
      </c>
      <c r="AA151" s="9" t="str">
        <f>IF(Listing!AA151="", "", Listing!AA151)</f>
        <v/>
      </c>
    </row>
    <row r="152" spans="1:27" ht="14.25" customHeight="1">
      <c r="A152" s="9" t="str">
        <f>IF(Listing!A152="", "", Listing!A152)</f>
        <v/>
      </c>
      <c r="B152" s="9" t="str">
        <f>IFERROR(VLOOKUP(Listing!B152, MasterData!$A$3:$B$5, 2, FALSE), "")</f>
        <v/>
      </c>
      <c r="C152" s="9" t="str">
        <f>IFERROR(VLOOKUP(Listing!C152, MasterData!$D$19:$E$19, 2, FALSE), "")</f>
        <v/>
      </c>
      <c r="D152" s="9" t="str">
        <f>IFERROR(VLOOKUP(Listing!D152, MasterData!$G$3:$H$5, 2, FALSE), "")</f>
        <v/>
      </c>
      <c r="E152" s="9" t="str">
        <f>IFERROR(VLOOKUP(Listing!E152, 'Loại tài sản'!$A$2:$B$500, 2, FALSE), "")</f>
        <v/>
      </c>
      <c r="F152" s="9" t="str">
        <f>IF(Listing!F152="", "", Listing!F152)</f>
        <v/>
      </c>
      <c r="G152" s="9" t="str">
        <f>IF(Listing!G152="", "", Listing!G152)</f>
        <v/>
      </c>
      <c r="H152" s="9" t="str">
        <f>IF(Listing!H152="", "", Listing!H152)</f>
        <v/>
      </c>
      <c r="I152" s="9" t="str">
        <f>IF(Listing!I152="", "", Listing!I152)</f>
        <v/>
      </c>
      <c r="J152" s="9" t="str">
        <f>IFERROR(VLOOKUP(Listing!J152, Province!$A$2:$B$100, 2, FALSE), "")</f>
        <v/>
      </c>
      <c r="K152" s="9" t="str">
        <f>IFERROR(VLOOKUP(Listing!K152, District!$B$2:$C$703, 2, FALSE), "")</f>
        <v/>
      </c>
      <c r="L152" s="9" cm="1">
        <f t="array" ref="L152">IFERROR(INDEX(Ward!C:C, MATCH(1, (Ward!A:A=K152)*(Ward!B:B=Listing!L152), 0)),"")</f>
        <v>0</v>
      </c>
      <c r="M152" s="9" t="str">
        <f>IFERROR(VLOOKUP(Listing!M152, MasterData!$L$3:$M$7, 2, FALSE), "")</f>
        <v/>
      </c>
      <c r="N152" s="9" t="str">
        <f>IFERROR(VLOOKUP(Listing!N152, MasterData!$O$3:$P$7, 2, FALSE), "")</f>
        <v/>
      </c>
      <c r="O152" s="9" t="str">
        <f>IF(Listing!O152="", "", Listing!O152)</f>
        <v/>
      </c>
      <c r="P152" s="9" t="str">
        <f>IFERROR(VLOOKUP(Listing!P152, MasterData!$D$11:$E$13, 2, FALSE), "")</f>
        <v/>
      </c>
      <c r="Q152" s="9" t="str">
        <f>IFERROR(VLOOKUP(Listing!Q152, MasterData!$A$11:$B$12, 2, FALSE), "")</f>
        <v/>
      </c>
      <c r="R152" s="9" t="str">
        <f>IFERROR(VLOOKUP(Listing!R152, 'Tình trạng nội thất'!$B$2:$C$4, 2, FALSE), "")</f>
        <v/>
      </c>
      <c r="S152" s="9" t="str">
        <f>IFERROR(VLOOKUP(Listing!S152, View!$A$2:$B$9, 2, FALSE), "")</f>
        <v/>
      </c>
      <c r="T152" s="9" t="str">
        <f>IF(Listing!T152="", "", Listing!T152)</f>
        <v/>
      </c>
      <c r="U152" s="9" t="str">
        <f>IFERROR(VLOOKUP(Listing!U152, Project!$A$2:$B$300, 2, FALSE), "")</f>
        <v/>
      </c>
      <c r="V152" s="9" t="str">
        <f>IF(Listing!V152="", "", Listing!V152)</f>
        <v/>
      </c>
      <c r="W152" s="9" t="str">
        <f>IF(Listing!W152="", "", Listing!W152)</f>
        <v/>
      </c>
      <c r="X152" s="9" t="str">
        <f>IF(Listing!X152="", "", Listing!X152)</f>
        <v/>
      </c>
      <c r="Y152" s="9" t="str">
        <f>IF(Listing!Y152="", "", Listing!Y152)</f>
        <v/>
      </c>
      <c r="Z152" s="9" t="str">
        <f>IF(Listing!Z152="", "", Listing!Z152)</f>
        <v/>
      </c>
      <c r="AA152" s="9" t="str">
        <f>IF(Listing!AA152="", "", Listing!AA152)</f>
        <v/>
      </c>
    </row>
    <row r="153" spans="1:27" ht="14.25" customHeight="1">
      <c r="A153" s="9" t="str">
        <f>IF(Listing!A153="", "", Listing!A153)</f>
        <v/>
      </c>
      <c r="B153" s="9" t="str">
        <f>IFERROR(VLOOKUP(Listing!B153, MasterData!$A$3:$B$5, 2, FALSE), "")</f>
        <v/>
      </c>
      <c r="C153" s="9" t="str">
        <f>IFERROR(VLOOKUP(Listing!C153, MasterData!$D$19:$E$19, 2, FALSE), "")</f>
        <v/>
      </c>
      <c r="D153" s="9" t="str">
        <f>IFERROR(VLOOKUP(Listing!D153, MasterData!$G$3:$H$5, 2, FALSE), "")</f>
        <v/>
      </c>
      <c r="E153" s="9" t="str">
        <f>IFERROR(VLOOKUP(Listing!E153, 'Loại tài sản'!$A$2:$B$500, 2, FALSE), "")</f>
        <v/>
      </c>
      <c r="F153" s="9" t="str">
        <f>IF(Listing!F153="", "", Listing!F153)</f>
        <v/>
      </c>
      <c r="G153" s="9" t="str">
        <f>IF(Listing!G153="", "", Listing!G153)</f>
        <v/>
      </c>
      <c r="H153" s="9" t="str">
        <f>IF(Listing!H153="", "", Listing!H153)</f>
        <v/>
      </c>
      <c r="I153" s="9" t="str">
        <f>IF(Listing!I153="", "", Listing!I153)</f>
        <v/>
      </c>
      <c r="J153" s="9" t="str">
        <f>IFERROR(VLOOKUP(Listing!J153, Province!$A$2:$B$100, 2, FALSE), "")</f>
        <v/>
      </c>
      <c r="K153" s="9" t="str">
        <f>IFERROR(VLOOKUP(Listing!K153, District!$B$2:$C$703, 2, FALSE), "")</f>
        <v/>
      </c>
      <c r="L153" s="9" cm="1">
        <f t="array" ref="L153">IFERROR(INDEX(Ward!C:C, MATCH(1, (Ward!A:A=K153)*(Ward!B:B=Listing!L153), 0)),"")</f>
        <v>0</v>
      </c>
      <c r="M153" s="9" t="str">
        <f>IFERROR(VLOOKUP(Listing!M153, MasterData!$L$3:$M$7, 2, FALSE), "")</f>
        <v/>
      </c>
      <c r="N153" s="9" t="str">
        <f>IFERROR(VLOOKUP(Listing!N153, MasterData!$O$3:$P$7, 2, FALSE), "")</f>
        <v/>
      </c>
      <c r="O153" s="9" t="str">
        <f>IF(Listing!O153="", "", Listing!O153)</f>
        <v/>
      </c>
      <c r="P153" s="9" t="str">
        <f>IFERROR(VLOOKUP(Listing!P153, MasterData!$D$11:$E$13, 2, FALSE), "")</f>
        <v/>
      </c>
      <c r="Q153" s="9" t="str">
        <f>IFERROR(VLOOKUP(Listing!Q153, MasterData!$A$11:$B$12, 2, FALSE), "")</f>
        <v/>
      </c>
      <c r="R153" s="9" t="str">
        <f>IFERROR(VLOOKUP(Listing!R153, 'Tình trạng nội thất'!$B$2:$C$4, 2, FALSE), "")</f>
        <v/>
      </c>
      <c r="S153" s="9" t="str">
        <f>IFERROR(VLOOKUP(Listing!S153, View!$A$2:$B$9, 2, FALSE), "")</f>
        <v/>
      </c>
      <c r="T153" s="9" t="str">
        <f>IF(Listing!T153="", "", Listing!T153)</f>
        <v/>
      </c>
      <c r="U153" s="9" t="str">
        <f>IFERROR(VLOOKUP(Listing!U153, Project!$A$2:$B$300, 2, FALSE), "")</f>
        <v/>
      </c>
      <c r="V153" s="9" t="str">
        <f>IF(Listing!V153="", "", Listing!V153)</f>
        <v/>
      </c>
      <c r="W153" s="9" t="str">
        <f>IF(Listing!W153="", "", Listing!W153)</f>
        <v/>
      </c>
      <c r="X153" s="9" t="str">
        <f>IF(Listing!X153="", "", Listing!X153)</f>
        <v/>
      </c>
      <c r="Y153" s="9" t="str">
        <f>IF(Listing!Y153="", "", Listing!Y153)</f>
        <v/>
      </c>
      <c r="Z153" s="9" t="str">
        <f>IF(Listing!Z153="", "", Listing!Z153)</f>
        <v/>
      </c>
      <c r="AA153" s="9" t="str">
        <f>IF(Listing!AA153="", "", Listing!AA153)</f>
        <v/>
      </c>
    </row>
    <row r="154" spans="1:27" ht="14.25" customHeight="1">
      <c r="A154" s="9" t="str">
        <f>IF(Listing!A154="", "", Listing!A154)</f>
        <v/>
      </c>
      <c r="B154" s="9" t="str">
        <f>IFERROR(VLOOKUP(Listing!B154, MasterData!$A$3:$B$5, 2, FALSE), "")</f>
        <v/>
      </c>
      <c r="C154" s="9" t="str">
        <f>IFERROR(VLOOKUP(Listing!C154, MasterData!$D$19:$E$19, 2, FALSE), "")</f>
        <v/>
      </c>
      <c r="D154" s="9" t="str">
        <f>IFERROR(VLOOKUP(Listing!D154, MasterData!$G$3:$H$5, 2, FALSE), "")</f>
        <v/>
      </c>
      <c r="E154" s="9" t="str">
        <f>IFERROR(VLOOKUP(Listing!E154, 'Loại tài sản'!$A$2:$B$500, 2, FALSE), "")</f>
        <v/>
      </c>
      <c r="F154" s="9" t="str">
        <f>IF(Listing!F154="", "", Listing!F154)</f>
        <v/>
      </c>
      <c r="G154" s="9" t="str">
        <f>IF(Listing!G154="", "", Listing!G154)</f>
        <v/>
      </c>
      <c r="H154" s="9" t="str">
        <f>IF(Listing!H154="", "", Listing!H154)</f>
        <v/>
      </c>
      <c r="I154" s="9" t="str">
        <f>IF(Listing!I154="", "", Listing!I154)</f>
        <v/>
      </c>
      <c r="J154" s="9" t="str">
        <f>IFERROR(VLOOKUP(Listing!J154, Province!$A$2:$B$100, 2, FALSE), "")</f>
        <v/>
      </c>
      <c r="K154" s="9" t="str">
        <f>IFERROR(VLOOKUP(Listing!K154, District!$B$2:$C$703, 2, FALSE), "")</f>
        <v/>
      </c>
      <c r="L154" s="9" cm="1">
        <f t="array" ref="L154">IFERROR(INDEX(Ward!C:C, MATCH(1, (Ward!A:A=K154)*(Ward!B:B=Listing!L154), 0)),"")</f>
        <v>0</v>
      </c>
      <c r="M154" s="9" t="str">
        <f>IFERROR(VLOOKUP(Listing!M154, MasterData!$L$3:$M$7, 2, FALSE), "")</f>
        <v/>
      </c>
      <c r="N154" s="9" t="str">
        <f>IFERROR(VLOOKUP(Listing!N154, MasterData!$O$3:$P$7, 2, FALSE), "")</f>
        <v/>
      </c>
      <c r="O154" s="9" t="str">
        <f>IF(Listing!O154="", "", Listing!O154)</f>
        <v/>
      </c>
      <c r="P154" s="9" t="str">
        <f>IFERROR(VLOOKUP(Listing!P154, MasterData!$D$11:$E$13, 2, FALSE), "")</f>
        <v/>
      </c>
      <c r="Q154" s="9" t="str">
        <f>IFERROR(VLOOKUP(Listing!Q154, MasterData!$A$11:$B$12, 2, FALSE), "")</f>
        <v/>
      </c>
      <c r="R154" s="9" t="str">
        <f>IFERROR(VLOOKUP(Listing!R154, 'Tình trạng nội thất'!$B$2:$C$4, 2, FALSE), "")</f>
        <v/>
      </c>
      <c r="S154" s="9" t="str">
        <f>IFERROR(VLOOKUP(Listing!S154, View!$A$2:$B$9, 2, FALSE), "")</f>
        <v/>
      </c>
      <c r="T154" s="9" t="str">
        <f>IF(Listing!T154="", "", Listing!T154)</f>
        <v/>
      </c>
      <c r="U154" s="9" t="str">
        <f>IFERROR(VLOOKUP(Listing!U154, Project!$A$2:$B$300, 2, FALSE), "")</f>
        <v/>
      </c>
      <c r="V154" s="9" t="str">
        <f>IF(Listing!V154="", "", Listing!V154)</f>
        <v/>
      </c>
      <c r="W154" s="9" t="str">
        <f>IF(Listing!W154="", "", Listing!W154)</f>
        <v/>
      </c>
      <c r="X154" s="9" t="str">
        <f>IF(Listing!X154="", "", Listing!X154)</f>
        <v/>
      </c>
      <c r="Y154" s="9" t="str">
        <f>IF(Listing!Y154="", "", Listing!Y154)</f>
        <v/>
      </c>
      <c r="Z154" s="9" t="str">
        <f>IF(Listing!Z154="", "", Listing!Z154)</f>
        <v/>
      </c>
      <c r="AA154" s="9" t="str">
        <f>IF(Listing!AA154="", "", Listing!AA154)</f>
        <v/>
      </c>
    </row>
    <row r="155" spans="1:27" ht="14.25" customHeight="1">
      <c r="A155" s="9" t="str">
        <f>IF(Listing!A155="", "", Listing!A155)</f>
        <v/>
      </c>
      <c r="B155" s="9" t="str">
        <f>IFERROR(VLOOKUP(Listing!B155, MasterData!$A$3:$B$5, 2, FALSE), "")</f>
        <v/>
      </c>
      <c r="C155" s="9" t="str">
        <f>IFERROR(VLOOKUP(Listing!C155, MasterData!$D$19:$E$19, 2, FALSE), "")</f>
        <v/>
      </c>
      <c r="D155" s="9" t="str">
        <f>IFERROR(VLOOKUP(Listing!D155, MasterData!$G$3:$H$5, 2, FALSE), "")</f>
        <v/>
      </c>
      <c r="E155" s="9" t="str">
        <f>IFERROR(VLOOKUP(Listing!E155, 'Loại tài sản'!$A$2:$B$500, 2, FALSE), "")</f>
        <v/>
      </c>
      <c r="F155" s="9" t="str">
        <f>IF(Listing!F155="", "", Listing!F155)</f>
        <v/>
      </c>
      <c r="G155" s="9" t="str">
        <f>IF(Listing!G155="", "", Listing!G155)</f>
        <v/>
      </c>
      <c r="H155" s="9" t="str">
        <f>IF(Listing!H155="", "", Listing!H155)</f>
        <v/>
      </c>
      <c r="I155" s="9" t="str">
        <f>IF(Listing!I155="", "", Listing!I155)</f>
        <v/>
      </c>
      <c r="J155" s="9" t="str">
        <f>IFERROR(VLOOKUP(Listing!J155, Province!$A$2:$B$100, 2, FALSE), "")</f>
        <v/>
      </c>
      <c r="K155" s="9" t="str">
        <f>IFERROR(VLOOKUP(Listing!K155, District!$B$2:$C$703, 2, FALSE), "")</f>
        <v/>
      </c>
      <c r="L155" s="9" cm="1">
        <f t="array" ref="L155">IFERROR(INDEX(Ward!C:C, MATCH(1, (Ward!A:A=K155)*(Ward!B:B=Listing!L155), 0)),"")</f>
        <v>0</v>
      </c>
      <c r="M155" s="9" t="str">
        <f>IFERROR(VLOOKUP(Listing!M155, MasterData!$L$3:$M$7, 2, FALSE), "")</f>
        <v/>
      </c>
      <c r="N155" s="9" t="str">
        <f>IFERROR(VLOOKUP(Listing!N155, MasterData!$O$3:$P$7, 2, FALSE), "")</f>
        <v/>
      </c>
      <c r="O155" s="9" t="str">
        <f>IF(Listing!O155="", "", Listing!O155)</f>
        <v/>
      </c>
      <c r="P155" s="9" t="str">
        <f>IFERROR(VLOOKUP(Listing!P155, MasterData!$D$11:$E$13, 2, FALSE), "")</f>
        <v/>
      </c>
      <c r="Q155" s="9" t="str">
        <f>IFERROR(VLOOKUP(Listing!Q155, MasterData!$A$11:$B$12, 2, FALSE), "")</f>
        <v/>
      </c>
      <c r="R155" s="9" t="str">
        <f>IFERROR(VLOOKUP(Listing!R155, 'Tình trạng nội thất'!$B$2:$C$4, 2, FALSE), "")</f>
        <v/>
      </c>
      <c r="S155" s="9" t="str">
        <f>IFERROR(VLOOKUP(Listing!S155, View!$A$2:$B$9, 2, FALSE), "")</f>
        <v/>
      </c>
      <c r="T155" s="9" t="str">
        <f>IF(Listing!T155="", "", Listing!T155)</f>
        <v/>
      </c>
      <c r="U155" s="9" t="str">
        <f>IFERROR(VLOOKUP(Listing!U155, Project!$A$2:$B$300, 2, FALSE), "")</f>
        <v/>
      </c>
      <c r="V155" s="9" t="str">
        <f>IF(Listing!V155="", "", Listing!V155)</f>
        <v/>
      </c>
      <c r="W155" s="9" t="str">
        <f>IF(Listing!W155="", "", Listing!W155)</f>
        <v/>
      </c>
      <c r="X155" s="9" t="str">
        <f>IF(Listing!X155="", "", Listing!X155)</f>
        <v/>
      </c>
      <c r="Y155" s="9" t="str">
        <f>IF(Listing!Y155="", "", Listing!Y155)</f>
        <v/>
      </c>
      <c r="Z155" s="9" t="str">
        <f>IF(Listing!Z155="", "", Listing!Z155)</f>
        <v/>
      </c>
      <c r="AA155" s="9" t="str">
        <f>IF(Listing!AA155="", "", Listing!AA155)</f>
        <v/>
      </c>
    </row>
    <row r="156" spans="1:27" ht="14.25" customHeight="1">
      <c r="A156" s="9" t="str">
        <f>IF(Listing!A156="", "", Listing!A156)</f>
        <v/>
      </c>
      <c r="B156" s="9" t="str">
        <f>IFERROR(VLOOKUP(Listing!B156, MasterData!$A$3:$B$5, 2, FALSE), "")</f>
        <v/>
      </c>
      <c r="C156" s="9" t="str">
        <f>IFERROR(VLOOKUP(Listing!C156, MasterData!$D$19:$E$19, 2, FALSE), "")</f>
        <v/>
      </c>
      <c r="D156" s="9" t="str">
        <f>IFERROR(VLOOKUP(Listing!D156, MasterData!$G$3:$H$5, 2, FALSE), "")</f>
        <v/>
      </c>
      <c r="E156" s="9" t="str">
        <f>IFERROR(VLOOKUP(Listing!E156, 'Loại tài sản'!$A$2:$B$500, 2, FALSE), "")</f>
        <v/>
      </c>
      <c r="F156" s="9" t="str">
        <f>IF(Listing!F156="", "", Listing!F156)</f>
        <v/>
      </c>
      <c r="G156" s="9" t="str">
        <f>IF(Listing!G156="", "", Listing!G156)</f>
        <v/>
      </c>
      <c r="H156" s="9" t="str">
        <f>IF(Listing!H156="", "", Listing!H156)</f>
        <v/>
      </c>
      <c r="I156" s="9" t="str">
        <f>IF(Listing!I156="", "", Listing!I156)</f>
        <v/>
      </c>
      <c r="J156" s="9" t="str">
        <f>IFERROR(VLOOKUP(Listing!J156, Province!$A$2:$B$100, 2, FALSE), "")</f>
        <v/>
      </c>
      <c r="K156" s="9" t="str">
        <f>IFERROR(VLOOKUP(Listing!K156, District!$B$2:$C$703, 2, FALSE), "")</f>
        <v/>
      </c>
      <c r="L156" s="9" cm="1">
        <f t="array" ref="L156">IFERROR(INDEX(Ward!C:C, MATCH(1, (Ward!A:A=K156)*(Ward!B:B=Listing!L156), 0)),"")</f>
        <v>0</v>
      </c>
      <c r="M156" s="9" t="str">
        <f>IFERROR(VLOOKUP(Listing!M156, MasterData!$L$3:$M$7, 2, FALSE), "")</f>
        <v/>
      </c>
      <c r="N156" s="9" t="str">
        <f>IFERROR(VLOOKUP(Listing!N156, MasterData!$O$3:$P$7, 2, FALSE), "")</f>
        <v/>
      </c>
      <c r="O156" s="9" t="str">
        <f>IF(Listing!O156="", "", Listing!O156)</f>
        <v/>
      </c>
      <c r="P156" s="9" t="str">
        <f>IFERROR(VLOOKUP(Listing!P156, MasterData!$D$11:$E$13, 2, FALSE), "")</f>
        <v/>
      </c>
      <c r="Q156" s="9" t="str">
        <f>IFERROR(VLOOKUP(Listing!Q156, MasterData!$A$11:$B$12, 2, FALSE), "")</f>
        <v/>
      </c>
      <c r="R156" s="9" t="str">
        <f>IFERROR(VLOOKUP(Listing!R156, 'Tình trạng nội thất'!$B$2:$C$4, 2, FALSE), "")</f>
        <v/>
      </c>
      <c r="S156" s="9" t="str">
        <f>IFERROR(VLOOKUP(Listing!S156, View!$A$2:$B$9, 2, FALSE), "")</f>
        <v/>
      </c>
      <c r="T156" s="9" t="str">
        <f>IF(Listing!T156="", "", Listing!T156)</f>
        <v/>
      </c>
      <c r="U156" s="9" t="str">
        <f>IFERROR(VLOOKUP(Listing!U156, Project!$A$2:$B$300, 2, FALSE), "")</f>
        <v/>
      </c>
      <c r="V156" s="9" t="str">
        <f>IF(Listing!V156="", "", Listing!V156)</f>
        <v/>
      </c>
      <c r="W156" s="9" t="str">
        <f>IF(Listing!W156="", "", Listing!W156)</f>
        <v/>
      </c>
      <c r="X156" s="9" t="str">
        <f>IF(Listing!X156="", "", Listing!X156)</f>
        <v/>
      </c>
      <c r="Y156" s="9" t="str">
        <f>IF(Listing!Y156="", "", Listing!Y156)</f>
        <v/>
      </c>
      <c r="Z156" s="9" t="str">
        <f>IF(Listing!Z156="", "", Listing!Z156)</f>
        <v/>
      </c>
      <c r="AA156" s="9" t="str">
        <f>IF(Listing!AA156="", "", Listing!AA156)</f>
        <v/>
      </c>
    </row>
    <row r="157" spans="1:27" ht="14.25" customHeight="1">
      <c r="A157" s="9" t="str">
        <f>IF(Listing!A157="", "", Listing!A157)</f>
        <v/>
      </c>
      <c r="B157" s="9" t="str">
        <f>IFERROR(VLOOKUP(Listing!B157, MasterData!$A$3:$B$5, 2, FALSE), "")</f>
        <v/>
      </c>
      <c r="C157" s="9" t="str">
        <f>IFERROR(VLOOKUP(Listing!C157, MasterData!$D$19:$E$19, 2, FALSE), "")</f>
        <v/>
      </c>
      <c r="D157" s="9" t="str">
        <f>IFERROR(VLOOKUP(Listing!D157, MasterData!$G$3:$H$5, 2, FALSE), "")</f>
        <v/>
      </c>
      <c r="E157" s="9" t="str">
        <f>IFERROR(VLOOKUP(Listing!E157, 'Loại tài sản'!$A$2:$B$500, 2, FALSE), "")</f>
        <v/>
      </c>
      <c r="F157" s="9" t="str">
        <f>IF(Listing!F157="", "", Listing!F157)</f>
        <v/>
      </c>
      <c r="G157" s="9" t="str">
        <f>IF(Listing!G157="", "", Listing!G157)</f>
        <v/>
      </c>
      <c r="H157" s="9" t="str">
        <f>IF(Listing!H157="", "", Listing!H157)</f>
        <v/>
      </c>
      <c r="I157" s="9" t="str">
        <f>IF(Listing!I157="", "", Listing!I157)</f>
        <v/>
      </c>
      <c r="J157" s="9" t="str">
        <f>IFERROR(VLOOKUP(Listing!J157, Province!$A$2:$B$100, 2, FALSE), "")</f>
        <v/>
      </c>
      <c r="K157" s="9" t="str">
        <f>IFERROR(VLOOKUP(Listing!K157, District!$B$2:$C$703, 2, FALSE), "")</f>
        <v/>
      </c>
      <c r="L157" s="9" cm="1">
        <f t="array" ref="L157">IFERROR(INDEX(Ward!C:C, MATCH(1, (Ward!A:A=K157)*(Ward!B:B=Listing!L157), 0)),"")</f>
        <v>0</v>
      </c>
      <c r="M157" s="9" t="str">
        <f>IFERROR(VLOOKUP(Listing!M157, MasterData!$L$3:$M$7, 2, FALSE), "")</f>
        <v/>
      </c>
      <c r="N157" s="9" t="str">
        <f>IFERROR(VLOOKUP(Listing!N157, MasterData!$O$3:$P$7, 2, FALSE), "")</f>
        <v/>
      </c>
      <c r="O157" s="9" t="str">
        <f>IF(Listing!O157="", "", Listing!O157)</f>
        <v/>
      </c>
      <c r="P157" s="9" t="str">
        <f>IFERROR(VLOOKUP(Listing!P157, MasterData!$D$11:$E$13, 2, FALSE), "")</f>
        <v/>
      </c>
      <c r="Q157" s="9" t="str">
        <f>IFERROR(VLOOKUP(Listing!Q157, MasterData!$A$11:$B$12, 2, FALSE), "")</f>
        <v/>
      </c>
      <c r="R157" s="9" t="str">
        <f>IFERROR(VLOOKUP(Listing!R157, 'Tình trạng nội thất'!$B$2:$C$4, 2, FALSE), "")</f>
        <v/>
      </c>
      <c r="S157" s="9" t="str">
        <f>IFERROR(VLOOKUP(Listing!S157, View!$A$2:$B$9, 2, FALSE), "")</f>
        <v/>
      </c>
      <c r="T157" s="9" t="str">
        <f>IF(Listing!T157="", "", Listing!T157)</f>
        <v/>
      </c>
      <c r="U157" s="9" t="str">
        <f>IFERROR(VLOOKUP(Listing!U157, Project!$A$2:$B$300, 2, FALSE), "")</f>
        <v/>
      </c>
      <c r="V157" s="9" t="str">
        <f>IF(Listing!V157="", "", Listing!V157)</f>
        <v/>
      </c>
      <c r="W157" s="9" t="str">
        <f>IF(Listing!W157="", "", Listing!W157)</f>
        <v/>
      </c>
      <c r="X157" s="9" t="str">
        <f>IF(Listing!X157="", "", Listing!X157)</f>
        <v/>
      </c>
      <c r="Y157" s="9" t="str">
        <f>IF(Listing!Y157="", "", Listing!Y157)</f>
        <v/>
      </c>
      <c r="Z157" s="9" t="str">
        <f>IF(Listing!Z157="", "", Listing!Z157)</f>
        <v/>
      </c>
      <c r="AA157" s="9" t="str">
        <f>IF(Listing!AA157="", "", Listing!AA157)</f>
        <v/>
      </c>
    </row>
    <row r="158" spans="1:27" ht="14.25" customHeight="1">
      <c r="A158" s="9" t="str">
        <f>IF(Listing!A158="", "", Listing!A158)</f>
        <v/>
      </c>
      <c r="B158" s="9" t="str">
        <f>IFERROR(VLOOKUP(Listing!B158, MasterData!$A$3:$B$5, 2, FALSE), "")</f>
        <v/>
      </c>
      <c r="C158" s="9" t="str">
        <f>IFERROR(VLOOKUP(Listing!C158, MasterData!$D$19:$E$19, 2, FALSE), "")</f>
        <v/>
      </c>
      <c r="D158" s="9" t="str">
        <f>IFERROR(VLOOKUP(Listing!D158, MasterData!$G$3:$H$5, 2, FALSE), "")</f>
        <v/>
      </c>
      <c r="E158" s="9" t="str">
        <f>IFERROR(VLOOKUP(Listing!E158, 'Loại tài sản'!$A$2:$B$500, 2, FALSE), "")</f>
        <v/>
      </c>
      <c r="F158" s="9" t="str">
        <f>IF(Listing!F158="", "", Listing!F158)</f>
        <v/>
      </c>
      <c r="G158" s="9" t="str">
        <f>IF(Listing!G158="", "", Listing!G158)</f>
        <v/>
      </c>
      <c r="H158" s="9" t="str">
        <f>IF(Listing!H158="", "", Listing!H158)</f>
        <v/>
      </c>
      <c r="I158" s="9" t="str">
        <f>IF(Listing!I158="", "", Listing!I158)</f>
        <v/>
      </c>
      <c r="J158" s="9" t="str">
        <f>IFERROR(VLOOKUP(Listing!J158, Province!$A$2:$B$100, 2, FALSE), "")</f>
        <v/>
      </c>
      <c r="K158" s="9" t="str">
        <f>IFERROR(VLOOKUP(Listing!K158, District!$B$2:$C$703, 2, FALSE), "")</f>
        <v/>
      </c>
      <c r="L158" s="9" cm="1">
        <f t="array" ref="L158">IFERROR(INDEX(Ward!C:C, MATCH(1, (Ward!A:A=K158)*(Ward!B:B=Listing!L158), 0)),"")</f>
        <v>0</v>
      </c>
      <c r="M158" s="9" t="str">
        <f>IFERROR(VLOOKUP(Listing!M158, MasterData!$L$3:$M$7, 2, FALSE), "")</f>
        <v/>
      </c>
      <c r="N158" s="9" t="str">
        <f>IFERROR(VLOOKUP(Listing!N158, MasterData!$O$3:$P$7, 2, FALSE), "")</f>
        <v/>
      </c>
      <c r="O158" s="9" t="str">
        <f>IF(Listing!O158="", "", Listing!O158)</f>
        <v/>
      </c>
      <c r="P158" s="9" t="str">
        <f>IFERROR(VLOOKUP(Listing!P158, MasterData!$D$11:$E$13, 2, FALSE), "")</f>
        <v/>
      </c>
      <c r="Q158" s="9" t="str">
        <f>IFERROR(VLOOKUP(Listing!Q158, MasterData!$A$11:$B$12, 2, FALSE), "")</f>
        <v/>
      </c>
      <c r="R158" s="9" t="str">
        <f>IFERROR(VLOOKUP(Listing!R158, 'Tình trạng nội thất'!$B$2:$C$4, 2, FALSE), "")</f>
        <v/>
      </c>
      <c r="S158" s="9" t="str">
        <f>IFERROR(VLOOKUP(Listing!S158, View!$A$2:$B$9, 2, FALSE), "")</f>
        <v/>
      </c>
      <c r="T158" s="9" t="str">
        <f>IF(Listing!T158="", "", Listing!T158)</f>
        <v/>
      </c>
      <c r="U158" s="9" t="str">
        <f>IFERROR(VLOOKUP(Listing!U158, Project!$A$2:$B$300, 2, FALSE), "")</f>
        <v/>
      </c>
      <c r="V158" s="9" t="str">
        <f>IF(Listing!V158="", "", Listing!V158)</f>
        <v/>
      </c>
      <c r="W158" s="9" t="str">
        <f>IF(Listing!W158="", "", Listing!W158)</f>
        <v/>
      </c>
      <c r="X158" s="9" t="str">
        <f>IF(Listing!X158="", "", Listing!X158)</f>
        <v/>
      </c>
      <c r="Y158" s="9" t="str">
        <f>IF(Listing!Y158="", "", Listing!Y158)</f>
        <v/>
      </c>
      <c r="Z158" s="9" t="str">
        <f>IF(Listing!Z158="", "", Listing!Z158)</f>
        <v/>
      </c>
      <c r="AA158" s="9" t="str">
        <f>IF(Listing!AA158="", "", Listing!AA158)</f>
        <v/>
      </c>
    </row>
    <row r="159" spans="1:27" ht="14.25" customHeight="1">
      <c r="A159" s="9" t="str">
        <f>IF(Listing!A159="", "", Listing!A159)</f>
        <v/>
      </c>
      <c r="B159" s="9" t="str">
        <f>IFERROR(VLOOKUP(Listing!B159, MasterData!$A$3:$B$5, 2, FALSE), "")</f>
        <v/>
      </c>
      <c r="C159" s="9" t="str">
        <f>IFERROR(VLOOKUP(Listing!C159, MasterData!$D$19:$E$19, 2, FALSE), "")</f>
        <v/>
      </c>
      <c r="D159" s="9" t="str">
        <f>IFERROR(VLOOKUP(Listing!D159, MasterData!$G$3:$H$5, 2, FALSE), "")</f>
        <v/>
      </c>
      <c r="E159" s="9" t="str">
        <f>IFERROR(VLOOKUP(Listing!E159, 'Loại tài sản'!$A$2:$B$500, 2, FALSE), "")</f>
        <v/>
      </c>
      <c r="F159" s="9" t="str">
        <f>IF(Listing!F159="", "", Listing!F159)</f>
        <v/>
      </c>
      <c r="G159" s="9" t="str">
        <f>IF(Listing!G159="", "", Listing!G159)</f>
        <v/>
      </c>
      <c r="H159" s="9" t="str">
        <f>IF(Listing!H159="", "", Listing!H159)</f>
        <v/>
      </c>
      <c r="I159" s="9" t="str">
        <f>IF(Listing!I159="", "", Listing!I159)</f>
        <v/>
      </c>
      <c r="J159" s="9" t="str">
        <f>IFERROR(VLOOKUP(Listing!J159, Province!$A$2:$B$100, 2, FALSE), "")</f>
        <v/>
      </c>
      <c r="K159" s="9" t="str">
        <f>IFERROR(VLOOKUP(Listing!K159, District!$B$2:$C$703, 2, FALSE), "")</f>
        <v/>
      </c>
      <c r="L159" s="9" cm="1">
        <f t="array" ref="L159">IFERROR(INDEX(Ward!C:C, MATCH(1, (Ward!A:A=K159)*(Ward!B:B=Listing!L159), 0)),"")</f>
        <v>0</v>
      </c>
      <c r="M159" s="9" t="str">
        <f>IFERROR(VLOOKUP(Listing!M159, MasterData!$L$3:$M$7, 2, FALSE), "")</f>
        <v/>
      </c>
      <c r="N159" s="9" t="str">
        <f>IFERROR(VLOOKUP(Listing!N159, MasterData!$O$3:$P$7, 2, FALSE), "")</f>
        <v/>
      </c>
      <c r="O159" s="9" t="str">
        <f>IF(Listing!O159="", "", Listing!O159)</f>
        <v/>
      </c>
      <c r="P159" s="9" t="str">
        <f>IFERROR(VLOOKUP(Listing!P159, MasterData!$D$11:$E$13, 2, FALSE), "")</f>
        <v/>
      </c>
      <c r="Q159" s="9" t="str">
        <f>IFERROR(VLOOKUP(Listing!Q159, MasterData!$A$11:$B$12, 2, FALSE), "")</f>
        <v/>
      </c>
      <c r="R159" s="9" t="str">
        <f>IFERROR(VLOOKUP(Listing!R159, 'Tình trạng nội thất'!$B$2:$C$4, 2, FALSE), "")</f>
        <v/>
      </c>
      <c r="S159" s="9" t="str">
        <f>IFERROR(VLOOKUP(Listing!S159, View!$A$2:$B$9, 2, FALSE), "")</f>
        <v/>
      </c>
      <c r="T159" s="9" t="str">
        <f>IF(Listing!T159="", "", Listing!T159)</f>
        <v/>
      </c>
      <c r="U159" s="9" t="str">
        <f>IFERROR(VLOOKUP(Listing!U159, Project!$A$2:$B$300, 2, FALSE), "")</f>
        <v/>
      </c>
      <c r="V159" s="9" t="str">
        <f>IF(Listing!V159="", "", Listing!V159)</f>
        <v/>
      </c>
      <c r="W159" s="9" t="str">
        <f>IF(Listing!W159="", "", Listing!W159)</f>
        <v/>
      </c>
      <c r="X159" s="9" t="str">
        <f>IF(Listing!X159="", "", Listing!X159)</f>
        <v/>
      </c>
      <c r="Y159" s="9" t="str">
        <f>IF(Listing!Y159="", "", Listing!Y159)</f>
        <v/>
      </c>
      <c r="Z159" s="9" t="str">
        <f>IF(Listing!Z159="", "", Listing!Z159)</f>
        <v/>
      </c>
      <c r="AA159" s="9" t="str">
        <f>IF(Listing!AA159="", "", Listing!AA159)</f>
        <v/>
      </c>
    </row>
    <row r="160" spans="1:27" ht="14.25" customHeight="1">
      <c r="A160" s="9" t="str">
        <f>IF(Listing!A160="", "", Listing!A160)</f>
        <v/>
      </c>
      <c r="B160" s="9" t="str">
        <f>IFERROR(VLOOKUP(Listing!B160, MasterData!$A$3:$B$5, 2, FALSE), "")</f>
        <v/>
      </c>
      <c r="C160" s="9" t="str">
        <f>IFERROR(VLOOKUP(Listing!C160, MasterData!$D$19:$E$19, 2, FALSE), "")</f>
        <v/>
      </c>
      <c r="D160" s="9" t="str">
        <f>IFERROR(VLOOKUP(Listing!D160, MasterData!$G$3:$H$5, 2, FALSE), "")</f>
        <v/>
      </c>
      <c r="E160" s="9" t="str">
        <f>IFERROR(VLOOKUP(Listing!E160, 'Loại tài sản'!$A$2:$B$500, 2, FALSE), "")</f>
        <v/>
      </c>
      <c r="F160" s="9" t="str">
        <f>IF(Listing!F160="", "", Listing!F160)</f>
        <v/>
      </c>
      <c r="G160" s="9" t="str">
        <f>IF(Listing!G160="", "", Listing!G160)</f>
        <v/>
      </c>
      <c r="H160" s="9" t="str">
        <f>IF(Listing!H160="", "", Listing!H160)</f>
        <v/>
      </c>
      <c r="I160" s="9" t="str">
        <f>IF(Listing!I160="", "", Listing!I160)</f>
        <v/>
      </c>
      <c r="J160" s="9" t="str">
        <f>IFERROR(VLOOKUP(Listing!J160, Province!$A$2:$B$100, 2, FALSE), "")</f>
        <v/>
      </c>
      <c r="K160" s="9" t="str">
        <f>IFERROR(VLOOKUP(Listing!K160, District!$B$2:$C$703, 2, FALSE), "")</f>
        <v/>
      </c>
      <c r="L160" s="9" cm="1">
        <f t="array" ref="L160">IFERROR(INDEX(Ward!C:C, MATCH(1, (Ward!A:A=K160)*(Ward!B:B=Listing!L160), 0)),"")</f>
        <v>0</v>
      </c>
      <c r="M160" s="9" t="str">
        <f>IFERROR(VLOOKUP(Listing!M160, MasterData!$L$3:$M$7, 2, FALSE), "")</f>
        <v/>
      </c>
      <c r="N160" s="9" t="str">
        <f>IFERROR(VLOOKUP(Listing!N160, MasterData!$O$3:$P$7, 2, FALSE), "")</f>
        <v/>
      </c>
      <c r="O160" s="9" t="str">
        <f>IF(Listing!O160="", "", Listing!O160)</f>
        <v/>
      </c>
      <c r="P160" s="9" t="str">
        <f>IFERROR(VLOOKUP(Listing!P160, MasterData!$D$11:$E$13, 2, FALSE), "")</f>
        <v/>
      </c>
      <c r="Q160" s="9" t="str">
        <f>IFERROR(VLOOKUP(Listing!Q160, MasterData!$A$11:$B$12, 2, FALSE), "")</f>
        <v/>
      </c>
      <c r="R160" s="9" t="str">
        <f>IFERROR(VLOOKUP(Listing!R160, 'Tình trạng nội thất'!$B$2:$C$4, 2, FALSE), "")</f>
        <v/>
      </c>
      <c r="S160" s="9" t="str">
        <f>IFERROR(VLOOKUP(Listing!S160, View!$A$2:$B$9, 2, FALSE), "")</f>
        <v/>
      </c>
      <c r="T160" s="9" t="str">
        <f>IF(Listing!T160="", "", Listing!T160)</f>
        <v/>
      </c>
      <c r="U160" s="9" t="str">
        <f>IFERROR(VLOOKUP(Listing!U160, Project!$A$2:$B$300, 2, FALSE), "")</f>
        <v/>
      </c>
      <c r="V160" s="9" t="str">
        <f>IF(Listing!V160="", "", Listing!V160)</f>
        <v/>
      </c>
      <c r="W160" s="9" t="str">
        <f>IF(Listing!W160="", "", Listing!W160)</f>
        <v/>
      </c>
      <c r="X160" s="9" t="str">
        <f>IF(Listing!X160="", "", Listing!X160)</f>
        <v/>
      </c>
      <c r="Y160" s="9" t="str">
        <f>IF(Listing!Y160="", "", Listing!Y160)</f>
        <v/>
      </c>
      <c r="Z160" s="9" t="str">
        <f>IF(Listing!Z160="", "", Listing!Z160)</f>
        <v/>
      </c>
      <c r="AA160" s="9" t="str">
        <f>IF(Listing!AA160="", "", Listing!AA160)</f>
        <v/>
      </c>
    </row>
    <row r="161" spans="1:27" ht="14.25" customHeight="1">
      <c r="A161" s="9" t="str">
        <f>IF(Listing!A161="", "", Listing!A161)</f>
        <v/>
      </c>
      <c r="B161" s="9" t="str">
        <f>IFERROR(VLOOKUP(Listing!B161, MasterData!$A$3:$B$5, 2, FALSE), "")</f>
        <v/>
      </c>
      <c r="C161" s="9" t="str">
        <f>IFERROR(VLOOKUP(Listing!C161, MasterData!$D$19:$E$19, 2, FALSE), "")</f>
        <v/>
      </c>
      <c r="D161" s="9" t="str">
        <f>IFERROR(VLOOKUP(Listing!D161, MasterData!$G$3:$H$5, 2, FALSE), "")</f>
        <v/>
      </c>
      <c r="E161" s="9" t="str">
        <f>IFERROR(VLOOKUP(Listing!E161, 'Loại tài sản'!$A$2:$B$500, 2, FALSE), "")</f>
        <v/>
      </c>
      <c r="F161" s="9" t="str">
        <f>IF(Listing!F161="", "", Listing!F161)</f>
        <v/>
      </c>
      <c r="G161" s="9" t="str">
        <f>IF(Listing!G161="", "", Listing!G161)</f>
        <v/>
      </c>
      <c r="H161" s="9" t="str">
        <f>IF(Listing!H161="", "", Listing!H161)</f>
        <v/>
      </c>
      <c r="I161" s="9" t="str">
        <f>IF(Listing!I161="", "", Listing!I161)</f>
        <v/>
      </c>
      <c r="J161" s="9" t="str">
        <f>IFERROR(VLOOKUP(Listing!J161, Province!$A$2:$B$100, 2, FALSE), "")</f>
        <v/>
      </c>
      <c r="K161" s="9" t="str">
        <f>IFERROR(VLOOKUP(Listing!K161, District!$B$2:$C$703, 2, FALSE), "")</f>
        <v/>
      </c>
      <c r="L161" s="9" cm="1">
        <f t="array" ref="L161">IFERROR(INDEX(Ward!C:C, MATCH(1, (Ward!A:A=K161)*(Ward!B:B=Listing!L161), 0)),"")</f>
        <v>0</v>
      </c>
      <c r="M161" s="9" t="str">
        <f>IFERROR(VLOOKUP(Listing!M161, MasterData!$L$3:$M$7, 2, FALSE), "")</f>
        <v/>
      </c>
      <c r="N161" s="9" t="str">
        <f>IFERROR(VLOOKUP(Listing!N161, MasterData!$O$3:$P$7, 2, FALSE), "")</f>
        <v/>
      </c>
      <c r="O161" s="9" t="str">
        <f>IF(Listing!O161="", "", Listing!O161)</f>
        <v/>
      </c>
      <c r="P161" s="9" t="str">
        <f>IFERROR(VLOOKUP(Listing!P161, MasterData!$D$11:$E$13, 2, FALSE), "")</f>
        <v/>
      </c>
      <c r="Q161" s="9" t="str">
        <f>IFERROR(VLOOKUP(Listing!Q161, MasterData!$A$11:$B$12, 2, FALSE), "")</f>
        <v/>
      </c>
      <c r="R161" s="9" t="str">
        <f>IFERROR(VLOOKUP(Listing!R161, 'Tình trạng nội thất'!$B$2:$C$4, 2, FALSE), "")</f>
        <v/>
      </c>
      <c r="S161" s="9" t="str">
        <f>IFERROR(VLOOKUP(Listing!S161, View!$A$2:$B$9, 2, FALSE), "")</f>
        <v/>
      </c>
      <c r="T161" s="9" t="str">
        <f>IF(Listing!T161="", "", Listing!T161)</f>
        <v/>
      </c>
      <c r="U161" s="9" t="str">
        <f>IFERROR(VLOOKUP(Listing!U161, Project!$A$2:$B$300, 2, FALSE), "")</f>
        <v/>
      </c>
      <c r="V161" s="9" t="str">
        <f>IF(Listing!V161="", "", Listing!V161)</f>
        <v/>
      </c>
      <c r="W161" s="9" t="str">
        <f>IF(Listing!W161="", "", Listing!W161)</f>
        <v/>
      </c>
      <c r="X161" s="9" t="str">
        <f>IF(Listing!X161="", "", Listing!X161)</f>
        <v/>
      </c>
      <c r="Y161" s="9" t="str">
        <f>IF(Listing!Y161="", "", Listing!Y161)</f>
        <v/>
      </c>
      <c r="Z161" s="9" t="str">
        <f>IF(Listing!Z161="", "", Listing!Z161)</f>
        <v/>
      </c>
      <c r="AA161" s="9" t="str">
        <f>IF(Listing!AA161="", "", Listing!AA161)</f>
        <v/>
      </c>
    </row>
    <row r="162" spans="1:27" ht="14.25" customHeight="1">
      <c r="A162" s="9" t="str">
        <f>IF(Listing!A162="", "", Listing!A162)</f>
        <v/>
      </c>
      <c r="B162" s="9" t="str">
        <f>IFERROR(VLOOKUP(Listing!B162, MasterData!$A$3:$B$5, 2, FALSE), "")</f>
        <v/>
      </c>
      <c r="C162" s="9" t="str">
        <f>IFERROR(VLOOKUP(Listing!C162, MasterData!$D$19:$E$19, 2, FALSE), "")</f>
        <v/>
      </c>
      <c r="D162" s="9" t="str">
        <f>IFERROR(VLOOKUP(Listing!D162, MasterData!$G$3:$H$5, 2, FALSE), "")</f>
        <v/>
      </c>
      <c r="E162" s="9" t="str">
        <f>IFERROR(VLOOKUP(Listing!E162, 'Loại tài sản'!$A$2:$B$500, 2, FALSE), "")</f>
        <v/>
      </c>
      <c r="F162" s="9" t="str">
        <f>IF(Listing!F162="", "", Listing!F162)</f>
        <v/>
      </c>
      <c r="G162" s="9" t="str">
        <f>IF(Listing!G162="", "", Listing!G162)</f>
        <v/>
      </c>
      <c r="H162" s="9" t="str">
        <f>IF(Listing!H162="", "", Listing!H162)</f>
        <v/>
      </c>
      <c r="I162" s="9" t="str">
        <f>IF(Listing!I162="", "", Listing!I162)</f>
        <v/>
      </c>
      <c r="J162" s="9" t="str">
        <f>IFERROR(VLOOKUP(Listing!J162, Province!$A$2:$B$100, 2, FALSE), "")</f>
        <v/>
      </c>
      <c r="K162" s="9" t="str">
        <f>IFERROR(VLOOKUP(Listing!K162, District!$B$2:$C$703, 2, FALSE), "")</f>
        <v/>
      </c>
      <c r="L162" s="9" cm="1">
        <f t="array" ref="L162">IFERROR(INDEX(Ward!C:C, MATCH(1, (Ward!A:A=K162)*(Ward!B:B=Listing!L162), 0)),"")</f>
        <v>0</v>
      </c>
      <c r="M162" s="9" t="str">
        <f>IFERROR(VLOOKUP(Listing!M162, MasterData!$L$3:$M$7, 2, FALSE), "")</f>
        <v/>
      </c>
      <c r="N162" s="9" t="str">
        <f>IFERROR(VLOOKUP(Listing!N162, MasterData!$O$3:$P$7, 2, FALSE), "")</f>
        <v/>
      </c>
      <c r="O162" s="9" t="str">
        <f>IF(Listing!O162="", "", Listing!O162)</f>
        <v/>
      </c>
      <c r="P162" s="9" t="str">
        <f>IFERROR(VLOOKUP(Listing!P162, MasterData!$D$11:$E$13, 2, FALSE), "")</f>
        <v/>
      </c>
      <c r="Q162" s="9" t="str">
        <f>IFERROR(VLOOKUP(Listing!Q162, MasterData!$A$11:$B$12, 2, FALSE), "")</f>
        <v/>
      </c>
      <c r="R162" s="9" t="str">
        <f>IFERROR(VLOOKUP(Listing!R162, 'Tình trạng nội thất'!$B$2:$C$4, 2, FALSE), "")</f>
        <v/>
      </c>
      <c r="S162" s="9" t="str">
        <f>IFERROR(VLOOKUP(Listing!S162, View!$A$2:$B$9, 2, FALSE), "")</f>
        <v/>
      </c>
      <c r="T162" s="9" t="str">
        <f>IF(Listing!T162="", "", Listing!T162)</f>
        <v/>
      </c>
      <c r="U162" s="9" t="str">
        <f>IFERROR(VLOOKUP(Listing!U162, Project!$A$2:$B$300, 2, FALSE), "")</f>
        <v/>
      </c>
      <c r="V162" s="9" t="str">
        <f>IF(Listing!V162="", "", Listing!V162)</f>
        <v/>
      </c>
      <c r="W162" s="9" t="str">
        <f>IF(Listing!W162="", "", Listing!W162)</f>
        <v/>
      </c>
      <c r="X162" s="9" t="str">
        <f>IF(Listing!X162="", "", Listing!X162)</f>
        <v/>
      </c>
      <c r="Y162" s="9" t="str">
        <f>IF(Listing!Y162="", "", Listing!Y162)</f>
        <v/>
      </c>
      <c r="Z162" s="9" t="str">
        <f>IF(Listing!Z162="", "", Listing!Z162)</f>
        <v/>
      </c>
      <c r="AA162" s="9" t="str">
        <f>IF(Listing!AA162="", "", Listing!AA162)</f>
        <v/>
      </c>
    </row>
    <row r="163" spans="1:27" ht="14.25" customHeight="1">
      <c r="A163" s="9" t="str">
        <f>IF(Listing!A163="", "", Listing!A163)</f>
        <v/>
      </c>
      <c r="B163" s="9" t="str">
        <f>IFERROR(VLOOKUP(Listing!B163, MasterData!$A$3:$B$5, 2, FALSE), "")</f>
        <v/>
      </c>
      <c r="C163" s="9" t="str">
        <f>IFERROR(VLOOKUP(Listing!C163, MasterData!$D$19:$E$19, 2, FALSE), "")</f>
        <v/>
      </c>
      <c r="D163" s="9" t="str">
        <f>IFERROR(VLOOKUP(Listing!D163, MasterData!$G$3:$H$5, 2, FALSE), "")</f>
        <v/>
      </c>
      <c r="E163" s="9" t="str">
        <f>IFERROR(VLOOKUP(Listing!E163, 'Loại tài sản'!$A$2:$B$500, 2, FALSE), "")</f>
        <v/>
      </c>
      <c r="F163" s="9" t="str">
        <f>IF(Listing!F163="", "", Listing!F163)</f>
        <v/>
      </c>
      <c r="G163" s="9" t="str">
        <f>IF(Listing!G163="", "", Listing!G163)</f>
        <v/>
      </c>
      <c r="H163" s="9" t="str">
        <f>IF(Listing!H163="", "", Listing!H163)</f>
        <v/>
      </c>
      <c r="I163" s="9" t="str">
        <f>IF(Listing!I163="", "", Listing!I163)</f>
        <v/>
      </c>
      <c r="J163" s="9" t="str">
        <f>IFERROR(VLOOKUP(Listing!J163, Province!$A$2:$B$100, 2, FALSE), "")</f>
        <v/>
      </c>
      <c r="K163" s="9" t="str">
        <f>IFERROR(VLOOKUP(Listing!K163, District!$B$2:$C$703, 2, FALSE), "")</f>
        <v/>
      </c>
      <c r="L163" s="9" cm="1">
        <f t="array" ref="L163">IFERROR(INDEX(Ward!C:C, MATCH(1, (Ward!A:A=K163)*(Ward!B:B=Listing!L163), 0)),"")</f>
        <v>0</v>
      </c>
      <c r="M163" s="9" t="str">
        <f>IFERROR(VLOOKUP(Listing!M163, MasterData!$L$3:$M$7, 2, FALSE), "")</f>
        <v/>
      </c>
      <c r="N163" s="9" t="str">
        <f>IFERROR(VLOOKUP(Listing!N163, MasterData!$O$3:$P$7, 2, FALSE), "")</f>
        <v/>
      </c>
      <c r="O163" s="9" t="str">
        <f>IF(Listing!O163="", "", Listing!O163)</f>
        <v/>
      </c>
      <c r="P163" s="9" t="str">
        <f>IFERROR(VLOOKUP(Listing!P163, MasterData!$D$11:$E$13, 2, FALSE), "")</f>
        <v/>
      </c>
      <c r="Q163" s="9" t="str">
        <f>IFERROR(VLOOKUP(Listing!Q163, MasterData!$A$11:$B$12, 2, FALSE), "")</f>
        <v/>
      </c>
      <c r="R163" s="9" t="str">
        <f>IFERROR(VLOOKUP(Listing!R163, 'Tình trạng nội thất'!$B$2:$C$4, 2, FALSE), "")</f>
        <v/>
      </c>
      <c r="S163" s="9" t="str">
        <f>IFERROR(VLOOKUP(Listing!S163, View!$A$2:$B$9, 2, FALSE), "")</f>
        <v/>
      </c>
      <c r="T163" s="9" t="str">
        <f>IF(Listing!T163="", "", Listing!T163)</f>
        <v/>
      </c>
      <c r="U163" s="9" t="str">
        <f>IFERROR(VLOOKUP(Listing!U163, Project!$A$2:$B$300, 2, FALSE), "")</f>
        <v/>
      </c>
      <c r="V163" s="9" t="str">
        <f>IF(Listing!V163="", "", Listing!V163)</f>
        <v/>
      </c>
      <c r="W163" s="9" t="str">
        <f>IF(Listing!W163="", "", Listing!W163)</f>
        <v/>
      </c>
      <c r="X163" s="9" t="str">
        <f>IF(Listing!X163="", "", Listing!X163)</f>
        <v/>
      </c>
      <c r="Y163" s="9" t="str">
        <f>IF(Listing!Y163="", "", Listing!Y163)</f>
        <v/>
      </c>
      <c r="Z163" s="9" t="str">
        <f>IF(Listing!Z163="", "", Listing!Z163)</f>
        <v/>
      </c>
      <c r="AA163" s="9" t="str">
        <f>IF(Listing!AA163="", "", Listing!AA163)</f>
        <v/>
      </c>
    </row>
    <row r="164" spans="1:27" ht="14.25" customHeight="1">
      <c r="A164" s="9" t="str">
        <f>IF(Listing!A164="", "", Listing!A164)</f>
        <v/>
      </c>
      <c r="B164" s="9" t="str">
        <f>IFERROR(VLOOKUP(Listing!B164, MasterData!$A$3:$B$5, 2, FALSE), "")</f>
        <v/>
      </c>
      <c r="C164" s="9" t="str">
        <f>IFERROR(VLOOKUP(Listing!C164, MasterData!$D$19:$E$19, 2, FALSE), "")</f>
        <v/>
      </c>
      <c r="D164" s="9" t="str">
        <f>IFERROR(VLOOKUP(Listing!D164, MasterData!$G$3:$H$5, 2, FALSE), "")</f>
        <v/>
      </c>
      <c r="E164" s="9" t="str">
        <f>IFERROR(VLOOKUP(Listing!E164, 'Loại tài sản'!$A$2:$B$500, 2, FALSE), "")</f>
        <v/>
      </c>
      <c r="F164" s="9" t="str">
        <f>IF(Listing!F164="", "", Listing!F164)</f>
        <v/>
      </c>
      <c r="G164" s="9" t="str">
        <f>IF(Listing!G164="", "", Listing!G164)</f>
        <v/>
      </c>
      <c r="H164" s="9" t="str">
        <f>IF(Listing!H164="", "", Listing!H164)</f>
        <v/>
      </c>
      <c r="I164" s="9" t="str">
        <f>IF(Listing!I164="", "", Listing!I164)</f>
        <v/>
      </c>
      <c r="J164" s="9" t="str">
        <f>IFERROR(VLOOKUP(Listing!J164, Province!$A$2:$B$100, 2, FALSE), "")</f>
        <v/>
      </c>
      <c r="K164" s="9" t="str">
        <f>IFERROR(VLOOKUP(Listing!K164, District!$B$2:$C$703, 2, FALSE), "")</f>
        <v/>
      </c>
      <c r="L164" s="9" cm="1">
        <f t="array" ref="L164">IFERROR(INDEX(Ward!C:C, MATCH(1, (Ward!A:A=K164)*(Ward!B:B=Listing!L164), 0)),"")</f>
        <v>0</v>
      </c>
      <c r="M164" s="9" t="str">
        <f>IFERROR(VLOOKUP(Listing!M164, MasterData!$L$3:$M$7, 2, FALSE), "")</f>
        <v/>
      </c>
      <c r="N164" s="9" t="str">
        <f>IFERROR(VLOOKUP(Listing!N164, MasterData!$O$3:$P$7, 2, FALSE), "")</f>
        <v/>
      </c>
      <c r="O164" s="9" t="str">
        <f>IF(Listing!O164="", "", Listing!O164)</f>
        <v/>
      </c>
      <c r="P164" s="9" t="str">
        <f>IFERROR(VLOOKUP(Listing!P164, MasterData!$D$11:$E$13, 2, FALSE), "")</f>
        <v/>
      </c>
      <c r="Q164" s="9" t="str">
        <f>IFERROR(VLOOKUP(Listing!Q164, MasterData!$A$11:$B$12, 2, FALSE), "")</f>
        <v/>
      </c>
      <c r="R164" s="9" t="str">
        <f>IFERROR(VLOOKUP(Listing!R164, 'Tình trạng nội thất'!$B$2:$C$4, 2, FALSE), "")</f>
        <v/>
      </c>
      <c r="S164" s="9" t="str">
        <f>IFERROR(VLOOKUP(Listing!S164, View!$A$2:$B$9, 2, FALSE), "")</f>
        <v/>
      </c>
      <c r="T164" s="9" t="str">
        <f>IF(Listing!T164="", "", Listing!T164)</f>
        <v/>
      </c>
      <c r="U164" s="9" t="str">
        <f>IFERROR(VLOOKUP(Listing!U164, Project!$A$2:$B$300, 2, FALSE), "")</f>
        <v/>
      </c>
      <c r="V164" s="9" t="str">
        <f>IF(Listing!V164="", "", Listing!V164)</f>
        <v/>
      </c>
      <c r="W164" s="9" t="str">
        <f>IF(Listing!W164="", "", Listing!W164)</f>
        <v/>
      </c>
      <c r="X164" s="9" t="str">
        <f>IF(Listing!X164="", "", Listing!X164)</f>
        <v/>
      </c>
      <c r="Y164" s="9" t="str">
        <f>IF(Listing!Y164="", "", Listing!Y164)</f>
        <v/>
      </c>
      <c r="Z164" s="9" t="str">
        <f>IF(Listing!Z164="", "", Listing!Z164)</f>
        <v/>
      </c>
      <c r="AA164" s="9" t="str">
        <f>IF(Listing!AA164="", "", Listing!AA164)</f>
        <v/>
      </c>
    </row>
    <row r="165" spans="1:27" ht="14.25" customHeight="1">
      <c r="A165" s="9" t="str">
        <f>IF(Listing!A165="", "", Listing!A165)</f>
        <v/>
      </c>
      <c r="B165" s="9" t="str">
        <f>IFERROR(VLOOKUP(Listing!B165, MasterData!$A$3:$B$5, 2, FALSE), "")</f>
        <v/>
      </c>
      <c r="C165" s="9" t="str">
        <f>IFERROR(VLOOKUP(Listing!C165, MasterData!$D$19:$E$19, 2, FALSE), "")</f>
        <v/>
      </c>
      <c r="D165" s="9" t="str">
        <f>IFERROR(VLOOKUP(Listing!D165, MasterData!$G$3:$H$5, 2, FALSE), "")</f>
        <v/>
      </c>
      <c r="E165" s="9" t="str">
        <f>IFERROR(VLOOKUP(Listing!E165, 'Loại tài sản'!$A$2:$B$500, 2, FALSE), "")</f>
        <v/>
      </c>
      <c r="F165" s="9" t="str">
        <f>IF(Listing!F165="", "", Listing!F165)</f>
        <v/>
      </c>
      <c r="G165" s="9" t="str">
        <f>IF(Listing!G165="", "", Listing!G165)</f>
        <v/>
      </c>
      <c r="H165" s="9" t="str">
        <f>IF(Listing!H165="", "", Listing!H165)</f>
        <v/>
      </c>
      <c r="I165" s="9" t="str">
        <f>IF(Listing!I165="", "", Listing!I165)</f>
        <v/>
      </c>
      <c r="J165" s="9" t="str">
        <f>IFERROR(VLOOKUP(Listing!J165, Province!$A$2:$B$100, 2, FALSE), "")</f>
        <v/>
      </c>
      <c r="K165" s="9" t="str">
        <f>IFERROR(VLOOKUP(Listing!K165, District!$B$2:$C$703, 2, FALSE), "")</f>
        <v/>
      </c>
      <c r="L165" s="9" cm="1">
        <f t="array" ref="L165">IFERROR(INDEX(Ward!C:C, MATCH(1, (Ward!A:A=K165)*(Ward!B:B=Listing!L165), 0)),"")</f>
        <v>0</v>
      </c>
      <c r="M165" s="9" t="str">
        <f>IFERROR(VLOOKUP(Listing!M165, MasterData!$L$3:$M$7, 2, FALSE), "")</f>
        <v/>
      </c>
      <c r="N165" s="9" t="str">
        <f>IFERROR(VLOOKUP(Listing!N165, MasterData!$O$3:$P$7, 2, FALSE), "")</f>
        <v/>
      </c>
      <c r="O165" s="9" t="str">
        <f>IF(Listing!O165="", "", Listing!O165)</f>
        <v/>
      </c>
      <c r="P165" s="9" t="str">
        <f>IFERROR(VLOOKUP(Listing!P165, MasterData!$D$11:$E$13, 2, FALSE), "")</f>
        <v/>
      </c>
      <c r="Q165" s="9" t="str">
        <f>IFERROR(VLOOKUP(Listing!Q165, MasterData!$A$11:$B$12, 2, FALSE), "")</f>
        <v/>
      </c>
      <c r="R165" s="9" t="str">
        <f>IFERROR(VLOOKUP(Listing!R165, 'Tình trạng nội thất'!$B$2:$C$4, 2, FALSE), "")</f>
        <v/>
      </c>
      <c r="S165" s="9" t="str">
        <f>IFERROR(VLOOKUP(Listing!S165, View!$A$2:$B$9, 2, FALSE), "")</f>
        <v/>
      </c>
      <c r="T165" s="9" t="str">
        <f>IF(Listing!T165="", "", Listing!T165)</f>
        <v/>
      </c>
      <c r="U165" s="9" t="str">
        <f>IFERROR(VLOOKUP(Listing!U165, Project!$A$2:$B$300, 2, FALSE), "")</f>
        <v/>
      </c>
      <c r="V165" s="9" t="str">
        <f>IF(Listing!V165="", "", Listing!V165)</f>
        <v/>
      </c>
      <c r="W165" s="9" t="str">
        <f>IF(Listing!W165="", "", Listing!W165)</f>
        <v/>
      </c>
      <c r="X165" s="9" t="str">
        <f>IF(Listing!X165="", "", Listing!X165)</f>
        <v/>
      </c>
      <c r="Y165" s="9" t="str">
        <f>IF(Listing!Y165="", "", Listing!Y165)</f>
        <v/>
      </c>
      <c r="Z165" s="9" t="str">
        <f>IF(Listing!Z165="", "", Listing!Z165)</f>
        <v/>
      </c>
      <c r="AA165" s="9" t="str">
        <f>IF(Listing!AA165="", "", Listing!AA165)</f>
        <v/>
      </c>
    </row>
    <row r="166" spans="1:27" ht="14.25" customHeight="1">
      <c r="A166" s="9" t="str">
        <f>IF(Listing!A166="", "", Listing!A166)</f>
        <v/>
      </c>
      <c r="B166" s="9" t="str">
        <f>IFERROR(VLOOKUP(Listing!B166, MasterData!$A$3:$B$5, 2, FALSE), "")</f>
        <v/>
      </c>
      <c r="C166" s="9" t="str">
        <f>IFERROR(VLOOKUP(Listing!C166, MasterData!$D$19:$E$19, 2, FALSE), "")</f>
        <v/>
      </c>
      <c r="D166" s="9" t="str">
        <f>IFERROR(VLOOKUP(Listing!D166, MasterData!$G$3:$H$5, 2, FALSE), "")</f>
        <v/>
      </c>
      <c r="E166" s="9" t="str">
        <f>IFERROR(VLOOKUP(Listing!E166, 'Loại tài sản'!$A$2:$B$500, 2, FALSE), "")</f>
        <v/>
      </c>
      <c r="F166" s="9" t="str">
        <f>IF(Listing!F166="", "", Listing!F166)</f>
        <v/>
      </c>
      <c r="G166" s="9" t="str">
        <f>IF(Listing!G166="", "", Listing!G166)</f>
        <v/>
      </c>
      <c r="H166" s="9" t="str">
        <f>IF(Listing!H166="", "", Listing!H166)</f>
        <v/>
      </c>
      <c r="I166" s="9" t="str">
        <f>IF(Listing!I166="", "", Listing!I166)</f>
        <v/>
      </c>
      <c r="J166" s="9" t="str">
        <f>IFERROR(VLOOKUP(Listing!J166, Province!$A$2:$B$100, 2, FALSE), "")</f>
        <v/>
      </c>
      <c r="K166" s="9" t="str">
        <f>IFERROR(VLOOKUP(Listing!K166, District!$B$2:$C$703, 2, FALSE), "")</f>
        <v/>
      </c>
      <c r="L166" s="9" cm="1">
        <f t="array" ref="L166">IFERROR(INDEX(Ward!C:C, MATCH(1, (Ward!A:A=K166)*(Ward!B:B=Listing!L166), 0)),"")</f>
        <v>0</v>
      </c>
      <c r="M166" s="9" t="str">
        <f>IFERROR(VLOOKUP(Listing!M166, MasterData!$L$3:$M$7, 2, FALSE), "")</f>
        <v/>
      </c>
      <c r="N166" s="9" t="str">
        <f>IFERROR(VLOOKUP(Listing!N166, MasterData!$O$3:$P$7, 2, FALSE), "")</f>
        <v/>
      </c>
      <c r="O166" s="9" t="str">
        <f>IF(Listing!O166="", "", Listing!O166)</f>
        <v/>
      </c>
      <c r="P166" s="9" t="str">
        <f>IFERROR(VLOOKUP(Listing!P166, MasterData!$D$11:$E$13, 2, FALSE), "")</f>
        <v/>
      </c>
      <c r="Q166" s="9" t="str">
        <f>IFERROR(VLOOKUP(Listing!Q166, MasterData!$A$11:$B$12, 2, FALSE), "")</f>
        <v/>
      </c>
      <c r="R166" s="9" t="str">
        <f>IFERROR(VLOOKUP(Listing!R166, 'Tình trạng nội thất'!$B$2:$C$4, 2, FALSE), "")</f>
        <v/>
      </c>
      <c r="S166" s="9" t="str">
        <f>IFERROR(VLOOKUP(Listing!S166, View!$A$2:$B$9, 2, FALSE), "")</f>
        <v/>
      </c>
      <c r="T166" s="9" t="str">
        <f>IF(Listing!T166="", "", Listing!T166)</f>
        <v/>
      </c>
      <c r="U166" s="9" t="str">
        <f>IFERROR(VLOOKUP(Listing!U166, Project!$A$2:$B$300, 2, FALSE), "")</f>
        <v/>
      </c>
      <c r="V166" s="9" t="str">
        <f>IF(Listing!V166="", "", Listing!V166)</f>
        <v/>
      </c>
      <c r="W166" s="9" t="str">
        <f>IF(Listing!W166="", "", Listing!W166)</f>
        <v/>
      </c>
      <c r="X166" s="9" t="str">
        <f>IF(Listing!X166="", "", Listing!X166)</f>
        <v/>
      </c>
      <c r="Y166" s="9" t="str">
        <f>IF(Listing!Y166="", "", Listing!Y166)</f>
        <v/>
      </c>
      <c r="Z166" s="9" t="str">
        <f>IF(Listing!Z166="", "", Listing!Z166)</f>
        <v/>
      </c>
      <c r="AA166" s="9" t="str">
        <f>IF(Listing!AA166="", "", Listing!AA166)</f>
        <v/>
      </c>
    </row>
    <row r="167" spans="1:27" ht="14.25" customHeight="1">
      <c r="A167" s="9" t="str">
        <f>IF(Listing!A167="", "", Listing!A167)</f>
        <v/>
      </c>
      <c r="B167" s="9" t="str">
        <f>IFERROR(VLOOKUP(Listing!B167, MasterData!$A$3:$B$5, 2, FALSE), "")</f>
        <v/>
      </c>
      <c r="C167" s="9" t="str">
        <f>IFERROR(VLOOKUP(Listing!C167, MasterData!$D$19:$E$19, 2, FALSE), "")</f>
        <v/>
      </c>
      <c r="D167" s="9" t="str">
        <f>IFERROR(VLOOKUP(Listing!D167, MasterData!$G$3:$H$5, 2, FALSE), "")</f>
        <v/>
      </c>
      <c r="E167" s="9" t="str">
        <f>IFERROR(VLOOKUP(Listing!E167, 'Loại tài sản'!$A$2:$B$500, 2, FALSE), "")</f>
        <v/>
      </c>
      <c r="F167" s="9" t="str">
        <f>IF(Listing!F167="", "", Listing!F167)</f>
        <v/>
      </c>
      <c r="G167" s="9" t="str">
        <f>IF(Listing!G167="", "", Listing!G167)</f>
        <v/>
      </c>
      <c r="H167" s="9" t="str">
        <f>IF(Listing!H167="", "", Listing!H167)</f>
        <v/>
      </c>
      <c r="I167" s="9" t="str">
        <f>IF(Listing!I167="", "", Listing!I167)</f>
        <v/>
      </c>
      <c r="J167" s="9" t="str">
        <f>IFERROR(VLOOKUP(Listing!J167, Province!$A$2:$B$100, 2, FALSE), "")</f>
        <v/>
      </c>
      <c r="K167" s="9" t="str">
        <f>IFERROR(VLOOKUP(Listing!K167, District!$B$2:$C$703, 2, FALSE), "")</f>
        <v/>
      </c>
      <c r="L167" s="9" cm="1">
        <f t="array" ref="L167">IFERROR(INDEX(Ward!C:C, MATCH(1, (Ward!A:A=K167)*(Ward!B:B=Listing!L167), 0)),"")</f>
        <v>0</v>
      </c>
      <c r="M167" s="9" t="str">
        <f>IFERROR(VLOOKUP(Listing!M167, MasterData!$L$3:$M$7, 2, FALSE), "")</f>
        <v/>
      </c>
      <c r="N167" s="9" t="str">
        <f>IFERROR(VLOOKUP(Listing!N167, MasterData!$O$3:$P$7, 2, FALSE), "")</f>
        <v/>
      </c>
      <c r="O167" s="9" t="str">
        <f>IF(Listing!O167="", "", Listing!O167)</f>
        <v/>
      </c>
      <c r="P167" s="9" t="str">
        <f>IFERROR(VLOOKUP(Listing!P167, MasterData!$D$11:$E$13, 2, FALSE), "")</f>
        <v/>
      </c>
      <c r="Q167" s="9" t="str">
        <f>IFERROR(VLOOKUP(Listing!Q167, MasterData!$A$11:$B$12, 2, FALSE), "")</f>
        <v/>
      </c>
      <c r="R167" s="9" t="str">
        <f>IFERROR(VLOOKUP(Listing!R167, 'Tình trạng nội thất'!$B$2:$C$4, 2, FALSE), "")</f>
        <v/>
      </c>
      <c r="S167" s="9" t="str">
        <f>IFERROR(VLOOKUP(Listing!S167, View!$A$2:$B$9, 2, FALSE), "")</f>
        <v/>
      </c>
      <c r="T167" s="9" t="str">
        <f>IF(Listing!T167="", "", Listing!T167)</f>
        <v/>
      </c>
      <c r="U167" s="9" t="str">
        <f>IFERROR(VLOOKUP(Listing!U167, Project!$A$2:$B$300, 2, FALSE), "")</f>
        <v/>
      </c>
      <c r="V167" s="9" t="str">
        <f>IF(Listing!V167="", "", Listing!V167)</f>
        <v/>
      </c>
      <c r="W167" s="9" t="str">
        <f>IF(Listing!W167="", "", Listing!W167)</f>
        <v/>
      </c>
      <c r="X167" s="9" t="str">
        <f>IF(Listing!X167="", "", Listing!X167)</f>
        <v/>
      </c>
      <c r="Y167" s="9" t="str">
        <f>IF(Listing!Y167="", "", Listing!Y167)</f>
        <v/>
      </c>
      <c r="Z167" s="9" t="str">
        <f>IF(Listing!Z167="", "", Listing!Z167)</f>
        <v/>
      </c>
      <c r="AA167" s="9" t="str">
        <f>IF(Listing!AA167="", "", Listing!AA167)</f>
        <v/>
      </c>
    </row>
    <row r="168" spans="1:27" ht="14.25" customHeight="1">
      <c r="A168" s="9" t="str">
        <f>IF(Listing!A168="", "", Listing!A168)</f>
        <v/>
      </c>
      <c r="B168" s="9" t="str">
        <f>IFERROR(VLOOKUP(Listing!B168, MasterData!$A$3:$B$5, 2, FALSE), "")</f>
        <v/>
      </c>
      <c r="C168" s="9" t="str">
        <f>IFERROR(VLOOKUP(Listing!C168, MasterData!$D$19:$E$19, 2, FALSE), "")</f>
        <v/>
      </c>
      <c r="D168" s="9" t="str">
        <f>IFERROR(VLOOKUP(Listing!D168, MasterData!$G$3:$H$5, 2, FALSE), "")</f>
        <v/>
      </c>
      <c r="E168" s="9" t="str">
        <f>IFERROR(VLOOKUP(Listing!E168, 'Loại tài sản'!$A$2:$B$500, 2, FALSE), "")</f>
        <v/>
      </c>
      <c r="F168" s="9" t="str">
        <f>IF(Listing!F168="", "", Listing!F168)</f>
        <v/>
      </c>
      <c r="G168" s="9" t="str">
        <f>IF(Listing!G168="", "", Listing!G168)</f>
        <v/>
      </c>
      <c r="H168" s="9" t="str">
        <f>IF(Listing!H168="", "", Listing!H168)</f>
        <v/>
      </c>
      <c r="I168" s="9" t="str">
        <f>IF(Listing!I168="", "", Listing!I168)</f>
        <v/>
      </c>
      <c r="J168" s="9" t="str">
        <f>IFERROR(VLOOKUP(Listing!J168, Province!$A$2:$B$100, 2, FALSE), "")</f>
        <v/>
      </c>
      <c r="K168" s="9" t="str">
        <f>IFERROR(VLOOKUP(Listing!K168, District!$B$2:$C$703, 2, FALSE), "")</f>
        <v/>
      </c>
      <c r="L168" s="9" cm="1">
        <f t="array" ref="L168">IFERROR(INDEX(Ward!C:C, MATCH(1, (Ward!A:A=K168)*(Ward!B:B=Listing!L168), 0)),"")</f>
        <v>0</v>
      </c>
      <c r="M168" s="9" t="str">
        <f>IFERROR(VLOOKUP(Listing!M168, MasterData!$L$3:$M$7, 2, FALSE), "")</f>
        <v/>
      </c>
      <c r="N168" s="9" t="str">
        <f>IFERROR(VLOOKUP(Listing!N168, MasterData!$O$3:$P$7, 2, FALSE), "")</f>
        <v/>
      </c>
      <c r="O168" s="9" t="str">
        <f>IF(Listing!O168="", "", Listing!O168)</f>
        <v/>
      </c>
      <c r="P168" s="9" t="str">
        <f>IFERROR(VLOOKUP(Listing!P168, MasterData!$D$11:$E$13, 2, FALSE), "")</f>
        <v/>
      </c>
      <c r="Q168" s="9" t="str">
        <f>IFERROR(VLOOKUP(Listing!Q168, MasterData!$A$11:$B$12, 2, FALSE), "")</f>
        <v/>
      </c>
      <c r="R168" s="9" t="str">
        <f>IFERROR(VLOOKUP(Listing!R168, 'Tình trạng nội thất'!$B$2:$C$4, 2, FALSE), "")</f>
        <v/>
      </c>
      <c r="S168" s="9" t="str">
        <f>IFERROR(VLOOKUP(Listing!S168, View!$A$2:$B$9, 2, FALSE), "")</f>
        <v/>
      </c>
      <c r="T168" s="9" t="str">
        <f>IF(Listing!T168="", "", Listing!T168)</f>
        <v/>
      </c>
      <c r="U168" s="9" t="str">
        <f>IFERROR(VLOOKUP(Listing!U168, Project!$A$2:$B$300, 2, FALSE), "")</f>
        <v/>
      </c>
      <c r="V168" s="9" t="str">
        <f>IF(Listing!V168="", "", Listing!V168)</f>
        <v/>
      </c>
      <c r="W168" s="9" t="str">
        <f>IF(Listing!W168="", "", Listing!W168)</f>
        <v/>
      </c>
      <c r="X168" s="9" t="str">
        <f>IF(Listing!X168="", "", Listing!X168)</f>
        <v/>
      </c>
      <c r="Y168" s="9" t="str">
        <f>IF(Listing!Y168="", "", Listing!Y168)</f>
        <v/>
      </c>
      <c r="Z168" s="9" t="str">
        <f>IF(Listing!Z168="", "", Listing!Z168)</f>
        <v/>
      </c>
      <c r="AA168" s="9" t="str">
        <f>IF(Listing!AA168="", "", Listing!AA168)</f>
        <v/>
      </c>
    </row>
    <row r="169" spans="1:27" ht="14.25" customHeight="1">
      <c r="A169" s="9" t="str">
        <f>IF(Listing!A169="", "", Listing!A169)</f>
        <v/>
      </c>
      <c r="B169" s="9" t="str">
        <f>IFERROR(VLOOKUP(Listing!B169, MasterData!$A$3:$B$5, 2, FALSE), "")</f>
        <v/>
      </c>
      <c r="C169" s="9" t="str">
        <f>IFERROR(VLOOKUP(Listing!C169, MasterData!$D$19:$E$19, 2, FALSE), "")</f>
        <v/>
      </c>
      <c r="D169" s="9" t="str">
        <f>IFERROR(VLOOKUP(Listing!D169, MasterData!$G$3:$H$5, 2, FALSE), "")</f>
        <v/>
      </c>
      <c r="E169" s="9" t="str">
        <f>IFERROR(VLOOKUP(Listing!E169, 'Loại tài sản'!$A$2:$B$500, 2, FALSE), "")</f>
        <v/>
      </c>
      <c r="F169" s="9" t="str">
        <f>IF(Listing!F169="", "", Listing!F169)</f>
        <v/>
      </c>
      <c r="G169" s="9" t="str">
        <f>IF(Listing!G169="", "", Listing!G169)</f>
        <v/>
      </c>
      <c r="H169" s="9" t="str">
        <f>IF(Listing!H169="", "", Listing!H169)</f>
        <v/>
      </c>
      <c r="I169" s="9" t="str">
        <f>IF(Listing!I169="", "", Listing!I169)</f>
        <v/>
      </c>
      <c r="J169" s="9" t="str">
        <f>IFERROR(VLOOKUP(Listing!J169, Province!$A$2:$B$100, 2, FALSE), "")</f>
        <v/>
      </c>
      <c r="K169" s="9" t="str">
        <f>IFERROR(VLOOKUP(Listing!K169, District!$B$2:$C$703, 2, FALSE), "")</f>
        <v/>
      </c>
      <c r="L169" s="9" cm="1">
        <f t="array" ref="L169">IFERROR(INDEX(Ward!C:C, MATCH(1, (Ward!A:A=K169)*(Ward!B:B=Listing!L169), 0)),"")</f>
        <v>0</v>
      </c>
      <c r="M169" s="9" t="str">
        <f>IFERROR(VLOOKUP(Listing!M169, MasterData!$L$3:$M$7, 2, FALSE), "")</f>
        <v/>
      </c>
      <c r="N169" s="9" t="str">
        <f>IFERROR(VLOOKUP(Listing!N169, MasterData!$O$3:$P$7, 2, FALSE), "")</f>
        <v/>
      </c>
      <c r="O169" s="9" t="str">
        <f>IF(Listing!O169="", "", Listing!O169)</f>
        <v/>
      </c>
      <c r="P169" s="9" t="str">
        <f>IFERROR(VLOOKUP(Listing!P169, MasterData!$D$11:$E$13, 2, FALSE), "")</f>
        <v/>
      </c>
      <c r="Q169" s="9" t="str">
        <f>IFERROR(VLOOKUP(Listing!Q169, MasterData!$A$11:$B$12, 2, FALSE), "")</f>
        <v/>
      </c>
      <c r="R169" s="9" t="str">
        <f>IFERROR(VLOOKUP(Listing!R169, 'Tình trạng nội thất'!$B$2:$C$4, 2, FALSE), "")</f>
        <v/>
      </c>
      <c r="S169" s="9" t="str">
        <f>IFERROR(VLOOKUP(Listing!S169, View!$A$2:$B$9, 2, FALSE), "")</f>
        <v/>
      </c>
      <c r="T169" s="9" t="str">
        <f>IF(Listing!T169="", "", Listing!T169)</f>
        <v/>
      </c>
      <c r="U169" s="9" t="str">
        <f>IFERROR(VLOOKUP(Listing!U169, Project!$A$2:$B$300, 2, FALSE), "")</f>
        <v/>
      </c>
      <c r="V169" s="9" t="str">
        <f>IF(Listing!V169="", "", Listing!V169)</f>
        <v/>
      </c>
      <c r="W169" s="9" t="str">
        <f>IF(Listing!W169="", "", Listing!W169)</f>
        <v/>
      </c>
      <c r="X169" s="9" t="str">
        <f>IF(Listing!X169="", "", Listing!X169)</f>
        <v/>
      </c>
      <c r="Y169" s="9" t="str">
        <f>IF(Listing!Y169="", "", Listing!Y169)</f>
        <v/>
      </c>
      <c r="Z169" s="9" t="str">
        <f>IF(Listing!Z169="", "", Listing!Z169)</f>
        <v/>
      </c>
      <c r="AA169" s="9" t="str">
        <f>IF(Listing!AA169="", "", Listing!AA169)</f>
        <v/>
      </c>
    </row>
    <row r="170" spans="1:27" ht="14.25" customHeight="1">
      <c r="A170" s="9" t="str">
        <f>IF(Listing!A170="", "", Listing!A170)</f>
        <v/>
      </c>
      <c r="B170" s="9" t="str">
        <f>IFERROR(VLOOKUP(Listing!B170, MasterData!$A$3:$B$5, 2, FALSE), "")</f>
        <v/>
      </c>
      <c r="C170" s="9" t="str">
        <f>IFERROR(VLOOKUP(Listing!C170, MasterData!$D$19:$E$19, 2, FALSE), "")</f>
        <v/>
      </c>
      <c r="D170" s="9" t="str">
        <f>IFERROR(VLOOKUP(Listing!D170, MasterData!$G$3:$H$5, 2, FALSE), "")</f>
        <v/>
      </c>
      <c r="E170" s="9" t="str">
        <f>IFERROR(VLOOKUP(Listing!E170, 'Loại tài sản'!$A$2:$B$500, 2, FALSE), "")</f>
        <v/>
      </c>
      <c r="F170" s="9" t="str">
        <f>IF(Listing!F170="", "", Listing!F170)</f>
        <v/>
      </c>
      <c r="G170" s="9" t="str">
        <f>IF(Listing!G170="", "", Listing!G170)</f>
        <v/>
      </c>
      <c r="H170" s="9" t="str">
        <f>IF(Listing!H170="", "", Listing!H170)</f>
        <v/>
      </c>
      <c r="I170" s="9" t="str">
        <f>IF(Listing!I170="", "", Listing!I170)</f>
        <v/>
      </c>
      <c r="J170" s="9" t="str">
        <f>IFERROR(VLOOKUP(Listing!J170, Province!$A$2:$B$100, 2, FALSE), "")</f>
        <v/>
      </c>
      <c r="K170" s="9" t="str">
        <f>IFERROR(VLOOKUP(Listing!K170, District!$B$2:$C$703, 2, FALSE), "")</f>
        <v/>
      </c>
      <c r="L170" s="9" cm="1">
        <f t="array" ref="L170">IFERROR(INDEX(Ward!C:C, MATCH(1, (Ward!A:A=K170)*(Ward!B:B=Listing!L170), 0)),"")</f>
        <v>0</v>
      </c>
      <c r="M170" s="9" t="str">
        <f>IFERROR(VLOOKUP(Listing!M170, MasterData!$L$3:$M$7, 2, FALSE), "")</f>
        <v/>
      </c>
      <c r="N170" s="9" t="str">
        <f>IFERROR(VLOOKUP(Listing!N170, MasterData!$O$3:$P$7, 2, FALSE), "")</f>
        <v/>
      </c>
      <c r="O170" s="9" t="str">
        <f>IF(Listing!O170="", "", Listing!O170)</f>
        <v/>
      </c>
      <c r="P170" s="9" t="str">
        <f>IFERROR(VLOOKUP(Listing!P170, MasterData!$D$11:$E$13, 2, FALSE), "")</f>
        <v/>
      </c>
      <c r="Q170" s="9" t="str">
        <f>IFERROR(VLOOKUP(Listing!Q170, MasterData!$A$11:$B$12, 2, FALSE), "")</f>
        <v/>
      </c>
      <c r="R170" s="9" t="str">
        <f>IFERROR(VLOOKUP(Listing!R170, 'Tình trạng nội thất'!$B$2:$C$4, 2, FALSE), "")</f>
        <v/>
      </c>
      <c r="S170" s="9" t="str">
        <f>IFERROR(VLOOKUP(Listing!S170, View!$A$2:$B$9, 2, FALSE), "")</f>
        <v/>
      </c>
      <c r="T170" s="9" t="str">
        <f>IF(Listing!T170="", "", Listing!T170)</f>
        <v/>
      </c>
      <c r="U170" s="9" t="str">
        <f>IFERROR(VLOOKUP(Listing!U170, Project!$A$2:$B$300, 2, FALSE), "")</f>
        <v/>
      </c>
      <c r="V170" s="9" t="str">
        <f>IF(Listing!V170="", "", Listing!V170)</f>
        <v/>
      </c>
      <c r="W170" s="9" t="str">
        <f>IF(Listing!W170="", "", Listing!W170)</f>
        <v/>
      </c>
      <c r="X170" s="9" t="str">
        <f>IF(Listing!X170="", "", Listing!X170)</f>
        <v/>
      </c>
      <c r="Y170" s="9" t="str">
        <f>IF(Listing!Y170="", "", Listing!Y170)</f>
        <v/>
      </c>
      <c r="Z170" s="9" t="str">
        <f>IF(Listing!Z170="", "", Listing!Z170)</f>
        <v/>
      </c>
      <c r="AA170" s="9" t="str">
        <f>IF(Listing!AA170="", "", Listing!AA170)</f>
        <v/>
      </c>
    </row>
    <row r="171" spans="1:27" ht="14.25" customHeight="1">
      <c r="A171" s="9" t="str">
        <f>IF(Listing!A171="", "", Listing!A171)</f>
        <v/>
      </c>
      <c r="B171" s="9" t="str">
        <f>IFERROR(VLOOKUP(Listing!B171, MasterData!$A$3:$B$5, 2, FALSE), "")</f>
        <v/>
      </c>
      <c r="C171" s="9" t="str">
        <f>IFERROR(VLOOKUP(Listing!C171, MasterData!$D$19:$E$19, 2, FALSE), "")</f>
        <v/>
      </c>
      <c r="D171" s="9" t="str">
        <f>IFERROR(VLOOKUP(Listing!D171, MasterData!$G$3:$H$5, 2, FALSE), "")</f>
        <v/>
      </c>
      <c r="E171" s="9" t="str">
        <f>IFERROR(VLOOKUP(Listing!E171, 'Loại tài sản'!$A$2:$B$500, 2, FALSE), "")</f>
        <v/>
      </c>
      <c r="F171" s="9" t="str">
        <f>IF(Listing!F171="", "", Listing!F171)</f>
        <v/>
      </c>
      <c r="G171" s="9" t="str">
        <f>IF(Listing!G171="", "", Listing!G171)</f>
        <v/>
      </c>
      <c r="H171" s="9" t="str">
        <f>IF(Listing!H171="", "", Listing!H171)</f>
        <v/>
      </c>
      <c r="I171" s="9" t="str">
        <f>IF(Listing!I171="", "", Listing!I171)</f>
        <v/>
      </c>
      <c r="J171" s="9" t="str">
        <f>IFERROR(VLOOKUP(Listing!J171, Province!$A$2:$B$100, 2, FALSE), "")</f>
        <v/>
      </c>
      <c r="K171" s="9" t="str">
        <f>IFERROR(VLOOKUP(Listing!K171, District!$B$2:$C$703, 2, FALSE), "")</f>
        <v/>
      </c>
      <c r="L171" s="9" cm="1">
        <f t="array" ref="L171">IFERROR(INDEX(Ward!C:C, MATCH(1, (Ward!A:A=K171)*(Ward!B:B=Listing!L171), 0)),"")</f>
        <v>0</v>
      </c>
      <c r="M171" s="9" t="str">
        <f>IFERROR(VLOOKUP(Listing!M171, MasterData!$L$3:$M$7, 2, FALSE), "")</f>
        <v/>
      </c>
      <c r="N171" s="9" t="str">
        <f>IFERROR(VLOOKUP(Listing!N171, MasterData!$O$3:$P$7, 2, FALSE), "")</f>
        <v/>
      </c>
      <c r="O171" s="9" t="str">
        <f>IF(Listing!O171="", "", Listing!O171)</f>
        <v/>
      </c>
      <c r="P171" s="9" t="str">
        <f>IFERROR(VLOOKUP(Listing!P171, MasterData!$D$11:$E$13, 2, FALSE), "")</f>
        <v/>
      </c>
      <c r="Q171" s="9" t="str">
        <f>IFERROR(VLOOKUP(Listing!Q171, MasterData!$A$11:$B$12, 2, FALSE), "")</f>
        <v/>
      </c>
      <c r="R171" s="9" t="str">
        <f>IFERROR(VLOOKUP(Listing!R171, 'Tình trạng nội thất'!$B$2:$C$4, 2, FALSE), "")</f>
        <v/>
      </c>
      <c r="S171" s="9" t="str">
        <f>IFERROR(VLOOKUP(Listing!S171, View!$A$2:$B$9, 2, FALSE), "")</f>
        <v/>
      </c>
      <c r="T171" s="9" t="str">
        <f>IF(Listing!T171="", "", Listing!T171)</f>
        <v/>
      </c>
      <c r="U171" s="9" t="str">
        <f>IFERROR(VLOOKUP(Listing!U171, Project!$A$2:$B$300, 2, FALSE), "")</f>
        <v/>
      </c>
      <c r="V171" s="9" t="str">
        <f>IF(Listing!V171="", "", Listing!V171)</f>
        <v/>
      </c>
      <c r="W171" s="9" t="str">
        <f>IF(Listing!W171="", "", Listing!W171)</f>
        <v/>
      </c>
      <c r="X171" s="9" t="str">
        <f>IF(Listing!X171="", "", Listing!X171)</f>
        <v/>
      </c>
      <c r="Y171" s="9" t="str">
        <f>IF(Listing!Y171="", "", Listing!Y171)</f>
        <v/>
      </c>
      <c r="Z171" s="9" t="str">
        <f>IF(Listing!Z171="", "", Listing!Z171)</f>
        <v/>
      </c>
      <c r="AA171" s="9" t="str">
        <f>IF(Listing!AA171="", "", Listing!AA171)</f>
        <v/>
      </c>
    </row>
    <row r="172" spans="1:27" ht="14.25" customHeight="1">
      <c r="A172" s="9" t="str">
        <f>IF(Listing!A172="", "", Listing!A172)</f>
        <v/>
      </c>
      <c r="B172" s="9" t="str">
        <f>IFERROR(VLOOKUP(Listing!B172, MasterData!$A$3:$B$5, 2, FALSE), "")</f>
        <v/>
      </c>
      <c r="C172" s="9" t="str">
        <f>IFERROR(VLOOKUP(Listing!C172, MasterData!$D$19:$E$19, 2, FALSE), "")</f>
        <v/>
      </c>
      <c r="D172" s="9" t="str">
        <f>IFERROR(VLOOKUP(Listing!D172, MasterData!$G$3:$H$5, 2, FALSE), "")</f>
        <v/>
      </c>
      <c r="E172" s="9" t="str">
        <f>IFERROR(VLOOKUP(Listing!E172, 'Loại tài sản'!$A$2:$B$500, 2, FALSE), "")</f>
        <v/>
      </c>
      <c r="F172" s="9" t="str">
        <f>IF(Listing!F172="", "", Listing!F172)</f>
        <v/>
      </c>
      <c r="G172" s="9" t="str">
        <f>IF(Listing!G172="", "", Listing!G172)</f>
        <v/>
      </c>
      <c r="H172" s="9" t="str">
        <f>IF(Listing!H172="", "", Listing!H172)</f>
        <v/>
      </c>
      <c r="I172" s="9" t="str">
        <f>IF(Listing!I172="", "", Listing!I172)</f>
        <v/>
      </c>
      <c r="J172" s="9" t="str">
        <f>IFERROR(VLOOKUP(Listing!J172, Province!$A$2:$B$100, 2, FALSE), "")</f>
        <v/>
      </c>
      <c r="K172" s="9" t="str">
        <f>IFERROR(VLOOKUP(Listing!K172, District!$B$2:$C$703, 2, FALSE), "")</f>
        <v/>
      </c>
      <c r="L172" s="9" cm="1">
        <f t="array" ref="L172">IFERROR(INDEX(Ward!C:C, MATCH(1, (Ward!A:A=K172)*(Ward!B:B=Listing!L172), 0)),"")</f>
        <v>0</v>
      </c>
      <c r="M172" s="9" t="str">
        <f>IFERROR(VLOOKUP(Listing!M172, MasterData!$L$3:$M$7, 2, FALSE), "")</f>
        <v/>
      </c>
      <c r="N172" s="9" t="str">
        <f>IFERROR(VLOOKUP(Listing!N172, MasterData!$O$3:$P$7, 2, FALSE), "")</f>
        <v/>
      </c>
      <c r="O172" s="9" t="str">
        <f>IF(Listing!O172="", "", Listing!O172)</f>
        <v/>
      </c>
      <c r="P172" s="9" t="str">
        <f>IFERROR(VLOOKUP(Listing!P172, MasterData!$D$11:$E$13, 2, FALSE), "")</f>
        <v/>
      </c>
      <c r="Q172" s="9" t="str">
        <f>IFERROR(VLOOKUP(Listing!Q172, MasterData!$A$11:$B$12, 2, FALSE), "")</f>
        <v/>
      </c>
      <c r="R172" s="9" t="str">
        <f>IFERROR(VLOOKUP(Listing!R172, 'Tình trạng nội thất'!$B$2:$C$4, 2, FALSE), "")</f>
        <v/>
      </c>
      <c r="S172" s="9" t="str">
        <f>IFERROR(VLOOKUP(Listing!S172, View!$A$2:$B$9, 2, FALSE), "")</f>
        <v/>
      </c>
      <c r="T172" s="9" t="str">
        <f>IF(Listing!T172="", "", Listing!T172)</f>
        <v/>
      </c>
      <c r="U172" s="9" t="str">
        <f>IFERROR(VLOOKUP(Listing!U172, Project!$A$2:$B$300, 2, FALSE), "")</f>
        <v/>
      </c>
      <c r="V172" s="9" t="str">
        <f>IF(Listing!V172="", "", Listing!V172)</f>
        <v/>
      </c>
      <c r="W172" s="9" t="str">
        <f>IF(Listing!W172="", "", Listing!W172)</f>
        <v/>
      </c>
      <c r="X172" s="9" t="str">
        <f>IF(Listing!X172="", "", Listing!X172)</f>
        <v/>
      </c>
      <c r="Y172" s="9" t="str">
        <f>IF(Listing!Y172="", "", Listing!Y172)</f>
        <v/>
      </c>
      <c r="Z172" s="9" t="str">
        <f>IF(Listing!Z172="", "", Listing!Z172)</f>
        <v/>
      </c>
      <c r="AA172" s="9" t="str">
        <f>IF(Listing!AA172="", "", Listing!AA172)</f>
        <v/>
      </c>
    </row>
    <row r="173" spans="1:27" ht="14.25" customHeight="1">
      <c r="A173" s="9" t="str">
        <f>IF(Listing!A173="", "", Listing!A173)</f>
        <v/>
      </c>
      <c r="B173" s="9" t="str">
        <f>IFERROR(VLOOKUP(Listing!B173, MasterData!$A$3:$B$5, 2, FALSE), "")</f>
        <v/>
      </c>
      <c r="C173" s="9" t="str">
        <f>IFERROR(VLOOKUP(Listing!C173, MasterData!$D$19:$E$19, 2, FALSE), "")</f>
        <v/>
      </c>
      <c r="D173" s="9" t="str">
        <f>IFERROR(VLOOKUP(Listing!D173, MasterData!$G$3:$H$5, 2, FALSE), "")</f>
        <v/>
      </c>
      <c r="E173" s="9" t="str">
        <f>IFERROR(VLOOKUP(Listing!E173, 'Loại tài sản'!$A$2:$B$500, 2, FALSE), "")</f>
        <v/>
      </c>
      <c r="F173" s="9" t="str">
        <f>IF(Listing!F173="", "", Listing!F173)</f>
        <v/>
      </c>
      <c r="G173" s="9" t="str">
        <f>IF(Listing!G173="", "", Listing!G173)</f>
        <v/>
      </c>
      <c r="H173" s="9" t="str">
        <f>IF(Listing!H173="", "", Listing!H173)</f>
        <v/>
      </c>
      <c r="I173" s="9" t="str">
        <f>IF(Listing!I173="", "", Listing!I173)</f>
        <v/>
      </c>
      <c r="J173" s="9" t="str">
        <f>IFERROR(VLOOKUP(Listing!J173, Province!$A$2:$B$100, 2, FALSE), "")</f>
        <v/>
      </c>
      <c r="K173" s="9" t="str">
        <f>IFERROR(VLOOKUP(Listing!K173, District!$B$2:$C$703, 2, FALSE), "")</f>
        <v/>
      </c>
      <c r="L173" s="9" cm="1">
        <f t="array" ref="L173">IFERROR(INDEX(Ward!C:C, MATCH(1, (Ward!A:A=K173)*(Ward!B:B=Listing!L173), 0)),"")</f>
        <v>0</v>
      </c>
      <c r="M173" s="9" t="str">
        <f>IFERROR(VLOOKUP(Listing!M173, MasterData!$L$3:$M$7, 2, FALSE), "")</f>
        <v/>
      </c>
      <c r="N173" s="9" t="str">
        <f>IFERROR(VLOOKUP(Listing!N173, MasterData!$O$3:$P$7, 2, FALSE), "")</f>
        <v/>
      </c>
      <c r="O173" s="9" t="str">
        <f>IF(Listing!O173="", "", Listing!O173)</f>
        <v/>
      </c>
      <c r="P173" s="9" t="str">
        <f>IFERROR(VLOOKUP(Listing!P173, MasterData!$D$11:$E$13, 2, FALSE), "")</f>
        <v/>
      </c>
      <c r="Q173" s="9" t="str">
        <f>IFERROR(VLOOKUP(Listing!Q173, MasterData!$A$11:$B$12, 2, FALSE), "")</f>
        <v/>
      </c>
      <c r="R173" s="9" t="str">
        <f>IFERROR(VLOOKUP(Listing!R173, 'Tình trạng nội thất'!$B$2:$C$4, 2, FALSE), "")</f>
        <v/>
      </c>
      <c r="S173" s="9" t="str">
        <f>IFERROR(VLOOKUP(Listing!S173, View!$A$2:$B$9, 2, FALSE), "")</f>
        <v/>
      </c>
      <c r="T173" s="9" t="str">
        <f>IF(Listing!T173="", "", Listing!T173)</f>
        <v/>
      </c>
      <c r="U173" s="9" t="str">
        <f>IFERROR(VLOOKUP(Listing!U173, Project!$A$2:$B$300, 2, FALSE), "")</f>
        <v/>
      </c>
      <c r="V173" s="9" t="str">
        <f>IF(Listing!V173="", "", Listing!V173)</f>
        <v/>
      </c>
      <c r="W173" s="9" t="str">
        <f>IF(Listing!W173="", "", Listing!W173)</f>
        <v/>
      </c>
      <c r="X173" s="9" t="str">
        <f>IF(Listing!X173="", "", Listing!X173)</f>
        <v/>
      </c>
      <c r="Y173" s="9" t="str">
        <f>IF(Listing!Y173="", "", Listing!Y173)</f>
        <v/>
      </c>
      <c r="Z173" s="9" t="str">
        <f>IF(Listing!Z173="", "", Listing!Z173)</f>
        <v/>
      </c>
      <c r="AA173" s="9" t="str">
        <f>IF(Listing!AA173="", "", Listing!AA173)</f>
        <v/>
      </c>
    </row>
    <row r="174" spans="1:27" ht="14.25" customHeight="1">
      <c r="A174" s="9" t="str">
        <f>IF(Listing!A174="", "", Listing!A174)</f>
        <v/>
      </c>
      <c r="B174" s="9" t="str">
        <f>IFERROR(VLOOKUP(Listing!B174, MasterData!$A$3:$B$5, 2, FALSE), "")</f>
        <v/>
      </c>
      <c r="C174" s="9" t="str">
        <f>IFERROR(VLOOKUP(Listing!C174, MasterData!$D$19:$E$19, 2, FALSE), "")</f>
        <v/>
      </c>
      <c r="D174" s="9" t="str">
        <f>IFERROR(VLOOKUP(Listing!D174, MasterData!$G$3:$H$5, 2, FALSE), "")</f>
        <v/>
      </c>
      <c r="E174" s="9" t="str">
        <f>IFERROR(VLOOKUP(Listing!E174, 'Loại tài sản'!$A$2:$B$500, 2, FALSE), "")</f>
        <v/>
      </c>
      <c r="F174" s="9" t="str">
        <f>IF(Listing!F174="", "", Listing!F174)</f>
        <v/>
      </c>
      <c r="G174" s="9" t="str">
        <f>IF(Listing!G174="", "", Listing!G174)</f>
        <v/>
      </c>
      <c r="H174" s="9" t="str">
        <f>IF(Listing!H174="", "", Listing!H174)</f>
        <v/>
      </c>
      <c r="I174" s="9" t="str">
        <f>IF(Listing!I174="", "", Listing!I174)</f>
        <v/>
      </c>
      <c r="J174" s="9" t="str">
        <f>IFERROR(VLOOKUP(Listing!J174, Province!$A$2:$B$100, 2, FALSE), "")</f>
        <v/>
      </c>
      <c r="K174" s="9" t="str">
        <f>IFERROR(VLOOKUP(Listing!K174, District!$B$2:$C$703, 2, FALSE), "")</f>
        <v/>
      </c>
      <c r="L174" s="9" cm="1">
        <f t="array" ref="L174">IFERROR(INDEX(Ward!C:C, MATCH(1, (Ward!A:A=K174)*(Ward!B:B=Listing!L174), 0)),"")</f>
        <v>0</v>
      </c>
      <c r="M174" s="9" t="str">
        <f>IFERROR(VLOOKUP(Listing!M174, MasterData!$L$3:$M$7, 2, FALSE), "")</f>
        <v/>
      </c>
      <c r="N174" s="9" t="str">
        <f>IFERROR(VLOOKUP(Listing!N174, MasterData!$O$3:$P$7, 2, FALSE), "")</f>
        <v/>
      </c>
      <c r="O174" s="9" t="str">
        <f>IF(Listing!O174="", "", Listing!O174)</f>
        <v/>
      </c>
      <c r="P174" s="9" t="str">
        <f>IFERROR(VLOOKUP(Listing!P174, MasterData!$D$11:$E$13, 2, FALSE), "")</f>
        <v/>
      </c>
      <c r="Q174" s="9" t="str">
        <f>IFERROR(VLOOKUP(Listing!Q174, MasterData!$A$11:$B$12, 2, FALSE), "")</f>
        <v/>
      </c>
      <c r="R174" s="9" t="str">
        <f>IFERROR(VLOOKUP(Listing!R174, 'Tình trạng nội thất'!$B$2:$C$4, 2, FALSE), "")</f>
        <v/>
      </c>
      <c r="S174" s="9" t="str">
        <f>IFERROR(VLOOKUP(Listing!S174, View!$A$2:$B$9, 2, FALSE), "")</f>
        <v/>
      </c>
      <c r="T174" s="9" t="str">
        <f>IF(Listing!T174="", "", Listing!T174)</f>
        <v/>
      </c>
      <c r="U174" s="9" t="str">
        <f>IFERROR(VLOOKUP(Listing!U174, Project!$A$2:$B$300, 2, FALSE), "")</f>
        <v/>
      </c>
      <c r="V174" s="9" t="str">
        <f>IF(Listing!V174="", "", Listing!V174)</f>
        <v/>
      </c>
      <c r="W174" s="9" t="str">
        <f>IF(Listing!W174="", "", Listing!W174)</f>
        <v/>
      </c>
      <c r="X174" s="9" t="str">
        <f>IF(Listing!X174="", "", Listing!X174)</f>
        <v/>
      </c>
      <c r="Y174" s="9" t="str">
        <f>IF(Listing!Y174="", "", Listing!Y174)</f>
        <v/>
      </c>
      <c r="Z174" s="9" t="str">
        <f>IF(Listing!Z174="", "", Listing!Z174)</f>
        <v/>
      </c>
      <c r="AA174" s="9" t="str">
        <f>IF(Listing!AA174="", "", Listing!AA174)</f>
        <v/>
      </c>
    </row>
    <row r="175" spans="1:27" ht="14.25" customHeight="1">
      <c r="A175" s="9" t="str">
        <f>IF(Listing!A175="", "", Listing!A175)</f>
        <v/>
      </c>
      <c r="B175" s="9" t="str">
        <f>IFERROR(VLOOKUP(Listing!B175, MasterData!$A$3:$B$5, 2, FALSE), "")</f>
        <v/>
      </c>
      <c r="C175" s="9" t="str">
        <f>IFERROR(VLOOKUP(Listing!C175, MasterData!$D$19:$E$19, 2, FALSE), "")</f>
        <v/>
      </c>
      <c r="D175" s="9" t="str">
        <f>IFERROR(VLOOKUP(Listing!D175, MasterData!$G$3:$H$5, 2, FALSE), "")</f>
        <v/>
      </c>
      <c r="E175" s="9" t="str">
        <f>IFERROR(VLOOKUP(Listing!E175, 'Loại tài sản'!$A$2:$B$500, 2, FALSE), "")</f>
        <v/>
      </c>
      <c r="F175" s="9" t="str">
        <f>IF(Listing!F175="", "", Listing!F175)</f>
        <v/>
      </c>
      <c r="G175" s="9" t="str">
        <f>IF(Listing!G175="", "", Listing!G175)</f>
        <v/>
      </c>
      <c r="H175" s="9" t="str">
        <f>IF(Listing!H175="", "", Listing!H175)</f>
        <v/>
      </c>
      <c r="I175" s="9" t="str">
        <f>IF(Listing!I175="", "", Listing!I175)</f>
        <v/>
      </c>
      <c r="J175" s="9" t="str">
        <f>IFERROR(VLOOKUP(Listing!J175, Province!$A$2:$B$100, 2, FALSE), "")</f>
        <v/>
      </c>
      <c r="K175" s="9" t="str">
        <f>IFERROR(VLOOKUP(Listing!K175, District!$B$2:$C$703, 2, FALSE), "")</f>
        <v/>
      </c>
      <c r="L175" s="9" cm="1">
        <f t="array" ref="L175">IFERROR(INDEX(Ward!C:C, MATCH(1, (Ward!A:A=K175)*(Ward!B:B=Listing!L175), 0)),"")</f>
        <v>0</v>
      </c>
      <c r="M175" s="9" t="str">
        <f>IFERROR(VLOOKUP(Listing!M175, MasterData!$L$3:$M$7, 2, FALSE), "")</f>
        <v/>
      </c>
      <c r="N175" s="9" t="str">
        <f>IFERROR(VLOOKUP(Listing!N175, MasterData!$O$3:$P$7, 2, FALSE), "")</f>
        <v/>
      </c>
      <c r="O175" s="9" t="str">
        <f>IF(Listing!O175="", "", Listing!O175)</f>
        <v/>
      </c>
      <c r="P175" s="9" t="str">
        <f>IFERROR(VLOOKUP(Listing!P175, MasterData!$D$11:$E$13, 2, FALSE), "")</f>
        <v/>
      </c>
      <c r="Q175" s="9" t="str">
        <f>IFERROR(VLOOKUP(Listing!Q175, MasterData!$A$11:$B$12, 2, FALSE), "")</f>
        <v/>
      </c>
      <c r="R175" s="9" t="str">
        <f>IFERROR(VLOOKUP(Listing!R175, 'Tình trạng nội thất'!$B$2:$C$4, 2, FALSE), "")</f>
        <v/>
      </c>
      <c r="S175" s="9" t="str">
        <f>IFERROR(VLOOKUP(Listing!S175, View!$A$2:$B$9, 2, FALSE), "")</f>
        <v/>
      </c>
      <c r="T175" s="9" t="str">
        <f>IF(Listing!T175="", "", Listing!T175)</f>
        <v/>
      </c>
      <c r="U175" s="9" t="str">
        <f>IFERROR(VLOOKUP(Listing!U175, Project!$A$2:$B$300, 2, FALSE), "")</f>
        <v/>
      </c>
      <c r="V175" s="9" t="str">
        <f>IF(Listing!V175="", "", Listing!V175)</f>
        <v/>
      </c>
      <c r="W175" s="9" t="str">
        <f>IF(Listing!W175="", "", Listing!W175)</f>
        <v/>
      </c>
      <c r="X175" s="9" t="str">
        <f>IF(Listing!X175="", "", Listing!X175)</f>
        <v/>
      </c>
      <c r="Y175" s="9" t="str">
        <f>IF(Listing!Y175="", "", Listing!Y175)</f>
        <v/>
      </c>
      <c r="Z175" s="9" t="str">
        <f>IF(Listing!Z175="", "", Listing!Z175)</f>
        <v/>
      </c>
      <c r="AA175" s="9" t="str">
        <f>IF(Listing!AA175="", "", Listing!AA175)</f>
        <v/>
      </c>
    </row>
    <row r="176" spans="1:27" ht="14.25" customHeight="1">
      <c r="A176" s="9" t="str">
        <f>IF(Listing!A176="", "", Listing!A176)</f>
        <v/>
      </c>
      <c r="B176" s="9" t="str">
        <f>IFERROR(VLOOKUP(Listing!B176, MasterData!$A$3:$B$5, 2, FALSE), "")</f>
        <v/>
      </c>
      <c r="C176" s="9" t="str">
        <f>IFERROR(VLOOKUP(Listing!C176, MasterData!$D$19:$E$19, 2, FALSE), "")</f>
        <v/>
      </c>
      <c r="D176" s="9" t="str">
        <f>IFERROR(VLOOKUP(Listing!D176, MasterData!$G$3:$H$5, 2, FALSE), "")</f>
        <v/>
      </c>
      <c r="E176" s="9" t="str">
        <f>IFERROR(VLOOKUP(Listing!E176, 'Loại tài sản'!$A$2:$B$500, 2, FALSE), "")</f>
        <v/>
      </c>
      <c r="F176" s="9" t="str">
        <f>IF(Listing!F176="", "", Listing!F176)</f>
        <v/>
      </c>
      <c r="G176" s="9" t="str">
        <f>IF(Listing!G176="", "", Listing!G176)</f>
        <v/>
      </c>
      <c r="H176" s="9" t="str">
        <f>IF(Listing!H176="", "", Listing!H176)</f>
        <v/>
      </c>
      <c r="I176" s="9" t="str">
        <f>IF(Listing!I176="", "", Listing!I176)</f>
        <v/>
      </c>
      <c r="J176" s="9" t="str">
        <f>IFERROR(VLOOKUP(Listing!J176, Province!$A$2:$B$100, 2, FALSE), "")</f>
        <v/>
      </c>
      <c r="K176" s="9" t="str">
        <f>IFERROR(VLOOKUP(Listing!K176, District!$B$2:$C$703, 2, FALSE), "")</f>
        <v/>
      </c>
      <c r="L176" s="9" cm="1">
        <f t="array" ref="L176">IFERROR(INDEX(Ward!C:C, MATCH(1, (Ward!A:A=K176)*(Ward!B:B=Listing!L176), 0)),"")</f>
        <v>0</v>
      </c>
      <c r="M176" s="9" t="str">
        <f>IFERROR(VLOOKUP(Listing!M176, MasterData!$L$3:$M$7, 2, FALSE), "")</f>
        <v/>
      </c>
      <c r="N176" s="9" t="str">
        <f>IFERROR(VLOOKUP(Listing!N176, MasterData!$O$3:$P$7, 2, FALSE), "")</f>
        <v/>
      </c>
      <c r="O176" s="9" t="str">
        <f>IF(Listing!O176="", "", Listing!O176)</f>
        <v/>
      </c>
      <c r="P176" s="9" t="str">
        <f>IFERROR(VLOOKUP(Listing!P176, MasterData!$D$11:$E$13, 2, FALSE), "")</f>
        <v/>
      </c>
      <c r="Q176" s="9" t="str">
        <f>IFERROR(VLOOKUP(Listing!Q176, MasterData!$A$11:$B$12, 2, FALSE), "")</f>
        <v/>
      </c>
      <c r="R176" s="9" t="str">
        <f>IFERROR(VLOOKUP(Listing!R176, 'Tình trạng nội thất'!$B$2:$C$4, 2, FALSE), "")</f>
        <v/>
      </c>
      <c r="S176" s="9" t="str">
        <f>IFERROR(VLOOKUP(Listing!S176, View!$A$2:$B$9, 2, FALSE), "")</f>
        <v/>
      </c>
      <c r="T176" s="9" t="str">
        <f>IF(Listing!T176="", "", Listing!T176)</f>
        <v/>
      </c>
      <c r="U176" s="9" t="str">
        <f>IFERROR(VLOOKUP(Listing!U176, Project!$A$2:$B$300, 2, FALSE), "")</f>
        <v/>
      </c>
      <c r="V176" s="9" t="str">
        <f>IF(Listing!V176="", "", Listing!V176)</f>
        <v/>
      </c>
      <c r="W176" s="9" t="str">
        <f>IF(Listing!W176="", "", Listing!W176)</f>
        <v/>
      </c>
      <c r="X176" s="9" t="str">
        <f>IF(Listing!X176="", "", Listing!X176)</f>
        <v/>
      </c>
      <c r="Y176" s="9" t="str">
        <f>IF(Listing!Y176="", "", Listing!Y176)</f>
        <v/>
      </c>
      <c r="Z176" s="9" t="str">
        <f>IF(Listing!Z176="", "", Listing!Z176)</f>
        <v/>
      </c>
      <c r="AA176" s="9" t="str">
        <f>IF(Listing!AA176="", "", Listing!AA176)</f>
        <v/>
      </c>
    </row>
    <row r="177" spans="1:27" ht="14.25" customHeight="1">
      <c r="A177" s="9" t="str">
        <f>IF(Listing!A177="", "", Listing!A177)</f>
        <v/>
      </c>
      <c r="B177" s="9" t="str">
        <f>IFERROR(VLOOKUP(Listing!B177, MasterData!$A$3:$B$5, 2, FALSE), "")</f>
        <v/>
      </c>
      <c r="C177" s="9" t="str">
        <f>IFERROR(VLOOKUP(Listing!C177, MasterData!$D$19:$E$19, 2, FALSE), "")</f>
        <v/>
      </c>
      <c r="D177" s="9" t="str">
        <f>IFERROR(VLOOKUP(Listing!D177, MasterData!$G$3:$H$5, 2, FALSE), "")</f>
        <v/>
      </c>
      <c r="E177" s="9" t="str">
        <f>IFERROR(VLOOKUP(Listing!E177, 'Loại tài sản'!$A$2:$B$500, 2, FALSE), "")</f>
        <v/>
      </c>
      <c r="F177" s="9" t="str">
        <f>IF(Listing!F177="", "", Listing!F177)</f>
        <v/>
      </c>
      <c r="G177" s="9" t="str">
        <f>IF(Listing!G177="", "", Listing!G177)</f>
        <v/>
      </c>
      <c r="H177" s="9" t="str">
        <f>IF(Listing!H177="", "", Listing!H177)</f>
        <v/>
      </c>
      <c r="I177" s="9" t="str">
        <f>IF(Listing!I177="", "", Listing!I177)</f>
        <v/>
      </c>
      <c r="J177" s="9" t="str">
        <f>IFERROR(VLOOKUP(Listing!J177, Province!$A$2:$B$100, 2, FALSE), "")</f>
        <v/>
      </c>
      <c r="K177" s="9" t="str">
        <f>IFERROR(VLOOKUP(Listing!K177, District!$B$2:$C$703, 2, FALSE), "")</f>
        <v/>
      </c>
      <c r="L177" s="9" cm="1">
        <f t="array" ref="L177">IFERROR(INDEX(Ward!C:C, MATCH(1, (Ward!A:A=K177)*(Ward!B:B=Listing!L177), 0)),"")</f>
        <v>0</v>
      </c>
      <c r="M177" s="9" t="str">
        <f>IFERROR(VLOOKUP(Listing!M177, MasterData!$L$3:$M$7, 2, FALSE), "")</f>
        <v/>
      </c>
      <c r="N177" s="9" t="str">
        <f>IFERROR(VLOOKUP(Listing!N177, MasterData!$O$3:$P$7, 2, FALSE), "")</f>
        <v/>
      </c>
      <c r="O177" s="9" t="str">
        <f>IF(Listing!O177="", "", Listing!O177)</f>
        <v/>
      </c>
      <c r="P177" s="9" t="str">
        <f>IFERROR(VLOOKUP(Listing!P177, MasterData!$D$11:$E$13, 2, FALSE), "")</f>
        <v/>
      </c>
      <c r="Q177" s="9" t="str">
        <f>IFERROR(VLOOKUP(Listing!Q177, MasterData!$A$11:$B$12, 2, FALSE), "")</f>
        <v/>
      </c>
      <c r="R177" s="9" t="str">
        <f>IFERROR(VLOOKUP(Listing!R177, 'Tình trạng nội thất'!$B$2:$C$4, 2, FALSE), "")</f>
        <v/>
      </c>
      <c r="S177" s="9" t="str">
        <f>IFERROR(VLOOKUP(Listing!S177, View!$A$2:$B$9, 2, FALSE), "")</f>
        <v/>
      </c>
      <c r="T177" s="9" t="str">
        <f>IF(Listing!T177="", "", Listing!T177)</f>
        <v/>
      </c>
      <c r="U177" s="9" t="str">
        <f>IFERROR(VLOOKUP(Listing!U177, Project!$A$2:$B$300, 2, FALSE), "")</f>
        <v/>
      </c>
      <c r="V177" s="9" t="str">
        <f>IF(Listing!V177="", "", Listing!V177)</f>
        <v/>
      </c>
      <c r="W177" s="9" t="str">
        <f>IF(Listing!W177="", "", Listing!W177)</f>
        <v/>
      </c>
      <c r="X177" s="9" t="str">
        <f>IF(Listing!X177="", "", Listing!X177)</f>
        <v/>
      </c>
      <c r="Y177" s="9" t="str">
        <f>IF(Listing!Y177="", "", Listing!Y177)</f>
        <v/>
      </c>
      <c r="Z177" s="9" t="str">
        <f>IF(Listing!Z177="", "", Listing!Z177)</f>
        <v/>
      </c>
      <c r="AA177" s="9" t="str">
        <f>IF(Listing!AA177="", "", Listing!AA177)</f>
        <v/>
      </c>
    </row>
    <row r="178" spans="1:27" ht="14.25" customHeight="1">
      <c r="A178" s="9" t="str">
        <f>IF(Listing!A178="", "", Listing!A178)</f>
        <v/>
      </c>
      <c r="B178" s="9" t="str">
        <f>IFERROR(VLOOKUP(Listing!B178, MasterData!$A$3:$B$5, 2, FALSE), "")</f>
        <v/>
      </c>
      <c r="C178" s="9" t="str">
        <f>IFERROR(VLOOKUP(Listing!C178, MasterData!$D$19:$E$19, 2, FALSE), "")</f>
        <v/>
      </c>
      <c r="D178" s="9" t="str">
        <f>IFERROR(VLOOKUP(Listing!D178, MasterData!$G$3:$H$5, 2, FALSE), "")</f>
        <v/>
      </c>
      <c r="E178" s="9" t="str">
        <f>IFERROR(VLOOKUP(Listing!E178, 'Loại tài sản'!$A$2:$B$500, 2, FALSE), "")</f>
        <v/>
      </c>
      <c r="F178" s="9" t="str">
        <f>IF(Listing!F178="", "", Listing!F178)</f>
        <v/>
      </c>
      <c r="G178" s="9" t="str">
        <f>IF(Listing!G178="", "", Listing!G178)</f>
        <v/>
      </c>
      <c r="H178" s="9" t="str">
        <f>IF(Listing!H178="", "", Listing!H178)</f>
        <v/>
      </c>
      <c r="I178" s="9" t="str">
        <f>IF(Listing!I178="", "", Listing!I178)</f>
        <v/>
      </c>
      <c r="J178" s="9" t="str">
        <f>IFERROR(VLOOKUP(Listing!J178, Province!$A$2:$B$100, 2, FALSE), "")</f>
        <v/>
      </c>
      <c r="K178" s="9" t="str">
        <f>IFERROR(VLOOKUP(Listing!K178, District!$B$2:$C$703, 2, FALSE), "")</f>
        <v/>
      </c>
      <c r="L178" s="9" cm="1">
        <f t="array" ref="L178">IFERROR(INDEX(Ward!C:C, MATCH(1, (Ward!A:A=K178)*(Ward!B:B=Listing!L178), 0)),"")</f>
        <v>0</v>
      </c>
      <c r="M178" s="9" t="str">
        <f>IFERROR(VLOOKUP(Listing!M178, MasterData!$L$3:$M$7, 2, FALSE), "")</f>
        <v/>
      </c>
      <c r="N178" s="9" t="str">
        <f>IFERROR(VLOOKUP(Listing!N178, MasterData!$O$3:$P$7, 2, FALSE), "")</f>
        <v/>
      </c>
      <c r="O178" s="9" t="str">
        <f>IF(Listing!O178="", "", Listing!O178)</f>
        <v/>
      </c>
      <c r="P178" s="9" t="str">
        <f>IFERROR(VLOOKUP(Listing!P178, MasterData!$D$11:$E$13, 2, FALSE), "")</f>
        <v/>
      </c>
      <c r="Q178" s="9" t="str">
        <f>IFERROR(VLOOKUP(Listing!Q178, MasterData!$A$11:$B$12, 2, FALSE), "")</f>
        <v/>
      </c>
      <c r="R178" s="9" t="str">
        <f>IFERROR(VLOOKUP(Listing!R178, 'Tình trạng nội thất'!$B$2:$C$4, 2, FALSE), "")</f>
        <v/>
      </c>
      <c r="S178" s="9" t="str">
        <f>IFERROR(VLOOKUP(Listing!S178, View!$A$2:$B$9, 2, FALSE), "")</f>
        <v/>
      </c>
      <c r="T178" s="9" t="str">
        <f>IF(Listing!T178="", "", Listing!T178)</f>
        <v/>
      </c>
      <c r="U178" s="9" t="str">
        <f>IFERROR(VLOOKUP(Listing!U178, Project!$A$2:$B$300, 2, FALSE), "")</f>
        <v/>
      </c>
      <c r="V178" s="9" t="str">
        <f>IF(Listing!V178="", "", Listing!V178)</f>
        <v/>
      </c>
      <c r="W178" s="9" t="str">
        <f>IF(Listing!W178="", "", Listing!W178)</f>
        <v/>
      </c>
      <c r="X178" s="9" t="str">
        <f>IF(Listing!X178="", "", Listing!X178)</f>
        <v/>
      </c>
      <c r="Y178" s="9" t="str">
        <f>IF(Listing!Y178="", "", Listing!Y178)</f>
        <v/>
      </c>
      <c r="Z178" s="9" t="str">
        <f>IF(Listing!Z178="", "", Listing!Z178)</f>
        <v/>
      </c>
      <c r="AA178" s="9" t="str">
        <f>IF(Listing!AA178="", "", Listing!AA178)</f>
        <v/>
      </c>
    </row>
    <row r="179" spans="1:27" ht="14.25" customHeight="1">
      <c r="A179" s="9" t="str">
        <f>IF(Listing!A179="", "", Listing!A179)</f>
        <v/>
      </c>
      <c r="B179" s="9" t="str">
        <f>IFERROR(VLOOKUP(Listing!B179, MasterData!$A$3:$B$5, 2, FALSE), "")</f>
        <v/>
      </c>
      <c r="C179" s="9" t="str">
        <f>IFERROR(VLOOKUP(Listing!C179, MasterData!$D$19:$E$19, 2, FALSE), "")</f>
        <v/>
      </c>
      <c r="D179" s="9" t="str">
        <f>IFERROR(VLOOKUP(Listing!D179, MasterData!$G$3:$H$5, 2, FALSE), "")</f>
        <v/>
      </c>
      <c r="E179" s="9" t="str">
        <f>IFERROR(VLOOKUP(Listing!E179, 'Loại tài sản'!$A$2:$B$500, 2, FALSE), "")</f>
        <v/>
      </c>
      <c r="F179" s="9" t="str">
        <f>IF(Listing!F179="", "", Listing!F179)</f>
        <v/>
      </c>
      <c r="G179" s="9" t="str">
        <f>IF(Listing!G179="", "", Listing!G179)</f>
        <v/>
      </c>
      <c r="H179" s="9" t="str">
        <f>IF(Listing!H179="", "", Listing!H179)</f>
        <v/>
      </c>
      <c r="I179" s="9" t="str">
        <f>IF(Listing!I179="", "", Listing!I179)</f>
        <v/>
      </c>
      <c r="J179" s="9" t="str">
        <f>IFERROR(VLOOKUP(Listing!J179, Province!$A$2:$B$100, 2, FALSE), "")</f>
        <v/>
      </c>
      <c r="K179" s="9" t="str">
        <f>IFERROR(VLOOKUP(Listing!K179, District!$B$2:$C$703, 2, FALSE), "")</f>
        <v/>
      </c>
      <c r="L179" s="9" cm="1">
        <f t="array" ref="L179">IFERROR(INDEX(Ward!C:C, MATCH(1, (Ward!A:A=K179)*(Ward!B:B=Listing!L179), 0)),"")</f>
        <v>0</v>
      </c>
      <c r="M179" s="9" t="str">
        <f>IFERROR(VLOOKUP(Listing!M179, MasterData!$L$3:$M$7, 2, FALSE), "")</f>
        <v/>
      </c>
      <c r="N179" s="9" t="str">
        <f>IFERROR(VLOOKUP(Listing!N179, MasterData!$O$3:$P$7, 2, FALSE), "")</f>
        <v/>
      </c>
      <c r="O179" s="9" t="str">
        <f>IF(Listing!O179="", "", Listing!O179)</f>
        <v/>
      </c>
      <c r="P179" s="9" t="str">
        <f>IFERROR(VLOOKUP(Listing!P179, MasterData!$D$11:$E$13, 2, FALSE), "")</f>
        <v/>
      </c>
      <c r="Q179" s="9" t="str">
        <f>IFERROR(VLOOKUP(Listing!Q179, MasterData!$A$11:$B$12, 2, FALSE), "")</f>
        <v/>
      </c>
      <c r="R179" s="9" t="str">
        <f>IFERROR(VLOOKUP(Listing!R179, 'Tình trạng nội thất'!$B$2:$C$4, 2, FALSE), "")</f>
        <v/>
      </c>
      <c r="S179" s="9" t="str">
        <f>IFERROR(VLOOKUP(Listing!S179, View!$A$2:$B$9, 2, FALSE), "")</f>
        <v/>
      </c>
      <c r="T179" s="9" t="str">
        <f>IF(Listing!T179="", "", Listing!T179)</f>
        <v/>
      </c>
      <c r="U179" s="9" t="str">
        <f>IFERROR(VLOOKUP(Listing!U179, Project!$A$2:$B$300, 2, FALSE), "")</f>
        <v/>
      </c>
      <c r="V179" s="9" t="str">
        <f>IF(Listing!V179="", "", Listing!V179)</f>
        <v/>
      </c>
      <c r="W179" s="9" t="str">
        <f>IF(Listing!W179="", "", Listing!W179)</f>
        <v/>
      </c>
      <c r="X179" s="9" t="str">
        <f>IF(Listing!X179="", "", Listing!X179)</f>
        <v/>
      </c>
      <c r="Y179" s="9" t="str">
        <f>IF(Listing!Y179="", "", Listing!Y179)</f>
        <v/>
      </c>
      <c r="Z179" s="9" t="str">
        <f>IF(Listing!Z179="", "", Listing!Z179)</f>
        <v/>
      </c>
      <c r="AA179" s="9" t="str">
        <f>IF(Listing!AA179="", "", Listing!AA179)</f>
        <v/>
      </c>
    </row>
    <row r="180" spans="1:27" ht="14.25" customHeight="1">
      <c r="A180" s="9" t="str">
        <f>IF(Listing!A180="", "", Listing!A180)</f>
        <v/>
      </c>
      <c r="B180" s="9" t="str">
        <f>IFERROR(VLOOKUP(Listing!B180, MasterData!$A$3:$B$5, 2, FALSE), "")</f>
        <v/>
      </c>
      <c r="C180" s="9" t="str">
        <f>IFERROR(VLOOKUP(Listing!C180, MasterData!$D$19:$E$19, 2, FALSE), "")</f>
        <v/>
      </c>
      <c r="D180" s="9" t="str">
        <f>IFERROR(VLOOKUP(Listing!D180, MasterData!$G$3:$H$5, 2, FALSE), "")</f>
        <v/>
      </c>
      <c r="E180" s="9" t="str">
        <f>IFERROR(VLOOKUP(Listing!E180, 'Loại tài sản'!$A$2:$B$500, 2, FALSE), "")</f>
        <v/>
      </c>
      <c r="F180" s="9" t="str">
        <f>IF(Listing!F180="", "", Listing!F180)</f>
        <v/>
      </c>
      <c r="G180" s="9" t="str">
        <f>IF(Listing!G180="", "", Listing!G180)</f>
        <v/>
      </c>
      <c r="H180" s="9" t="str">
        <f>IF(Listing!H180="", "", Listing!H180)</f>
        <v/>
      </c>
      <c r="I180" s="9" t="str">
        <f>IF(Listing!I180="", "", Listing!I180)</f>
        <v/>
      </c>
      <c r="J180" s="9" t="str">
        <f>IFERROR(VLOOKUP(Listing!J180, Province!$A$2:$B$100, 2, FALSE), "")</f>
        <v/>
      </c>
      <c r="K180" s="9" t="str">
        <f>IFERROR(VLOOKUP(Listing!K180, District!$B$2:$C$703, 2, FALSE), "")</f>
        <v/>
      </c>
      <c r="L180" s="9" cm="1">
        <f t="array" ref="L180">IFERROR(INDEX(Ward!C:C, MATCH(1, (Ward!A:A=K180)*(Ward!B:B=Listing!L180), 0)),"")</f>
        <v>0</v>
      </c>
      <c r="M180" s="9" t="str">
        <f>IFERROR(VLOOKUP(Listing!M180, MasterData!$L$3:$M$7, 2, FALSE), "")</f>
        <v/>
      </c>
      <c r="N180" s="9" t="str">
        <f>IFERROR(VLOOKUP(Listing!N180, MasterData!$O$3:$P$7, 2, FALSE), "")</f>
        <v/>
      </c>
      <c r="O180" s="9" t="str">
        <f>IF(Listing!O180="", "", Listing!O180)</f>
        <v/>
      </c>
      <c r="P180" s="9" t="str">
        <f>IFERROR(VLOOKUP(Listing!P180, MasterData!$D$11:$E$13, 2, FALSE), "")</f>
        <v/>
      </c>
      <c r="Q180" s="9" t="str">
        <f>IFERROR(VLOOKUP(Listing!Q180, MasterData!$A$11:$B$12, 2, FALSE), "")</f>
        <v/>
      </c>
      <c r="R180" s="9" t="str">
        <f>IFERROR(VLOOKUP(Listing!R180, 'Tình trạng nội thất'!$B$2:$C$4, 2, FALSE), "")</f>
        <v/>
      </c>
      <c r="S180" s="9" t="str">
        <f>IFERROR(VLOOKUP(Listing!S180, View!$A$2:$B$9, 2, FALSE), "")</f>
        <v/>
      </c>
      <c r="T180" s="9" t="str">
        <f>IF(Listing!T180="", "", Listing!T180)</f>
        <v/>
      </c>
      <c r="U180" s="9" t="str">
        <f>IFERROR(VLOOKUP(Listing!U180, Project!$A$2:$B$300, 2, FALSE), "")</f>
        <v/>
      </c>
      <c r="V180" s="9" t="str">
        <f>IF(Listing!V180="", "", Listing!V180)</f>
        <v/>
      </c>
      <c r="W180" s="9" t="str">
        <f>IF(Listing!W180="", "", Listing!W180)</f>
        <v/>
      </c>
      <c r="X180" s="9" t="str">
        <f>IF(Listing!X180="", "", Listing!X180)</f>
        <v/>
      </c>
      <c r="Y180" s="9" t="str">
        <f>IF(Listing!Y180="", "", Listing!Y180)</f>
        <v/>
      </c>
      <c r="Z180" s="9" t="str">
        <f>IF(Listing!Z180="", "", Listing!Z180)</f>
        <v/>
      </c>
      <c r="AA180" s="9" t="str">
        <f>IF(Listing!AA180="", "", Listing!AA180)</f>
        <v/>
      </c>
    </row>
    <row r="181" spans="1:27" ht="14.25" customHeight="1">
      <c r="A181" s="9" t="str">
        <f>IF(Listing!A181="", "", Listing!A181)</f>
        <v/>
      </c>
      <c r="B181" s="9" t="str">
        <f>IFERROR(VLOOKUP(Listing!B181, MasterData!$A$3:$B$5, 2, FALSE), "")</f>
        <v/>
      </c>
      <c r="C181" s="9" t="str">
        <f>IFERROR(VLOOKUP(Listing!C181, MasterData!$D$19:$E$19, 2, FALSE), "")</f>
        <v/>
      </c>
      <c r="D181" s="9" t="str">
        <f>IFERROR(VLOOKUP(Listing!D181, MasterData!$G$3:$H$5, 2, FALSE), "")</f>
        <v/>
      </c>
      <c r="E181" s="9" t="str">
        <f>IFERROR(VLOOKUP(Listing!E181, 'Loại tài sản'!$A$2:$B$500, 2, FALSE), "")</f>
        <v/>
      </c>
      <c r="F181" s="9" t="str">
        <f>IF(Listing!F181="", "", Listing!F181)</f>
        <v/>
      </c>
      <c r="G181" s="9" t="str">
        <f>IF(Listing!G181="", "", Listing!G181)</f>
        <v/>
      </c>
      <c r="H181" s="9" t="str">
        <f>IF(Listing!H181="", "", Listing!H181)</f>
        <v/>
      </c>
      <c r="I181" s="9" t="str">
        <f>IF(Listing!I181="", "", Listing!I181)</f>
        <v/>
      </c>
      <c r="J181" s="9" t="str">
        <f>IFERROR(VLOOKUP(Listing!J181, Province!$A$2:$B$100, 2, FALSE), "")</f>
        <v/>
      </c>
      <c r="K181" s="9" t="str">
        <f>IFERROR(VLOOKUP(Listing!K181, District!$B$2:$C$703, 2, FALSE), "")</f>
        <v/>
      </c>
      <c r="L181" s="9" cm="1">
        <f t="array" ref="L181">IFERROR(INDEX(Ward!C:C, MATCH(1, (Ward!A:A=K181)*(Ward!B:B=Listing!L181), 0)),"")</f>
        <v>0</v>
      </c>
      <c r="M181" s="9" t="str">
        <f>IFERROR(VLOOKUP(Listing!M181, MasterData!$L$3:$M$7, 2, FALSE), "")</f>
        <v/>
      </c>
      <c r="N181" s="9" t="str">
        <f>IFERROR(VLOOKUP(Listing!N181, MasterData!$O$3:$P$7, 2, FALSE), "")</f>
        <v/>
      </c>
      <c r="O181" s="9" t="str">
        <f>IF(Listing!O181="", "", Listing!O181)</f>
        <v/>
      </c>
      <c r="P181" s="9" t="str">
        <f>IFERROR(VLOOKUP(Listing!P181, MasterData!$D$11:$E$13, 2, FALSE), "")</f>
        <v/>
      </c>
      <c r="Q181" s="9" t="str">
        <f>IFERROR(VLOOKUP(Listing!Q181, MasterData!$A$11:$B$12, 2, FALSE), "")</f>
        <v/>
      </c>
      <c r="R181" s="9" t="str">
        <f>IFERROR(VLOOKUP(Listing!R181, 'Tình trạng nội thất'!$B$2:$C$4, 2, FALSE), "")</f>
        <v/>
      </c>
      <c r="S181" s="9" t="str">
        <f>IFERROR(VLOOKUP(Listing!S181, View!$A$2:$B$9, 2, FALSE), "")</f>
        <v/>
      </c>
      <c r="T181" s="9" t="str">
        <f>IF(Listing!T181="", "", Listing!T181)</f>
        <v/>
      </c>
      <c r="U181" s="9" t="str">
        <f>IFERROR(VLOOKUP(Listing!U181, Project!$A$2:$B$300, 2, FALSE), "")</f>
        <v/>
      </c>
      <c r="V181" s="9" t="str">
        <f>IF(Listing!V181="", "", Listing!V181)</f>
        <v/>
      </c>
      <c r="W181" s="9" t="str">
        <f>IF(Listing!W181="", "", Listing!W181)</f>
        <v/>
      </c>
      <c r="X181" s="9" t="str">
        <f>IF(Listing!X181="", "", Listing!X181)</f>
        <v/>
      </c>
      <c r="Y181" s="9" t="str">
        <f>IF(Listing!Y181="", "", Listing!Y181)</f>
        <v/>
      </c>
      <c r="Z181" s="9" t="str">
        <f>IF(Listing!Z181="", "", Listing!Z181)</f>
        <v/>
      </c>
      <c r="AA181" s="9" t="str">
        <f>IF(Listing!AA181="", "", Listing!AA181)</f>
        <v/>
      </c>
    </row>
    <row r="182" spans="1:27" ht="14.25" customHeight="1">
      <c r="A182" s="9" t="str">
        <f>IF(Listing!A182="", "", Listing!A182)</f>
        <v/>
      </c>
      <c r="B182" s="9" t="str">
        <f>IFERROR(VLOOKUP(Listing!B182, MasterData!$A$3:$B$5, 2, FALSE), "")</f>
        <v/>
      </c>
      <c r="C182" s="9" t="str">
        <f>IFERROR(VLOOKUP(Listing!C182, MasterData!$D$19:$E$19, 2, FALSE), "")</f>
        <v/>
      </c>
      <c r="D182" s="9" t="str">
        <f>IFERROR(VLOOKUP(Listing!D182, MasterData!$G$3:$H$5, 2, FALSE), "")</f>
        <v/>
      </c>
      <c r="E182" s="9" t="str">
        <f>IFERROR(VLOOKUP(Listing!E182, 'Loại tài sản'!$A$2:$B$500, 2, FALSE), "")</f>
        <v/>
      </c>
      <c r="F182" s="9" t="str">
        <f>IF(Listing!F182="", "", Listing!F182)</f>
        <v/>
      </c>
      <c r="G182" s="9" t="str">
        <f>IF(Listing!G182="", "", Listing!G182)</f>
        <v/>
      </c>
      <c r="H182" s="9" t="str">
        <f>IF(Listing!H182="", "", Listing!H182)</f>
        <v/>
      </c>
      <c r="I182" s="9" t="str">
        <f>IF(Listing!I182="", "", Listing!I182)</f>
        <v/>
      </c>
      <c r="J182" s="9" t="str">
        <f>IFERROR(VLOOKUP(Listing!J182, Province!$A$2:$B$100, 2, FALSE), "")</f>
        <v/>
      </c>
      <c r="K182" s="9" t="str">
        <f>IFERROR(VLOOKUP(Listing!K182, District!$B$2:$C$703, 2, FALSE), "")</f>
        <v/>
      </c>
      <c r="L182" s="9" cm="1">
        <f t="array" ref="L182">IFERROR(INDEX(Ward!C:C, MATCH(1, (Ward!A:A=K182)*(Ward!B:B=Listing!L182), 0)),"")</f>
        <v>0</v>
      </c>
      <c r="M182" s="9" t="str">
        <f>IFERROR(VLOOKUP(Listing!M182, MasterData!$L$3:$M$7, 2, FALSE), "")</f>
        <v/>
      </c>
      <c r="N182" s="9" t="str">
        <f>IFERROR(VLOOKUP(Listing!N182, MasterData!$O$3:$P$7, 2, FALSE), "")</f>
        <v/>
      </c>
      <c r="O182" s="9" t="str">
        <f>IF(Listing!O182="", "", Listing!O182)</f>
        <v/>
      </c>
      <c r="P182" s="9" t="str">
        <f>IFERROR(VLOOKUP(Listing!P182, MasterData!$D$11:$E$13, 2, FALSE), "")</f>
        <v/>
      </c>
      <c r="Q182" s="9" t="str">
        <f>IFERROR(VLOOKUP(Listing!Q182, MasterData!$A$11:$B$12, 2, FALSE), "")</f>
        <v/>
      </c>
      <c r="R182" s="9" t="str">
        <f>IFERROR(VLOOKUP(Listing!R182, 'Tình trạng nội thất'!$B$2:$C$4, 2, FALSE), "")</f>
        <v/>
      </c>
      <c r="S182" s="9" t="str">
        <f>IFERROR(VLOOKUP(Listing!S182, View!$A$2:$B$9, 2, FALSE), "")</f>
        <v/>
      </c>
      <c r="T182" s="9" t="str">
        <f>IF(Listing!T182="", "", Listing!T182)</f>
        <v/>
      </c>
      <c r="U182" s="9" t="str">
        <f>IFERROR(VLOOKUP(Listing!U182, Project!$A$2:$B$300, 2, FALSE), "")</f>
        <v/>
      </c>
      <c r="V182" s="9" t="str">
        <f>IF(Listing!V182="", "", Listing!V182)</f>
        <v/>
      </c>
      <c r="W182" s="9" t="str">
        <f>IF(Listing!W182="", "", Listing!W182)</f>
        <v/>
      </c>
      <c r="X182" s="9" t="str">
        <f>IF(Listing!X182="", "", Listing!X182)</f>
        <v/>
      </c>
      <c r="Y182" s="9" t="str">
        <f>IF(Listing!Y182="", "", Listing!Y182)</f>
        <v/>
      </c>
      <c r="Z182" s="9" t="str">
        <f>IF(Listing!Z182="", "", Listing!Z182)</f>
        <v/>
      </c>
      <c r="AA182" s="9" t="str">
        <f>IF(Listing!AA182="", "", Listing!AA182)</f>
        <v/>
      </c>
    </row>
    <row r="183" spans="1:27" ht="14.25" customHeight="1">
      <c r="A183" s="9" t="str">
        <f>IF(Listing!A183="", "", Listing!A183)</f>
        <v/>
      </c>
      <c r="B183" s="9" t="str">
        <f>IFERROR(VLOOKUP(Listing!B183, MasterData!$A$3:$B$5, 2, FALSE), "")</f>
        <v/>
      </c>
      <c r="C183" s="9" t="str">
        <f>IFERROR(VLOOKUP(Listing!C183, MasterData!$D$19:$E$19, 2, FALSE), "")</f>
        <v/>
      </c>
      <c r="D183" s="9" t="str">
        <f>IFERROR(VLOOKUP(Listing!D183, MasterData!$G$3:$H$5, 2, FALSE), "")</f>
        <v/>
      </c>
      <c r="E183" s="9" t="str">
        <f>IFERROR(VLOOKUP(Listing!E183, 'Loại tài sản'!$A$2:$B$500, 2, FALSE), "")</f>
        <v/>
      </c>
      <c r="F183" s="9" t="str">
        <f>IF(Listing!F183="", "", Listing!F183)</f>
        <v/>
      </c>
      <c r="G183" s="9" t="str">
        <f>IF(Listing!G183="", "", Listing!G183)</f>
        <v/>
      </c>
      <c r="H183" s="9" t="str">
        <f>IF(Listing!H183="", "", Listing!H183)</f>
        <v/>
      </c>
      <c r="I183" s="9" t="str">
        <f>IF(Listing!I183="", "", Listing!I183)</f>
        <v/>
      </c>
      <c r="J183" s="9" t="str">
        <f>IFERROR(VLOOKUP(Listing!J183, Province!$A$2:$B$100, 2, FALSE), "")</f>
        <v/>
      </c>
      <c r="K183" s="9" t="str">
        <f>IFERROR(VLOOKUP(Listing!K183, District!$B$2:$C$703, 2, FALSE), "")</f>
        <v/>
      </c>
      <c r="L183" s="9" cm="1">
        <f t="array" ref="L183">IFERROR(INDEX(Ward!C:C, MATCH(1, (Ward!A:A=K183)*(Ward!B:B=Listing!L183), 0)),"")</f>
        <v>0</v>
      </c>
      <c r="M183" s="9" t="str">
        <f>IFERROR(VLOOKUP(Listing!M183, MasterData!$L$3:$M$7, 2, FALSE), "")</f>
        <v/>
      </c>
      <c r="N183" s="9" t="str">
        <f>IFERROR(VLOOKUP(Listing!N183, MasterData!$O$3:$P$7, 2, FALSE), "")</f>
        <v/>
      </c>
      <c r="O183" s="9" t="str">
        <f>IF(Listing!O183="", "", Listing!O183)</f>
        <v/>
      </c>
      <c r="P183" s="9" t="str">
        <f>IFERROR(VLOOKUP(Listing!P183, MasterData!$D$11:$E$13, 2, FALSE), "")</f>
        <v/>
      </c>
      <c r="Q183" s="9" t="str">
        <f>IFERROR(VLOOKUP(Listing!Q183, MasterData!$A$11:$B$12, 2, FALSE), "")</f>
        <v/>
      </c>
      <c r="R183" s="9" t="str">
        <f>IFERROR(VLOOKUP(Listing!R183, 'Tình trạng nội thất'!$B$2:$C$4, 2, FALSE), "")</f>
        <v/>
      </c>
      <c r="S183" s="9" t="str">
        <f>IFERROR(VLOOKUP(Listing!S183, View!$A$2:$B$9, 2, FALSE), "")</f>
        <v/>
      </c>
      <c r="T183" s="9" t="str">
        <f>IF(Listing!T183="", "", Listing!T183)</f>
        <v/>
      </c>
      <c r="U183" s="9" t="str">
        <f>IFERROR(VLOOKUP(Listing!U183, Project!$A$2:$B$300, 2, FALSE), "")</f>
        <v/>
      </c>
      <c r="V183" s="9" t="str">
        <f>IF(Listing!V183="", "", Listing!V183)</f>
        <v/>
      </c>
      <c r="W183" s="9" t="str">
        <f>IF(Listing!W183="", "", Listing!W183)</f>
        <v/>
      </c>
      <c r="X183" s="9" t="str">
        <f>IF(Listing!X183="", "", Listing!X183)</f>
        <v/>
      </c>
      <c r="Y183" s="9" t="str">
        <f>IF(Listing!Y183="", "", Listing!Y183)</f>
        <v/>
      </c>
      <c r="Z183" s="9" t="str">
        <f>IF(Listing!Z183="", "", Listing!Z183)</f>
        <v/>
      </c>
      <c r="AA183" s="9" t="str">
        <f>IF(Listing!AA183="", "", Listing!AA183)</f>
        <v/>
      </c>
    </row>
    <row r="184" spans="1:27" ht="14.25" customHeight="1">
      <c r="A184" s="9" t="str">
        <f>IF(Listing!A184="", "", Listing!A184)</f>
        <v/>
      </c>
      <c r="B184" s="9" t="str">
        <f>IFERROR(VLOOKUP(Listing!B184, MasterData!$A$3:$B$5, 2, FALSE), "")</f>
        <v/>
      </c>
      <c r="C184" s="9" t="str">
        <f>IFERROR(VLOOKUP(Listing!C184, MasterData!$D$19:$E$19, 2, FALSE), "")</f>
        <v/>
      </c>
      <c r="D184" s="9" t="str">
        <f>IFERROR(VLOOKUP(Listing!D184, MasterData!$G$3:$H$5, 2, FALSE), "")</f>
        <v/>
      </c>
      <c r="E184" s="9" t="str">
        <f>IFERROR(VLOOKUP(Listing!E184, 'Loại tài sản'!$A$2:$B$500, 2, FALSE), "")</f>
        <v/>
      </c>
      <c r="F184" s="9" t="str">
        <f>IF(Listing!F184="", "", Listing!F184)</f>
        <v/>
      </c>
      <c r="G184" s="9" t="str">
        <f>IF(Listing!G184="", "", Listing!G184)</f>
        <v/>
      </c>
      <c r="H184" s="9" t="str">
        <f>IF(Listing!H184="", "", Listing!H184)</f>
        <v/>
      </c>
      <c r="I184" s="9" t="str">
        <f>IF(Listing!I184="", "", Listing!I184)</f>
        <v/>
      </c>
      <c r="J184" s="9" t="str">
        <f>IFERROR(VLOOKUP(Listing!J184, Province!$A$2:$B$100, 2, FALSE), "")</f>
        <v/>
      </c>
      <c r="K184" s="9" t="str">
        <f>IFERROR(VLOOKUP(Listing!K184, District!$B$2:$C$703, 2, FALSE), "")</f>
        <v/>
      </c>
      <c r="L184" s="9" cm="1">
        <f t="array" ref="L184">IFERROR(INDEX(Ward!C:C, MATCH(1, (Ward!A:A=K184)*(Ward!B:B=Listing!L184), 0)),"")</f>
        <v>0</v>
      </c>
      <c r="M184" s="9" t="str">
        <f>IFERROR(VLOOKUP(Listing!M184, MasterData!$L$3:$M$7, 2, FALSE), "")</f>
        <v/>
      </c>
      <c r="N184" s="9" t="str">
        <f>IFERROR(VLOOKUP(Listing!N184, MasterData!$O$3:$P$7, 2, FALSE), "")</f>
        <v/>
      </c>
      <c r="O184" s="9" t="str">
        <f>IF(Listing!O184="", "", Listing!O184)</f>
        <v/>
      </c>
      <c r="P184" s="9" t="str">
        <f>IFERROR(VLOOKUP(Listing!P184, MasterData!$D$11:$E$13, 2, FALSE), "")</f>
        <v/>
      </c>
      <c r="Q184" s="9" t="str">
        <f>IFERROR(VLOOKUP(Listing!Q184, MasterData!$A$11:$B$12, 2, FALSE), "")</f>
        <v/>
      </c>
      <c r="R184" s="9" t="str">
        <f>IFERROR(VLOOKUP(Listing!R184, 'Tình trạng nội thất'!$B$2:$C$4, 2, FALSE), "")</f>
        <v/>
      </c>
      <c r="S184" s="9" t="str">
        <f>IFERROR(VLOOKUP(Listing!S184, View!$A$2:$B$9, 2, FALSE), "")</f>
        <v/>
      </c>
      <c r="T184" s="9" t="str">
        <f>IF(Listing!T184="", "", Listing!T184)</f>
        <v/>
      </c>
      <c r="U184" s="9" t="str">
        <f>IFERROR(VLOOKUP(Listing!U184, Project!$A$2:$B$300, 2, FALSE), "")</f>
        <v/>
      </c>
      <c r="V184" s="9" t="str">
        <f>IF(Listing!V184="", "", Listing!V184)</f>
        <v/>
      </c>
      <c r="W184" s="9" t="str">
        <f>IF(Listing!W184="", "", Listing!W184)</f>
        <v/>
      </c>
      <c r="X184" s="9" t="str">
        <f>IF(Listing!X184="", "", Listing!X184)</f>
        <v/>
      </c>
      <c r="Y184" s="9" t="str">
        <f>IF(Listing!Y184="", "", Listing!Y184)</f>
        <v/>
      </c>
      <c r="Z184" s="9" t="str">
        <f>IF(Listing!Z184="", "", Listing!Z184)</f>
        <v/>
      </c>
      <c r="AA184" s="9" t="str">
        <f>IF(Listing!AA184="", "", Listing!AA184)</f>
        <v/>
      </c>
    </row>
    <row r="185" spans="1:27" ht="14.25" customHeight="1">
      <c r="A185" s="9" t="str">
        <f>IF(Listing!A185="", "", Listing!A185)</f>
        <v/>
      </c>
      <c r="B185" s="9" t="str">
        <f>IFERROR(VLOOKUP(Listing!B185, MasterData!$A$3:$B$5, 2, FALSE), "")</f>
        <v/>
      </c>
      <c r="C185" s="9" t="str">
        <f>IFERROR(VLOOKUP(Listing!C185, MasterData!$D$19:$E$19, 2, FALSE), "")</f>
        <v/>
      </c>
      <c r="D185" s="9" t="str">
        <f>IFERROR(VLOOKUP(Listing!D185, MasterData!$G$3:$H$5, 2, FALSE), "")</f>
        <v/>
      </c>
      <c r="E185" s="9" t="str">
        <f>IFERROR(VLOOKUP(Listing!E185, 'Loại tài sản'!$A$2:$B$500, 2, FALSE), "")</f>
        <v/>
      </c>
      <c r="F185" s="9" t="str">
        <f>IF(Listing!F185="", "", Listing!F185)</f>
        <v/>
      </c>
      <c r="G185" s="9" t="str">
        <f>IF(Listing!G185="", "", Listing!G185)</f>
        <v/>
      </c>
      <c r="H185" s="9" t="str">
        <f>IF(Listing!H185="", "", Listing!H185)</f>
        <v/>
      </c>
      <c r="I185" s="9" t="str">
        <f>IF(Listing!I185="", "", Listing!I185)</f>
        <v/>
      </c>
      <c r="J185" s="9" t="str">
        <f>IFERROR(VLOOKUP(Listing!J185, Province!$A$2:$B$100, 2, FALSE), "")</f>
        <v/>
      </c>
      <c r="K185" s="9" t="str">
        <f>IFERROR(VLOOKUP(Listing!K185, District!$B$2:$C$703, 2, FALSE), "")</f>
        <v/>
      </c>
      <c r="L185" s="9" cm="1">
        <f t="array" ref="L185">IFERROR(INDEX(Ward!C:C, MATCH(1, (Ward!A:A=K185)*(Ward!B:B=Listing!L185), 0)),"")</f>
        <v>0</v>
      </c>
      <c r="M185" s="9" t="str">
        <f>IFERROR(VLOOKUP(Listing!M185, MasterData!$L$3:$M$7, 2, FALSE), "")</f>
        <v/>
      </c>
      <c r="N185" s="9" t="str">
        <f>IFERROR(VLOOKUP(Listing!N185, MasterData!$O$3:$P$7, 2, FALSE), "")</f>
        <v/>
      </c>
      <c r="O185" s="9" t="str">
        <f>IF(Listing!O185="", "", Listing!O185)</f>
        <v/>
      </c>
      <c r="P185" s="9" t="str">
        <f>IFERROR(VLOOKUP(Listing!P185, MasterData!$D$11:$E$13, 2, FALSE), "")</f>
        <v/>
      </c>
      <c r="Q185" s="9" t="str">
        <f>IFERROR(VLOOKUP(Listing!Q185, MasterData!$A$11:$B$12, 2, FALSE), "")</f>
        <v/>
      </c>
      <c r="R185" s="9" t="str">
        <f>IFERROR(VLOOKUP(Listing!R185, 'Tình trạng nội thất'!$B$2:$C$4, 2, FALSE), "")</f>
        <v/>
      </c>
      <c r="S185" s="9" t="str">
        <f>IFERROR(VLOOKUP(Listing!S185, View!$A$2:$B$9, 2, FALSE), "")</f>
        <v/>
      </c>
      <c r="T185" s="9" t="str">
        <f>IF(Listing!T185="", "", Listing!T185)</f>
        <v/>
      </c>
      <c r="U185" s="9" t="str">
        <f>IFERROR(VLOOKUP(Listing!U185, Project!$A$2:$B$300, 2, FALSE), "")</f>
        <v/>
      </c>
      <c r="V185" s="9" t="str">
        <f>IF(Listing!V185="", "", Listing!V185)</f>
        <v/>
      </c>
      <c r="W185" s="9" t="str">
        <f>IF(Listing!W185="", "", Listing!W185)</f>
        <v/>
      </c>
      <c r="X185" s="9" t="str">
        <f>IF(Listing!X185="", "", Listing!X185)</f>
        <v/>
      </c>
      <c r="Y185" s="9" t="str">
        <f>IF(Listing!Y185="", "", Listing!Y185)</f>
        <v/>
      </c>
      <c r="Z185" s="9" t="str">
        <f>IF(Listing!Z185="", "", Listing!Z185)</f>
        <v/>
      </c>
      <c r="AA185" s="9" t="str">
        <f>IF(Listing!AA185="", "", Listing!AA185)</f>
        <v/>
      </c>
    </row>
    <row r="186" spans="1:27" ht="14.25" customHeight="1">
      <c r="A186" s="9" t="str">
        <f>IF(Listing!A186="", "", Listing!A186)</f>
        <v/>
      </c>
      <c r="B186" s="9" t="str">
        <f>IFERROR(VLOOKUP(Listing!B186, MasterData!$A$3:$B$5, 2, FALSE), "")</f>
        <v/>
      </c>
      <c r="C186" s="9" t="str">
        <f>IFERROR(VLOOKUP(Listing!C186, MasterData!$D$19:$E$19, 2, FALSE), "")</f>
        <v/>
      </c>
      <c r="D186" s="9" t="str">
        <f>IFERROR(VLOOKUP(Listing!D186, MasterData!$G$3:$H$5, 2, FALSE), "")</f>
        <v/>
      </c>
      <c r="E186" s="9" t="str">
        <f>IFERROR(VLOOKUP(Listing!E186, 'Loại tài sản'!$A$2:$B$500, 2, FALSE), "")</f>
        <v/>
      </c>
      <c r="F186" s="9" t="str">
        <f>IF(Listing!F186="", "", Listing!F186)</f>
        <v/>
      </c>
      <c r="G186" s="9" t="str">
        <f>IF(Listing!G186="", "", Listing!G186)</f>
        <v/>
      </c>
      <c r="H186" s="9" t="str">
        <f>IF(Listing!H186="", "", Listing!H186)</f>
        <v/>
      </c>
      <c r="I186" s="9" t="str">
        <f>IF(Listing!I186="", "", Listing!I186)</f>
        <v/>
      </c>
      <c r="J186" s="9" t="str">
        <f>IFERROR(VLOOKUP(Listing!J186, Province!$A$2:$B$100, 2, FALSE), "")</f>
        <v/>
      </c>
      <c r="K186" s="9" t="str">
        <f>IFERROR(VLOOKUP(Listing!K186, District!$B$2:$C$703, 2, FALSE), "")</f>
        <v/>
      </c>
      <c r="L186" s="9" cm="1">
        <f t="array" ref="L186">IFERROR(INDEX(Ward!C:C, MATCH(1, (Ward!A:A=K186)*(Ward!B:B=Listing!L186), 0)),"")</f>
        <v>0</v>
      </c>
      <c r="M186" s="9" t="str">
        <f>IFERROR(VLOOKUP(Listing!M186, MasterData!$L$3:$M$7, 2, FALSE), "")</f>
        <v/>
      </c>
      <c r="N186" s="9" t="str">
        <f>IFERROR(VLOOKUP(Listing!N186, MasterData!$O$3:$P$7, 2, FALSE), "")</f>
        <v/>
      </c>
      <c r="O186" s="9" t="str">
        <f>IF(Listing!O186="", "", Listing!O186)</f>
        <v/>
      </c>
      <c r="P186" s="9" t="str">
        <f>IFERROR(VLOOKUP(Listing!P186, MasterData!$D$11:$E$13, 2, FALSE), "")</f>
        <v/>
      </c>
      <c r="Q186" s="9" t="str">
        <f>IFERROR(VLOOKUP(Listing!Q186, MasterData!$A$11:$B$12, 2, FALSE), "")</f>
        <v/>
      </c>
      <c r="R186" s="9" t="str">
        <f>IFERROR(VLOOKUP(Listing!R186, 'Tình trạng nội thất'!$B$2:$C$4, 2, FALSE), "")</f>
        <v/>
      </c>
      <c r="S186" s="9" t="str">
        <f>IFERROR(VLOOKUP(Listing!S186, View!$A$2:$B$9, 2, FALSE), "")</f>
        <v/>
      </c>
      <c r="T186" s="9" t="str">
        <f>IF(Listing!T186="", "", Listing!T186)</f>
        <v/>
      </c>
      <c r="U186" s="9" t="str">
        <f>IFERROR(VLOOKUP(Listing!U186, Project!$A$2:$B$300, 2, FALSE), "")</f>
        <v/>
      </c>
      <c r="V186" s="9" t="str">
        <f>IF(Listing!V186="", "", Listing!V186)</f>
        <v/>
      </c>
      <c r="W186" s="9" t="str">
        <f>IF(Listing!W186="", "", Listing!W186)</f>
        <v/>
      </c>
      <c r="X186" s="9" t="str">
        <f>IF(Listing!X186="", "", Listing!X186)</f>
        <v/>
      </c>
      <c r="Y186" s="9" t="str">
        <f>IF(Listing!Y186="", "", Listing!Y186)</f>
        <v/>
      </c>
      <c r="Z186" s="9" t="str">
        <f>IF(Listing!Z186="", "", Listing!Z186)</f>
        <v/>
      </c>
      <c r="AA186" s="9" t="str">
        <f>IF(Listing!AA186="", "", Listing!AA186)</f>
        <v/>
      </c>
    </row>
    <row r="187" spans="1:27" ht="14.25" customHeight="1">
      <c r="A187" s="9" t="str">
        <f>IF(Listing!A187="", "", Listing!A187)</f>
        <v/>
      </c>
      <c r="B187" s="9" t="str">
        <f>IFERROR(VLOOKUP(Listing!B187, MasterData!$A$3:$B$5, 2, FALSE), "")</f>
        <v/>
      </c>
      <c r="C187" s="9" t="str">
        <f>IFERROR(VLOOKUP(Listing!C187, MasterData!$D$19:$E$19, 2, FALSE), "")</f>
        <v/>
      </c>
      <c r="D187" s="9" t="str">
        <f>IFERROR(VLOOKUP(Listing!D187, MasterData!$G$3:$H$5, 2, FALSE), "")</f>
        <v/>
      </c>
      <c r="E187" s="9" t="str">
        <f>IFERROR(VLOOKUP(Listing!E187, 'Loại tài sản'!$A$2:$B$500, 2, FALSE), "")</f>
        <v/>
      </c>
      <c r="F187" s="9" t="str">
        <f>IF(Listing!F187="", "", Listing!F187)</f>
        <v/>
      </c>
      <c r="G187" s="9" t="str">
        <f>IF(Listing!G187="", "", Listing!G187)</f>
        <v/>
      </c>
      <c r="H187" s="9" t="str">
        <f>IF(Listing!H187="", "", Listing!H187)</f>
        <v/>
      </c>
      <c r="I187" s="9" t="str">
        <f>IF(Listing!I187="", "", Listing!I187)</f>
        <v/>
      </c>
      <c r="J187" s="9" t="str">
        <f>IFERROR(VLOOKUP(Listing!J187, Province!$A$2:$B$100, 2, FALSE), "")</f>
        <v/>
      </c>
      <c r="K187" s="9" t="str">
        <f>IFERROR(VLOOKUP(Listing!K187, District!$B$2:$C$703, 2, FALSE), "")</f>
        <v/>
      </c>
      <c r="L187" s="9" cm="1">
        <f t="array" ref="L187">IFERROR(INDEX(Ward!C:C, MATCH(1, (Ward!A:A=K187)*(Ward!B:B=Listing!L187), 0)),"")</f>
        <v>0</v>
      </c>
      <c r="M187" s="9" t="str">
        <f>IFERROR(VLOOKUP(Listing!M187, MasterData!$L$3:$M$7, 2, FALSE), "")</f>
        <v/>
      </c>
      <c r="N187" s="9" t="str">
        <f>IFERROR(VLOOKUP(Listing!N187, MasterData!$O$3:$P$7, 2, FALSE), "")</f>
        <v/>
      </c>
      <c r="O187" s="9" t="str">
        <f>IF(Listing!O187="", "", Listing!O187)</f>
        <v/>
      </c>
      <c r="P187" s="9" t="str">
        <f>IFERROR(VLOOKUP(Listing!P187, MasterData!$D$11:$E$13, 2, FALSE), "")</f>
        <v/>
      </c>
      <c r="Q187" s="9" t="str">
        <f>IFERROR(VLOOKUP(Listing!Q187, MasterData!$A$11:$B$12, 2, FALSE), "")</f>
        <v/>
      </c>
      <c r="R187" s="9" t="str">
        <f>IFERROR(VLOOKUP(Listing!R187, 'Tình trạng nội thất'!$B$2:$C$4, 2, FALSE), "")</f>
        <v/>
      </c>
      <c r="S187" s="9" t="str">
        <f>IFERROR(VLOOKUP(Listing!S187, View!$A$2:$B$9, 2, FALSE), "")</f>
        <v/>
      </c>
      <c r="T187" s="9" t="str">
        <f>IF(Listing!T187="", "", Listing!T187)</f>
        <v/>
      </c>
      <c r="U187" s="9" t="str">
        <f>IFERROR(VLOOKUP(Listing!U187, Project!$A$2:$B$300, 2, FALSE), "")</f>
        <v/>
      </c>
      <c r="V187" s="9" t="str">
        <f>IF(Listing!V187="", "", Listing!V187)</f>
        <v/>
      </c>
      <c r="W187" s="9" t="str">
        <f>IF(Listing!W187="", "", Listing!W187)</f>
        <v/>
      </c>
      <c r="X187" s="9" t="str">
        <f>IF(Listing!X187="", "", Listing!X187)</f>
        <v/>
      </c>
      <c r="Y187" s="9" t="str">
        <f>IF(Listing!Y187="", "", Listing!Y187)</f>
        <v/>
      </c>
      <c r="Z187" s="9" t="str">
        <f>IF(Listing!Z187="", "", Listing!Z187)</f>
        <v/>
      </c>
      <c r="AA187" s="9" t="str">
        <f>IF(Listing!AA187="", "", Listing!AA187)</f>
        <v/>
      </c>
    </row>
    <row r="188" spans="1:27" ht="14.25" customHeight="1">
      <c r="A188" s="9" t="str">
        <f>IF(Listing!A188="", "", Listing!A188)</f>
        <v/>
      </c>
      <c r="B188" s="9" t="str">
        <f>IFERROR(VLOOKUP(Listing!B188, MasterData!$A$3:$B$5, 2, FALSE), "")</f>
        <v/>
      </c>
      <c r="C188" s="9" t="str">
        <f>IFERROR(VLOOKUP(Listing!C188, MasterData!$D$19:$E$19, 2, FALSE), "")</f>
        <v/>
      </c>
      <c r="D188" s="9" t="str">
        <f>IFERROR(VLOOKUP(Listing!D188, MasterData!$G$3:$H$5, 2, FALSE), "")</f>
        <v/>
      </c>
      <c r="E188" s="9" t="str">
        <f>IFERROR(VLOOKUP(Listing!E188, 'Loại tài sản'!$A$2:$B$500, 2, FALSE), "")</f>
        <v/>
      </c>
      <c r="F188" s="9" t="str">
        <f>IF(Listing!F188="", "", Listing!F188)</f>
        <v/>
      </c>
      <c r="G188" s="9" t="str">
        <f>IF(Listing!G188="", "", Listing!G188)</f>
        <v/>
      </c>
      <c r="H188" s="9" t="str">
        <f>IF(Listing!H188="", "", Listing!H188)</f>
        <v/>
      </c>
      <c r="I188" s="9" t="str">
        <f>IF(Listing!I188="", "", Listing!I188)</f>
        <v/>
      </c>
      <c r="J188" s="9" t="str">
        <f>IFERROR(VLOOKUP(Listing!J188, Province!$A$2:$B$100, 2, FALSE), "")</f>
        <v/>
      </c>
      <c r="K188" s="9" t="str">
        <f>IFERROR(VLOOKUP(Listing!K188, District!$B$2:$C$703, 2, FALSE), "")</f>
        <v/>
      </c>
      <c r="L188" s="9" cm="1">
        <f t="array" ref="L188">IFERROR(INDEX(Ward!C:C, MATCH(1, (Ward!A:A=K188)*(Ward!B:B=Listing!L188), 0)),"")</f>
        <v>0</v>
      </c>
      <c r="M188" s="9" t="str">
        <f>IFERROR(VLOOKUP(Listing!M188, MasterData!$L$3:$M$7, 2, FALSE), "")</f>
        <v/>
      </c>
      <c r="N188" s="9" t="str">
        <f>IFERROR(VLOOKUP(Listing!N188, MasterData!$O$3:$P$7, 2, FALSE), "")</f>
        <v/>
      </c>
      <c r="O188" s="9" t="str">
        <f>IF(Listing!O188="", "", Listing!O188)</f>
        <v/>
      </c>
      <c r="P188" s="9" t="str">
        <f>IFERROR(VLOOKUP(Listing!P188, MasterData!$D$11:$E$13, 2, FALSE), "")</f>
        <v/>
      </c>
      <c r="Q188" s="9" t="str">
        <f>IFERROR(VLOOKUP(Listing!Q188, MasterData!$A$11:$B$12, 2, FALSE), "")</f>
        <v/>
      </c>
      <c r="R188" s="9" t="str">
        <f>IFERROR(VLOOKUP(Listing!R188, 'Tình trạng nội thất'!$B$2:$C$4, 2, FALSE), "")</f>
        <v/>
      </c>
      <c r="S188" s="9" t="str">
        <f>IFERROR(VLOOKUP(Listing!S188, View!$A$2:$B$9, 2, FALSE), "")</f>
        <v/>
      </c>
      <c r="T188" s="9" t="str">
        <f>IF(Listing!T188="", "", Listing!T188)</f>
        <v/>
      </c>
      <c r="U188" s="9" t="str">
        <f>IFERROR(VLOOKUP(Listing!U188, Project!$A$2:$B$300, 2, FALSE), "")</f>
        <v/>
      </c>
      <c r="V188" s="9" t="str">
        <f>IF(Listing!V188="", "", Listing!V188)</f>
        <v/>
      </c>
      <c r="W188" s="9" t="str">
        <f>IF(Listing!W188="", "", Listing!W188)</f>
        <v/>
      </c>
      <c r="X188" s="9" t="str">
        <f>IF(Listing!X188="", "", Listing!X188)</f>
        <v/>
      </c>
      <c r="Y188" s="9" t="str">
        <f>IF(Listing!Y188="", "", Listing!Y188)</f>
        <v/>
      </c>
      <c r="Z188" s="9" t="str">
        <f>IF(Listing!Z188="", "", Listing!Z188)</f>
        <v/>
      </c>
      <c r="AA188" s="9" t="str">
        <f>IF(Listing!AA188="", "", Listing!AA188)</f>
        <v/>
      </c>
    </row>
    <row r="189" spans="1:27" ht="14.25" customHeight="1">
      <c r="A189" s="9" t="str">
        <f>IF(Listing!A189="", "", Listing!A189)</f>
        <v/>
      </c>
      <c r="B189" s="9" t="str">
        <f>IFERROR(VLOOKUP(Listing!B189, MasterData!$A$3:$B$5, 2, FALSE), "")</f>
        <v/>
      </c>
      <c r="C189" s="9" t="str">
        <f>IFERROR(VLOOKUP(Listing!C189, MasterData!$D$19:$E$19, 2, FALSE), "")</f>
        <v/>
      </c>
      <c r="D189" s="9" t="str">
        <f>IFERROR(VLOOKUP(Listing!D189, MasterData!$G$3:$H$5, 2, FALSE), "")</f>
        <v/>
      </c>
      <c r="E189" s="9" t="str">
        <f>IFERROR(VLOOKUP(Listing!E189, 'Loại tài sản'!$A$2:$B$500, 2, FALSE), "")</f>
        <v/>
      </c>
      <c r="F189" s="9" t="str">
        <f>IF(Listing!F189="", "", Listing!F189)</f>
        <v/>
      </c>
      <c r="G189" s="9" t="str">
        <f>IF(Listing!G189="", "", Listing!G189)</f>
        <v/>
      </c>
      <c r="H189" s="9" t="str">
        <f>IF(Listing!H189="", "", Listing!H189)</f>
        <v/>
      </c>
      <c r="I189" s="9" t="str">
        <f>IF(Listing!I189="", "", Listing!I189)</f>
        <v/>
      </c>
      <c r="J189" s="9" t="str">
        <f>IFERROR(VLOOKUP(Listing!J189, Province!$A$2:$B$100, 2, FALSE), "")</f>
        <v/>
      </c>
      <c r="K189" s="9" t="str">
        <f>IFERROR(VLOOKUP(Listing!K189, District!$B$2:$C$703, 2, FALSE), "")</f>
        <v/>
      </c>
      <c r="L189" s="9" cm="1">
        <f t="array" ref="L189">IFERROR(INDEX(Ward!C:C, MATCH(1, (Ward!A:A=K189)*(Ward!B:B=Listing!L189), 0)),"")</f>
        <v>0</v>
      </c>
      <c r="M189" s="9" t="str">
        <f>IFERROR(VLOOKUP(Listing!M189, MasterData!$L$3:$M$7, 2, FALSE), "")</f>
        <v/>
      </c>
      <c r="N189" s="9" t="str">
        <f>IFERROR(VLOOKUP(Listing!N189, MasterData!$O$3:$P$7, 2, FALSE), "")</f>
        <v/>
      </c>
      <c r="O189" s="9" t="str">
        <f>IF(Listing!O189="", "", Listing!O189)</f>
        <v/>
      </c>
      <c r="P189" s="9" t="str">
        <f>IFERROR(VLOOKUP(Listing!P189, MasterData!$D$11:$E$13, 2, FALSE), "")</f>
        <v/>
      </c>
      <c r="Q189" s="9" t="str">
        <f>IFERROR(VLOOKUP(Listing!Q189, MasterData!$A$11:$B$12, 2, FALSE), "")</f>
        <v/>
      </c>
      <c r="R189" s="9" t="str">
        <f>IFERROR(VLOOKUP(Listing!R189, 'Tình trạng nội thất'!$B$2:$C$4, 2, FALSE), "")</f>
        <v/>
      </c>
      <c r="S189" s="9" t="str">
        <f>IFERROR(VLOOKUP(Listing!S189, View!$A$2:$B$9, 2, FALSE), "")</f>
        <v/>
      </c>
      <c r="T189" s="9" t="str">
        <f>IF(Listing!T189="", "", Listing!T189)</f>
        <v/>
      </c>
      <c r="U189" s="9" t="str">
        <f>IFERROR(VLOOKUP(Listing!U189, Project!$A$2:$B$300, 2, FALSE), "")</f>
        <v/>
      </c>
      <c r="V189" s="9" t="str">
        <f>IF(Listing!V189="", "", Listing!V189)</f>
        <v/>
      </c>
      <c r="W189" s="9" t="str">
        <f>IF(Listing!W189="", "", Listing!W189)</f>
        <v/>
      </c>
      <c r="X189" s="9" t="str">
        <f>IF(Listing!X189="", "", Listing!X189)</f>
        <v/>
      </c>
      <c r="Y189" s="9" t="str">
        <f>IF(Listing!Y189="", "", Listing!Y189)</f>
        <v/>
      </c>
      <c r="Z189" s="9" t="str">
        <f>IF(Listing!Z189="", "", Listing!Z189)</f>
        <v/>
      </c>
      <c r="AA189" s="9" t="str">
        <f>IF(Listing!AA189="", "", Listing!AA189)</f>
        <v/>
      </c>
    </row>
    <row r="190" spans="1:27" ht="14.25" customHeight="1">
      <c r="A190" s="9" t="str">
        <f>IF(Listing!A190="", "", Listing!A190)</f>
        <v/>
      </c>
      <c r="B190" s="9" t="str">
        <f>IFERROR(VLOOKUP(Listing!B190, MasterData!$A$3:$B$5, 2, FALSE), "")</f>
        <v/>
      </c>
      <c r="C190" s="9" t="str">
        <f>IFERROR(VLOOKUP(Listing!C190, MasterData!$D$19:$E$19, 2, FALSE), "")</f>
        <v/>
      </c>
      <c r="D190" s="9" t="str">
        <f>IFERROR(VLOOKUP(Listing!D190, MasterData!$G$3:$H$5, 2, FALSE), "")</f>
        <v/>
      </c>
      <c r="E190" s="9" t="str">
        <f>IFERROR(VLOOKUP(Listing!E190, 'Loại tài sản'!$A$2:$B$500, 2, FALSE), "")</f>
        <v/>
      </c>
      <c r="F190" s="9" t="str">
        <f>IF(Listing!F190="", "", Listing!F190)</f>
        <v/>
      </c>
      <c r="G190" s="9" t="str">
        <f>IF(Listing!G190="", "", Listing!G190)</f>
        <v/>
      </c>
      <c r="H190" s="9" t="str">
        <f>IF(Listing!H190="", "", Listing!H190)</f>
        <v/>
      </c>
      <c r="I190" s="9" t="str">
        <f>IF(Listing!I190="", "", Listing!I190)</f>
        <v/>
      </c>
      <c r="J190" s="9" t="str">
        <f>IFERROR(VLOOKUP(Listing!J190, Province!$A$2:$B$100, 2, FALSE), "")</f>
        <v/>
      </c>
      <c r="K190" s="9" t="str">
        <f>IFERROR(VLOOKUP(Listing!K190, District!$B$2:$C$703, 2, FALSE), "")</f>
        <v/>
      </c>
      <c r="L190" s="9" cm="1">
        <f t="array" ref="L190">IFERROR(INDEX(Ward!C:C, MATCH(1, (Ward!A:A=K190)*(Ward!B:B=Listing!L190), 0)),"")</f>
        <v>0</v>
      </c>
      <c r="M190" s="9" t="str">
        <f>IFERROR(VLOOKUP(Listing!M190, MasterData!$L$3:$M$7, 2, FALSE), "")</f>
        <v/>
      </c>
      <c r="N190" s="9" t="str">
        <f>IFERROR(VLOOKUP(Listing!N190, MasterData!$O$3:$P$7, 2, FALSE), "")</f>
        <v/>
      </c>
      <c r="O190" s="9" t="str">
        <f>IF(Listing!O190="", "", Listing!O190)</f>
        <v/>
      </c>
      <c r="P190" s="9" t="str">
        <f>IFERROR(VLOOKUP(Listing!P190, MasterData!$D$11:$E$13, 2, FALSE), "")</f>
        <v/>
      </c>
      <c r="Q190" s="9" t="str">
        <f>IFERROR(VLOOKUP(Listing!Q190, MasterData!$A$11:$B$12, 2, FALSE), "")</f>
        <v/>
      </c>
      <c r="R190" s="9" t="str">
        <f>IFERROR(VLOOKUP(Listing!R190, 'Tình trạng nội thất'!$B$2:$C$4, 2, FALSE), "")</f>
        <v/>
      </c>
      <c r="S190" s="9" t="str">
        <f>IFERROR(VLOOKUP(Listing!S190, View!$A$2:$B$9, 2, FALSE), "")</f>
        <v/>
      </c>
      <c r="T190" s="9" t="str">
        <f>IF(Listing!T190="", "", Listing!T190)</f>
        <v/>
      </c>
      <c r="U190" s="9" t="str">
        <f>IFERROR(VLOOKUP(Listing!U190, Project!$A$2:$B$300, 2, FALSE), "")</f>
        <v/>
      </c>
      <c r="V190" s="9" t="str">
        <f>IF(Listing!V190="", "", Listing!V190)</f>
        <v/>
      </c>
      <c r="W190" s="9" t="str">
        <f>IF(Listing!W190="", "", Listing!W190)</f>
        <v/>
      </c>
      <c r="X190" s="9" t="str">
        <f>IF(Listing!X190="", "", Listing!X190)</f>
        <v/>
      </c>
      <c r="Y190" s="9" t="str">
        <f>IF(Listing!Y190="", "", Listing!Y190)</f>
        <v/>
      </c>
      <c r="Z190" s="9" t="str">
        <f>IF(Listing!Z190="", "", Listing!Z190)</f>
        <v/>
      </c>
      <c r="AA190" s="9" t="str">
        <f>IF(Listing!AA190="", "", Listing!AA190)</f>
        <v/>
      </c>
    </row>
    <row r="191" spans="1:27" ht="14.25" customHeight="1">
      <c r="A191" s="9" t="str">
        <f>IF(Listing!A191="", "", Listing!A191)</f>
        <v/>
      </c>
      <c r="B191" s="9" t="str">
        <f>IFERROR(VLOOKUP(Listing!B191, MasterData!$A$3:$B$5, 2, FALSE), "")</f>
        <v/>
      </c>
      <c r="C191" s="9" t="str">
        <f>IFERROR(VLOOKUP(Listing!C191, MasterData!$D$19:$E$19, 2, FALSE), "")</f>
        <v/>
      </c>
      <c r="D191" s="9" t="str">
        <f>IFERROR(VLOOKUP(Listing!D191, MasterData!$G$3:$H$5, 2, FALSE), "")</f>
        <v/>
      </c>
      <c r="E191" s="9" t="str">
        <f>IFERROR(VLOOKUP(Listing!E191, 'Loại tài sản'!$A$2:$B$500, 2, FALSE), "")</f>
        <v/>
      </c>
      <c r="F191" s="9" t="str">
        <f>IF(Listing!F191="", "", Listing!F191)</f>
        <v/>
      </c>
      <c r="G191" s="9" t="str">
        <f>IF(Listing!G191="", "", Listing!G191)</f>
        <v/>
      </c>
      <c r="H191" s="9" t="str">
        <f>IF(Listing!H191="", "", Listing!H191)</f>
        <v/>
      </c>
      <c r="I191" s="9" t="str">
        <f>IF(Listing!I191="", "", Listing!I191)</f>
        <v/>
      </c>
      <c r="J191" s="9" t="str">
        <f>IFERROR(VLOOKUP(Listing!J191, Province!$A$2:$B$100, 2, FALSE), "")</f>
        <v/>
      </c>
      <c r="K191" s="9" t="str">
        <f>IFERROR(VLOOKUP(Listing!K191, District!$B$2:$C$703, 2, FALSE), "")</f>
        <v/>
      </c>
      <c r="L191" s="9" cm="1">
        <f t="array" ref="L191">IFERROR(INDEX(Ward!C:C, MATCH(1, (Ward!A:A=K191)*(Ward!B:B=Listing!L191), 0)),"")</f>
        <v>0</v>
      </c>
      <c r="M191" s="9" t="str">
        <f>IFERROR(VLOOKUP(Listing!M191, MasterData!$L$3:$M$7, 2, FALSE), "")</f>
        <v/>
      </c>
      <c r="N191" s="9" t="str">
        <f>IFERROR(VLOOKUP(Listing!N191, MasterData!$O$3:$P$7, 2, FALSE), "")</f>
        <v/>
      </c>
      <c r="O191" s="9" t="str">
        <f>IF(Listing!O191="", "", Listing!O191)</f>
        <v/>
      </c>
      <c r="P191" s="9" t="str">
        <f>IFERROR(VLOOKUP(Listing!P191, MasterData!$D$11:$E$13, 2, FALSE), "")</f>
        <v/>
      </c>
      <c r="Q191" s="9" t="str">
        <f>IFERROR(VLOOKUP(Listing!Q191, MasterData!$A$11:$B$12, 2, FALSE), "")</f>
        <v/>
      </c>
      <c r="R191" s="9" t="str">
        <f>IFERROR(VLOOKUP(Listing!R191, 'Tình trạng nội thất'!$B$2:$C$4, 2, FALSE), "")</f>
        <v/>
      </c>
      <c r="S191" s="9" t="str">
        <f>IFERROR(VLOOKUP(Listing!S191, View!$A$2:$B$9, 2, FALSE), "")</f>
        <v/>
      </c>
      <c r="T191" s="9" t="str">
        <f>IF(Listing!T191="", "", Listing!T191)</f>
        <v/>
      </c>
      <c r="U191" s="9" t="str">
        <f>IFERROR(VLOOKUP(Listing!U191, Project!$A$2:$B$300, 2, FALSE), "")</f>
        <v/>
      </c>
      <c r="V191" s="9" t="str">
        <f>IF(Listing!V191="", "", Listing!V191)</f>
        <v/>
      </c>
      <c r="W191" s="9" t="str">
        <f>IF(Listing!W191="", "", Listing!W191)</f>
        <v/>
      </c>
      <c r="X191" s="9" t="str">
        <f>IF(Listing!X191="", "", Listing!X191)</f>
        <v/>
      </c>
      <c r="Y191" s="9" t="str">
        <f>IF(Listing!Y191="", "", Listing!Y191)</f>
        <v/>
      </c>
      <c r="Z191" s="9" t="str">
        <f>IF(Listing!Z191="", "", Listing!Z191)</f>
        <v/>
      </c>
      <c r="AA191" s="9" t="str">
        <f>IF(Listing!AA191="", "", Listing!AA191)</f>
        <v/>
      </c>
    </row>
    <row r="192" spans="1:27" ht="14.25" customHeight="1">
      <c r="A192" s="9" t="str">
        <f>IF(Listing!A192="", "", Listing!A192)</f>
        <v/>
      </c>
      <c r="B192" s="9" t="str">
        <f>IFERROR(VLOOKUP(Listing!B192, MasterData!$A$3:$B$5, 2, FALSE), "")</f>
        <v/>
      </c>
      <c r="C192" s="9" t="str">
        <f>IFERROR(VLOOKUP(Listing!C192, MasterData!$D$19:$E$19, 2, FALSE), "")</f>
        <v/>
      </c>
      <c r="D192" s="9" t="str">
        <f>IFERROR(VLOOKUP(Listing!D192, MasterData!$G$3:$H$5, 2, FALSE), "")</f>
        <v/>
      </c>
      <c r="E192" s="9" t="str">
        <f>IFERROR(VLOOKUP(Listing!E192, 'Loại tài sản'!$A$2:$B$500, 2, FALSE), "")</f>
        <v/>
      </c>
      <c r="F192" s="9" t="str">
        <f>IF(Listing!F192="", "", Listing!F192)</f>
        <v/>
      </c>
      <c r="G192" s="9" t="str">
        <f>IF(Listing!G192="", "", Listing!G192)</f>
        <v/>
      </c>
      <c r="H192" s="9" t="str">
        <f>IF(Listing!H192="", "", Listing!H192)</f>
        <v/>
      </c>
      <c r="I192" s="9" t="str">
        <f>IF(Listing!I192="", "", Listing!I192)</f>
        <v/>
      </c>
      <c r="J192" s="9" t="str">
        <f>IFERROR(VLOOKUP(Listing!J192, Province!$A$2:$B$100, 2, FALSE), "")</f>
        <v/>
      </c>
      <c r="K192" s="9" t="str">
        <f>IFERROR(VLOOKUP(Listing!K192, District!$B$2:$C$703, 2, FALSE), "")</f>
        <v/>
      </c>
      <c r="L192" s="9" cm="1">
        <f t="array" ref="L192">IFERROR(INDEX(Ward!C:C, MATCH(1, (Ward!A:A=K192)*(Ward!B:B=Listing!L192), 0)),"")</f>
        <v>0</v>
      </c>
      <c r="M192" s="9" t="str">
        <f>IFERROR(VLOOKUP(Listing!M192, MasterData!$L$3:$M$7, 2, FALSE), "")</f>
        <v/>
      </c>
      <c r="N192" s="9" t="str">
        <f>IFERROR(VLOOKUP(Listing!N192, MasterData!$O$3:$P$7, 2, FALSE), "")</f>
        <v/>
      </c>
      <c r="O192" s="9" t="str">
        <f>IF(Listing!O192="", "", Listing!O192)</f>
        <v/>
      </c>
      <c r="P192" s="9" t="str">
        <f>IFERROR(VLOOKUP(Listing!P192, MasterData!$D$11:$E$13, 2, FALSE), "")</f>
        <v/>
      </c>
      <c r="Q192" s="9" t="str">
        <f>IFERROR(VLOOKUP(Listing!Q192, MasterData!$A$11:$B$12, 2, FALSE), "")</f>
        <v/>
      </c>
      <c r="R192" s="9" t="str">
        <f>IFERROR(VLOOKUP(Listing!R192, 'Tình trạng nội thất'!$B$2:$C$4, 2, FALSE), "")</f>
        <v/>
      </c>
      <c r="S192" s="9" t="str">
        <f>IFERROR(VLOOKUP(Listing!S192, View!$A$2:$B$9, 2, FALSE), "")</f>
        <v/>
      </c>
      <c r="T192" s="9" t="str">
        <f>IF(Listing!T192="", "", Listing!T192)</f>
        <v/>
      </c>
      <c r="U192" s="9" t="str">
        <f>IFERROR(VLOOKUP(Listing!U192, Project!$A$2:$B$300, 2, FALSE), "")</f>
        <v/>
      </c>
      <c r="V192" s="9" t="str">
        <f>IF(Listing!V192="", "", Listing!V192)</f>
        <v/>
      </c>
      <c r="W192" s="9" t="str">
        <f>IF(Listing!W192="", "", Listing!W192)</f>
        <v/>
      </c>
      <c r="X192" s="9" t="str">
        <f>IF(Listing!X192="", "", Listing!X192)</f>
        <v/>
      </c>
      <c r="Y192" s="9" t="str">
        <f>IF(Listing!Y192="", "", Listing!Y192)</f>
        <v/>
      </c>
      <c r="Z192" s="9" t="str">
        <f>IF(Listing!Z192="", "", Listing!Z192)</f>
        <v/>
      </c>
      <c r="AA192" s="9" t="str">
        <f>IF(Listing!AA192="", "", Listing!AA192)</f>
        <v/>
      </c>
    </row>
    <row r="193" spans="1:27" ht="14.25" customHeight="1">
      <c r="A193" s="9" t="str">
        <f>IF(Listing!A193="", "", Listing!A193)</f>
        <v/>
      </c>
      <c r="B193" s="9" t="str">
        <f>IFERROR(VLOOKUP(Listing!B193, MasterData!$A$3:$B$5, 2, FALSE), "")</f>
        <v/>
      </c>
      <c r="C193" s="9" t="str">
        <f>IFERROR(VLOOKUP(Listing!C193, MasterData!$D$19:$E$19, 2, FALSE), "")</f>
        <v/>
      </c>
      <c r="D193" s="9" t="str">
        <f>IFERROR(VLOOKUP(Listing!D193, MasterData!$G$3:$H$5, 2, FALSE), "")</f>
        <v/>
      </c>
      <c r="E193" s="9" t="str">
        <f>IFERROR(VLOOKUP(Listing!E193, 'Loại tài sản'!$A$2:$B$500, 2, FALSE), "")</f>
        <v/>
      </c>
      <c r="F193" s="9" t="str">
        <f>IF(Listing!F193="", "", Listing!F193)</f>
        <v/>
      </c>
      <c r="G193" s="9" t="str">
        <f>IF(Listing!G193="", "", Listing!G193)</f>
        <v/>
      </c>
      <c r="H193" s="9" t="str">
        <f>IF(Listing!H193="", "", Listing!H193)</f>
        <v/>
      </c>
      <c r="I193" s="9" t="str">
        <f>IF(Listing!I193="", "", Listing!I193)</f>
        <v/>
      </c>
      <c r="J193" s="9" t="str">
        <f>IFERROR(VLOOKUP(Listing!J193, Province!$A$2:$B$100, 2, FALSE), "")</f>
        <v/>
      </c>
      <c r="K193" s="9" t="str">
        <f>IFERROR(VLOOKUP(Listing!K193, District!$B$2:$C$703, 2, FALSE), "")</f>
        <v/>
      </c>
      <c r="L193" s="9" cm="1">
        <f t="array" ref="L193">IFERROR(INDEX(Ward!C:C, MATCH(1, (Ward!A:A=K193)*(Ward!B:B=Listing!L193), 0)),"")</f>
        <v>0</v>
      </c>
      <c r="M193" s="9" t="str">
        <f>IFERROR(VLOOKUP(Listing!M193, MasterData!$L$3:$M$7, 2, FALSE), "")</f>
        <v/>
      </c>
      <c r="N193" s="9" t="str">
        <f>IFERROR(VLOOKUP(Listing!N193, MasterData!$O$3:$P$7, 2, FALSE), "")</f>
        <v/>
      </c>
      <c r="O193" s="9" t="str">
        <f>IF(Listing!O193="", "", Listing!O193)</f>
        <v/>
      </c>
      <c r="P193" s="9" t="str">
        <f>IFERROR(VLOOKUP(Listing!P193, MasterData!$D$11:$E$13, 2, FALSE), "")</f>
        <v/>
      </c>
      <c r="Q193" s="9" t="str">
        <f>IFERROR(VLOOKUP(Listing!Q193, MasterData!$A$11:$B$12, 2, FALSE), "")</f>
        <v/>
      </c>
      <c r="R193" s="9" t="str">
        <f>IFERROR(VLOOKUP(Listing!R193, 'Tình trạng nội thất'!$B$2:$C$4, 2, FALSE), "")</f>
        <v/>
      </c>
      <c r="S193" s="9" t="str">
        <f>IFERROR(VLOOKUP(Listing!S193, View!$A$2:$B$9, 2, FALSE), "")</f>
        <v/>
      </c>
      <c r="T193" s="9" t="str">
        <f>IF(Listing!T193="", "", Listing!T193)</f>
        <v/>
      </c>
      <c r="U193" s="9" t="str">
        <f>IFERROR(VLOOKUP(Listing!U193, Project!$A$2:$B$300, 2, FALSE), "")</f>
        <v/>
      </c>
      <c r="V193" s="9" t="str">
        <f>IF(Listing!V193="", "", Listing!V193)</f>
        <v/>
      </c>
      <c r="W193" s="9" t="str">
        <f>IF(Listing!W193="", "", Listing!W193)</f>
        <v/>
      </c>
      <c r="X193" s="9" t="str">
        <f>IF(Listing!X193="", "", Listing!X193)</f>
        <v/>
      </c>
      <c r="Y193" s="9" t="str">
        <f>IF(Listing!Y193="", "", Listing!Y193)</f>
        <v/>
      </c>
      <c r="Z193" s="9" t="str">
        <f>IF(Listing!Z193="", "", Listing!Z193)</f>
        <v/>
      </c>
      <c r="AA193" s="9" t="str">
        <f>IF(Listing!AA193="", "", Listing!AA193)</f>
        <v/>
      </c>
    </row>
    <row r="194" spans="1:27" ht="14.25" customHeight="1">
      <c r="A194" s="9" t="str">
        <f>IF(Listing!A194="", "", Listing!A194)</f>
        <v/>
      </c>
      <c r="B194" s="9" t="str">
        <f>IFERROR(VLOOKUP(Listing!B194, MasterData!$A$3:$B$5, 2, FALSE), "")</f>
        <v/>
      </c>
      <c r="C194" s="9" t="str">
        <f>IFERROR(VLOOKUP(Listing!C194, MasterData!$D$19:$E$19, 2, FALSE), "")</f>
        <v/>
      </c>
      <c r="D194" s="9" t="str">
        <f>IFERROR(VLOOKUP(Listing!D194, MasterData!$G$3:$H$5, 2, FALSE), "")</f>
        <v/>
      </c>
      <c r="E194" s="9" t="str">
        <f>IFERROR(VLOOKUP(Listing!E194, 'Loại tài sản'!$A$2:$B$500, 2, FALSE), "")</f>
        <v/>
      </c>
      <c r="F194" s="9" t="str">
        <f>IF(Listing!F194="", "", Listing!F194)</f>
        <v/>
      </c>
      <c r="G194" s="9" t="str">
        <f>IF(Listing!G194="", "", Listing!G194)</f>
        <v/>
      </c>
      <c r="H194" s="9" t="str">
        <f>IF(Listing!H194="", "", Listing!H194)</f>
        <v/>
      </c>
      <c r="I194" s="9" t="str">
        <f>IF(Listing!I194="", "", Listing!I194)</f>
        <v/>
      </c>
      <c r="J194" s="9" t="str">
        <f>IFERROR(VLOOKUP(Listing!J194, Province!$A$2:$B$100, 2, FALSE), "")</f>
        <v/>
      </c>
      <c r="K194" s="9" t="str">
        <f>IFERROR(VLOOKUP(Listing!K194, District!$B$2:$C$703, 2, FALSE), "")</f>
        <v/>
      </c>
      <c r="L194" s="9" cm="1">
        <f t="array" ref="L194">IFERROR(INDEX(Ward!C:C, MATCH(1, (Ward!A:A=K194)*(Ward!B:B=Listing!L194), 0)),"")</f>
        <v>0</v>
      </c>
      <c r="M194" s="9" t="str">
        <f>IFERROR(VLOOKUP(Listing!M194, MasterData!$L$3:$M$7, 2, FALSE), "")</f>
        <v/>
      </c>
      <c r="N194" s="9" t="str">
        <f>IFERROR(VLOOKUP(Listing!N194, MasterData!$O$3:$P$7, 2, FALSE), "")</f>
        <v/>
      </c>
      <c r="O194" s="9" t="str">
        <f>IF(Listing!O194="", "", Listing!O194)</f>
        <v/>
      </c>
      <c r="P194" s="9" t="str">
        <f>IFERROR(VLOOKUP(Listing!P194, MasterData!$D$11:$E$13, 2, FALSE), "")</f>
        <v/>
      </c>
      <c r="Q194" s="9" t="str">
        <f>IFERROR(VLOOKUP(Listing!Q194, MasterData!$A$11:$B$12, 2, FALSE), "")</f>
        <v/>
      </c>
      <c r="R194" s="9" t="str">
        <f>IFERROR(VLOOKUP(Listing!R194, 'Tình trạng nội thất'!$B$2:$C$4, 2, FALSE), "")</f>
        <v/>
      </c>
      <c r="S194" s="9" t="str">
        <f>IFERROR(VLOOKUP(Listing!S194, View!$A$2:$B$9, 2, FALSE), "")</f>
        <v/>
      </c>
      <c r="T194" s="9" t="str">
        <f>IF(Listing!T194="", "", Listing!T194)</f>
        <v/>
      </c>
      <c r="U194" s="9" t="str">
        <f>IFERROR(VLOOKUP(Listing!U194, Project!$A$2:$B$300, 2, FALSE), "")</f>
        <v/>
      </c>
      <c r="V194" s="9" t="str">
        <f>IF(Listing!V194="", "", Listing!V194)</f>
        <v/>
      </c>
      <c r="W194" s="9" t="str">
        <f>IF(Listing!W194="", "", Listing!W194)</f>
        <v/>
      </c>
      <c r="X194" s="9" t="str">
        <f>IF(Listing!X194="", "", Listing!X194)</f>
        <v/>
      </c>
      <c r="Y194" s="9" t="str">
        <f>IF(Listing!Y194="", "", Listing!Y194)</f>
        <v/>
      </c>
      <c r="Z194" s="9" t="str">
        <f>IF(Listing!Z194="", "", Listing!Z194)</f>
        <v/>
      </c>
      <c r="AA194" s="9" t="str">
        <f>IF(Listing!AA194="", "", Listing!AA194)</f>
        <v/>
      </c>
    </row>
    <row r="195" spans="1:27" ht="14.25" customHeight="1">
      <c r="A195" s="9" t="str">
        <f>IF(Listing!A195="", "", Listing!A195)</f>
        <v/>
      </c>
      <c r="B195" s="9" t="str">
        <f>IFERROR(VLOOKUP(Listing!B195, MasterData!$A$3:$B$5, 2, FALSE), "")</f>
        <v/>
      </c>
      <c r="C195" s="9" t="str">
        <f>IFERROR(VLOOKUP(Listing!C195, MasterData!$D$19:$E$19, 2, FALSE), "")</f>
        <v/>
      </c>
      <c r="D195" s="9" t="str">
        <f>IFERROR(VLOOKUP(Listing!D195, MasterData!$G$3:$H$5, 2, FALSE), "")</f>
        <v/>
      </c>
      <c r="E195" s="9" t="str">
        <f>IFERROR(VLOOKUP(Listing!E195, 'Loại tài sản'!$A$2:$B$500, 2, FALSE), "")</f>
        <v/>
      </c>
      <c r="F195" s="9" t="str">
        <f>IF(Listing!F195="", "", Listing!F195)</f>
        <v/>
      </c>
      <c r="G195" s="9" t="str">
        <f>IF(Listing!G195="", "", Listing!G195)</f>
        <v/>
      </c>
      <c r="H195" s="9" t="str">
        <f>IF(Listing!H195="", "", Listing!H195)</f>
        <v/>
      </c>
      <c r="I195" s="9" t="str">
        <f>IF(Listing!I195="", "", Listing!I195)</f>
        <v/>
      </c>
      <c r="J195" s="9" t="str">
        <f>IFERROR(VLOOKUP(Listing!J195, Province!$A$2:$B$100, 2, FALSE), "")</f>
        <v/>
      </c>
      <c r="K195" s="9" t="str">
        <f>IFERROR(VLOOKUP(Listing!K195, District!$B$2:$C$703, 2, FALSE), "")</f>
        <v/>
      </c>
      <c r="L195" s="9" cm="1">
        <f t="array" ref="L195">IFERROR(INDEX(Ward!C:C, MATCH(1, (Ward!A:A=K195)*(Ward!B:B=Listing!L195), 0)),"")</f>
        <v>0</v>
      </c>
      <c r="M195" s="9" t="str">
        <f>IFERROR(VLOOKUP(Listing!M195, MasterData!$L$3:$M$7, 2, FALSE), "")</f>
        <v/>
      </c>
      <c r="N195" s="9" t="str">
        <f>IFERROR(VLOOKUP(Listing!N195, MasterData!$O$3:$P$7, 2, FALSE), "")</f>
        <v/>
      </c>
      <c r="O195" s="9" t="str">
        <f>IF(Listing!O195="", "", Listing!O195)</f>
        <v/>
      </c>
      <c r="P195" s="9" t="str">
        <f>IFERROR(VLOOKUP(Listing!P195, MasterData!$D$11:$E$13, 2, FALSE), "")</f>
        <v/>
      </c>
      <c r="Q195" s="9" t="str">
        <f>IFERROR(VLOOKUP(Listing!Q195, MasterData!$A$11:$B$12, 2, FALSE), "")</f>
        <v/>
      </c>
      <c r="R195" s="9" t="str">
        <f>IFERROR(VLOOKUP(Listing!R195, 'Tình trạng nội thất'!$B$2:$C$4, 2, FALSE), "")</f>
        <v/>
      </c>
      <c r="S195" s="9" t="str">
        <f>IFERROR(VLOOKUP(Listing!S195, View!$A$2:$B$9, 2, FALSE), "")</f>
        <v/>
      </c>
      <c r="T195" s="9" t="str">
        <f>IF(Listing!T195="", "", Listing!T195)</f>
        <v/>
      </c>
      <c r="U195" s="9" t="str">
        <f>IFERROR(VLOOKUP(Listing!U195, Project!$A$2:$B$300, 2, FALSE), "")</f>
        <v/>
      </c>
      <c r="V195" s="9" t="str">
        <f>IF(Listing!V195="", "", Listing!V195)</f>
        <v/>
      </c>
      <c r="W195" s="9" t="str">
        <f>IF(Listing!W195="", "", Listing!W195)</f>
        <v/>
      </c>
      <c r="X195" s="9" t="str">
        <f>IF(Listing!X195="", "", Listing!X195)</f>
        <v/>
      </c>
      <c r="Y195" s="9" t="str">
        <f>IF(Listing!Y195="", "", Listing!Y195)</f>
        <v/>
      </c>
      <c r="Z195" s="9" t="str">
        <f>IF(Listing!Z195="", "", Listing!Z195)</f>
        <v/>
      </c>
      <c r="AA195" s="9" t="str">
        <f>IF(Listing!AA195="", "", Listing!AA195)</f>
        <v/>
      </c>
    </row>
    <row r="196" spans="1:27" ht="14.25" customHeight="1">
      <c r="A196" s="9" t="str">
        <f>IF(Listing!A196="", "", Listing!A196)</f>
        <v/>
      </c>
      <c r="B196" s="9" t="str">
        <f>IFERROR(VLOOKUP(Listing!B196, MasterData!$A$3:$B$5, 2, FALSE), "")</f>
        <v/>
      </c>
      <c r="C196" s="9" t="str">
        <f>IFERROR(VLOOKUP(Listing!C196, MasterData!$D$19:$E$19, 2, FALSE), "")</f>
        <v/>
      </c>
      <c r="D196" s="9" t="str">
        <f>IFERROR(VLOOKUP(Listing!D196, MasterData!$G$3:$H$5, 2, FALSE), "")</f>
        <v/>
      </c>
      <c r="E196" s="9" t="str">
        <f>IFERROR(VLOOKUP(Listing!E196, 'Loại tài sản'!$A$2:$B$500, 2, FALSE), "")</f>
        <v/>
      </c>
      <c r="F196" s="9" t="str">
        <f>IF(Listing!F196="", "", Listing!F196)</f>
        <v/>
      </c>
      <c r="G196" s="9" t="str">
        <f>IF(Listing!G196="", "", Listing!G196)</f>
        <v/>
      </c>
      <c r="H196" s="9" t="str">
        <f>IF(Listing!H196="", "", Listing!H196)</f>
        <v/>
      </c>
      <c r="I196" s="9" t="str">
        <f>IF(Listing!I196="", "", Listing!I196)</f>
        <v/>
      </c>
      <c r="J196" s="9" t="str">
        <f>IFERROR(VLOOKUP(Listing!J196, Province!$A$2:$B$100, 2, FALSE), "")</f>
        <v/>
      </c>
      <c r="K196" s="9" t="str">
        <f>IFERROR(VLOOKUP(Listing!K196, District!$B$2:$C$703, 2, FALSE), "")</f>
        <v/>
      </c>
      <c r="L196" s="9" cm="1">
        <f t="array" ref="L196">IFERROR(INDEX(Ward!C:C, MATCH(1, (Ward!A:A=K196)*(Ward!B:B=Listing!L196), 0)),"")</f>
        <v>0</v>
      </c>
      <c r="M196" s="9" t="str">
        <f>IFERROR(VLOOKUP(Listing!M196, MasterData!$L$3:$M$7, 2, FALSE), "")</f>
        <v/>
      </c>
      <c r="N196" s="9" t="str">
        <f>IFERROR(VLOOKUP(Listing!N196, MasterData!$O$3:$P$7, 2, FALSE), "")</f>
        <v/>
      </c>
      <c r="O196" s="9" t="str">
        <f>IF(Listing!O196="", "", Listing!O196)</f>
        <v/>
      </c>
      <c r="P196" s="9" t="str">
        <f>IFERROR(VLOOKUP(Listing!P196, MasterData!$D$11:$E$13, 2, FALSE), "")</f>
        <v/>
      </c>
      <c r="Q196" s="9" t="str">
        <f>IFERROR(VLOOKUP(Listing!Q196, MasterData!$A$11:$B$12, 2, FALSE), "")</f>
        <v/>
      </c>
      <c r="R196" s="9" t="str">
        <f>IFERROR(VLOOKUP(Listing!R196, 'Tình trạng nội thất'!$B$2:$C$4, 2, FALSE), "")</f>
        <v/>
      </c>
      <c r="S196" s="9" t="str">
        <f>IFERROR(VLOOKUP(Listing!S196, View!$A$2:$B$9, 2, FALSE), "")</f>
        <v/>
      </c>
      <c r="T196" s="9" t="str">
        <f>IF(Listing!T196="", "", Listing!T196)</f>
        <v/>
      </c>
      <c r="U196" s="9" t="str">
        <f>IFERROR(VLOOKUP(Listing!U196, Project!$A$2:$B$300, 2, FALSE), "")</f>
        <v/>
      </c>
      <c r="V196" s="9" t="str">
        <f>IF(Listing!V196="", "", Listing!V196)</f>
        <v/>
      </c>
      <c r="W196" s="9" t="str">
        <f>IF(Listing!W196="", "", Listing!W196)</f>
        <v/>
      </c>
      <c r="X196" s="9" t="str">
        <f>IF(Listing!X196="", "", Listing!X196)</f>
        <v/>
      </c>
      <c r="Y196" s="9" t="str">
        <f>IF(Listing!Y196="", "", Listing!Y196)</f>
        <v/>
      </c>
      <c r="Z196" s="9" t="str">
        <f>IF(Listing!Z196="", "", Listing!Z196)</f>
        <v/>
      </c>
      <c r="AA196" s="9" t="str">
        <f>IF(Listing!AA196="", "", Listing!AA196)</f>
        <v/>
      </c>
    </row>
    <row r="197" spans="1:27" ht="14.25" customHeight="1">
      <c r="A197" s="9" t="str">
        <f>IF(Listing!A197="", "", Listing!A197)</f>
        <v/>
      </c>
      <c r="B197" s="9" t="str">
        <f>IFERROR(VLOOKUP(Listing!B197, MasterData!$A$3:$B$5, 2, FALSE), "")</f>
        <v/>
      </c>
      <c r="C197" s="9" t="str">
        <f>IFERROR(VLOOKUP(Listing!C197, MasterData!$D$19:$E$19, 2, FALSE), "")</f>
        <v/>
      </c>
      <c r="D197" s="9" t="str">
        <f>IFERROR(VLOOKUP(Listing!D197, MasterData!$G$3:$H$5, 2, FALSE), "")</f>
        <v/>
      </c>
      <c r="E197" s="9" t="str">
        <f>IFERROR(VLOOKUP(Listing!E197, 'Loại tài sản'!$A$2:$B$500, 2, FALSE), "")</f>
        <v/>
      </c>
      <c r="F197" s="9" t="str">
        <f>IF(Listing!F197="", "", Listing!F197)</f>
        <v/>
      </c>
      <c r="G197" s="9" t="str">
        <f>IF(Listing!G197="", "", Listing!G197)</f>
        <v/>
      </c>
      <c r="H197" s="9" t="str">
        <f>IF(Listing!H197="", "", Listing!H197)</f>
        <v/>
      </c>
      <c r="I197" s="9" t="str">
        <f>IF(Listing!I197="", "", Listing!I197)</f>
        <v/>
      </c>
      <c r="J197" s="9" t="str">
        <f>IFERROR(VLOOKUP(Listing!J197, Province!$A$2:$B$100, 2, FALSE), "")</f>
        <v/>
      </c>
      <c r="K197" s="9" t="str">
        <f>IFERROR(VLOOKUP(Listing!K197, District!$B$2:$C$703, 2, FALSE), "")</f>
        <v/>
      </c>
      <c r="L197" s="9" cm="1">
        <f t="array" ref="L197">IFERROR(INDEX(Ward!C:C, MATCH(1, (Ward!A:A=K197)*(Ward!B:B=Listing!L197), 0)),"")</f>
        <v>0</v>
      </c>
      <c r="M197" s="9" t="str">
        <f>IFERROR(VLOOKUP(Listing!M197, MasterData!$L$3:$M$7, 2, FALSE), "")</f>
        <v/>
      </c>
      <c r="N197" s="9" t="str">
        <f>IFERROR(VLOOKUP(Listing!N197, MasterData!$O$3:$P$7, 2, FALSE), "")</f>
        <v/>
      </c>
      <c r="O197" s="9" t="str">
        <f>IF(Listing!O197="", "", Listing!O197)</f>
        <v/>
      </c>
      <c r="P197" s="9" t="str">
        <f>IFERROR(VLOOKUP(Listing!P197, MasterData!$D$11:$E$13, 2, FALSE), "")</f>
        <v/>
      </c>
      <c r="Q197" s="9" t="str">
        <f>IFERROR(VLOOKUP(Listing!Q197, MasterData!$A$11:$B$12, 2, FALSE), "")</f>
        <v/>
      </c>
      <c r="R197" s="9" t="str">
        <f>IFERROR(VLOOKUP(Listing!R197, 'Tình trạng nội thất'!$B$2:$C$4, 2, FALSE), "")</f>
        <v/>
      </c>
      <c r="S197" s="9" t="str">
        <f>IFERROR(VLOOKUP(Listing!S197, View!$A$2:$B$9, 2, FALSE), "")</f>
        <v/>
      </c>
      <c r="T197" s="9" t="str">
        <f>IF(Listing!T197="", "", Listing!T197)</f>
        <v/>
      </c>
      <c r="U197" s="9" t="str">
        <f>IFERROR(VLOOKUP(Listing!U197, Project!$A$2:$B$300, 2, FALSE), "")</f>
        <v/>
      </c>
      <c r="V197" s="9" t="str">
        <f>IF(Listing!V197="", "", Listing!V197)</f>
        <v/>
      </c>
      <c r="W197" s="9" t="str">
        <f>IF(Listing!W197="", "", Listing!W197)</f>
        <v/>
      </c>
      <c r="X197" s="9" t="str">
        <f>IF(Listing!X197="", "", Listing!X197)</f>
        <v/>
      </c>
      <c r="Y197" s="9" t="str">
        <f>IF(Listing!Y197="", "", Listing!Y197)</f>
        <v/>
      </c>
      <c r="Z197" s="9" t="str">
        <f>IF(Listing!Z197="", "", Listing!Z197)</f>
        <v/>
      </c>
      <c r="AA197" s="9" t="str">
        <f>IF(Listing!AA197="", "", Listing!AA197)</f>
        <v/>
      </c>
    </row>
    <row r="198" spans="1:27" ht="14.25" customHeight="1">
      <c r="A198" s="9" t="str">
        <f>IF(Listing!A198="", "", Listing!A198)</f>
        <v/>
      </c>
      <c r="B198" s="9" t="str">
        <f>IFERROR(VLOOKUP(Listing!B198, MasterData!$A$3:$B$5, 2, FALSE), "")</f>
        <v/>
      </c>
      <c r="C198" s="9" t="str">
        <f>IFERROR(VLOOKUP(Listing!C198, MasterData!$D$19:$E$19, 2, FALSE), "")</f>
        <v/>
      </c>
      <c r="D198" s="9" t="str">
        <f>IFERROR(VLOOKUP(Listing!D198, MasterData!$G$3:$H$5, 2, FALSE), "")</f>
        <v/>
      </c>
      <c r="E198" s="9" t="str">
        <f>IFERROR(VLOOKUP(Listing!E198, 'Loại tài sản'!$A$2:$B$500, 2, FALSE), "")</f>
        <v/>
      </c>
      <c r="F198" s="9" t="str">
        <f>IF(Listing!F198="", "", Listing!F198)</f>
        <v/>
      </c>
      <c r="G198" s="9" t="str">
        <f>IF(Listing!G198="", "", Listing!G198)</f>
        <v/>
      </c>
      <c r="H198" s="9" t="str">
        <f>IF(Listing!H198="", "", Listing!H198)</f>
        <v/>
      </c>
      <c r="I198" s="9" t="str">
        <f>IF(Listing!I198="", "", Listing!I198)</f>
        <v/>
      </c>
      <c r="J198" s="9" t="str">
        <f>IFERROR(VLOOKUP(Listing!J198, Province!$A$2:$B$100, 2, FALSE), "")</f>
        <v/>
      </c>
      <c r="K198" s="9" t="str">
        <f>IFERROR(VLOOKUP(Listing!K198, District!$B$2:$C$703, 2, FALSE), "")</f>
        <v/>
      </c>
      <c r="L198" s="9" cm="1">
        <f t="array" ref="L198">IFERROR(INDEX(Ward!C:C, MATCH(1, (Ward!A:A=K198)*(Ward!B:B=Listing!L198), 0)),"")</f>
        <v>0</v>
      </c>
      <c r="M198" s="9" t="str">
        <f>IFERROR(VLOOKUP(Listing!M198, MasterData!$L$3:$M$7, 2, FALSE), "")</f>
        <v/>
      </c>
      <c r="N198" s="9" t="str">
        <f>IFERROR(VLOOKUP(Listing!N198, MasterData!$O$3:$P$7, 2, FALSE), "")</f>
        <v/>
      </c>
      <c r="O198" s="9" t="str">
        <f>IF(Listing!O198="", "", Listing!O198)</f>
        <v/>
      </c>
      <c r="P198" s="9" t="str">
        <f>IFERROR(VLOOKUP(Listing!P198, MasterData!$D$11:$E$13, 2, FALSE), "")</f>
        <v/>
      </c>
      <c r="Q198" s="9" t="str">
        <f>IFERROR(VLOOKUP(Listing!Q198, MasterData!$A$11:$B$12, 2, FALSE), "")</f>
        <v/>
      </c>
      <c r="R198" s="9" t="str">
        <f>IFERROR(VLOOKUP(Listing!R198, 'Tình trạng nội thất'!$B$2:$C$4, 2, FALSE), "")</f>
        <v/>
      </c>
      <c r="S198" s="9" t="str">
        <f>IFERROR(VLOOKUP(Listing!S198, View!$A$2:$B$9, 2, FALSE), "")</f>
        <v/>
      </c>
      <c r="T198" s="9" t="str">
        <f>IF(Listing!T198="", "", Listing!T198)</f>
        <v/>
      </c>
      <c r="U198" s="9" t="str">
        <f>IFERROR(VLOOKUP(Listing!U198, Project!$A$2:$B$300, 2, FALSE), "")</f>
        <v/>
      </c>
      <c r="V198" s="9" t="str">
        <f>IF(Listing!V198="", "", Listing!V198)</f>
        <v/>
      </c>
      <c r="W198" s="9" t="str">
        <f>IF(Listing!W198="", "", Listing!W198)</f>
        <v/>
      </c>
      <c r="X198" s="9" t="str">
        <f>IF(Listing!X198="", "", Listing!X198)</f>
        <v/>
      </c>
      <c r="Y198" s="9" t="str">
        <f>IF(Listing!Y198="", "", Listing!Y198)</f>
        <v/>
      </c>
      <c r="Z198" s="9" t="str">
        <f>IF(Listing!Z198="", "", Listing!Z198)</f>
        <v/>
      </c>
      <c r="AA198" s="9" t="str">
        <f>IF(Listing!AA198="", "", Listing!AA198)</f>
        <v/>
      </c>
    </row>
    <row r="199" spans="1:27" ht="14.25" customHeight="1">
      <c r="A199" s="9" t="str">
        <f>IF(Listing!A199="", "", Listing!A199)</f>
        <v/>
      </c>
      <c r="B199" s="9" t="str">
        <f>IFERROR(VLOOKUP(Listing!B199, MasterData!$A$3:$B$5, 2, FALSE), "")</f>
        <v/>
      </c>
      <c r="C199" s="9" t="str">
        <f>IFERROR(VLOOKUP(Listing!C199, MasterData!$D$19:$E$19, 2, FALSE), "")</f>
        <v/>
      </c>
      <c r="D199" s="9" t="str">
        <f>IFERROR(VLOOKUP(Listing!D199, MasterData!$G$3:$H$5, 2, FALSE), "")</f>
        <v/>
      </c>
      <c r="E199" s="9" t="str">
        <f>IFERROR(VLOOKUP(Listing!E199, 'Loại tài sản'!$A$2:$B$500, 2, FALSE), "")</f>
        <v/>
      </c>
      <c r="F199" s="9" t="str">
        <f>IF(Listing!F199="", "", Listing!F199)</f>
        <v/>
      </c>
      <c r="G199" s="9" t="str">
        <f>IF(Listing!G199="", "", Listing!G199)</f>
        <v/>
      </c>
      <c r="H199" s="9" t="str">
        <f>IF(Listing!H199="", "", Listing!H199)</f>
        <v/>
      </c>
      <c r="I199" s="9" t="str">
        <f>IF(Listing!I199="", "", Listing!I199)</f>
        <v/>
      </c>
      <c r="J199" s="9" t="str">
        <f>IFERROR(VLOOKUP(Listing!J199, Province!$A$2:$B$100, 2, FALSE), "")</f>
        <v/>
      </c>
      <c r="K199" s="9" t="str">
        <f>IFERROR(VLOOKUP(Listing!K199, District!$B$2:$C$703, 2, FALSE), "")</f>
        <v/>
      </c>
      <c r="L199" s="9" cm="1">
        <f t="array" ref="L199">IFERROR(INDEX(Ward!C:C, MATCH(1, (Ward!A:A=K199)*(Ward!B:B=Listing!L199), 0)),"")</f>
        <v>0</v>
      </c>
      <c r="M199" s="9" t="str">
        <f>IFERROR(VLOOKUP(Listing!M199, MasterData!$L$3:$M$7, 2, FALSE), "")</f>
        <v/>
      </c>
      <c r="N199" s="9" t="str">
        <f>IFERROR(VLOOKUP(Listing!N199, MasterData!$O$3:$P$7, 2, FALSE), "")</f>
        <v/>
      </c>
      <c r="O199" s="9" t="str">
        <f>IF(Listing!O199="", "", Listing!O199)</f>
        <v/>
      </c>
      <c r="P199" s="9" t="str">
        <f>IFERROR(VLOOKUP(Listing!P199, MasterData!$D$11:$E$13, 2, FALSE), "")</f>
        <v/>
      </c>
      <c r="Q199" s="9" t="str">
        <f>IFERROR(VLOOKUP(Listing!Q199, MasterData!$A$11:$B$12, 2, FALSE), "")</f>
        <v/>
      </c>
      <c r="R199" s="9" t="str">
        <f>IFERROR(VLOOKUP(Listing!R199, 'Tình trạng nội thất'!$B$2:$C$4, 2, FALSE), "")</f>
        <v/>
      </c>
      <c r="S199" s="9" t="str">
        <f>IFERROR(VLOOKUP(Listing!S199, View!$A$2:$B$9, 2, FALSE), "")</f>
        <v/>
      </c>
      <c r="T199" s="9" t="str">
        <f>IF(Listing!T199="", "", Listing!T199)</f>
        <v/>
      </c>
      <c r="U199" s="9" t="str">
        <f>IFERROR(VLOOKUP(Listing!U199, Project!$A$2:$B$300, 2, FALSE), "")</f>
        <v/>
      </c>
      <c r="V199" s="9" t="str">
        <f>IF(Listing!V199="", "", Listing!V199)</f>
        <v/>
      </c>
      <c r="W199" s="9" t="str">
        <f>IF(Listing!W199="", "", Listing!W199)</f>
        <v/>
      </c>
      <c r="X199" s="9" t="str">
        <f>IF(Listing!X199="", "", Listing!X199)</f>
        <v/>
      </c>
      <c r="Y199" s="9" t="str">
        <f>IF(Listing!Y199="", "", Listing!Y199)</f>
        <v/>
      </c>
      <c r="Z199" s="9" t="str">
        <f>IF(Listing!Z199="", "", Listing!Z199)</f>
        <v/>
      </c>
      <c r="AA199" s="9" t="str">
        <f>IF(Listing!AA199="", "", Listing!AA199)</f>
        <v/>
      </c>
    </row>
    <row r="200" spans="1:27" ht="14.25" customHeight="1">
      <c r="A200" s="9" t="str">
        <f>IF(Listing!A200="", "", Listing!A200)</f>
        <v/>
      </c>
      <c r="B200" s="9" t="str">
        <f>IFERROR(VLOOKUP(Listing!B200, MasterData!$A$3:$B$5, 2, FALSE), "")</f>
        <v/>
      </c>
      <c r="C200" s="9" t="str">
        <f>IFERROR(VLOOKUP(Listing!C200, MasterData!$D$19:$E$19, 2, FALSE), "")</f>
        <v/>
      </c>
      <c r="D200" s="9" t="str">
        <f>IFERROR(VLOOKUP(Listing!D200, MasterData!$G$3:$H$5, 2, FALSE), "")</f>
        <v/>
      </c>
      <c r="E200" s="9" t="str">
        <f>IFERROR(VLOOKUP(Listing!E200, 'Loại tài sản'!$A$2:$B$500, 2, FALSE), "")</f>
        <v/>
      </c>
      <c r="F200" s="9" t="str">
        <f>IF(Listing!F200="", "", Listing!F200)</f>
        <v/>
      </c>
      <c r="G200" s="9" t="str">
        <f>IF(Listing!G200="", "", Listing!G200)</f>
        <v/>
      </c>
      <c r="H200" s="9" t="str">
        <f>IF(Listing!H200="", "", Listing!H200)</f>
        <v/>
      </c>
      <c r="I200" s="9" t="str">
        <f>IF(Listing!I200="", "", Listing!I200)</f>
        <v/>
      </c>
      <c r="J200" s="9" t="str">
        <f>IFERROR(VLOOKUP(Listing!J200, Province!$A$2:$B$100, 2, FALSE), "")</f>
        <v/>
      </c>
      <c r="K200" s="9" t="str">
        <f>IFERROR(VLOOKUP(Listing!K200, District!$B$2:$C$703, 2, FALSE), "")</f>
        <v/>
      </c>
      <c r="L200" s="9" cm="1">
        <f t="array" ref="L200">IFERROR(INDEX(Ward!C:C, MATCH(1, (Ward!A:A=K200)*(Ward!B:B=Listing!L200), 0)),"")</f>
        <v>0</v>
      </c>
      <c r="M200" s="9" t="str">
        <f>IFERROR(VLOOKUP(Listing!M200, MasterData!$L$3:$M$7, 2, FALSE), "")</f>
        <v/>
      </c>
      <c r="N200" s="9" t="str">
        <f>IFERROR(VLOOKUP(Listing!N200, MasterData!$O$3:$P$7, 2, FALSE), "")</f>
        <v/>
      </c>
      <c r="O200" s="9" t="str">
        <f>IF(Listing!O200="", "", Listing!O200)</f>
        <v/>
      </c>
      <c r="P200" s="9" t="str">
        <f>IFERROR(VLOOKUP(Listing!P200, MasterData!$D$11:$E$13, 2, FALSE), "")</f>
        <v/>
      </c>
      <c r="Q200" s="9" t="str">
        <f>IFERROR(VLOOKUP(Listing!Q200, MasterData!$A$11:$B$12, 2, FALSE), "")</f>
        <v/>
      </c>
      <c r="R200" s="9" t="str">
        <f>IFERROR(VLOOKUP(Listing!R200, 'Tình trạng nội thất'!$B$2:$C$4, 2, FALSE), "")</f>
        <v/>
      </c>
      <c r="S200" s="9" t="str">
        <f>IFERROR(VLOOKUP(Listing!S200, View!$A$2:$B$9, 2, FALSE), "")</f>
        <v/>
      </c>
      <c r="T200" s="9" t="str">
        <f>IF(Listing!T200="", "", Listing!T200)</f>
        <v/>
      </c>
      <c r="U200" s="9" t="str">
        <f>IFERROR(VLOOKUP(Listing!U200, Project!$A$2:$B$300, 2, FALSE), "")</f>
        <v/>
      </c>
      <c r="V200" s="9" t="str">
        <f>IF(Listing!V200="", "", Listing!V200)</f>
        <v/>
      </c>
      <c r="W200" s="9" t="str">
        <f>IF(Listing!W200="", "", Listing!W200)</f>
        <v/>
      </c>
      <c r="X200" s="9" t="str">
        <f>IF(Listing!X200="", "", Listing!X200)</f>
        <v/>
      </c>
      <c r="Y200" s="9" t="str">
        <f>IF(Listing!Y200="", "", Listing!Y200)</f>
        <v/>
      </c>
      <c r="Z200" s="9" t="str">
        <f>IF(Listing!Z200="", "", Listing!Z200)</f>
        <v/>
      </c>
      <c r="AA200" s="9" t="str">
        <f>IF(Listing!AA200="", "", Listing!AA200)</f>
        <v/>
      </c>
    </row>
    <row r="201" spans="1:27" ht="14.25" customHeight="1">
      <c r="A201" s="9" t="str">
        <f>IF(Listing!A201="", "", Listing!A201)</f>
        <v/>
      </c>
      <c r="B201" s="9" t="str">
        <f>IFERROR(VLOOKUP(Listing!B201, MasterData!$A$3:$B$5, 2, FALSE), "")</f>
        <v/>
      </c>
      <c r="C201" s="9" t="str">
        <f>IFERROR(VLOOKUP(Listing!C201, MasterData!$D$19:$E$19, 2, FALSE), "")</f>
        <v/>
      </c>
      <c r="D201" s="9" t="str">
        <f>IFERROR(VLOOKUP(Listing!D201, MasterData!$G$3:$H$5, 2, FALSE), "")</f>
        <v/>
      </c>
      <c r="E201" s="9" t="str">
        <f>IFERROR(VLOOKUP(Listing!E201, 'Loại tài sản'!$A$2:$B$500, 2, FALSE), "")</f>
        <v/>
      </c>
      <c r="F201" s="9" t="str">
        <f>IF(Listing!F201="", "", Listing!F201)</f>
        <v/>
      </c>
      <c r="G201" s="9" t="str">
        <f>IF(Listing!G201="", "", Listing!G201)</f>
        <v/>
      </c>
      <c r="H201" s="9" t="str">
        <f>IF(Listing!H201="", "", Listing!H201)</f>
        <v/>
      </c>
      <c r="I201" s="9" t="str">
        <f>IF(Listing!I201="", "", Listing!I201)</f>
        <v/>
      </c>
      <c r="J201" s="9" t="str">
        <f>IFERROR(VLOOKUP(Listing!J201, Province!$A$2:$B$100, 2, FALSE), "")</f>
        <v/>
      </c>
      <c r="K201" s="9" t="str">
        <f>IFERROR(VLOOKUP(Listing!K201, District!$B$2:$C$703, 2, FALSE), "")</f>
        <v/>
      </c>
      <c r="L201" s="9" cm="1">
        <f t="array" ref="L201">IFERROR(INDEX(Ward!C:C, MATCH(1, (Ward!A:A=K201)*(Ward!B:B=Listing!L201), 0)),"")</f>
        <v>0</v>
      </c>
      <c r="M201" s="9" t="str">
        <f>IFERROR(VLOOKUP(Listing!M201, MasterData!$L$3:$M$7, 2, FALSE), "")</f>
        <v/>
      </c>
      <c r="N201" s="9" t="str">
        <f>IFERROR(VLOOKUP(Listing!N201, MasterData!$O$3:$P$7, 2, FALSE), "")</f>
        <v/>
      </c>
      <c r="O201" s="9" t="str">
        <f>IF(Listing!O201="", "", Listing!O201)</f>
        <v/>
      </c>
      <c r="P201" s="9" t="str">
        <f>IFERROR(VLOOKUP(Listing!P201, MasterData!$D$11:$E$13, 2, FALSE), "")</f>
        <v/>
      </c>
      <c r="Q201" s="9" t="str">
        <f>IFERROR(VLOOKUP(Listing!Q201, MasterData!$A$11:$B$12, 2, FALSE), "")</f>
        <v/>
      </c>
      <c r="R201" s="9" t="str">
        <f>IFERROR(VLOOKUP(Listing!R201, 'Tình trạng nội thất'!$B$2:$C$4, 2, FALSE), "")</f>
        <v/>
      </c>
      <c r="S201" s="9" t="str">
        <f>IFERROR(VLOOKUP(Listing!S201, View!$A$2:$B$9, 2, FALSE), "")</f>
        <v/>
      </c>
      <c r="T201" s="9" t="str">
        <f>IF(Listing!T201="", "", Listing!T201)</f>
        <v/>
      </c>
      <c r="U201" s="9" t="str">
        <f>IFERROR(VLOOKUP(Listing!U201, Project!$A$2:$B$300, 2, FALSE), "")</f>
        <v/>
      </c>
      <c r="V201" s="9" t="str">
        <f>IF(Listing!V201="", "", Listing!V201)</f>
        <v/>
      </c>
      <c r="W201" s="9" t="str">
        <f>IF(Listing!W201="", "", Listing!W201)</f>
        <v/>
      </c>
      <c r="X201" s="9" t="str">
        <f>IF(Listing!X201="", "", Listing!X201)</f>
        <v/>
      </c>
      <c r="Y201" s="9" t="str">
        <f>IF(Listing!Y201="", "", Listing!Y201)</f>
        <v/>
      </c>
      <c r="Z201" s="9" t="str">
        <f>IF(Listing!Z201="", "", Listing!Z201)</f>
        <v/>
      </c>
      <c r="AA201" s="9" t="str">
        <f>IF(Listing!AA201="", "", Listing!AA201)</f>
        <v/>
      </c>
    </row>
    <row r="202" spans="1:27" ht="14.25" customHeight="1">
      <c r="A202" s="9" t="str">
        <f>IF(Listing!A202="", "", Listing!A202)</f>
        <v/>
      </c>
      <c r="B202" s="9" t="str">
        <f>IFERROR(VLOOKUP(Listing!B202, MasterData!$A$3:$B$5, 2, FALSE), "")</f>
        <v/>
      </c>
      <c r="C202" s="9" t="str">
        <f>IFERROR(VLOOKUP(Listing!C202, MasterData!$D$19:$E$19, 2, FALSE), "")</f>
        <v/>
      </c>
      <c r="D202" s="9" t="str">
        <f>IFERROR(VLOOKUP(Listing!D202, MasterData!$G$3:$H$5, 2, FALSE), "")</f>
        <v/>
      </c>
      <c r="E202" s="9" t="str">
        <f>IFERROR(VLOOKUP(Listing!E202, 'Loại tài sản'!$A$2:$B$500, 2, FALSE), "")</f>
        <v/>
      </c>
      <c r="F202" s="9" t="str">
        <f>IF(Listing!F202="", "", Listing!F202)</f>
        <v/>
      </c>
      <c r="G202" s="9" t="str">
        <f>IF(Listing!G202="", "", Listing!G202)</f>
        <v/>
      </c>
      <c r="H202" s="9" t="str">
        <f>IF(Listing!H202="", "", Listing!H202)</f>
        <v/>
      </c>
      <c r="I202" s="9" t="str">
        <f>IF(Listing!I202="", "", Listing!I202)</f>
        <v/>
      </c>
      <c r="J202" s="9" t="str">
        <f>IFERROR(VLOOKUP(Listing!J202, Province!$A$2:$B$100, 2, FALSE), "")</f>
        <v/>
      </c>
      <c r="K202" s="9" t="str">
        <f>IFERROR(VLOOKUP(Listing!K202, District!$B$2:$C$703, 2, FALSE), "")</f>
        <v/>
      </c>
      <c r="L202" s="9" cm="1">
        <f t="array" ref="L202">IFERROR(INDEX(Ward!C:C, MATCH(1, (Ward!A:A=K202)*(Ward!B:B=Listing!L202), 0)),"")</f>
        <v>0</v>
      </c>
      <c r="M202" s="9" t="str">
        <f>IFERROR(VLOOKUP(Listing!M202, MasterData!$L$3:$M$7, 2, FALSE), "")</f>
        <v/>
      </c>
      <c r="N202" s="9" t="str">
        <f>IFERROR(VLOOKUP(Listing!N202, MasterData!$O$3:$P$7, 2, FALSE), "")</f>
        <v/>
      </c>
      <c r="O202" s="9" t="str">
        <f>IF(Listing!O202="", "", Listing!O202)</f>
        <v/>
      </c>
      <c r="P202" s="9" t="str">
        <f>IFERROR(VLOOKUP(Listing!P202, MasterData!$D$11:$E$13, 2, FALSE), "")</f>
        <v/>
      </c>
      <c r="Q202" s="9" t="str">
        <f>IFERROR(VLOOKUP(Listing!Q202, MasterData!$A$11:$B$12, 2, FALSE), "")</f>
        <v/>
      </c>
      <c r="R202" s="9" t="str">
        <f>IFERROR(VLOOKUP(Listing!R202, 'Tình trạng nội thất'!$B$2:$C$4, 2, FALSE), "")</f>
        <v/>
      </c>
      <c r="S202" s="9" t="str">
        <f>IFERROR(VLOOKUP(Listing!S202, View!$A$2:$B$9, 2, FALSE), "")</f>
        <v/>
      </c>
      <c r="T202" s="9" t="str">
        <f>IF(Listing!T202="", "", Listing!T202)</f>
        <v/>
      </c>
      <c r="U202" s="9" t="str">
        <f>IFERROR(VLOOKUP(Listing!U202, Project!$A$2:$B$300, 2, FALSE), "")</f>
        <v/>
      </c>
      <c r="V202" s="9" t="str">
        <f>IF(Listing!V202="", "", Listing!V202)</f>
        <v/>
      </c>
      <c r="W202" s="9" t="str">
        <f>IF(Listing!W202="", "", Listing!W202)</f>
        <v/>
      </c>
      <c r="X202" s="9" t="str">
        <f>IF(Listing!X202="", "", Listing!X202)</f>
        <v/>
      </c>
      <c r="Y202" s="9" t="str">
        <f>IF(Listing!Y202="", "", Listing!Y202)</f>
        <v/>
      </c>
      <c r="Z202" s="9" t="str">
        <f>IF(Listing!Z202="", "", Listing!Z202)</f>
        <v/>
      </c>
      <c r="AA202" s="9" t="str">
        <f>IF(Listing!AA202="", "", Listing!AA202)</f>
        <v/>
      </c>
    </row>
    <row r="203" spans="1:27" ht="14.25" customHeight="1">
      <c r="A203" s="9" t="str">
        <f>IF(Listing!A203="", "", Listing!A203)</f>
        <v/>
      </c>
      <c r="B203" s="9" t="str">
        <f>IFERROR(VLOOKUP(Listing!B203, MasterData!$A$3:$B$5, 2, FALSE), "")</f>
        <v/>
      </c>
      <c r="C203" s="9" t="str">
        <f>IFERROR(VLOOKUP(Listing!C203, MasterData!$D$19:$E$19, 2, FALSE), "")</f>
        <v/>
      </c>
      <c r="D203" s="9" t="str">
        <f>IFERROR(VLOOKUP(Listing!D203, MasterData!$G$3:$H$5, 2, FALSE), "")</f>
        <v/>
      </c>
      <c r="E203" s="9" t="str">
        <f>IFERROR(VLOOKUP(Listing!E203, 'Loại tài sản'!$A$2:$B$500, 2, FALSE), "")</f>
        <v/>
      </c>
      <c r="F203" s="9" t="str">
        <f>IF(Listing!F203="", "", Listing!F203)</f>
        <v/>
      </c>
      <c r="G203" s="9" t="str">
        <f>IF(Listing!G203="", "", Listing!G203)</f>
        <v/>
      </c>
      <c r="H203" s="9" t="str">
        <f>IF(Listing!H203="", "", Listing!H203)</f>
        <v/>
      </c>
      <c r="I203" s="9" t="str">
        <f>IF(Listing!I203="", "", Listing!I203)</f>
        <v/>
      </c>
      <c r="J203" s="9" t="str">
        <f>IFERROR(VLOOKUP(Listing!J203, Province!$A$2:$B$100, 2, FALSE), "")</f>
        <v/>
      </c>
      <c r="K203" s="9" t="str">
        <f>IFERROR(VLOOKUP(Listing!K203, District!$B$2:$C$703, 2, FALSE), "")</f>
        <v/>
      </c>
      <c r="L203" s="9" cm="1">
        <f t="array" ref="L203">IFERROR(INDEX(Ward!C:C, MATCH(1, (Ward!A:A=K203)*(Ward!B:B=Listing!L203), 0)),"")</f>
        <v>0</v>
      </c>
      <c r="M203" s="9" t="str">
        <f>IFERROR(VLOOKUP(Listing!M203, MasterData!$L$3:$M$7, 2, FALSE), "")</f>
        <v/>
      </c>
      <c r="N203" s="9" t="str">
        <f>IFERROR(VLOOKUP(Listing!N203, MasterData!$O$3:$P$7, 2, FALSE), "")</f>
        <v/>
      </c>
      <c r="O203" s="9" t="str">
        <f>IF(Listing!O203="", "", Listing!O203)</f>
        <v/>
      </c>
      <c r="P203" s="9" t="str">
        <f>IFERROR(VLOOKUP(Listing!P203, MasterData!$D$11:$E$13, 2, FALSE), "")</f>
        <v/>
      </c>
      <c r="Q203" s="9" t="str">
        <f>IFERROR(VLOOKUP(Listing!Q203, MasterData!$A$11:$B$12, 2, FALSE), "")</f>
        <v/>
      </c>
      <c r="R203" s="9" t="str">
        <f>IFERROR(VLOOKUP(Listing!R203, 'Tình trạng nội thất'!$B$2:$C$4, 2, FALSE), "")</f>
        <v/>
      </c>
      <c r="S203" s="9" t="str">
        <f>IFERROR(VLOOKUP(Listing!S203, View!$A$2:$B$9, 2, FALSE), "")</f>
        <v/>
      </c>
      <c r="T203" s="9" t="str">
        <f>IF(Listing!T203="", "", Listing!T203)</f>
        <v/>
      </c>
      <c r="U203" s="9" t="str">
        <f>IFERROR(VLOOKUP(Listing!U203, Project!$A$2:$B$300, 2, FALSE), "")</f>
        <v/>
      </c>
      <c r="V203" s="9" t="str">
        <f>IF(Listing!V203="", "", Listing!V203)</f>
        <v/>
      </c>
      <c r="W203" s="9" t="str">
        <f>IF(Listing!W203="", "", Listing!W203)</f>
        <v/>
      </c>
      <c r="X203" s="9" t="str">
        <f>IF(Listing!X203="", "", Listing!X203)</f>
        <v/>
      </c>
      <c r="Y203" s="9" t="str">
        <f>IF(Listing!Y203="", "", Listing!Y203)</f>
        <v/>
      </c>
      <c r="Z203" s="9" t="str">
        <f>IF(Listing!Z203="", "", Listing!Z203)</f>
        <v/>
      </c>
      <c r="AA203" s="9" t="str">
        <f>IF(Listing!AA203="", "", Listing!AA203)</f>
        <v/>
      </c>
    </row>
    <row r="204" spans="1:27" ht="14.25" customHeight="1">
      <c r="A204" s="9" t="str">
        <f>IF(Listing!A204="", "", Listing!A204)</f>
        <v/>
      </c>
      <c r="B204" s="9" t="str">
        <f>IFERROR(VLOOKUP(Listing!B204, MasterData!$A$3:$B$5, 2, FALSE), "")</f>
        <v/>
      </c>
      <c r="C204" s="9" t="str">
        <f>IFERROR(VLOOKUP(Listing!C204, MasterData!$D$19:$E$19, 2, FALSE), "")</f>
        <v/>
      </c>
      <c r="D204" s="9" t="str">
        <f>IFERROR(VLOOKUP(Listing!D204, MasterData!$G$3:$H$5, 2, FALSE), "")</f>
        <v/>
      </c>
      <c r="E204" s="9" t="str">
        <f>IFERROR(VLOOKUP(Listing!E204, 'Loại tài sản'!$A$2:$B$500, 2, FALSE), "")</f>
        <v/>
      </c>
      <c r="F204" s="9" t="str">
        <f>IF(Listing!F204="", "", Listing!F204)</f>
        <v/>
      </c>
      <c r="G204" s="9" t="str">
        <f>IF(Listing!G204="", "", Listing!G204)</f>
        <v/>
      </c>
      <c r="H204" s="9" t="str">
        <f>IF(Listing!H204="", "", Listing!H204)</f>
        <v/>
      </c>
      <c r="I204" s="9" t="str">
        <f>IF(Listing!I204="", "", Listing!I204)</f>
        <v/>
      </c>
      <c r="J204" s="9" t="str">
        <f>IFERROR(VLOOKUP(Listing!J204, Province!$A$2:$B$100, 2, FALSE), "")</f>
        <v/>
      </c>
      <c r="K204" s="9" t="str">
        <f>IFERROR(VLOOKUP(Listing!K204, District!$B$2:$C$703, 2, FALSE), "")</f>
        <v/>
      </c>
      <c r="L204" s="9" cm="1">
        <f t="array" ref="L204">IFERROR(INDEX(Ward!C:C, MATCH(1, (Ward!A:A=K204)*(Ward!B:B=Listing!L204), 0)),"")</f>
        <v>0</v>
      </c>
      <c r="M204" s="9" t="str">
        <f>IFERROR(VLOOKUP(Listing!M204, MasterData!$L$3:$M$7, 2, FALSE), "")</f>
        <v/>
      </c>
      <c r="N204" s="9" t="str">
        <f>IFERROR(VLOOKUP(Listing!N204, MasterData!$O$3:$P$7, 2, FALSE), "")</f>
        <v/>
      </c>
      <c r="O204" s="9" t="str">
        <f>IF(Listing!O204="", "", Listing!O204)</f>
        <v/>
      </c>
      <c r="P204" s="9" t="str">
        <f>IFERROR(VLOOKUP(Listing!P204, MasterData!$D$11:$E$13, 2, FALSE), "")</f>
        <v/>
      </c>
      <c r="Q204" s="9" t="str">
        <f>IFERROR(VLOOKUP(Listing!Q204, MasterData!$A$11:$B$12, 2, FALSE), "")</f>
        <v/>
      </c>
      <c r="R204" s="9" t="str">
        <f>IFERROR(VLOOKUP(Listing!R204, 'Tình trạng nội thất'!$B$2:$C$4, 2, FALSE), "")</f>
        <v/>
      </c>
      <c r="S204" s="9" t="str">
        <f>IFERROR(VLOOKUP(Listing!S204, View!$A$2:$B$9, 2, FALSE), "")</f>
        <v/>
      </c>
      <c r="T204" s="9" t="str">
        <f>IF(Listing!T204="", "", Listing!T204)</f>
        <v/>
      </c>
      <c r="U204" s="9" t="str">
        <f>IFERROR(VLOOKUP(Listing!U204, Project!$A$2:$B$300, 2, FALSE), "")</f>
        <v/>
      </c>
      <c r="V204" s="9" t="str">
        <f>IF(Listing!V204="", "", Listing!V204)</f>
        <v/>
      </c>
      <c r="W204" s="9" t="str">
        <f>IF(Listing!W204="", "", Listing!W204)</f>
        <v/>
      </c>
      <c r="X204" s="9" t="str">
        <f>IF(Listing!X204="", "", Listing!X204)</f>
        <v/>
      </c>
      <c r="Y204" s="9" t="str">
        <f>IF(Listing!Y204="", "", Listing!Y204)</f>
        <v/>
      </c>
      <c r="Z204" s="9" t="str">
        <f>IF(Listing!Z204="", "", Listing!Z204)</f>
        <v/>
      </c>
      <c r="AA204" s="9" t="str">
        <f>IF(Listing!AA204="", "", Listing!AA204)</f>
        <v/>
      </c>
    </row>
    <row r="205" spans="1:27" ht="14.25" customHeight="1">
      <c r="A205" s="9" t="str">
        <f>IF(Listing!A205="", "", Listing!A205)</f>
        <v/>
      </c>
      <c r="B205" s="9" t="str">
        <f>IFERROR(VLOOKUP(Listing!B205, MasterData!$A$3:$B$5, 2, FALSE), "")</f>
        <v/>
      </c>
      <c r="C205" s="9" t="str">
        <f>IFERROR(VLOOKUP(Listing!C205, MasterData!$D$19:$E$19, 2, FALSE), "")</f>
        <v/>
      </c>
      <c r="D205" s="9" t="str">
        <f>IFERROR(VLOOKUP(Listing!D205, MasterData!$G$3:$H$5, 2, FALSE), "")</f>
        <v/>
      </c>
      <c r="E205" s="9" t="str">
        <f>IFERROR(VLOOKUP(Listing!E205, 'Loại tài sản'!$A$2:$B$500, 2, FALSE), "")</f>
        <v/>
      </c>
      <c r="F205" s="9" t="str">
        <f>IF(Listing!F205="", "", Listing!F205)</f>
        <v/>
      </c>
      <c r="G205" s="9" t="str">
        <f>IF(Listing!G205="", "", Listing!G205)</f>
        <v/>
      </c>
      <c r="H205" s="9" t="str">
        <f>IF(Listing!H205="", "", Listing!H205)</f>
        <v/>
      </c>
      <c r="I205" s="9" t="str">
        <f>IF(Listing!I205="", "", Listing!I205)</f>
        <v/>
      </c>
      <c r="J205" s="9" t="str">
        <f>IFERROR(VLOOKUP(Listing!J205, Province!$A$2:$B$100, 2, FALSE), "")</f>
        <v/>
      </c>
      <c r="K205" s="9" t="str">
        <f>IFERROR(VLOOKUP(Listing!K205, District!$B$2:$C$703, 2, FALSE), "")</f>
        <v/>
      </c>
      <c r="L205" s="9" cm="1">
        <f t="array" ref="L205">IFERROR(INDEX(Ward!C:C, MATCH(1, (Ward!A:A=K205)*(Ward!B:B=Listing!L205), 0)),"")</f>
        <v>0</v>
      </c>
      <c r="M205" s="9" t="str">
        <f>IFERROR(VLOOKUP(Listing!M205, MasterData!$L$3:$M$7, 2, FALSE), "")</f>
        <v/>
      </c>
      <c r="N205" s="9" t="str">
        <f>IFERROR(VLOOKUP(Listing!N205, MasterData!$O$3:$P$7, 2, FALSE), "")</f>
        <v/>
      </c>
      <c r="O205" s="9" t="str">
        <f>IF(Listing!O205="", "", Listing!O205)</f>
        <v/>
      </c>
      <c r="P205" s="9" t="str">
        <f>IFERROR(VLOOKUP(Listing!P205, MasterData!$D$11:$E$13, 2, FALSE), "")</f>
        <v/>
      </c>
      <c r="Q205" s="9" t="str">
        <f>IFERROR(VLOOKUP(Listing!Q205, MasterData!$A$11:$B$12, 2, FALSE), "")</f>
        <v/>
      </c>
      <c r="R205" s="9" t="str">
        <f>IFERROR(VLOOKUP(Listing!R205, 'Tình trạng nội thất'!$B$2:$C$4, 2, FALSE), "")</f>
        <v/>
      </c>
      <c r="S205" s="9" t="str">
        <f>IFERROR(VLOOKUP(Listing!S205, View!$A$2:$B$9, 2, FALSE), "")</f>
        <v/>
      </c>
      <c r="T205" s="9" t="str">
        <f>IF(Listing!T205="", "", Listing!T205)</f>
        <v/>
      </c>
      <c r="U205" s="9" t="str">
        <f>IFERROR(VLOOKUP(Listing!U205, Project!$A$2:$B$300, 2, FALSE), "")</f>
        <v/>
      </c>
      <c r="V205" s="9" t="str">
        <f>IF(Listing!V205="", "", Listing!V205)</f>
        <v/>
      </c>
      <c r="W205" s="9" t="str">
        <f>IF(Listing!W205="", "", Listing!W205)</f>
        <v/>
      </c>
      <c r="X205" s="9" t="str">
        <f>IF(Listing!X205="", "", Listing!X205)</f>
        <v/>
      </c>
      <c r="Y205" s="9" t="str">
        <f>IF(Listing!Y205="", "", Listing!Y205)</f>
        <v/>
      </c>
      <c r="Z205" s="9" t="str">
        <f>IF(Listing!Z205="", "", Listing!Z205)</f>
        <v/>
      </c>
      <c r="AA205" s="9" t="str">
        <f>IF(Listing!AA205="", "", Listing!AA205)</f>
        <v/>
      </c>
    </row>
    <row r="206" spans="1:27" ht="14.25" customHeight="1">
      <c r="A206" s="9" t="str">
        <f>IF(Listing!A206="", "", Listing!A206)</f>
        <v/>
      </c>
      <c r="B206" s="9" t="str">
        <f>IFERROR(VLOOKUP(Listing!B206, MasterData!$A$3:$B$5, 2, FALSE), "")</f>
        <v/>
      </c>
      <c r="C206" s="9" t="str">
        <f>IFERROR(VLOOKUP(Listing!C206, MasterData!$D$19:$E$19, 2, FALSE), "")</f>
        <v/>
      </c>
      <c r="D206" s="9" t="str">
        <f>IFERROR(VLOOKUP(Listing!D206, MasterData!$G$3:$H$5, 2, FALSE), "")</f>
        <v/>
      </c>
      <c r="E206" s="9" t="str">
        <f>IFERROR(VLOOKUP(Listing!E206, 'Loại tài sản'!$A$2:$B$500, 2, FALSE), "")</f>
        <v/>
      </c>
      <c r="F206" s="9" t="str">
        <f>IF(Listing!F206="", "", Listing!F206)</f>
        <v/>
      </c>
      <c r="G206" s="9" t="str">
        <f>IF(Listing!G206="", "", Listing!G206)</f>
        <v/>
      </c>
      <c r="H206" s="9" t="str">
        <f>IF(Listing!H206="", "", Listing!H206)</f>
        <v/>
      </c>
      <c r="I206" s="9" t="str">
        <f>IF(Listing!I206="", "", Listing!I206)</f>
        <v/>
      </c>
      <c r="J206" s="9" t="str">
        <f>IFERROR(VLOOKUP(Listing!J206, Province!$A$2:$B$100, 2, FALSE), "")</f>
        <v/>
      </c>
      <c r="K206" s="9" t="str">
        <f>IFERROR(VLOOKUP(Listing!K206, District!$B$2:$C$703, 2, FALSE), "")</f>
        <v/>
      </c>
      <c r="L206" s="9" cm="1">
        <f t="array" ref="L206">IFERROR(INDEX(Ward!C:C, MATCH(1, (Ward!A:A=K206)*(Ward!B:B=Listing!L206), 0)),"")</f>
        <v>0</v>
      </c>
      <c r="M206" s="9" t="str">
        <f>IFERROR(VLOOKUP(Listing!M206, MasterData!$L$3:$M$7, 2, FALSE), "")</f>
        <v/>
      </c>
      <c r="N206" s="9" t="str">
        <f>IFERROR(VLOOKUP(Listing!N206, MasterData!$O$3:$P$7, 2, FALSE), "")</f>
        <v/>
      </c>
      <c r="O206" s="9" t="str">
        <f>IF(Listing!O206="", "", Listing!O206)</f>
        <v/>
      </c>
      <c r="P206" s="9" t="str">
        <f>IFERROR(VLOOKUP(Listing!P206, MasterData!$D$11:$E$13, 2, FALSE), "")</f>
        <v/>
      </c>
      <c r="Q206" s="9" t="str">
        <f>IFERROR(VLOOKUP(Listing!Q206, MasterData!$A$11:$B$12, 2, FALSE), "")</f>
        <v/>
      </c>
      <c r="R206" s="9" t="str">
        <f>IFERROR(VLOOKUP(Listing!R206, 'Tình trạng nội thất'!$B$2:$C$4, 2, FALSE), "")</f>
        <v/>
      </c>
      <c r="S206" s="9" t="str">
        <f>IFERROR(VLOOKUP(Listing!S206, View!$A$2:$B$9, 2, FALSE), "")</f>
        <v/>
      </c>
      <c r="T206" s="9" t="str">
        <f>IF(Listing!T206="", "", Listing!T206)</f>
        <v/>
      </c>
      <c r="U206" s="9" t="str">
        <f>IFERROR(VLOOKUP(Listing!U206, Project!$A$2:$B$300, 2, FALSE), "")</f>
        <v/>
      </c>
      <c r="V206" s="9" t="str">
        <f>IF(Listing!V206="", "", Listing!V206)</f>
        <v/>
      </c>
      <c r="W206" s="9" t="str">
        <f>IF(Listing!W206="", "", Listing!W206)</f>
        <v/>
      </c>
      <c r="X206" s="9" t="str">
        <f>IF(Listing!X206="", "", Listing!X206)</f>
        <v/>
      </c>
      <c r="Y206" s="9" t="str">
        <f>IF(Listing!Y206="", "", Listing!Y206)</f>
        <v/>
      </c>
      <c r="Z206" s="9" t="str">
        <f>IF(Listing!Z206="", "", Listing!Z206)</f>
        <v/>
      </c>
      <c r="AA206" s="9" t="str">
        <f>IF(Listing!AA206="", "", Listing!AA206)</f>
        <v/>
      </c>
    </row>
    <row r="207" spans="1:27" ht="14.25" customHeight="1">
      <c r="A207" s="9" t="str">
        <f>IF(Listing!A207="", "", Listing!A207)</f>
        <v/>
      </c>
      <c r="B207" s="9" t="str">
        <f>IFERROR(VLOOKUP(Listing!B207, MasterData!$A$3:$B$5, 2, FALSE), "")</f>
        <v/>
      </c>
      <c r="C207" s="9" t="str">
        <f>IFERROR(VLOOKUP(Listing!C207, MasterData!$D$19:$E$19, 2, FALSE), "")</f>
        <v/>
      </c>
      <c r="D207" s="9" t="str">
        <f>IFERROR(VLOOKUP(Listing!D207, MasterData!$G$3:$H$5, 2, FALSE), "")</f>
        <v/>
      </c>
      <c r="E207" s="9" t="str">
        <f>IFERROR(VLOOKUP(Listing!E207, 'Loại tài sản'!$A$2:$B$500, 2, FALSE), "")</f>
        <v/>
      </c>
      <c r="F207" s="9" t="str">
        <f>IF(Listing!F207="", "", Listing!F207)</f>
        <v/>
      </c>
      <c r="G207" s="9" t="str">
        <f>IF(Listing!G207="", "", Listing!G207)</f>
        <v/>
      </c>
      <c r="H207" s="9" t="str">
        <f>IF(Listing!H207="", "", Listing!H207)</f>
        <v/>
      </c>
      <c r="I207" s="9" t="str">
        <f>IF(Listing!I207="", "", Listing!I207)</f>
        <v/>
      </c>
      <c r="J207" s="9" t="str">
        <f>IFERROR(VLOOKUP(Listing!J207, Province!$A$2:$B$100, 2, FALSE), "")</f>
        <v/>
      </c>
      <c r="K207" s="9" t="str">
        <f>IFERROR(VLOOKUP(Listing!K207, District!$B$2:$C$703, 2, FALSE), "")</f>
        <v/>
      </c>
      <c r="L207" s="9" cm="1">
        <f t="array" ref="L207">IFERROR(INDEX(Ward!C:C, MATCH(1, (Ward!A:A=K207)*(Ward!B:B=Listing!L207), 0)),"")</f>
        <v>0</v>
      </c>
      <c r="M207" s="9" t="str">
        <f>IFERROR(VLOOKUP(Listing!M207, MasterData!$L$3:$M$7, 2, FALSE), "")</f>
        <v/>
      </c>
      <c r="N207" s="9" t="str">
        <f>IFERROR(VLOOKUP(Listing!N207, MasterData!$O$3:$P$7, 2, FALSE), "")</f>
        <v/>
      </c>
      <c r="O207" s="9" t="str">
        <f>IF(Listing!O207="", "", Listing!O207)</f>
        <v/>
      </c>
      <c r="P207" s="9" t="str">
        <f>IFERROR(VLOOKUP(Listing!P207, MasterData!$D$11:$E$13, 2, FALSE), "")</f>
        <v/>
      </c>
      <c r="Q207" s="9" t="str">
        <f>IFERROR(VLOOKUP(Listing!Q207, MasterData!$A$11:$B$12, 2, FALSE), "")</f>
        <v/>
      </c>
      <c r="R207" s="9" t="str">
        <f>IFERROR(VLOOKUP(Listing!R207, 'Tình trạng nội thất'!$B$2:$C$4, 2, FALSE), "")</f>
        <v/>
      </c>
      <c r="S207" s="9" t="str">
        <f>IFERROR(VLOOKUP(Listing!S207, View!$A$2:$B$9, 2, FALSE), "")</f>
        <v/>
      </c>
      <c r="T207" s="9" t="str">
        <f>IF(Listing!T207="", "", Listing!T207)</f>
        <v/>
      </c>
      <c r="U207" s="9" t="str">
        <f>IFERROR(VLOOKUP(Listing!U207, Project!$A$2:$B$300, 2, FALSE), "")</f>
        <v/>
      </c>
      <c r="V207" s="9" t="str">
        <f>IF(Listing!V207="", "", Listing!V207)</f>
        <v/>
      </c>
      <c r="W207" s="9" t="str">
        <f>IF(Listing!W207="", "", Listing!W207)</f>
        <v/>
      </c>
      <c r="X207" s="9" t="str">
        <f>IF(Listing!X207="", "", Listing!X207)</f>
        <v/>
      </c>
      <c r="Y207" s="9" t="str">
        <f>IF(Listing!Y207="", "", Listing!Y207)</f>
        <v/>
      </c>
      <c r="Z207" s="9" t="str">
        <f>IF(Listing!Z207="", "", Listing!Z207)</f>
        <v/>
      </c>
      <c r="AA207" s="9" t="str">
        <f>IF(Listing!AA207="", "", Listing!AA207)</f>
        <v/>
      </c>
    </row>
    <row r="208" spans="1:27" ht="14.25" customHeight="1">
      <c r="A208" s="9" t="str">
        <f>IF(Listing!A208="", "", Listing!A208)</f>
        <v/>
      </c>
      <c r="B208" s="9" t="str">
        <f>IFERROR(VLOOKUP(Listing!B208, MasterData!$A$3:$B$5, 2, FALSE), "")</f>
        <v/>
      </c>
      <c r="C208" s="9" t="str">
        <f>IFERROR(VLOOKUP(Listing!C208, MasterData!$D$19:$E$19, 2, FALSE), "")</f>
        <v/>
      </c>
      <c r="D208" s="9" t="str">
        <f>IFERROR(VLOOKUP(Listing!D208, MasterData!$G$3:$H$5, 2, FALSE), "")</f>
        <v/>
      </c>
      <c r="E208" s="9" t="str">
        <f>IFERROR(VLOOKUP(Listing!E208, 'Loại tài sản'!$A$2:$B$500, 2, FALSE), "")</f>
        <v/>
      </c>
      <c r="F208" s="9" t="str">
        <f>IF(Listing!F208="", "", Listing!F208)</f>
        <v/>
      </c>
      <c r="G208" s="9" t="str">
        <f>IF(Listing!G208="", "", Listing!G208)</f>
        <v/>
      </c>
      <c r="H208" s="9" t="str">
        <f>IF(Listing!H208="", "", Listing!H208)</f>
        <v/>
      </c>
      <c r="I208" s="9" t="str">
        <f>IF(Listing!I208="", "", Listing!I208)</f>
        <v/>
      </c>
      <c r="J208" s="9" t="str">
        <f>IFERROR(VLOOKUP(Listing!J208, Province!$A$2:$B$100, 2, FALSE), "")</f>
        <v/>
      </c>
      <c r="K208" s="9" t="str">
        <f>IFERROR(VLOOKUP(Listing!K208, District!$B$2:$C$703, 2, FALSE), "")</f>
        <v/>
      </c>
      <c r="L208" s="9" cm="1">
        <f t="array" ref="L208">IFERROR(INDEX(Ward!C:C, MATCH(1, (Ward!A:A=K208)*(Ward!B:B=Listing!L208), 0)),"")</f>
        <v>0</v>
      </c>
      <c r="M208" s="9" t="str">
        <f>IFERROR(VLOOKUP(Listing!M208, MasterData!$L$3:$M$7, 2, FALSE), "")</f>
        <v/>
      </c>
      <c r="N208" s="9" t="str">
        <f>IFERROR(VLOOKUP(Listing!N208, MasterData!$O$3:$P$7, 2, FALSE), "")</f>
        <v/>
      </c>
      <c r="O208" s="9" t="str">
        <f>IF(Listing!O208="", "", Listing!O208)</f>
        <v/>
      </c>
      <c r="P208" s="9" t="str">
        <f>IFERROR(VLOOKUP(Listing!P208, MasterData!$D$11:$E$13, 2, FALSE), "")</f>
        <v/>
      </c>
      <c r="Q208" s="9" t="str">
        <f>IFERROR(VLOOKUP(Listing!Q208, MasterData!$A$11:$B$12, 2, FALSE), "")</f>
        <v/>
      </c>
      <c r="R208" s="9" t="str">
        <f>IFERROR(VLOOKUP(Listing!R208, 'Tình trạng nội thất'!$B$2:$C$4, 2, FALSE), "")</f>
        <v/>
      </c>
      <c r="S208" s="9" t="str">
        <f>IFERROR(VLOOKUP(Listing!S208, View!$A$2:$B$9, 2, FALSE), "")</f>
        <v/>
      </c>
      <c r="T208" s="9" t="str">
        <f>IF(Listing!T208="", "", Listing!T208)</f>
        <v/>
      </c>
      <c r="U208" s="9" t="str">
        <f>IFERROR(VLOOKUP(Listing!U208, Project!$A$2:$B$300, 2, FALSE), "")</f>
        <v/>
      </c>
      <c r="V208" s="9" t="str">
        <f>IF(Listing!V208="", "", Listing!V208)</f>
        <v/>
      </c>
      <c r="W208" s="9" t="str">
        <f>IF(Listing!W208="", "", Listing!W208)</f>
        <v/>
      </c>
      <c r="X208" s="9" t="str">
        <f>IF(Listing!X208="", "", Listing!X208)</f>
        <v/>
      </c>
      <c r="Y208" s="9" t="str">
        <f>IF(Listing!Y208="", "", Listing!Y208)</f>
        <v/>
      </c>
      <c r="Z208" s="9" t="str">
        <f>IF(Listing!Z208="", "", Listing!Z208)</f>
        <v/>
      </c>
      <c r="AA208" s="9" t="str">
        <f>IF(Listing!AA208="", "", Listing!AA208)</f>
        <v/>
      </c>
    </row>
    <row r="209" spans="1:27" ht="14.25" customHeight="1">
      <c r="A209" s="9" t="str">
        <f>IF(Listing!A209="", "", Listing!A209)</f>
        <v/>
      </c>
      <c r="B209" s="9" t="str">
        <f>IFERROR(VLOOKUP(Listing!B209, MasterData!$A$3:$B$5, 2, FALSE), "")</f>
        <v/>
      </c>
      <c r="C209" s="9" t="str">
        <f>IFERROR(VLOOKUP(Listing!C209, MasterData!$D$19:$E$19, 2, FALSE), "")</f>
        <v/>
      </c>
      <c r="D209" s="9" t="str">
        <f>IFERROR(VLOOKUP(Listing!D209, MasterData!$G$3:$H$5, 2, FALSE), "")</f>
        <v/>
      </c>
      <c r="E209" s="9" t="str">
        <f>IFERROR(VLOOKUP(Listing!E209, 'Loại tài sản'!$A$2:$B$500, 2, FALSE), "")</f>
        <v/>
      </c>
      <c r="F209" s="9" t="str">
        <f>IF(Listing!F209="", "", Listing!F209)</f>
        <v/>
      </c>
      <c r="G209" s="9" t="str">
        <f>IF(Listing!G209="", "", Listing!G209)</f>
        <v/>
      </c>
      <c r="H209" s="9" t="str">
        <f>IF(Listing!H209="", "", Listing!H209)</f>
        <v/>
      </c>
      <c r="I209" s="9" t="str">
        <f>IF(Listing!I209="", "", Listing!I209)</f>
        <v/>
      </c>
      <c r="J209" s="9" t="str">
        <f>IFERROR(VLOOKUP(Listing!J209, Province!$A$2:$B$100, 2, FALSE), "")</f>
        <v/>
      </c>
      <c r="K209" s="9" t="str">
        <f>IFERROR(VLOOKUP(Listing!K209, District!$B$2:$C$703, 2, FALSE), "")</f>
        <v/>
      </c>
      <c r="L209" s="9" cm="1">
        <f t="array" ref="L209">IFERROR(INDEX(Ward!C:C, MATCH(1, (Ward!A:A=K209)*(Ward!B:B=Listing!L209), 0)),"")</f>
        <v>0</v>
      </c>
      <c r="M209" s="9" t="str">
        <f>IFERROR(VLOOKUP(Listing!M209, MasterData!$L$3:$M$7, 2, FALSE), "")</f>
        <v/>
      </c>
      <c r="N209" s="9" t="str">
        <f>IFERROR(VLOOKUP(Listing!N209, MasterData!$O$3:$P$7, 2, FALSE), "")</f>
        <v/>
      </c>
      <c r="O209" s="9" t="str">
        <f>IF(Listing!O209="", "", Listing!O209)</f>
        <v/>
      </c>
      <c r="P209" s="9" t="str">
        <f>IFERROR(VLOOKUP(Listing!P209, MasterData!$D$11:$E$13, 2, FALSE), "")</f>
        <v/>
      </c>
      <c r="Q209" s="9" t="str">
        <f>IFERROR(VLOOKUP(Listing!Q209, MasterData!$A$11:$B$12, 2, FALSE), "")</f>
        <v/>
      </c>
      <c r="R209" s="9" t="str">
        <f>IFERROR(VLOOKUP(Listing!R209, 'Tình trạng nội thất'!$B$2:$C$4, 2, FALSE), "")</f>
        <v/>
      </c>
      <c r="S209" s="9" t="str">
        <f>IFERROR(VLOOKUP(Listing!S209, View!$A$2:$B$9, 2, FALSE), "")</f>
        <v/>
      </c>
      <c r="T209" s="9" t="str">
        <f>IF(Listing!T209="", "", Listing!T209)</f>
        <v/>
      </c>
      <c r="U209" s="9" t="str">
        <f>IFERROR(VLOOKUP(Listing!U209, Project!$A$2:$B$300, 2, FALSE), "")</f>
        <v/>
      </c>
      <c r="V209" s="9" t="str">
        <f>IF(Listing!V209="", "", Listing!V209)</f>
        <v/>
      </c>
      <c r="W209" s="9" t="str">
        <f>IF(Listing!W209="", "", Listing!W209)</f>
        <v/>
      </c>
      <c r="X209" s="9" t="str">
        <f>IF(Listing!X209="", "", Listing!X209)</f>
        <v/>
      </c>
      <c r="Y209" s="9" t="str">
        <f>IF(Listing!Y209="", "", Listing!Y209)</f>
        <v/>
      </c>
      <c r="Z209" s="9" t="str">
        <f>IF(Listing!Z209="", "", Listing!Z209)</f>
        <v/>
      </c>
      <c r="AA209" s="9" t="str">
        <f>IF(Listing!AA209="", "", Listing!AA209)</f>
        <v/>
      </c>
    </row>
    <row r="210" spans="1:27" ht="14.25" customHeight="1">
      <c r="A210" s="9" t="str">
        <f>IF(Listing!A210="", "", Listing!A210)</f>
        <v/>
      </c>
      <c r="B210" s="9" t="str">
        <f>IFERROR(VLOOKUP(Listing!B210, MasterData!$A$3:$B$5, 2, FALSE), "")</f>
        <v/>
      </c>
      <c r="C210" s="9" t="str">
        <f>IFERROR(VLOOKUP(Listing!C210, MasterData!$D$19:$E$19, 2, FALSE), "")</f>
        <v/>
      </c>
      <c r="D210" s="9" t="str">
        <f>IFERROR(VLOOKUP(Listing!D210, MasterData!$G$3:$H$5, 2, FALSE), "")</f>
        <v/>
      </c>
      <c r="E210" s="9" t="str">
        <f>IFERROR(VLOOKUP(Listing!E210, 'Loại tài sản'!$A$2:$B$500, 2, FALSE), "")</f>
        <v/>
      </c>
      <c r="F210" s="9" t="str">
        <f>IF(Listing!F210="", "", Listing!F210)</f>
        <v/>
      </c>
      <c r="G210" s="9" t="str">
        <f>IF(Listing!G210="", "", Listing!G210)</f>
        <v/>
      </c>
      <c r="H210" s="9" t="str">
        <f>IF(Listing!H210="", "", Listing!H210)</f>
        <v/>
      </c>
      <c r="I210" s="9" t="str">
        <f>IF(Listing!I210="", "", Listing!I210)</f>
        <v/>
      </c>
      <c r="J210" s="9" t="str">
        <f>IFERROR(VLOOKUP(Listing!J210, Province!$A$2:$B$100, 2, FALSE), "")</f>
        <v/>
      </c>
      <c r="K210" s="9" t="str">
        <f>IFERROR(VLOOKUP(Listing!K210, District!$B$2:$C$703, 2, FALSE), "")</f>
        <v/>
      </c>
      <c r="L210" s="9" cm="1">
        <f t="array" ref="L210">IFERROR(INDEX(Ward!C:C, MATCH(1, (Ward!A:A=K210)*(Ward!B:B=Listing!L210), 0)),"")</f>
        <v>0</v>
      </c>
      <c r="M210" s="9" t="str">
        <f>IFERROR(VLOOKUP(Listing!M210, MasterData!$L$3:$M$7, 2, FALSE), "")</f>
        <v/>
      </c>
      <c r="N210" s="9" t="str">
        <f>IFERROR(VLOOKUP(Listing!N210, MasterData!$O$3:$P$7, 2, FALSE), "")</f>
        <v/>
      </c>
      <c r="O210" s="9" t="str">
        <f>IF(Listing!O210="", "", Listing!O210)</f>
        <v/>
      </c>
      <c r="P210" s="9" t="str">
        <f>IFERROR(VLOOKUP(Listing!P210, MasterData!$D$11:$E$13, 2, FALSE), "")</f>
        <v/>
      </c>
      <c r="Q210" s="9" t="str">
        <f>IFERROR(VLOOKUP(Listing!Q210, MasterData!$A$11:$B$12, 2, FALSE), "")</f>
        <v/>
      </c>
      <c r="R210" s="9" t="str">
        <f>IFERROR(VLOOKUP(Listing!R210, 'Tình trạng nội thất'!$B$2:$C$4, 2, FALSE), "")</f>
        <v/>
      </c>
      <c r="S210" s="9" t="str">
        <f>IFERROR(VLOOKUP(Listing!S210, View!$A$2:$B$9, 2, FALSE), "")</f>
        <v/>
      </c>
      <c r="T210" s="9" t="str">
        <f>IF(Listing!T210="", "", Listing!T210)</f>
        <v/>
      </c>
      <c r="U210" s="9" t="str">
        <f>IFERROR(VLOOKUP(Listing!U210, Project!$A$2:$B$300, 2, FALSE), "")</f>
        <v/>
      </c>
      <c r="V210" s="9" t="str">
        <f>IF(Listing!V210="", "", Listing!V210)</f>
        <v/>
      </c>
      <c r="W210" s="9" t="str">
        <f>IF(Listing!W210="", "", Listing!W210)</f>
        <v/>
      </c>
      <c r="X210" s="9" t="str">
        <f>IF(Listing!X210="", "", Listing!X210)</f>
        <v/>
      </c>
      <c r="Y210" s="9" t="str">
        <f>IF(Listing!Y210="", "", Listing!Y210)</f>
        <v/>
      </c>
      <c r="Z210" s="9" t="str">
        <f>IF(Listing!Z210="", "", Listing!Z210)</f>
        <v/>
      </c>
      <c r="AA210" s="9" t="str">
        <f>IF(Listing!AA210="", "", Listing!AA210)</f>
        <v/>
      </c>
    </row>
    <row r="211" spans="1:27" ht="14.25" customHeight="1">
      <c r="A211" s="9" t="str">
        <f>IF(Listing!A211="", "", Listing!A211)</f>
        <v/>
      </c>
      <c r="B211" s="9" t="str">
        <f>IFERROR(VLOOKUP(Listing!B211, MasterData!$A$3:$B$5, 2, FALSE), "")</f>
        <v/>
      </c>
      <c r="C211" s="9" t="str">
        <f>IFERROR(VLOOKUP(Listing!C211, MasterData!$D$19:$E$19, 2, FALSE), "")</f>
        <v/>
      </c>
      <c r="D211" s="9" t="str">
        <f>IFERROR(VLOOKUP(Listing!D211, MasterData!$G$3:$H$5, 2, FALSE), "")</f>
        <v/>
      </c>
      <c r="E211" s="9" t="str">
        <f>IFERROR(VLOOKUP(Listing!E211, 'Loại tài sản'!$A$2:$B$500, 2, FALSE), "")</f>
        <v/>
      </c>
      <c r="F211" s="9" t="str">
        <f>IF(Listing!F211="", "", Listing!F211)</f>
        <v/>
      </c>
      <c r="G211" s="9" t="str">
        <f>IF(Listing!G211="", "", Listing!G211)</f>
        <v/>
      </c>
      <c r="H211" s="9" t="str">
        <f>IF(Listing!H211="", "", Listing!H211)</f>
        <v/>
      </c>
      <c r="I211" s="9" t="str">
        <f>IF(Listing!I211="", "", Listing!I211)</f>
        <v/>
      </c>
      <c r="J211" s="9" t="str">
        <f>IFERROR(VLOOKUP(Listing!J211, Province!$A$2:$B$100, 2, FALSE), "")</f>
        <v/>
      </c>
      <c r="K211" s="9" t="str">
        <f>IFERROR(VLOOKUP(Listing!K211, District!$B$2:$C$703, 2, FALSE), "")</f>
        <v/>
      </c>
      <c r="L211" s="9" cm="1">
        <f t="array" ref="L211">IFERROR(INDEX(Ward!C:C, MATCH(1, (Ward!A:A=K211)*(Ward!B:B=Listing!L211), 0)),"")</f>
        <v>0</v>
      </c>
      <c r="M211" s="9" t="str">
        <f>IFERROR(VLOOKUP(Listing!M211, MasterData!$L$3:$M$7, 2, FALSE), "")</f>
        <v/>
      </c>
      <c r="N211" s="9" t="str">
        <f>IFERROR(VLOOKUP(Listing!N211, MasterData!$O$3:$P$7, 2, FALSE), "")</f>
        <v/>
      </c>
      <c r="O211" s="9" t="str">
        <f>IF(Listing!O211="", "", Listing!O211)</f>
        <v/>
      </c>
      <c r="P211" s="9" t="str">
        <f>IFERROR(VLOOKUP(Listing!P211, MasterData!$D$11:$E$13, 2, FALSE), "")</f>
        <v/>
      </c>
      <c r="Q211" s="9" t="str">
        <f>IFERROR(VLOOKUP(Listing!Q211, MasterData!$A$11:$B$12, 2, FALSE), "")</f>
        <v/>
      </c>
      <c r="R211" s="9" t="str">
        <f>IFERROR(VLOOKUP(Listing!R211, 'Tình trạng nội thất'!$B$2:$C$4, 2, FALSE), "")</f>
        <v/>
      </c>
      <c r="S211" s="9" t="str">
        <f>IFERROR(VLOOKUP(Listing!S211, View!$A$2:$B$9, 2, FALSE), "")</f>
        <v/>
      </c>
      <c r="T211" s="9" t="str">
        <f>IF(Listing!T211="", "", Listing!T211)</f>
        <v/>
      </c>
      <c r="U211" s="9" t="str">
        <f>IFERROR(VLOOKUP(Listing!U211, Project!$A$2:$B$300, 2, FALSE), "")</f>
        <v/>
      </c>
      <c r="V211" s="9" t="str">
        <f>IF(Listing!V211="", "", Listing!V211)</f>
        <v/>
      </c>
      <c r="W211" s="9" t="str">
        <f>IF(Listing!W211="", "", Listing!W211)</f>
        <v/>
      </c>
      <c r="X211" s="9" t="str">
        <f>IF(Listing!X211="", "", Listing!X211)</f>
        <v/>
      </c>
      <c r="Y211" s="9" t="str">
        <f>IF(Listing!Y211="", "", Listing!Y211)</f>
        <v/>
      </c>
      <c r="Z211" s="9" t="str">
        <f>IF(Listing!Z211="", "", Listing!Z211)</f>
        <v/>
      </c>
      <c r="AA211" s="9" t="str">
        <f>IF(Listing!AA211="", "", Listing!AA211)</f>
        <v/>
      </c>
    </row>
    <row r="212" spans="1:27" ht="14.25" customHeight="1">
      <c r="A212" s="9" t="str">
        <f>IF(Listing!A212="", "", Listing!A212)</f>
        <v/>
      </c>
      <c r="B212" s="9" t="str">
        <f>IFERROR(VLOOKUP(Listing!B212, MasterData!$A$3:$B$5, 2, FALSE), "")</f>
        <v/>
      </c>
      <c r="C212" s="9" t="str">
        <f>IFERROR(VLOOKUP(Listing!C212, MasterData!$D$19:$E$19, 2, FALSE), "")</f>
        <v/>
      </c>
      <c r="D212" s="9" t="str">
        <f>IFERROR(VLOOKUP(Listing!D212, MasterData!$G$3:$H$5, 2, FALSE), "")</f>
        <v/>
      </c>
      <c r="E212" s="9" t="str">
        <f>IFERROR(VLOOKUP(Listing!E212, 'Loại tài sản'!$A$2:$B$500, 2, FALSE), "")</f>
        <v/>
      </c>
      <c r="F212" s="9" t="str">
        <f>IF(Listing!F212="", "", Listing!F212)</f>
        <v/>
      </c>
      <c r="G212" s="9" t="str">
        <f>IF(Listing!G212="", "", Listing!G212)</f>
        <v/>
      </c>
      <c r="H212" s="9" t="str">
        <f>IF(Listing!H212="", "", Listing!H212)</f>
        <v/>
      </c>
      <c r="I212" s="9" t="str">
        <f>IF(Listing!I212="", "", Listing!I212)</f>
        <v/>
      </c>
      <c r="J212" s="9" t="str">
        <f>IFERROR(VLOOKUP(Listing!J212, Province!$A$2:$B$100, 2, FALSE), "")</f>
        <v/>
      </c>
      <c r="K212" s="9" t="str">
        <f>IFERROR(VLOOKUP(Listing!K212, District!$B$2:$C$703, 2, FALSE), "")</f>
        <v/>
      </c>
      <c r="L212" s="9" cm="1">
        <f t="array" ref="L212">IFERROR(INDEX(Ward!C:C, MATCH(1, (Ward!A:A=K212)*(Ward!B:B=Listing!L212), 0)),"")</f>
        <v>0</v>
      </c>
      <c r="M212" s="9" t="str">
        <f>IFERROR(VLOOKUP(Listing!M212, MasterData!$L$3:$M$7, 2, FALSE), "")</f>
        <v/>
      </c>
      <c r="N212" s="9" t="str">
        <f>IFERROR(VLOOKUP(Listing!N212, MasterData!$O$3:$P$7, 2, FALSE), "")</f>
        <v/>
      </c>
      <c r="O212" s="9" t="str">
        <f>IF(Listing!O212="", "", Listing!O212)</f>
        <v/>
      </c>
      <c r="P212" s="9" t="str">
        <f>IFERROR(VLOOKUP(Listing!P212, MasterData!$D$11:$E$13, 2, FALSE), "")</f>
        <v/>
      </c>
      <c r="Q212" s="9" t="str">
        <f>IFERROR(VLOOKUP(Listing!Q212, MasterData!$A$11:$B$12, 2, FALSE), "")</f>
        <v/>
      </c>
      <c r="R212" s="9" t="str">
        <f>IFERROR(VLOOKUP(Listing!R212, 'Tình trạng nội thất'!$B$2:$C$4, 2, FALSE), "")</f>
        <v/>
      </c>
      <c r="S212" s="9" t="str">
        <f>IFERROR(VLOOKUP(Listing!S212, View!$A$2:$B$9, 2, FALSE), "")</f>
        <v/>
      </c>
      <c r="T212" s="9" t="str">
        <f>IF(Listing!T212="", "", Listing!T212)</f>
        <v/>
      </c>
      <c r="U212" s="9" t="str">
        <f>IFERROR(VLOOKUP(Listing!U212, Project!$A$2:$B$300, 2, FALSE), "")</f>
        <v/>
      </c>
      <c r="V212" s="9" t="str">
        <f>IF(Listing!V212="", "", Listing!V212)</f>
        <v/>
      </c>
      <c r="W212" s="9" t="str">
        <f>IF(Listing!W212="", "", Listing!W212)</f>
        <v/>
      </c>
      <c r="X212" s="9" t="str">
        <f>IF(Listing!X212="", "", Listing!X212)</f>
        <v/>
      </c>
      <c r="Y212" s="9" t="str">
        <f>IF(Listing!Y212="", "", Listing!Y212)</f>
        <v/>
      </c>
      <c r="Z212" s="9" t="str">
        <f>IF(Listing!Z212="", "", Listing!Z212)</f>
        <v/>
      </c>
      <c r="AA212" s="9" t="str">
        <f>IF(Listing!AA212="", "", Listing!AA212)</f>
        <v/>
      </c>
    </row>
    <row r="213" spans="1:27" ht="14.25" customHeight="1">
      <c r="A213" s="9" t="str">
        <f>IF(Listing!A213="", "", Listing!A213)</f>
        <v/>
      </c>
      <c r="B213" s="9" t="str">
        <f>IFERROR(VLOOKUP(Listing!B213, MasterData!$A$3:$B$5, 2, FALSE), "")</f>
        <v/>
      </c>
      <c r="C213" s="9" t="str">
        <f>IFERROR(VLOOKUP(Listing!C213, MasterData!$D$19:$E$19, 2, FALSE), "")</f>
        <v/>
      </c>
      <c r="D213" s="9" t="str">
        <f>IFERROR(VLOOKUP(Listing!D213, MasterData!$G$3:$H$5, 2, FALSE), "")</f>
        <v/>
      </c>
      <c r="E213" s="9" t="str">
        <f>IFERROR(VLOOKUP(Listing!E213, 'Loại tài sản'!$A$2:$B$500, 2, FALSE), "")</f>
        <v/>
      </c>
      <c r="F213" s="9" t="str">
        <f>IF(Listing!F213="", "", Listing!F213)</f>
        <v/>
      </c>
      <c r="G213" s="9" t="str">
        <f>IF(Listing!G213="", "", Listing!G213)</f>
        <v/>
      </c>
      <c r="H213" s="9" t="str">
        <f>IF(Listing!H213="", "", Listing!H213)</f>
        <v/>
      </c>
      <c r="I213" s="9" t="str">
        <f>IF(Listing!I213="", "", Listing!I213)</f>
        <v/>
      </c>
      <c r="J213" s="9" t="str">
        <f>IFERROR(VLOOKUP(Listing!J213, Province!$A$2:$B$100, 2, FALSE), "")</f>
        <v/>
      </c>
      <c r="K213" s="9" t="str">
        <f>IFERROR(VLOOKUP(Listing!K213, District!$B$2:$C$703, 2, FALSE), "")</f>
        <v/>
      </c>
      <c r="L213" s="9" cm="1">
        <f t="array" ref="L213">IFERROR(INDEX(Ward!C:C, MATCH(1, (Ward!A:A=K213)*(Ward!B:B=Listing!L213), 0)),"")</f>
        <v>0</v>
      </c>
      <c r="M213" s="9" t="str">
        <f>IFERROR(VLOOKUP(Listing!M213, MasterData!$L$3:$M$7, 2, FALSE), "")</f>
        <v/>
      </c>
      <c r="N213" s="9" t="str">
        <f>IFERROR(VLOOKUP(Listing!N213, MasterData!$O$3:$P$7, 2, FALSE), "")</f>
        <v/>
      </c>
      <c r="O213" s="9" t="str">
        <f>IF(Listing!O213="", "", Listing!O213)</f>
        <v/>
      </c>
      <c r="P213" s="9" t="str">
        <f>IFERROR(VLOOKUP(Listing!P213, MasterData!$D$11:$E$13, 2, FALSE), "")</f>
        <v/>
      </c>
      <c r="Q213" s="9" t="str">
        <f>IFERROR(VLOOKUP(Listing!Q213, MasterData!$A$11:$B$12, 2, FALSE), "")</f>
        <v/>
      </c>
      <c r="R213" s="9" t="str">
        <f>IFERROR(VLOOKUP(Listing!R213, 'Tình trạng nội thất'!$B$2:$C$4, 2, FALSE), "")</f>
        <v/>
      </c>
      <c r="S213" s="9" t="str">
        <f>IFERROR(VLOOKUP(Listing!S213, View!$A$2:$B$9, 2, FALSE), "")</f>
        <v/>
      </c>
      <c r="T213" s="9" t="str">
        <f>IF(Listing!T213="", "", Listing!T213)</f>
        <v/>
      </c>
      <c r="U213" s="9" t="str">
        <f>IFERROR(VLOOKUP(Listing!U213, Project!$A$2:$B$300, 2, FALSE), "")</f>
        <v/>
      </c>
      <c r="V213" s="9" t="str">
        <f>IF(Listing!V213="", "", Listing!V213)</f>
        <v/>
      </c>
      <c r="W213" s="9" t="str">
        <f>IF(Listing!W213="", "", Listing!W213)</f>
        <v/>
      </c>
      <c r="X213" s="9" t="str">
        <f>IF(Listing!X213="", "", Listing!X213)</f>
        <v/>
      </c>
      <c r="Y213" s="9" t="str">
        <f>IF(Listing!Y213="", "", Listing!Y213)</f>
        <v/>
      </c>
      <c r="Z213" s="9" t="str">
        <f>IF(Listing!Z213="", "", Listing!Z213)</f>
        <v/>
      </c>
      <c r="AA213" s="9" t="str">
        <f>IF(Listing!AA213="", "", Listing!AA213)</f>
        <v/>
      </c>
    </row>
    <row r="214" spans="1:27" ht="14.25" customHeight="1">
      <c r="A214" s="9" t="str">
        <f>IF(Listing!A214="", "", Listing!A214)</f>
        <v/>
      </c>
      <c r="B214" s="9" t="str">
        <f>IFERROR(VLOOKUP(Listing!B214, MasterData!$A$3:$B$5, 2, FALSE), "")</f>
        <v/>
      </c>
      <c r="C214" s="9" t="str">
        <f>IFERROR(VLOOKUP(Listing!C214, MasterData!$D$19:$E$19, 2, FALSE), "")</f>
        <v/>
      </c>
      <c r="D214" s="9" t="str">
        <f>IFERROR(VLOOKUP(Listing!D214, MasterData!$G$3:$H$5, 2, FALSE), "")</f>
        <v/>
      </c>
      <c r="E214" s="9" t="str">
        <f>IFERROR(VLOOKUP(Listing!E214, 'Loại tài sản'!$A$2:$B$500, 2, FALSE), "")</f>
        <v/>
      </c>
      <c r="F214" s="9" t="str">
        <f>IF(Listing!F214="", "", Listing!F214)</f>
        <v/>
      </c>
      <c r="G214" s="9" t="str">
        <f>IF(Listing!G214="", "", Listing!G214)</f>
        <v/>
      </c>
      <c r="H214" s="9" t="str">
        <f>IF(Listing!H214="", "", Listing!H214)</f>
        <v/>
      </c>
      <c r="I214" s="9" t="str">
        <f>IF(Listing!I214="", "", Listing!I214)</f>
        <v/>
      </c>
      <c r="J214" s="9" t="str">
        <f>IFERROR(VLOOKUP(Listing!J214, Province!$A$2:$B$100, 2, FALSE), "")</f>
        <v/>
      </c>
      <c r="K214" s="9" t="str">
        <f>IFERROR(VLOOKUP(Listing!K214, District!$B$2:$C$703, 2, FALSE), "")</f>
        <v/>
      </c>
      <c r="L214" s="9" cm="1">
        <f t="array" ref="L214">IFERROR(INDEX(Ward!C:C, MATCH(1, (Ward!A:A=K214)*(Ward!B:B=Listing!L214), 0)),"")</f>
        <v>0</v>
      </c>
      <c r="M214" s="9" t="str">
        <f>IFERROR(VLOOKUP(Listing!M214, MasterData!$L$3:$M$7, 2, FALSE), "")</f>
        <v/>
      </c>
      <c r="N214" s="9" t="str">
        <f>IFERROR(VLOOKUP(Listing!N214, MasterData!$O$3:$P$7, 2, FALSE), "")</f>
        <v/>
      </c>
      <c r="O214" s="9" t="str">
        <f>IF(Listing!O214="", "", Listing!O214)</f>
        <v/>
      </c>
      <c r="P214" s="9" t="str">
        <f>IFERROR(VLOOKUP(Listing!P214, MasterData!$D$11:$E$13, 2, FALSE), "")</f>
        <v/>
      </c>
      <c r="Q214" s="9" t="str">
        <f>IFERROR(VLOOKUP(Listing!Q214, MasterData!$A$11:$B$12, 2, FALSE), "")</f>
        <v/>
      </c>
      <c r="R214" s="9" t="str">
        <f>IFERROR(VLOOKUP(Listing!R214, 'Tình trạng nội thất'!$B$2:$C$4, 2, FALSE), "")</f>
        <v/>
      </c>
      <c r="S214" s="9" t="str">
        <f>IFERROR(VLOOKUP(Listing!S214, View!$A$2:$B$9, 2, FALSE), "")</f>
        <v/>
      </c>
      <c r="T214" s="9" t="str">
        <f>IF(Listing!T214="", "", Listing!T214)</f>
        <v/>
      </c>
      <c r="U214" s="9" t="str">
        <f>IFERROR(VLOOKUP(Listing!U214, Project!$A$2:$B$300, 2, FALSE), "")</f>
        <v/>
      </c>
      <c r="V214" s="9" t="str">
        <f>IF(Listing!V214="", "", Listing!V214)</f>
        <v/>
      </c>
      <c r="W214" s="9" t="str">
        <f>IF(Listing!W214="", "", Listing!W214)</f>
        <v/>
      </c>
      <c r="X214" s="9" t="str">
        <f>IF(Listing!X214="", "", Listing!X214)</f>
        <v/>
      </c>
      <c r="Y214" s="9" t="str">
        <f>IF(Listing!Y214="", "", Listing!Y214)</f>
        <v/>
      </c>
      <c r="Z214" s="9" t="str">
        <f>IF(Listing!Z214="", "", Listing!Z214)</f>
        <v/>
      </c>
      <c r="AA214" s="9" t="str">
        <f>IF(Listing!AA214="", "", Listing!AA214)</f>
        <v/>
      </c>
    </row>
    <row r="215" spans="1:27" ht="14.25" customHeight="1">
      <c r="A215" s="9" t="str">
        <f>IF(Listing!A215="", "", Listing!A215)</f>
        <v/>
      </c>
      <c r="B215" s="9" t="str">
        <f>IFERROR(VLOOKUP(Listing!B215, MasterData!$A$3:$B$5, 2, FALSE), "")</f>
        <v/>
      </c>
      <c r="C215" s="9" t="str">
        <f>IFERROR(VLOOKUP(Listing!C215, MasterData!$D$19:$E$19, 2, FALSE), "")</f>
        <v/>
      </c>
      <c r="D215" s="9" t="str">
        <f>IFERROR(VLOOKUP(Listing!D215, MasterData!$G$3:$H$5, 2, FALSE), "")</f>
        <v/>
      </c>
      <c r="E215" s="9" t="str">
        <f>IFERROR(VLOOKUP(Listing!E215, 'Loại tài sản'!$A$2:$B$500, 2, FALSE), "")</f>
        <v/>
      </c>
      <c r="F215" s="9" t="str">
        <f>IF(Listing!F215="", "", Listing!F215)</f>
        <v/>
      </c>
      <c r="G215" s="9" t="str">
        <f>IF(Listing!G215="", "", Listing!G215)</f>
        <v/>
      </c>
      <c r="H215" s="9" t="str">
        <f>IF(Listing!H215="", "", Listing!H215)</f>
        <v/>
      </c>
      <c r="I215" s="9" t="str">
        <f>IF(Listing!I215="", "", Listing!I215)</f>
        <v/>
      </c>
      <c r="J215" s="9" t="str">
        <f>IFERROR(VLOOKUP(Listing!J215, Province!$A$2:$B$100, 2, FALSE), "")</f>
        <v/>
      </c>
      <c r="K215" s="9" t="str">
        <f>IFERROR(VLOOKUP(Listing!K215, District!$B$2:$C$703, 2, FALSE), "")</f>
        <v/>
      </c>
      <c r="L215" s="9" cm="1">
        <f t="array" ref="L215">IFERROR(INDEX(Ward!C:C, MATCH(1, (Ward!A:A=K215)*(Ward!B:B=Listing!L215), 0)),"")</f>
        <v>0</v>
      </c>
      <c r="M215" s="9" t="str">
        <f>IFERROR(VLOOKUP(Listing!M215, MasterData!$L$3:$M$7, 2, FALSE), "")</f>
        <v/>
      </c>
      <c r="N215" s="9" t="str">
        <f>IFERROR(VLOOKUP(Listing!N215, MasterData!$O$3:$P$7, 2, FALSE), "")</f>
        <v/>
      </c>
      <c r="O215" s="9" t="str">
        <f>IF(Listing!O215="", "", Listing!O215)</f>
        <v/>
      </c>
      <c r="P215" s="9" t="str">
        <f>IFERROR(VLOOKUP(Listing!P215, MasterData!$D$11:$E$13, 2, FALSE), "")</f>
        <v/>
      </c>
      <c r="Q215" s="9" t="str">
        <f>IFERROR(VLOOKUP(Listing!Q215, MasterData!$A$11:$B$12, 2, FALSE), "")</f>
        <v/>
      </c>
      <c r="R215" s="9" t="str">
        <f>IFERROR(VLOOKUP(Listing!R215, 'Tình trạng nội thất'!$B$2:$C$4, 2, FALSE), "")</f>
        <v/>
      </c>
      <c r="S215" s="9" t="str">
        <f>IFERROR(VLOOKUP(Listing!S215, View!$A$2:$B$9, 2, FALSE), "")</f>
        <v/>
      </c>
      <c r="T215" s="9" t="str">
        <f>IF(Listing!T215="", "", Listing!T215)</f>
        <v/>
      </c>
      <c r="U215" s="9" t="str">
        <f>IFERROR(VLOOKUP(Listing!U215, Project!$A$2:$B$300, 2, FALSE), "")</f>
        <v/>
      </c>
      <c r="V215" s="9" t="str">
        <f>IF(Listing!V215="", "", Listing!V215)</f>
        <v/>
      </c>
      <c r="W215" s="9" t="str">
        <f>IF(Listing!W215="", "", Listing!W215)</f>
        <v/>
      </c>
      <c r="X215" s="9" t="str">
        <f>IF(Listing!X215="", "", Listing!X215)</f>
        <v/>
      </c>
      <c r="Y215" s="9" t="str">
        <f>IF(Listing!Y215="", "", Listing!Y215)</f>
        <v/>
      </c>
      <c r="Z215" s="9" t="str">
        <f>IF(Listing!Z215="", "", Listing!Z215)</f>
        <v/>
      </c>
      <c r="AA215" s="9" t="str">
        <f>IF(Listing!AA215="", "", Listing!AA215)</f>
        <v/>
      </c>
    </row>
    <row r="216" spans="1:27" ht="14.25" customHeight="1">
      <c r="A216" s="9" t="str">
        <f>IF(Listing!A216="", "", Listing!A216)</f>
        <v/>
      </c>
      <c r="B216" s="9" t="str">
        <f>IFERROR(VLOOKUP(Listing!B216, MasterData!$A$3:$B$5, 2, FALSE), "")</f>
        <v/>
      </c>
      <c r="C216" s="9" t="str">
        <f>IFERROR(VLOOKUP(Listing!C216, MasterData!$D$19:$E$19, 2, FALSE), "")</f>
        <v/>
      </c>
      <c r="D216" s="9" t="str">
        <f>IFERROR(VLOOKUP(Listing!D216, MasterData!$G$3:$H$5, 2, FALSE), "")</f>
        <v/>
      </c>
      <c r="E216" s="9" t="str">
        <f>IFERROR(VLOOKUP(Listing!E216, 'Loại tài sản'!$A$2:$B$500, 2, FALSE), "")</f>
        <v/>
      </c>
      <c r="F216" s="9" t="str">
        <f>IF(Listing!F216="", "", Listing!F216)</f>
        <v/>
      </c>
      <c r="G216" s="9" t="str">
        <f>IF(Listing!G216="", "", Listing!G216)</f>
        <v/>
      </c>
      <c r="H216" s="9" t="str">
        <f>IF(Listing!H216="", "", Listing!H216)</f>
        <v/>
      </c>
      <c r="I216" s="9" t="str">
        <f>IF(Listing!I216="", "", Listing!I216)</f>
        <v/>
      </c>
      <c r="J216" s="9" t="str">
        <f>IFERROR(VLOOKUP(Listing!J216, Province!$A$2:$B$100, 2, FALSE), "")</f>
        <v/>
      </c>
      <c r="K216" s="9" t="str">
        <f>IFERROR(VLOOKUP(Listing!K216, District!$B$2:$C$703, 2, FALSE), "")</f>
        <v/>
      </c>
      <c r="L216" s="9" cm="1">
        <f t="array" ref="L216">IFERROR(INDEX(Ward!C:C, MATCH(1, (Ward!A:A=K216)*(Ward!B:B=Listing!L216), 0)),"")</f>
        <v>0</v>
      </c>
      <c r="M216" s="9" t="str">
        <f>IFERROR(VLOOKUP(Listing!M216, MasterData!$L$3:$M$7, 2, FALSE), "")</f>
        <v/>
      </c>
      <c r="N216" s="9" t="str">
        <f>IFERROR(VLOOKUP(Listing!N216, MasterData!$O$3:$P$7, 2, FALSE), "")</f>
        <v/>
      </c>
      <c r="O216" s="9" t="str">
        <f>IF(Listing!O216="", "", Listing!O216)</f>
        <v/>
      </c>
      <c r="P216" s="9" t="str">
        <f>IFERROR(VLOOKUP(Listing!P216, MasterData!$D$11:$E$13, 2, FALSE), "")</f>
        <v/>
      </c>
      <c r="Q216" s="9" t="str">
        <f>IFERROR(VLOOKUP(Listing!Q216, MasterData!$A$11:$B$12, 2, FALSE), "")</f>
        <v/>
      </c>
      <c r="R216" s="9" t="str">
        <f>IFERROR(VLOOKUP(Listing!R216, 'Tình trạng nội thất'!$B$2:$C$4, 2, FALSE), "")</f>
        <v/>
      </c>
      <c r="S216" s="9" t="str">
        <f>IFERROR(VLOOKUP(Listing!S216, View!$A$2:$B$9, 2, FALSE), "")</f>
        <v/>
      </c>
      <c r="T216" s="9" t="str">
        <f>IF(Listing!T216="", "", Listing!T216)</f>
        <v/>
      </c>
      <c r="U216" s="9" t="str">
        <f>IFERROR(VLOOKUP(Listing!U216, Project!$A$2:$B$300, 2, FALSE), "")</f>
        <v/>
      </c>
      <c r="V216" s="9" t="str">
        <f>IF(Listing!V216="", "", Listing!V216)</f>
        <v/>
      </c>
      <c r="W216" s="9" t="str">
        <f>IF(Listing!W216="", "", Listing!W216)</f>
        <v/>
      </c>
      <c r="X216" s="9" t="str">
        <f>IF(Listing!X216="", "", Listing!X216)</f>
        <v/>
      </c>
      <c r="Y216" s="9" t="str">
        <f>IF(Listing!Y216="", "", Listing!Y216)</f>
        <v/>
      </c>
      <c r="Z216" s="9" t="str">
        <f>IF(Listing!Z216="", "", Listing!Z216)</f>
        <v/>
      </c>
      <c r="AA216" s="9" t="str">
        <f>IF(Listing!AA216="", "", Listing!AA216)</f>
        <v/>
      </c>
    </row>
    <row r="217" spans="1:27" ht="14.25" customHeight="1">
      <c r="A217" s="9" t="str">
        <f>IF(Listing!A217="", "", Listing!A217)</f>
        <v/>
      </c>
      <c r="B217" s="9" t="str">
        <f>IFERROR(VLOOKUP(Listing!B217, MasterData!$A$3:$B$5, 2, FALSE), "")</f>
        <v/>
      </c>
      <c r="C217" s="9" t="str">
        <f>IFERROR(VLOOKUP(Listing!C217, MasterData!$D$19:$E$19, 2, FALSE), "")</f>
        <v/>
      </c>
      <c r="D217" s="9" t="str">
        <f>IFERROR(VLOOKUP(Listing!D217, MasterData!$G$3:$H$5, 2, FALSE), "")</f>
        <v/>
      </c>
      <c r="E217" s="9" t="str">
        <f>IFERROR(VLOOKUP(Listing!E217, 'Loại tài sản'!$A$2:$B$500, 2, FALSE), "")</f>
        <v/>
      </c>
      <c r="F217" s="9" t="str">
        <f>IF(Listing!F217="", "", Listing!F217)</f>
        <v/>
      </c>
      <c r="G217" s="9" t="str">
        <f>IF(Listing!G217="", "", Listing!G217)</f>
        <v/>
      </c>
      <c r="H217" s="9" t="str">
        <f>IF(Listing!H217="", "", Listing!H217)</f>
        <v/>
      </c>
      <c r="I217" s="9" t="str">
        <f>IF(Listing!I217="", "", Listing!I217)</f>
        <v/>
      </c>
      <c r="J217" s="9" t="str">
        <f>IFERROR(VLOOKUP(Listing!J217, Province!$A$2:$B$100, 2, FALSE), "")</f>
        <v/>
      </c>
      <c r="K217" s="9" t="str">
        <f>IFERROR(VLOOKUP(Listing!K217, District!$B$2:$C$703, 2, FALSE), "")</f>
        <v/>
      </c>
      <c r="L217" s="9" cm="1">
        <f t="array" ref="L217">IFERROR(INDEX(Ward!C:C, MATCH(1, (Ward!A:A=K217)*(Ward!B:B=Listing!L217), 0)),"")</f>
        <v>0</v>
      </c>
      <c r="M217" s="9" t="str">
        <f>IFERROR(VLOOKUP(Listing!M217, MasterData!$L$3:$M$7, 2, FALSE), "")</f>
        <v/>
      </c>
      <c r="N217" s="9" t="str">
        <f>IFERROR(VLOOKUP(Listing!N217, MasterData!$O$3:$P$7, 2, FALSE), "")</f>
        <v/>
      </c>
      <c r="O217" s="9" t="str">
        <f>IF(Listing!O217="", "", Listing!O217)</f>
        <v/>
      </c>
      <c r="P217" s="9" t="str">
        <f>IFERROR(VLOOKUP(Listing!P217, MasterData!$D$11:$E$13, 2, FALSE), "")</f>
        <v/>
      </c>
      <c r="Q217" s="9" t="str">
        <f>IFERROR(VLOOKUP(Listing!Q217, MasterData!$A$11:$B$12, 2, FALSE), "")</f>
        <v/>
      </c>
      <c r="R217" s="9" t="str">
        <f>IFERROR(VLOOKUP(Listing!R217, 'Tình trạng nội thất'!$B$2:$C$4, 2, FALSE), "")</f>
        <v/>
      </c>
      <c r="S217" s="9" t="str">
        <f>IFERROR(VLOOKUP(Listing!S217, View!$A$2:$B$9, 2, FALSE), "")</f>
        <v/>
      </c>
      <c r="T217" s="9" t="str">
        <f>IF(Listing!T217="", "", Listing!T217)</f>
        <v/>
      </c>
      <c r="U217" s="9" t="str">
        <f>IFERROR(VLOOKUP(Listing!U217, Project!$A$2:$B$300, 2, FALSE), "")</f>
        <v/>
      </c>
      <c r="V217" s="9" t="str">
        <f>IF(Listing!V217="", "", Listing!V217)</f>
        <v/>
      </c>
      <c r="W217" s="9" t="str">
        <f>IF(Listing!W217="", "", Listing!W217)</f>
        <v/>
      </c>
      <c r="X217" s="9" t="str">
        <f>IF(Listing!X217="", "", Listing!X217)</f>
        <v/>
      </c>
      <c r="Y217" s="9" t="str">
        <f>IF(Listing!Y217="", "", Listing!Y217)</f>
        <v/>
      </c>
      <c r="Z217" s="9" t="str">
        <f>IF(Listing!Z217="", "", Listing!Z217)</f>
        <v/>
      </c>
      <c r="AA217" s="9" t="str">
        <f>IF(Listing!AA217="", "", Listing!AA217)</f>
        <v/>
      </c>
    </row>
    <row r="218" spans="1:27" ht="14.25" customHeight="1">
      <c r="A218" s="9" t="str">
        <f>IF(Listing!A218="", "", Listing!A218)</f>
        <v/>
      </c>
      <c r="B218" s="9" t="str">
        <f>IFERROR(VLOOKUP(Listing!B218, MasterData!$A$3:$B$5, 2, FALSE), "")</f>
        <v/>
      </c>
      <c r="C218" s="9" t="str">
        <f>IFERROR(VLOOKUP(Listing!C218, MasterData!$D$19:$E$19, 2, FALSE), "")</f>
        <v/>
      </c>
      <c r="D218" s="9" t="str">
        <f>IFERROR(VLOOKUP(Listing!D218, MasterData!$G$3:$H$5, 2, FALSE), "")</f>
        <v/>
      </c>
      <c r="E218" s="9" t="str">
        <f>IFERROR(VLOOKUP(Listing!E218, 'Loại tài sản'!$A$2:$B$500, 2, FALSE), "")</f>
        <v/>
      </c>
      <c r="F218" s="9" t="str">
        <f>IF(Listing!F218="", "", Listing!F218)</f>
        <v/>
      </c>
      <c r="G218" s="9" t="str">
        <f>IF(Listing!G218="", "", Listing!G218)</f>
        <v/>
      </c>
      <c r="H218" s="9" t="str">
        <f>IF(Listing!H218="", "", Listing!H218)</f>
        <v/>
      </c>
      <c r="I218" s="9" t="str">
        <f>IF(Listing!I218="", "", Listing!I218)</f>
        <v/>
      </c>
      <c r="J218" s="9" t="str">
        <f>IFERROR(VLOOKUP(Listing!J218, Province!$A$2:$B$100, 2, FALSE), "")</f>
        <v/>
      </c>
      <c r="K218" s="9" t="str">
        <f>IFERROR(VLOOKUP(Listing!K218, District!$B$2:$C$703, 2, FALSE), "")</f>
        <v/>
      </c>
      <c r="L218" s="9" cm="1">
        <f t="array" ref="L218">IFERROR(INDEX(Ward!C:C, MATCH(1, (Ward!A:A=K218)*(Ward!B:B=Listing!L218), 0)),"")</f>
        <v>0</v>
      </c>
      <c r="M218" s="9" t="str">
        <f>IFERROR(VLOOKUP(Listing!M218, MasterData!$L$3:$M$7, 2, FALSE), "")</f>
        <v/>
      </c>
      <c r="N218" s="9" t="str">
        <f>IFERROR(VLOOKUP(Listing!N218, MasterData!$O$3:$P$7, 2, FALSE), "")</f>
        <v/>
      </c>
      <c r="O218" s="9" t="str">
        <f>IF(Listing!O218="", "", Listing!O218)</f>
        <v/>
      </c>
      <c r="P218" s="9" t="str">
        <f>IFERROR(VLOOKUP(Listing!P218, MasterData!$D$11:$E$13, 2, FALSE), "")</f>
        <v/>
      </c>
      <c r="Q218" s="9" t="str">
        <f>IFERROR(VLOOKUP(Listing!Q218, MasterData!$A$11:$B$12, 2, FALSE), "")</f>
        <v/>
      </c>
      <c r="R218" s="9" t="str">
        <f>IFERROR(VLOOKUP(Listing!R218, 'Tình trạng nội thất'!$B$2:$C$4, 2, FALSE), "")</f>
        <v/>
      </c>
      <c r="S218" s="9" t="str">
        <f>IFERROR(VLOOKUP(Listing!S218, View!$A$2:$B$9, 2, FALSE), "")</f>
        <v/>
      </c>
      <c r="T218" s="9" t="str">
        <f>IF(Listing!T218="", "", Listing!T218)</f>
        <v/>
      </c>
      <c r="U218" s="9" t="str">
        <f>IFERROR(VLOOKUP(Listing!U218, Project!$A$2:$B$300, 2, FALSE), "")</f>
        <v/>
      </c>
      <c r="V218" s="9" t="str">
        <f>IF(Listing!V218="", "", Listing!V218)</f>
        <v/>
      </c>
      <c r="W218" s="9" t="str">
        <f>IF(Listing!W218="", "", Listing!W218)</f>
        <v/>
      </c>
      <c r="X218" s="9" t="str">
        <f>IF(Listing!X218="", "", Listing!X218)</f>
        <v/>
      </c>
      <c r="Y218" s="9" t="str">
        <f>IF(Listing!Y218="", "", Listing!Y218)</f>
        <v/>
      </c>
      <c r="Z218" s="9" t="str">
        <f>IF(Listing!Z218="", "", Listing!Z218)</f>
        <v/>
      </c>
      <c r="AA218" s="9" t="str">
        <f>IF(Listing!AA218="", "", Listing!AA218)</f>
        <v/>
      </c>
    </row>
    <row r="219" spans="1:27" ht="14.25" customHeight="1">
      <c r="A219" s="9" t="str">
        <f>IF(Listing!A219="", "", Listing!A219)</f>
        <v/>
      </c>
      <c r="B219" s="9" t="str">
        <f>IFERROR(VLOOKUP(Listing!B219, MasterData!$A$3:$B$5, 2, FALSE), "")</f>
        <v/>
      </c>
      <c r="C219" s="9" t="str">
        <f>IFERROR(VLOOKUP(Listing!C219, MasterData!$D$19:$E$19, 2, FALSE), "")</f>
        <v/>
      </c>
      <c r="D219" s="9" t="str">
        <f>IFERROR(VLOOKUP(Listing!D219, MasterData!$G$3:$H$5, 2, FALSE), "")</f>
        <v/>
      </c>
      <c r="E219" s="9" t="str">
        <f>IFERROR(VLOOKUP(Listing!E219, 'Loại tài sản'!$A$2:$B$500, 2, FALSE), "")</f>
        <v/>
      </c>
      <c r="F219" s="9" t="str">
        <f>IF(Listing!F219="", "", Listing!F219)</f>
        <v/>
      </c>
      <c r="G219" s="9" t="str">
        <f>IF(Listing!G219="", "", Listing!G219)</f>
        <v/>
      </c>
      <c r="H219" s="9" t="str">
        <f>IF(Listing!H219="", "", Listing!H219)</f>
        <v/>
      </c>
      <c r="I219" s="9" t="str">
        <f>IF(Listing!I219="", "", Listing!I219)</f>
        <v/>
      </c>
      <c r="J219" s="9" t="str">
        <f>IFERROR(VLOOKUP(Listing!J219, Province!$A$2:$B$100, 2, FALSE), "")</f>
        <v/>
      </c>
      <c r="K219" s="9" t="str">
        <f>IFERROR(VLOOKUP(Listing!K219, District!$B$2:$C$703, 2, FALSE), "")</f>
        <v/>
      </c>
      <c r="L219" s="9" cm="1">
        <f t="array" ref="L219">IFERROR(INDEX(Ward!C:C, MATCH(1, (Ward!A:A=K219)*(Ward!B:B=Listing!L219), 0)),"")</f>
        <v>0</v>
      </c>
      <c r="M219" s="9" t="str">
        <f>IFERROR(VLOOKUP(Listing!M219, MasterData!$L$3:$M$7, 2, FALSE), "")</f>
        <v/>
      </c>
      <c r="N219" s="9" t="str">
        <f>IFERROR(VLOOKUP(Listing!N219, MasterData!$O$3:$P$7, 2, FALSE), "")</f>
        <v/>
      </c>
      <c r="O219" s="9" t="str">
        <f>IF(Listing!O219="", "", Listing!O219)</f>
        <v/>
      </c>
      <c r="P219" s="9" t="str">
        <f>IFERROR(VLOOKUP(Listing!P219, MasterData!$D$11:$E$13, 2, FALSE), "")</f>
        <v/>
      </c>
      <c r="Q219" s="9" t="str">
        <f>IFERROR(VLOOKUP(Listing!Q219, MasterData!$A$11:$B$12, 2, FALSE), "")</f>
        <v/>
      </c>
      <c r="R219" s="9" t="str">
        <f>IFERROR(VLOOKUP(Listing!R219, 'Tình trạng nội thất'!$B$2:$C$4, 2, FALSE), "")</f>
        <v/>
      </c>
      <c r="S219" s="9" t="str">
        <f>IFERROR(VLOOKUP(Listing!S219, View!$A$2:$B$9, 2, FALSE), "")</f>
        <v/>
      </c>
      <c r="T219" s="9" t="str">
        <f>IF(Listing!T219="", "", Listing!T219)</f>
        <v/>
      </c>
      <c r="U219" s="9" t="str">
        <f>IFERROR(VLOOKUP(Listing!U219, Project!$A$2:$B$300, 2, FALSE), "")</f>
        <v/>
      </c>
      <c r="V219" s="9" t="str">
        <f>IF(Listing!V219="", "", Listing!V219)</f>
        <v/>
      </c>
      <c r="W219" s="9" t="str">
        <f>IF(Listing!W219="", "", Listing!W219)</f>
        <v/>
      </c>
      <c r="X219" s="9" t="str">
        <f>IF(Listing!X219="", "", Listing!X219)</f>
        <v/>
      </c>
      <c r="Y219" s="9" t="str">
        <f>IF(Listing!Y219="", "", Listing!Y219)</f>
        <v/>
      </c>
      <c r="Z219" s="9" t="str">
        <f>IF(Listing!Z219="", "", Listing!Z219)</f>
        <v/>
      </c>
      <c r="AA219" s="9" t="str">
        <f>IF(Listing!AA219="", "", Listing!AA219)</f>
        <v/>
      </c>
    </row>
    <row r="220" spans="1:27" ht="14.25" customHeight="1">
      <c r="A220" s="9" t="str">
        <f>IF(Listing!A220="", "", Listing!A220)</f>
        <v/>
      </c>
      <c r="B220" s="9" t="str">
        <f>IFERROR(VLOOKUP(Listing!B220, MasterData!$A$3:$B$5, 2, FALSE), "")</f>
        <v/>
      </c>
      <c r="C220" s="9" t="str">
        <f>IFERROR(VLOOKUP(Listing!C220, MasterData!$D$19:$E$19, 2, FALSE), "")</f>
        <v/>
      </c>
      <c r="D220" s="9" t="str">
        <f>IFERROR(VLOOKUP(Listing!D220, MasterData!$G$3:$H$5, 2, FALSE), "")</f>
        <v/>
      </c>
      <c r="E220" s="9" t="str">
        <f>IFERROR(VLOOKUP(Listing!E220, 'Loại tài sản'!$A$2:$B$500, 2, FALSE), "")</f>
        <v/>
      </c>
      <c r="F220" s="9" t="str">
        <f>IF(Listing!F220="", "", Listing!F220)</f>
        <v/>
      </c>
      <c r="G220" s="9" t="str">
        <f>IF(Listing!G220="", "", Listing!G220)</f>
        <v/>
      </c>
      <c r="H220" s="9" t="str">
        <f>IF(Listing!H220="", "", Listing!H220)</f>
        <v/>
      </c>
      <c r="I220" s="9" t="str">
        <f>IF(Listing!I220="", "", Listing!I220)</f>
        <v/>
      </c>
      <c r="J220" s="9" t="str">
        <f>IFERROR(VLOOKUP(Listing!J220, Province!$A$2:$B$100, 2, FALSE), "")</f>
        <v/>
      </c>
      <c r="K220" s="9" t="str">
        <f>IFERROR(VLOOKUP(Listing!K220, District!$B$2:$C$703, 2, FALSE), "")</f>
        <v/>
      </c>
      <c r="L220" s="9" cm="1">
        <f t="array" ref="L220">IFERROR(INDEX(Ward!C:C, MATCH(1, (Ward!A:A=K220)*(Ward!B:B=Listing!L220), 0)),"")</f>
        <v>0</v>
      </c>
      <c r="M220" s="9" t="str">
        <f>IFERROR(VLOOKUP(Listing!M220, MasterData!$L$3:$M$7, 2, FALSE), "")</f>
        <v/>
      </c>
      <c r="N220" s="9" t="str">
        <f>IFERROR(VLOOKUP(Listing!N220, MasterData!$O$3:$P$7, 2, FALSE), "")</f>
        <v/>
      </c>
      <c r="O220" s="9" t="str">
        <f>IF(Listing!O220="", "", Listing!O220)</f>
        <v/>
      </c>
      <c r="P220" s="9" t="str">
        <f>IFERROR(VLOOKUP(Listing!P220, MasterData!$D$11:$E$13, 2, FALSE), "")</f>
        <v/>
      </c>
      <c r="Q220" s="9" t="str">
        <f>IFERROR(VLOOKUP(Listing!Q220, MasterData!$A$11:$B$12, 2, FALSE), "")</f>
        <v/>
      </c>
      <c r="R220" s="9" t="str">
        <f>IFERROR(VLOOKUP(Listing!R220, 'Tình trạng nội thất'!$B$2:$C$4, 2, FALSE), "")</f>
        <v/>
      </c>
      <c r="S220" s="9" t="str">
        <f>IFERROR(VLOOKUP(Listing!S220, View!$A$2:$B$9, 2, FALSE), "")</f>
        <v/>
      </c>
      <c r="T220" s="9" t="str">
        <f>IF(Listing!T220="", "", Listing!T220)</f>
        <v/>
      </c>
      <c r="U220" s="9" t="str">
        <f>IFERROR(VLOOKUP(Listing!U220, Project!$A$2:$B$300, 2, FALSE), "")</f>
        <v/>
      </c>
      <c r="V220" s="9" t="str">
        <f>IF(Listing!V220="", "", Listing!V220)</f>
        <v/>
      </c>
      <c r="W220" s="9" t="str">
        <f>IF(Listing!W220="", "", Listing!W220)</f>
        <v/>
      </c>
      <c r="X220" s="9" t="str">
        <f>IF(Listing!X220="", "", Listing!X220)</f>
        <v/>
      </c>
      <c r="Y220" s="9" t="str">
        <f>IF(Listing!Y220="", "", Listing!Y220)</f>
        <v/>
      </c>
      <c r="Z220" s="9" t="str">
        <f>IF(Listing!Z220="", "", Listing!Z220)</f>
        <v/>
      </c>
      <c r="AA220" s="9" t="str">
        <f>IF(Listing!AA220="", "", Listing!AA220)</f>
        <v/>
      </c>
    </row>
    <row r="221" spans="1:27" ht="14.25" customHeight="1">
      <c r="A221" s="9" t="str">
        <f>IF(Listing!A221="", "", Listing!A221)</f>
        <v/>
      </c>
      <c r="B221" s="9" t="str">
        <f>IFERROR(VLOOKUP(Listing!B221, MasterData!$A$3:$B$5, 2, FALSE), "")</f>
        <v/>
      </c>
      <c r="C221" s="9" t="str">
        <f>IFERROR(VLOOKUP(Listing!C221, MasterData!$D$19:$E$19, 2, FALSE), "")</f>
        <v/>
      </c>
      <c r="D221" s="9" t="str">
        <f>IFERROR(VLOOKUP(Listing!D221, MasterData!$G$3:$H$5, 2, FALSE), "")</f>
        <v/>
      </c>
      <c r="E221" s="9" t="str">
        <f>IFERROR(VLOOKUP(Listing!E221, 'Loại tài sản'!$A$2:$B$500, 2, FALSE), "")</f>
        <v/>
      </c>
      <c r="F221" s="9" t="str">
        <f>IF(Listing!F221="", "", Listing!F221)</f>
        <v/>
      </c>
      <c r="G221" s="9" t="str">
        <f>IF(Listing!G221="", "", Listing!G221)</f>
        <v/>
      </c>
      <c r="H221" s="9" t="str">
        <f>IF(Listing!H221="", "", Listing!H221)</f>
        <v/>
      </c>
      <c r="I221" s="9" t="str">
        <f>IF(Listing!I221="", "", Listing!I221)</f>
        <v/>
      </c>
      <c r="J221" s="9" t="str">
        <f>IFERROR(VLOOKUP(Listing!J221, Province!$A$2:$B$100, 2, FALSE), "")</f>
        <v/>
      </c>
      <c r="K221" s="9" t="str">
        <f>IFERROR(VLOOKUP(Listing!K221, District!$B$2:$C$703, 2, FALSE), "")</f>
        <v/>
      </c>
      <c r="L221" s="9" cm="1">
        <f t="array" ref="L221">IFERROR(INDEX(Ward!C:C, MATCH(1, (Ward!A:A=K221)*(Ward!B:B=Listing!L221), 0)),"")</f>
        <v>0</v>
      </c>
      <c r="M221" s="9" t="str">
        <f>IFERROR(VLOOKUP(Listing!M221, MasterData!$L$3:$M$7, 2, FALSE), "")</f>
        <v/>
      </c>
      <c r="N221" s="9" t="str">
        <f>IFERROR(VLOOKUP(Listing!N221, MasterData!$O$3:$P$7, 2, FALSE), "")</f>
        <v/>
      </c>
      <c r="O221" s="9" t="str">
        <f>IF(Listing!O221="", "", Listing!O221)</f>
        <v/>
      </c>
      <c r="P221" s="9" t="str">
        <f>IFERROR(VLOOKUP(Listing!P221, MasterData!$D$11:$E$13, 2, FALSE), "")</f>
        <v/>
      </c>
      <c r="Q221" s="9" t="str">
        <f>IFERROR(VLOOKUP(Listing!Q221, MasterData!$A$11:$B$12, 2, FALSE), "")</f>
        <v/>
      </c>
      <c r="R221" s="9" t="str">
        <f>IFERROR(VLOOKUP(Listing!R221, 'Tình trạng nội thất'!$B$2:$C$4, 2, FALSE), "")</f>
        <v/>
      </c>
      <c r="S221" s="9" t="str">
        <f>IFERROR(VLOOKUP(Listing!S221, View!$A$2:$B$9, 2, FALSE), "")</f>
        <v/>
      </c>
      <c r="T221" s="9" t="str">
        <f>IF(Listing!T221="", "", Listing!T221)</f>
        <v/>
      </c>
      <c r="U221" s="9" t="str">
        <f>IFERROR(VLOOKUP(Listing!U221, Project!$A$2:$B$300, 2, FALSE), "")</f>
        <v/>
      </c>
      <c r="V221" s="9" t="str">
        <f>IF(Listing!V221="", "", Listing!V221)</f>
        <v/>
      </c>
      <c r="W221" s="9" t="str">
        <f>IF(Listing!W221="", "", Listing!W221)</f>
        <v/>
      </c>
      <c r="X221" s="9" t="str">
        <f>IF(Listing!X221="", "", Listing!X221)</f>
        <v/>
      </c>
      <c r="Y221" s="9" t="str">
        <f>IF(Listing!Y221="", "", Listing!Y221)</f>
        <v/>
      </c>
      <c r="Z221" s="9" t="str">
        <f>IF(Listing!Z221="", "", Listing!Z221)</f>
        <v/>
      </c>
      <c r="AA221" s="9" t="str">
        <f>IF(Listing!AA221="", "", Listing!AA221)</f>
        <v/>
      </c>
    </row>
    <row r="222" spans="1:27" ht="14.25" customHeight="1">
      <c r="A222" s="9" t="str">
        <f>IF(Listing!A222="", "", Listing!A222)</f>
        <v/>
      </c>
      <c r="B222" s="9" t="str">
        <f>IFERROR(VLOOKUP(Listing!B222, MasterData!$A$3:$B$5, 2, FALSE), "")</f>
        <v/>
      </c>
      <c r="C222" s="9" t="str">
        <f>IFERROR(VLOOKUP(Listing!C222, MasterData!$D$19:$E$19, 2, FALSE), "")</f>
        <v/>
      </c>
      <c r="D222" s="9" t="str">
        <f>IFERROR(VLOOKUP(Listing!D222, MasterData!$G$3:$H$5, 2, FALSE), "")</f>
        <v/>
      </c>
      <c r="E222" s="9" t="str">
        <f>IFERROR(VLOOKUP(Listing!E222, 'Loại tài sản'!$A$2:$B$500, 2, FALSE), "")</f>
        <v/>
      </c>
      <c r="F222" s="9" t="str">
        <f>IF(Listing!F222="", "", Listing!F222)</f>
        <v/>
      </c>
      <c r="G222" s="9" t="str">
        <f>IF(Listing!G222="", "", Listing!G222)</f>
        <v/>
      </c>
      <c r="H222" s="9" t="str">
        <f>IF(Listing!H222="", "", Listing!H222)</f>
        <v/>
      </c>
      <c r="I222" s="9" t="str">
        <f>IF(Listing!I222="", "", Listing!I222)</f>
        <v/>
      </c>
      <c r="J222" s="9" t="str">
        <f>IFERROR(VLOOKUP(Listing!J222, Province!$A$2:$B$100, 2, FALSE), "")</f>
        <v/>
      </c>
      <c r="K222" s="9" t="str">
        <f>IFERROR(VLOOKUP(Listing!K222, District!$B$2:$C$703, 2, FALSE), "")</f>
        <v/>
      </c>
      <c r="L222" s="9" cm="1">
        <f t="array" ref="L222">IFERROR(INDEX(Ward!C:C, MATCH(1, (Ward!A:A=K222)*(Ward!B:B=Listing!L222), 0)),"")</f>
        <v>0</v>
      </c>
      <c r="M222" s="9" t="str">
        <f>IFERROR(VLOOKUP(Listing!M222, MasterData!$L$3:$M$7, 2, FALSE), "")</f>
        <v/>
      </c>
      <c r="N222" s="9" t="str">
        <f>IFERROR(VLOOKUP(Listing!N222, MasterData!$O$3:$P$7, 2, FALSE), "")</f>
        <v/>
      </c>
      <c r="O222" s="9" t="str">
        <f>IF(Listing!O222="", "", Listing!O222)</f>
        <v/>
      </c>
      <c r="P222" s="9" t="str">
        <f>IFERROR(VLOOKUP(Listing!P222, MasterData!$D$11:$E$13, 2, FALSE), "")</f>
        <v/>
      </c>
      <c r="Q222" s="9" t="str">
        <f>IFERROR(VLOOKUP(Listing!Q222, MasterData!$A$11:$B$12, 2, FALSE), "")</f>
        <v/>
      </c>
      <c r="R222" s="9" t="str">
        <f>IFERROR(VLOOKUP(Listing!R222, 'Tình trạng nội thất'!$B$2:$C$4, 2, FALSE), "")</f>
        <v/>
      </c>
      <c r="S222" s="9" t="str">
        <f>IFERROR(VLOOKUP(Listing!S222, View!$A$2:$B$9, 2, FALSE), "")</f>
        <v/>
      </c>
      <c r="T222" s="9" t="str">
        <f>IF(Listing!T222="", "", Listing!T222)</f>
        <v/>
      </c>
      <c r="U222" s="9" t="str">
        <f>IFERROR(VLOOKUP(Listing!U222, Project!$A$2:$B$300, 2, FALSE), "")</f>
        <v/>
      </c>
      <c r="V222" s="9" t="str">
        <f>IF(Listing!V222="", "", Listing!V222)</f>
        <v/>
      </c>
      <c r="W222" s="9" t="str">
        <f>IF(Listing!W222="", "", Listing!W222)</f>
        <v/>
      </c>
      <c r="X222" s="9" t="str">
        <f>IF(Listing!X222="", "", Listing!X222)</f>
        <v/>
      </c>
      <c r="Y222" s="9" t="str">
        <f>IF(Listing!Y222="", "", Listing!Y222)</f>
        <v/>
      </c>
      <c r="Z222" s="9" t="str">
        <f>IF(Listing!Z222="", "", Listing!Z222)</f>
        <v/>
      </c>
      <c r="AA222" s="9" t="str">
        <f>IF(Listing!AA222="", "", Listing!AA222)</f>
        <v/>
      </c>
    </row>
    <row r="223" spans="1:27" ht="14.25" customHeight="1">
      <c r="A223" s="9" t="str">
        <f>IF(Listing!A223="", "", Listing!A223)</f>
        <v/>
      </c>
      <c r="B223" s="9" t="str">
        <f>IFERROR(VLOOKUP(Listing!B223, MasterData!$A$3:$B$5, 2, FALSE), "")</f>
        <v/>
      </c>
      <c r="C223" s="9" t="str">
        <f>IFERROR(VLOOKUP(Listing!C223, MasterData!$D$19:$E$19, 2, FALSE), "")</f>
        <v/>
      </c>
      <c r="D223" s="9" t="str">
        <f>IFERROR(VLOOKUP(Listing!D223, MasterData!$G$3:$H$5, 2, FALSE), "")</f>
        <v/>
      </c>
      <c r="E223" s="9" t="str">
        <f>IFERROR(VLOOKUP(Listing!E223, 'Loại tài sản'!$A$2:$B$500, 2, FALSE), "")</f>
        <v/>
      </c>
      <c r="F223" s="9" t="str">
        <f>IF(Listing!F223="", "", Listing!F223)</f>
        <v/>
      </c>
      <c r="G223" s="9" t="str">
        <f>IF(Listing!G223="", "", Listing!G223)</f>
        <v/>
      </c>
      <c r="H223" s="9" t="str">
        <f>IF(Listing!H223="", "", Listing!H223)</f>
        <v/>
      </c>
      <c r="I223" s="9" t="str">
        <f>IF(Listing!I223="", "", Listing!I223)</f>
        <v/>
      </c>
      <c r="J223" s="9" t="str">
        <f>IFERROR(VLOOKUP(Listing!J223, Province!$A$2:$B$100, 2, FALSE), "")</f>
        <v/>
      </c>
      <c r="K223" s="9" t="str">
        <f>IFERROR(VLOOKUP(Listing!K223, District!$B$2:$C$703, 2, FALSE), "")</f>
        <v/>
      </c>
      <c r="L223" s="9" cm="1">
        <f t="array" ref="L223">IFERROR(INDEX(Ward!C:C, MATCH(1, (Ward!A:A=K223)*(Ward!B:B=Listing!L223), 0)),"")</f>
        <v>0</v>
      </c>
      <c r="M223" s="9" t="str">
        <f>IFERROR(VLOOKUP(Listing!M223, MasterData!$L$3:$M$7, 2, FALSE), "")</f>
        <v/>
      </c>
      <c r="N223" s="9" t="str">
        <f>IFERROR(VLOOKUP(Listing!N223, MasterData!$O$3:$P$7, 2, FALSE), "")</f>
        <v/>
      </c>
      <c r="O223" s="9" t="str">
        <f>IF(Listing!O223="", "", Listing!O223)</f>
        <v/>
      </c>
      <c r="P223" s="9" t="str">
        <f>IFERROR(VLOOKUP(Listing!P223, MasterData!$D$11:$E$13, 2, FALSE), "")</f>
        <v/>
      </c>
      <c r="Q223" s="9" t="str">
        <f>IFERROR(VLOOKUP(Listing!Q223, MasterData!$A$11:$B$12, 2, FALSE), "")</f>
        <v/>
      </c>
      <c r="R223" s="9" t="str">
        <f>IFERROR(VLOOKUP(Listing!R223, 'Tình trạng nội thất'!$B$2:$C$4, 2, FALSE), "")</f>
        <v/>
      </c>
      <c r="S223" s="9" t="str">
        <f>IFERROR(VLOOKUP(Listing!S223, View!$A$2:$B$9, 2, FALSE), "")</f>
        <v/>
      </c>
      <c r="T223" s="9" t="str">
        <f>IF(Listing!T223="", "", Listing!T223)</f>
        <v/>
      </c>
      <c r="U223" s="9" t="str">
        <f>IFERROR(VLOOKUP(Listing!U223, Project!$A$2:$B$300, 2, FALSE), "")</f>
        <v/>
      </c>
      <c r="V223" s="9" t="str">
        <f>IF(Listing!V223="", "", Listing!V223)</f>
        <v/>
      </c>
      <c r="W223" s="9" t="str">
        <f>IF(Listing!W223="", "", Listing!W223)</f>
        <v/>
      </c>
      <c r="X223" s="9" t="str">
        <f>IF(Listing!X223="", "", Listing!X223)</f>
        <v/>
      </c>
      <c r="Y223" s="9" t="str">
        <f>IF(Listing!Y223="", "", Listing!Y223)</f>
        <v/>
      </c>
      <c r="Z223" s="9" t="str">
        <f>IF(Listing!Z223="", "", Listing!Z223)</f>
        <v/>
      </c>
      <c r="AA223" s="9" t="str">
        <f>IF(Listing!AA223="", "", Listing!AA223)</f>
        <v/>
      </c>
    </row>
    <row r="224" spans="1:27" ht="14.25" customHeight="1">
      <c r="A224" s="9" t="str">
        <f>IF(Listing!A224="", "", Listing!A224)</f>
        <v/>
      </c>
      <c r="B224" s="9" t="str">
        <f>IFERROR(VLOOKUP(Listing!B224, MasterData!$A$3:$B$5, 2, FALSE), "")</f>
        <v/>
      </c>
      <c r="C224" s="9" t="str">
        <f>IFERROR(VLOOKUP(Listing!C224, MasterData!$D$19:$E$19, 2, FALSE), "")</f>
        <v/>
      </c>
      <c r="D224" s="9" t="str">
        <f>IFERROR(VLOOKUP(Listing!D224, MasterData!$G$3:$H$5, 2, FALSE), "")</f>
        <v/>
      </c>
      <c r="E224" s="9" t="str">
        <f>IFERROR(VLOOKUP(Listing!E224, 'Loại tài sản'!$A$2:$B$500, 2, FALSE), "")</f>
        <v/>
      </c>
      <c r="F224" s="9" t="str">
        <f>IF(Listing!F224="", "", Listing!F224)</f>
        <v/>
      </c>
      <c r="G224" s="9" t="str">
        <f>IF(Listing!G224="", "", Listing!G224)</f>
        <v/>
      </c>
      <c r="H224" s="9" t="str">
        <f>IF(Listing!H224="", "", Listing!H224)</f>
        <v/>
      </c>
      <c r="I224" s="9" t="str">
        <f>IF(Listing!I224="", "", Listing!I224)</f>
        <v/>
      </c>
      <c r="J224" s="9" t="str">
        <f>IFERROR(VLOOKUP(Listing!J224, Province!$A$2:$B$100, 2, FALSE), "")</f>
        <v/>
      </c>
      <c r="K224" s="9" t="str">
        <f>IFERROR(VLOOKUP(Listing!K224, District!$B$2:$C$703, 2, FALSE), "")</f>
        <v/>
      </c>
      <c r="L224" s="9" cm="1">
        <f t="array" ref="L224">IFERROR(INDEX(Ward!C:C, MATCH(1, (Ward!A:A=K224)*(Ward!B:B=Listing!L224), 0)),"")</f>
        <v>0</v>
      </c>
      <c r="M224" s="9" t="str">
        <f>IFERROR(VLOOKUP(Listing!M224, MasterData!$L$3:$M$7, 2, FALSE), "")</f>
        <v/>
      </c>
      <c r="N224" s="9" t="str">
        <f>IFERROR(VLOOKUP(Listing!N224, MasterData!$O$3:$P$7, 2, FALSE), "")</f>
        <v/>
      </c>
      <c r="O224" s="9" t="str">
        <f>IF(Listing!O224="", "", Listing!O224)</f>
        <v/>
      </c>
      <c r="P224" s="9" t="str">
        <f>IFERROR(VLOOKUP(Listing!P224, MasterData!$D$11:$E$13, 2, FALSE), "")</f>
        <v/>
      </c>
      <c r="Q224" s="9" t="str">
        <f>IFERROR(VLOOKUP(Listing!Q224, MasterData!$A$11:$B$12, 2, FALSE), "")</f>
        <v/>
      </c>
      <c r="R224" s="9" t="str">
        <f>IFERROR(VLOOKUP(Listing!R224, 'Tình trạng nội thất'!$B$2:$C$4, 2, FALSE), "")</f>
        <v/>
      </c>
      <c r="S224" s="9" t="str">
        <f>IFERROR(VLOOKUP(Listing!S224, View!$A$2:$B$9, 2, FALSE), "")</f>
        <v/>
      </c>
      <c r="T224" s="9" t="str">
        <f>IF(Listing!T224="", "", Listing!T224)</f>
        <v/>
      </c>
      <c r="U224" s="9" t="str">
        <f>IFERROR(VLOOKUP(Listing!U224, Project!$A$2:$B$300, 2, FALSE), "")</f>
        <v/>
      </c>
      <c r="V224" s="9" t="str">
        <f>IF(Listing!V224="", "", Listing!V224)</f>
        <v/>
      </c>
      <c r="W224" s="9" t="str">
        <f>IF(Listing!W224="", "", Listing!W224)</f>
        <v/>
      </c>
      <c r="X224" s="9" t="str">
        <f>IF(Listing!X224="", "", Listing!X224)</f>
        <v/>
      </c>
      <c r="Y224" s="9" t="str">
        <f>IF(Listing!Y224="", "", Listing!Y224)</f>
        <v/>
      </c>
      <c r="Z224" s="9" t="str">
        <f>IF(Listing!Z224="", "", Listing!Z224)</f>
        <v/>
      </c>
      <c r="AA224" s="9" t="str">
        <f>IF(Listing!AA224="", "", Listing!AA224)</f>
        <v/>
      </c>
    </row>
    <row r="225" spans="1:27" ht="14.25" customHeight="1">
      <c r="A225" s="9" t="str">
        <f>IF(Listing!A225="", "", Listing!A225)</f>
        <v/>
      </c>
      <c r="B225" s="9" t="str">
        <f>IFERROR(VLOOKUP(Listing!B225, MasterData!$A$3:$B$5, 2, FALSE), "")</f>
        <v/>
      </c>
      <c r="C225" s="9" t="str">
        <f>IFERROR(VLOOKUP(Listing!C225, MasterData!$D$19:$E$19, 2, FALSE), "")</f>
        <v/>
      </c>
      <c r="D225" s="9" t="str">
        <f>IFERROR(VLOOKUP(Listing!D225, MasterData!$G$3:$H$5, 2, FALSE), "")</f>
        <v/>
      </c>
      <c r="E225" s="9" t="str">
        <f>IFERROR(VLOOKUP(Listing!E225, 'Loại tài sản'!$A$2:$B$500, 2, FALSE), "")</f>
        <v/>
      </c>
      <c r="F225" s="9" t="str">
        <f>IF(Listing!F225="", "", Listing!F225)</f>
        <v/>
      </c>
      <c r="G225" s="9" t="str">
        <f>IF(Listing!G225="", "", Listing!G225)</f>
        <v/>
      </c>
      <c r="H225" s="9" t="str">
        <f>IF(Listing!H225="", "", Listing!H225)</f>
        <v/>
      </c>
      <c r="I225" s="9" t="str">
        <f>IF(Listing!I225="", "", Listing!I225)</f>
        <v/>
      </c>
      <c r="J225" s="9" t="str">
        <f>IFERROR(VLOOKUP(Listing!J225, Province!$A$2:$B$100, 2, FALSE), "")</f>
        <v/>
      </c>
      <c r="K225" s="9" t="str">
        <f>IFERROR(VLOOKUP(Listing!K225, District!$B$2:$C$703, 2, FALSE), "")</f>
        <v/>
      </c>
      <c r="L225" s="9" cm="1">
        <f t="array" ref="L225">IFERROR(INDEX(Ward!C:C, MATCH(1, (Ward!A:A=K225)*(Ward!B:B=Listing!L225), 0)),"")</f>
        <v>0</v>
      </c>
      <c r="M225" s="9" t="str">
        <f>IFERROR(VLOOKUP(Listing!M225, MasterData!$L$3:$M$7, 2, FALSE), "")</f>
        <v/>
      </c>
      <c r="N225" s="9" t="str">
        <f>IFERROR(VLOOKUP(Listing!N225, MasterData!$O$3:$P$7, 2, FALSE), "")</f>
        <v/>
      </c>
      <c r="O225" s="9" t="str">
        <f>IF(Listing!O225="", "", Listing!O225)</f>
        <v/>
      </c>
      <c r="P225" s="9" t="str">
        <f>IFERROR(VLOOKUP(Listing!P225, MasterData!$D$11:$E$13, 2, FALSE), "")</f>
        <v/>
      </c>
      <c r="Q225" s="9" t="str">
        <f>IFERROR(VLOOKUP(Listing!Q225, MasterData!$A$11:$B$12, 2, FALSE), "")</f>
        <v/>
      </c>
      <c r="R225" s="9" t="str">
        <f>IFERROR(VLOOKUP(Listing!R225, 'Tình trạng nội thất'!$B$2:$C$4, 2, FALSE), "")</f>
        <v/>
      </c>
      <c r="S225" s="9" t="str">
        <f>IFERROR(VLOOKUP(Listing!S225, View!$A$2:$B$9, 2, FALSE), "")</f>
        <v/>
      </c>
      <c r="T225" s="9" t="str">
        <f>IF(Listing!T225="", "", Listing!T225)</f>
        <v/>
      </c>
      <c r="U225" s="9" t="str">
        <f>IFERROR(VLOOKUP(Listing!U225, Project!$A$2:$B$300, 2, FALSE), "")</f>
        <v/>
      </c>
      <c r="V225" s="9" t="str">
        <f>IF(Listing!V225="", "", Listing!V225)</f>
        <v/>
      </c>
      <c r="W225" s="9" t="str">
        <f>IF(Listing!W225="", "", Listing!W225)</f>
        <v/>
      </c>
      <c r="X225" s="9" t="str">
        <f>IF(Listing!X225="", "", Listing!X225)</f>
        <v/>
      </c>
      <c r="Y225" s="9" t="str">
        <f>IF(Listing!Y225="", "", Listing!Y225)</f>
        <v/>
      </c>
      <c r="Z225" s="9" t="str">
        <f>IF(Listing!Z225="", "", Listing!Z225)</f>
        <v/>
      </c>
      <c r="AA225" s="9" t="str">
        <f>IF(Listing!AA225="", "", Listing!AA225)</f>
        <v/>
      </c>
    </row>
    <row r="226" spans="1:27" ht="14.25" customHeight="1">
      <c r="A226" s="9" t="str">
        <f>IF(Listing!A226="", "", Listing!A226)</f>
        <v/>
      </c>
      <c r="B226" s="9" t="str">
        <f>IFERROR(VLOOKUP(Listing!B226, MasterData!$A$3:$B$5, 2, FALSE), "")</f>
        <v/>
      </c>
      <c r="C226" s="9" t="str">
        <f>IFERROR(VLOOKUP(Listing!C226, MasterData!$D$19:$E$19, 2, FALSE), "")</f>
        <v/>
      </c>
      <c r="D226" s="9" t="str">
        <f>IFERROR(VLOOKUP(Listing!D226, MasterData!$G$3:$H$5, 2, FALSE), "")</f>
        <v/>
      </c>
      <c r="E226" s="9" t="str">
        <f>IFERROR(VLOOKUP(Listing!E226, 'Loại tài sản'!$A$2:$B$500, 2, FALSE), "")</f>
        <v/>
      </c>
      <c r="F226" s="9" t="str">
        <f>IF(Listing!F226="", "", Listing!F226)</f>
        <v/>
      </c>
      <c r="G226" s="9" t="str">
        <f>IF(Listing!G226="", "", Listing!G226)</f>
        <v/>
      </c>
      <c r="H226" s="9" t="str">
        <f>IF(Listing!H226="", "", Listing!H226)</f>
        <v/>
      </c>
      <c r="I226" s="9" t="str">
        <f>IF(Listing!I226="", "", Listing!I226)</f>
        <v/>
      </c>
      <c r="J226" s="9" t="str">
        <f>IFERROR(VLOOKUP(Listing!J226, Province!$A$2:$B$100, 2, FALSE), "")</f>
        <v/>
      </c>
      <c r="K226" s="9" t="str">
        <f>IFERROR(VLOOKUP(Listing!K226, District!$B$2:$C$703, 2, FALSE), "")</f>
        <v/>
      </c>
      <c r="L226" s="9" cm="1">
        <f t="array" ref="L226">IFERROR(INDEX(Ward!C:C, MATCH(1, (Ward!A:A=K226)*(Ward!B:B=Listing!L226), 0)),"")</f>
        <v>0</v>
      </c>
      <c r="M226" s="9" t="str">
        <f>IFERROR(VLOOKUP(Listing!M226, MasterData!$L$3:$M$7, 2, FALSE), "")</f>
        <v/>
      </c>
      <c r="N226" s="9" t="str">
        <f>IFERROR(VLOOKUP(Listing!N226, MasterData!$O$3:$P$7, 2, FALSE), "")</f>
        <v/>
      </c>
      <c r="O226" s="9" t="str">
        <f>IF(Listing!O226="", "", Listing!O226)</f>
        <v/>
      </c>
      <c r="P226" s="9" t="str">
        <f>IFERROR(VLOOKUP(Listing!P226, MasterData!$D$11:$E$13, 2, FALSE), "")</f>
        <v/>
      </c>
      <c r="Q226" s="9" t="str">
        <f>IFERROR(VLOOKUP(Listing!Q226, MasterData!$A$11:$B$12, 2, FALSE), "")</f>
        <v/>
      </c>
      <c r="R226" s="9" t="str">
        <f>IFERROR(VLOOKUP(Listing!R226, 'Tình trạng nội thất'!$B$2:$C$4, 2, FALSE), "")</f>
        <v/>
      </c>
      <c r="S226" s="9" t="str">
        <f>IFERROR(VLOOKUP(Listing!S226, View!$A$2:$B$9, 2, FALSE), "")</f>
        <v/>
      </c>
      <c r="T226" s="9" t="str">
        <f>IF(Listing!T226="", "", Listing!T226)</f>
        <v/>
      </c>
      <c r="U226" s="9" t="str">
        <f>IFERROR(VLOOKUP(Listing!U226, Project!$A$2:$B$300, 2, FALSE), "")</f>
        <v/>
      </c>
      <c r="V226" s="9" t="str">
        <f>IF(Listing!V226="", "", Listing!V226)</f>
        <v/>
      </c>
      <c r="W226" s="9" t="str">
        <f>IF(Listing!W226="", "", Listing!W226)</f>
        <v/>
      </c>
      <c r="X226" s="9" t="str">
        <f>IF(Listing!X226="", "", Listing!X226)</f>
        <v/>
      </c>
      <c r="Y226" s="9" t="str">
        <f>IF(Listing!Y226="", "", Listing!Y226)</f>
        <v/>
      </c>
      <c r="Z226" s="9" t="str">
        <f>IF(Listing!Z226="", "", Listing!Z226)</f>
        <v/>
      </c>
      <c r="AA226" s="9" t="str">
        <f>IF(Listing!AA226="", "", Listing!AA226)</f>
        <v/>
      </c>
    </row>
    <row r="227" spans="1:27" ht="14.25" customHeight="1">
      <c r="A227" s="9" t="str">
        <f>IF(Listing!A227="", "", Listing!A227)</f>
        <v/>
      </c>
      <c r="B227" s="9" t="str">
        <f>IFERROR(VLOOKUP(Listing!B227, MasterData!$A$3:$B$5, 2, FALSE), "")</f>
        <v/>
      </c>
      <c r="C227" s="9" t="str">
        <f>IFERROR(VLOOKUP(Listing!C227, MasterData!$D$19:$E$19, 2, FALSE), "")</f>
        <v/>
      </c>
      <c r="D227" s="9" t="str">
        <f>IFERROR(VLOOKUP(Listing!D227, MasterData!$G$3:$H$5, 2, FALSE), "")</f>
        <v/>
      </c>
      <c r="E227" s="9" t="str">
        <f>IFERROR(VLOOKUP(Listing!E227, 'Loại tài sản'!$A$2:$B$500, 2, FALSE), "")</f>
        <v/>
      </c>
      <c r="F227" s="9" t="str">
        <f>IF(Listing!F227="", "", Listing!F227)</f>
        <v/>
      </c>
      <c r="G227" s="9" t="str">
        <f>IF(Listing!G227="", "", Listing!G227)</f>
        <v/>
      </c>
      <c r="H227" s="9" t="str">
        <f>IF(Listing!H227="", "", Listing!H227)</f>
        <v/>
      </c>
      <c r="I227" s="9" t="str">
        <f>IF(Listing!I227="", "", Listing!I227)</f>
        <v/>
      </c>
      <c r="J227" s="9" t="str">
        <f>IFERROR(VLOOKUP(Listing!J227, Province!$A$2:$B$100, 2, FALSE), "")</f>
        <v/>
      </c>
      <c r="K227" s="9" t="str">
        <f>IFERROR(VLOOKUP(Listing!K227, District!$B$2:$C$703, 2, FALSE), "")</f>
        <v/>
      </c>
      <c r="L227" s="9" cm="1">
        <f t="array" ref="L227">IFERROR(INDEX(Ward!C:C, MATCH(1, (Ward!A:A=K227)*(Ward!B:B=Listing!L227), 0)),"")</f>
        <v>0</v>
      </c>
      <c r="M227" s="9" t="str">
        <f>IFERROR(VLOOKUP(Listing!M227, MasterData!$L$3:$M$7, 2, FALSE), "")</f>
        <v/>
      </c>
      <c r="N227" s="9" t="str">
        <f>IFERROR(VLOOKUP(Listing!N227, MasterData!$O$3:$P$7, 2, FALSE), "")</f>
        <v/>
      </c>
      <c r="O227" s="9" t="str">
        <f>IF(Listing!O227="", "", Listing!O227)</f>
        <v/>
      </c>
      <c r="P227" s="9" t="str">
        <f>IFERROR(VLOOKUP(Listing!P227, MasterData!$D$11:$E$13, 2, FALSE), "")</f>
        <v/>
      </c>
      <c r="Q227" s="9" t="str">
        <f>IFERROR(VLOOKUP(Listing!Q227, MasterData!$A$11:$B$12, 2, FALSE), "")</f>
        <v/>
      </c>
      <c r="R227" s="9" t="str">
        <f>IFERROR(VLOOKUP(Listing!R227, 'Tình trạng nội thất'!$B$2:$C$4, 2, FALSE), "")</f>
        <v/>
      </c>
      <c r="S227" s="9" t="str">
        <f>IFERROR(VLOOKUP(Listing!S227, View!$A$2:$B$9, 2, FALSE), "")</f>
        <v/>
      </c>
      <c r="T227" s="9" t="str">
        <f>IF(Listing!T227="", "", Listing!T227)</f>
        <v/>
      </c>
      <c r="U227" s="9" t="str">
        <f>IFERROR(VLOOKUP(Listing!U227, Project!$A$2:$B$300, 2, FALSE), "")</f>
        <v/>
      </c>
      <c r="V227" s="9" t="str">
        <f>IF(Listing!V227="", "", Listing!V227)</f>
        <v/>
      </c>
      <c r="W227" s="9" t="str">
        <f>IF(Listing!W227="", "", Listing!W227)</f>
        <v/>
      </c>
      <c r="X227" s="9" t="str">
        <f>IF(Listing!X227="", "", Listing!X227)</f>
        <v/>
      </c>
      <c r="Y227" s="9" t="str">
        <f>IF(Listing!Y227="", "", Listing!Y227)</f>
        <v/>
      </c>
      <c r="Z227" s="9" t="str">
        <f>IF(Listing!Z227="", "", Listing!Z227)</f>
        <v/>
      </c>
      <c r="AA227" s="9" t="str">
        <f>IF(Listing!AA227="", "", Listing!AA227)</f>
        <v/>
      </c>
    </row>
    <row r="228" spans="1:27" ht="14.25" customHeight="1">
      <c r="A228" s="9" t="str">
        <f>IF(Listing!A228="", "", Listing!A228)</f>
        <v/>
      </c>
      <c r="B228" s="9" t="str">
        <f>IFERROR(VLOOKUP(Listing!B228, MasterData!$A$3:$B$5, 2, FALSE), "")</f>
        <v/>
      </c>
      <c r="C228" s="9" t="str">
        <f>IFERROR(VLOOKUP(Listing!C228, MasterData!$D$19:$E$19, 2, FALSE), "")</f>
        <v/>
      </c>
      <c r="D228" s="9" t="str">
        <f>IFERROR(VLOOKUP(Listing!D228, MasterData!$G$3:$H$5, 2, FALSE), "")</f>
        <v/>
      </c>
      <c r="E228" s="9" t="str">
        <f>IFERROR(VLOOKUP(Listing!E228, 'Loại tài sản'!$A$2:$B$500, 2, FALSE), "")</f>
        <v/>
      </c>
      <c r="F228" s="9" t="str">
        <f>IF(Listing!F228="", "", Listing!F228)</f>
        <v/>
      </c>
      <c r="G228" s="9" t="str">
        <f>IF(Listing!G228="", "", Listing!G228)</f>
        <v/>
      </c>
      <c r="H228" s="9" t="str">
        <f>IF(Listing!H228="", "", Listing!H228)</f>
        <v/>
      </c>
      <c r="I228" s="9" t="str">
        <f>IF(Listing!I228="", "", Listing!I228)</f>
        <v/>
      </c>
      <c r="J228" s="9" t="str">
        <f>IFERROR(VLOOKUP(Listing!J228, Province!$A$2:$B$100, 2, FALSE), "")</f>
        <v/>
      </c>
      <c r="K228" s="9" t="str">
        <f>IFERROR(VLOOKUP(Listing!K228, District!$B$2:$C$703, 2, FALSE), "")</f>
        <v/>
      </c>
      <c r="L228" s="9" cm="1">
        <f t="array" ref="L228">IFERROR(INDEX(Ward!C:C, MATCH(1, (Ward!A:A=K228)*(Ward!B:B=Listing!L228), 0)),"")</f>
        <v>0</v>
      </c>
      <c r="M228" s="9" t="str">
        <f>IFERROR(VLOOKUP(Listing!M228, MasterData!$L$3:$M$7, 2, FALSE), "")</f>
        <v/>
      </c>
      <c r="N228" s="9" t="str">
        <f>IFERROR(VLOOKUP(Listing!N228, MasterData!$O$3:$P$7, 2, FALSE), "")</f>
        <v/>
      </c>
      <c r="O228" s="9" t="str">
        <f>IF(Listing!O228="", "", Listing!O228)</f>
        <v/>
      </c>
      <c r="P228" s="9" t="str">
        <f>IFERROR(VLOOKUP(Listing!P228, MasterData!$D$11:$E$13, 2, FALSE), "")</f>
        <v/>
      </c>
      <c r="Q228" s="9" t="str">
        <f>IFERROR(VLOOKUP(Listing!Q228, MasterData!$A$11:$B$12, 2, FALSE), "")</f>
        <v/>
      </c>
      <c r="R228" s="9" t="str">
        <f>IFERROR(VLOOKUP(Listing!R228, 'Tình trạng nội thất'!$B$2:$C$4, 2, FALSE), "")</f>
        <v/>
      </c>
      <c r="S228" s="9" t="str">
        <f>IFERROR(VLOOKUP(Listing!S228, View!$A$2:$B$9, 2, FALSE), "")</f>
        <v/>
      </c>
      <c r="T228" s="9" t="str">
        <f>IF(Listing!T228="", "", Listing!T228)</f>
        <v/>
      </c>
      <c r="U228" s="9" t="str">
        <f>IFERROR(VLOOKUP(Listing!U228, Project!$A$2:$B$300, 2, FALSE), "")</f>
        <v/>
      </c>
      <c r="V228" s="9" t="str">
        <f>IF(Listing!V228="", "", Listing!V228)</f>
        <v/>
      </c>
      <c r="W228" s="9" t="str">
        <f>IF(Listing!W228="", "", Listing!W228)</f>
        <v/>
      </c>
      <c r="X228" s="9" t="str">
        <f>IF(Listing!X228="", "", Listing!X228)</f>
        <v/>
      </c>
      <c r="Y228" s="9" t="str">
        <f>IF(Listing!Y228="", "", Listing!Y228)</f>
        <v/>
      </c>
      <c r="Z228" s="9" t="str">
        <f>IF(Listing!Z228="", "", Listing!Z228)</f>
        <v/>
      </c>
      <c r="AA228" s="9" t="str">
        <f>IF(Listing!AA228="", "", Listing!AA228)</f>
        <v/>
      </c>
    </row>
    <row r="229" spans="1:27" ht="14.25" customHeight="1">
      <c r="A229" s="9" t="str">
        <f>IF(Listing!A229="", "", Listing!A229)</f>
        <v/>
      </c>
      <c r="B229" s="9" t="str">
        <f>IFERROR(VLOOKUP(Listing!B229, MasterData!$A$3:$B$5, 2, FALSE), "")</f>
        <v/>
      </c>
      <c r="C229" s="9" t="str">
        <f>IFERROR(VLOOKUP(Listing!C229, MasterData!$D$19:$E$19, 2, FALSE), "")</f>
        <v/>
      </c>
      <c r="D229" s="9" t="str">
        <f>IFERROR(VLOOKUP(Listing!D229, MasterData!$G$3:$H$5, 2, FALSE), "")</f>
        <v/>
      </c>
      <c r="E229" s="9" t="str">
        <f>IFERROR(VLOOKUP(Listing!E229, 'Loại tài sản'!$A$2:$B$500, 2, FALSE), "")</f>
        <v/>
      </c>
      <c r="F229" s="9" t="str">
        <f>IF(Listing!F229="", "", Listing!F229)</f>
        <v/>
      </c>
      <c r="G229" s="9" t="str">
        <f>IF(Listing!G229="", "", Listing!G229)</f>
        <v/>
      </c>
      <c r="H229" s="9" t="str">
        <f>IF(Listing!H229="", "", Listing!H229)</f>
        <v/>
      </c>
      <c r="I229" s="9" t="str">
        <f>IF(Listing!I229="", "", Listing!I229)</f>
        <v/>
      </c>
      <c r="J229" s="9" t="str">
        <f>IFERROR(VLOOKUP(Listing!J229, Province!$A$2:$B$100, 2, FALSE), "")</f>
        <v/>
      </c>
      <c r="K229" s="9" t="str">
        <f>IFERROR(VLOOKUP(Listing!K229, District!$B$2:$C$703, 2, FALSE), "")</f>
        <v/>
      </c>
      <c r="L229" s="9" cm="1">
        <f t="array" ref="L229">IFERROR(INDEX(Ward!C:C, MATCH(1, (Ward!A:A=K229)*(Ward!B:B=Listing!L229), 0)),"")</f>
        <v>0</v>
      </c>
      <c r="M229" s="9" t="str">
        <f>IFERROR(VLOOKUP(Listing!M229, MasterData!$L$3:$M$7, 2, FALSE), "")</f>
        <v/>
      </c>
      <c r="N229" s="9" t="str">
        <f>IFERROR(VLOOKUP(Listing!N229, MasterData!$O$3:$P$7, 2, FALSE), "")</f>
        <v/>
      </c>
      <c r="O229" s="9" t="str">
        <f>IF(Listing!O229="", "", Listing!O229)</f>
        <v/>
      </c>
      <c r="P229" s="9" t="str">
        <f>IFERROR(VLOOKUP(Listing!P229, MasterData!$D$11:$E$13, 2, FALSE), "")</f>
        <v/>
      </c>
      <c r="Q229" s="9" t="str">
        <f>IFERROR(VLOOKUP(Listing!Q229, MasterData!$A$11:$B$12, 2, FALSE), "")</f>
        <v/>
      </c>
      <c r="R229" s="9" t="str">
        <f>IFERROR(VLOOKUP(Listing!R229, 'Tình trạng nội thất'!$B$2:$C$4, 2, FALSE), "")</f>
        <v/>
      </c>
      <c r="S229" s="9" t="str">
        <f>IFERROR(VLOOKUP(Listing!S229, View!$A$2:$B$9, 2, FALSE), "")</f>
        <v/>
      </c>
      <c r="T229" s="9" t="str">
        <f>IF(Listing!T229="", "", Listing!T229)</f>
        <v/>
      </c>
      <c r="U229" s="9" t="str">
        <f>IFERROR(VLOOKUP(Listing!U229, Project!$A$2:$B$300, 2, FALSE), "")</f>
        <v/>
      </c>
      <c r="V229" s="9" t="str">
        <f>IF(Listing!V229="", "", Listing!V229)</f>
        <v/>
      </c>
      <c r="W229" s="9" t="str">
        <f>IF(Listing!W229="", "", Listing!W229)</f>
        <v/>
      </c>
      <c r="X229" s="9" t="str">
        <f>IF(Listing!X229="", "", Listing!X229)</f>
        <v/>
      </c>
      <c r="Y229" s="9" t="str">
        <f>IF(Listing!Y229="", "", Listing!Y229)</f>
        <v/>
      </c>
      <c r="Z229" s="9" t="str">
        <f>IF(Listing!Z229="", "", Listing!Z229)</f>
        <v/>
      </c>
      <c r="AA229" s="9" t="str">
        <f>IF(Listing!AA229="", "", Listing!AA229)</f>
        <v/>
      </c>
    </row>
    <row r="230" spans="1:27" ht="14.25" customHeight="1">
      <c r="A230" s="9" t="str">
        <f>IF(Listing!A230="", "", Listing!A230)</f>
        <v/>
      </c>
      <c r="B230" s="9" t="str">
        <f>IFERROR(VLOOKUP(Listing!B230, MasterData!$A$3:$B$5, 2, FALSE), "")</f>
        <v/>
      </c>
      <c r="C230" s="9" t="str">
        <f>IFERROR(VLOOKUP(Listing!C230, MasterData!$D$19:$E$19, 2, FALSE), "")</f>
        <v/>
      </c>
      <c r="D230" s="9" t="str">
        <f>IFERROR(VLOOKUP(Listing!D230, MasterData!$G$3:$H$5, 2, FALSE), "")</f>
        <v/>
      </c>
      <c r="E230" s="9" t="str">
        <f>IFERROR(VLOOKUP(Listing!E230, 'Loại tài sản'!$A$2:$B$500, 2, FALSE), "")</f>
        <v/>
      </c>
      <c r="F230" s="9" t="str">
        <f>IF(Listing!F230="", "", Listing!F230)</f>
        <v/>
      </c>
      <c r="G230" s="9" t="str">
        <f>IF(Listing!G230="", "", Listing!G230)</f>
        <v/>
      </c>
      <c r="H230" s="9" t="str">
        <f>IF(Listing!H230="", "", Listing!H230)</f>
        <v/>
      </c>
      <c r="I230" s="9" t="str">
        <f>IF(Listing!I230="", "", Listing!I230)</f>
        <v/>
      </c>
      <c r="J230" s="9" t="str">
        <f>IFERROR(VLOOKUP(Listing!J230, Province!$A$2:$B$100, 2, FALSE), "")</f>
        <v/>
      </c>
      <c r="K230" s="9" t="str">
        <f>IFERROR(VLOOKUP(Listing!K230, District!$B$2:$C$703, 2, FALSE), "")</f>
        <v/>
      </c>
      <c r="L230" s="9" cm="1">
        <f t="array" ref="L230">IFERROR(INDEX(Ward!C:C, MATCH(1, (Ward!A:A=K230)*(Ward!B:B=Listing!L230), 0)),"")</f>
        <v>0</v>
      </c>
      <c r="M230" s="9" t="str">
        <f>IFERROR(VLOOKUP(Listing!M230, MasterData!$L$3:$M$7, 2, FALSE), "")</f>
        <v/>
      </c>
      <c r="N230" s="9" t="str">
        <f>IFERROR(VLOOKUP(Listing!N230, MasterData!$O$3:$P$7, 2, FALSE), "")</f>
        <v/>
      </c>
      <c r="O230" s="9" t="str">
        <f>IF(Listing!O230="", "", Listing!O230)</f>
        <v/>
      </c>
      <c r="P230" s="9" t="str">
        <f>IFERROR(VLOOKUP(Listing!P230, MasterData!$D$11:$E$13, 2, FALSE), "")</f>
        <v/>
      </c>
      <c r="Q230" s="9" t="str">
        <f>IFERROR(VLOOKUP(Listing!Q230, MasterData!$A$11:$B$12, 2, FALSE), "")</f>
        <v/>
      </c>
      <c r="R230" s="9" t="str">
        <f>IFERROR(VLOOKUP(Listing!R230, 'Tình trạng nội thất'!$B$2:$C$4, 2, FALSE), "")</f>
        <v/>
      </c>
      <c r="S230" s="9" t="str">
        <f>IFERROR(VLOOKUP(Listing!S230, View!$A$2:$B$9, 2, FALSE), "")</f>
        <v/>
      </c>
      <c r="T230" s="9" t="str">
        <f>IF(Listing!T230="", "", Listing!T230)</f>
        <v/>
      </c>
      <c r="U230" s="9" t="str">
        <f>IFERROR(VLOOKUP(Listing!U230, Project!$A$2:$B$300, 2, FALSE), "")</f>
        <v/>
      </c>
      <c r="V230" s="9" t="str">
        <f>IF(Listing!V230="", "", Listing!V230)</f>
        <v/>
      </c>
      <c r="W230" s="9" t="str">
        <f>IF(Listing!W230="", "", Listing!W230)</f>
        <v/>
      </c>
      <c r="X230" s="9" t="str">
        <f>IF(Listing!X230="", "", Listing!X230)</f>
        <v/>
      </c>
      <c r="Y230" s="9" t="str">
        <f>IF(Listing!Y230="", "", Listing!Y230)</f>
        <v/>
      </c>
      <c r="Z230" s="9" t="str">
        <f>IF(Listing!Z230="", "", Listing!Z230)</f>
        <v/>
      </c>
      <c r="AA230" s="9" t="str">
        <f>IF(Listing!AA230="", "", Listing!AA230)</f>
        <v/>
      </c>
    </row>
    <row r="231" spans="1:27" ht="14.25" customHeight="1">
      <c r="A231" s="9" t="str">
        <f>IF(Listing!A231="", "", Listing!A231)</f>
        <v/>
      </c>
      <c r="B231" s="9" t="str">
        <f>IFERROR(VLOOKUP(Listing!B231, MasterData!$A$3:$B$5, 2, FALSE), "")</f>
        <v/>
      </c>
      <c r="C231" s="9" t="str">
        <f>IFERROR(VLOOKUP(Listing!C231, MasterData!$D$19:$E$19, 2, FALSE), "")</f>
        <v/>
      </c>
      <c r="D231" s="9" t="str">
        <f>IFERROR(VLOOKUP(Listing!D231, MasterData!$G$3:$H$5, 2, FALSE), "")</f>
        <v/>
      </c>
      <c r="E231" s="9" t="str">
        <f>IFERROR(VLOOKUP(Listing!E231, 'Loại tài sản'!$A$2:$B$500, 2, FALSE), "")</f>
        <v/>
      </c>
      <c r="F231" s="9" t="str">
        <f>IF(Listing!F231="", "", Listing!F231)</f>
        <v/>
      </c>
      <c r="G231" s="9" t="str">
        <f>IF(Listing!G231="", "", Listing!G231)</f>
        <v/>
      </c>
      <c r="H231" s="9" t="str">
        <f>IF(Listing!H231="", "", Listing!H231)</f>
        <v/>
      </c>
      <c r="I231" s="9" t="str">
        <f>IF(Listing!I231="", "", Listing!I231)</f>
        <v/>
      </c>
      <c r="J231" s="9" t="str">
        <f>IFERROR(VLOOKUP(Listing!J231, Province!$A$2:$B$100, 2, FALSE), "")</f>
        <v/>
      </c>
      <c r="K231" s="9" t="str">
        <f>IFERROR(VLOOKUP(Listing!K231, District!$B$2:$C$703, 2, FALSE), "")</f>
        <v/>
      </c>
      <c r="L231" s="9" cm="1">
        <f t="array" ref="L231">IFERROR(INDEX(Ward!C:C, MATCH(1, (Ward!A:A=K231)*(Ward!B:B=Listing!L231), 0)),"")</f>
        <v>0</v>
      </c>
      <c r="M231" s="9" t="str">
        <f>IFERROR(VLOOKUP(Listing!M231, MasterData!$L$3:$M$7, 2, FALSE), "")</f>
        <v/>
      </c>
      <c r="N231" s="9" t="str">
        <f>IFERROR(VLOOKUP(Listing!N231, MasterData!$O$3:$P$7, 2, FALSE), "")</f>
        <v/>
      </c>
      <c r="O231" s="9" t="str">
        <f>IF(Listing!O231="", "", Listing!O231)</f>
        <v/>
      </c>
      <c r="P231" s="9" t="str">
        <f>IFERROR(VLOOKUP(Listing!P231, MasterData!$D$11:$E$13, 2, FALSE), "")</f>
        <v/>
      </c>
      <c r="Q231" s="9" t="str">
        <f>IFERROR(VLOOKUP(Listing!Q231, MasterData!$A$11:$B$12, 2, FALSE), "")</f>
        <v/>
      </c>
      <c r="R231" s="9" t="str">
        <f>IFERROR(VLOOKUP(Listing!R231, 'Tình trạng nội thất'!$B$2:$C$4, 2, FALSE), "")</f>
        <v/>
      </c>
      <c r="S231" s="9" t="str">
        <f>IFERROR(VLOOKUP(Listing!S231, View!$A$2:$B$9, 2, FALSE), "")</f>
        <v/>
      </c>
      <c r="T231" s="9" t="str">
        <f>IF(Listing!T231="", "", Listing!T231)</f>
        <v/>
      </c>
      <c r="U231" s="9" t="str">
        <f>IFERROR(VLOOKUP(Listing!U231, Project!$A$2:$B$300, 2, FALSE), "")</f>
        <v/>
      </c>
      <c r="V231" s="9" t="str">
        <f>IF(Listing!V231="", "", Listing!V231)</f>
        <v/>
      </c>
      <c r="W231" s="9" t="str">
        <f>IF(Listing!W231="", "", Listing!W231)</f>
        <v/>
      </c>
      <c r="X231" s="9" t="str">
        <f>IF(Listing!X231="", "", Listing!X231)</f>
        <v/>
      </c>
      <c r="Y231" s="9" t="str">
        <f>IF(Listing!Y231="", "", Listing!Y231)</f>
        <v/>
      </c>
      <c r="Z231" s="9" t="str">
        <f>IF(Listing!Z231="", "", Listing!Z231)</f>
        <v/>
      </c>
      <c r="AA231" s="9" t="str">
        <f>IF(Listing!AA231="", "", Listing!AA231)</f>
        <v/>
      </c>
    </row>
    <row r="232" spans="1:27" ht="14.25" customHeight="1">
      <c r="A232" s="9" t="str">
        <f>IF(Listing!A232="", "", Listing!A232)</f>
        <v/>
      </c>
      <c r="B232" s="9" t="str">
        <f>IFERROR(VLOOKUP(Listing!B232, MasterData!$A$3:$B$5, 2, FALSE), "")</f>
        <v/>
      </c>
      <c r="C232" s="9" t="str">
        <f>IFERROR(VLOOKUP(Listing!C232, MasterData!$D$19:$E$19, 2, FALSE), "")</f>
        <v/>
      </c>
      <c r="D232" s="9" t="str">
        <f>IFERROR(VLOOKUP(Listing!D232, MasterData!$G$3:$H$5, 2, FALSE), "")</f>
        <v/>
      </c>
      <c r="E232" s="9" t="str">
        <f>IFERROR(VLOOKUP(Listing!E232, 'Loại tài sản'!$A$2:$B$500, 2, FALSE), "")</f>
        <v/>
      </c>
      <c r="F232" s="9" t="str">
        <f>IF(Listing!F232="", "", Listing!F232)</f>
        <v/>
      </c>
      <c r="G232" s="9" t="str">
        <f>IF(Listing!G232="", "", Listing!G232)</f>
        <v/>
      </c>
      <c r="H232" s="9" t="str">
        <f>IF(Listing!H232="", "", Listing!H232)</f>
        <v/>
      </c>
      <c r="I232" s="9" t="str">
        <f>IF(Listing!I232="", "", Listing!I232)</f>
        <v/>
      </c>
      <c r="J232" s="9" t="str">
        <f>IFERROR(VLOOKUP(Listing!J232, Province!$A$2:$B$100, 2, FALSE), "")</f>
        <v/>
      </c>
      <c r="K232" s="9" t="str">
        <f>IFERROR(VLOOKUP(Listing!K232, District!$B$2:$C$703, 2, FALSE), "")</f>
        <v/>
      </c>
      <c r="L232" s="9" cm="1">
        <f t="array" ref="L232">IFERROR(INDEX(Ward!C:C, MATCH(1, (Ward!A:A=K232)*(Ward!B:B=Listing!L232), 0)),"")</f>
        <v>0</v>
      </c>
      <c r="M232" s="9" t="str">
        <f>IFERROR(VLOOKUP(Listing!M232, MasterData!$L$3:$M$7, 2, FALSE), "")</f>
        <v/>
      </c>
      <c r="N232" s="9" t="str">
        <f>IFERROR(VLOOKUP(Listing!N232, MasterData!$O$3:$P$7, 2, FALSE), "")</f>
        <v/>
      </c>
      <c r="O232" s="9" t="str">
        <f>IF(Listing!O232="", "", Listing!O232)</f>
        <v/>
      </c>
      <c r="P232" s="9" t="str">
        <f>IFERROR(VLOOKUP(Listing!P232, MasterData!$D$11:$E$13, 2, FALSE), "")</f>
        <v/>
      </c>
      <c r="Q232" s="9" t="str">
        <f>IFERROR(VLOOKUP(Listing!Q232, MasterData!$A$11:$B$12, 2, FALSE), "")</f>
        <v/>
      </c>
      <c r="R232" s="9" t="str">
        <f>IFERROR(VLOOKUP(Listing!R232, 'Tình trạng nội thất'!$B$2:$C$4, 2, FALSE), "")</f>
        <v/>
      </c>
      <c r="S232" s="9" t="str">
        <f>IFERROR(VLOOKUP(Listing!S232, View!$A$2:$B$9, 2, FALSE), "")</f>
        <v/>
      </c>
      <c r="T232" s="9" t="str">
        <f>IF(Listing!T232="", "", Listing!T232)</f>
        <v/>
      </c>
      <c r="U232" s="9" t="str">
        <f>IFERROR(VLOOKUP(Listing!U232, Project!$A$2:$B$300, 2, FALSE), "")</f>
        <v/>
      </c>
      <c r="V232" s="9" t="str">
        <f>IF(Listing!V232="", "", Listing!V232)</f>
        <v/>
      </c>
      <c r="W232" s="9" t="str">
        <f>IF(Listing!W232="", "", Listing!W232)</f>
        <v/>
      </c>
      <c r="X232" s="9" t="str">
        <f>IF(Listing!X232="", "", Listing!X232)</f>
        <v/>
      </c>
      <c r="Y232" s="9" t="str">
        <f>IF(Listing!Y232="", "", Listing!Y232)</f>
        <v/>
      </c>
      <c r="Z232" s="9" t="str">
        <f>IF(Listing!Z232="", "", Listing!Z232)</f>
        <v/>
      </c>
      <c r="AA232" s="9" t="str">
        <f>IF(Listing!AA232="", "", Listing!AA232)</f>
        <v/>
      </c>
    </row>
    <row r="233" spans="1:27" ht="14.25" customHeight="1">
      <c r="A233" s="9" t="str">
        <f>IF(Listing!A233="", "", Listing!A233)</f>
        <v/>
      </c>
      <c r="B233" s="9" t="str">
        <f>IFERROR(VLOOKUP(Listing!B233, MasterData!$A$3:$B$5, 2, FALSE), "")</f>
        <v/>
      </c>
      <c r="C233" s="9" t="str">
        <f>IFERROR(VLOOKUP(Listing!C233, MasterData!$D$19:$E$19, 2, FALSE), "")</f>
        <v/>
      </c>
      <c r="D233" s="9" t="str">
        <f>IFERROR(VLOOKUP(Listing!D233, MasterData!$G$3:$H$5, 2, FALSE), "")</f>
        <v/>
      </c>
      <c r="E233" s="9" t="str">
        <f>IFERROR(VLOOKUP(Listing!E233, 'Loại tài sản'!$A$2:$B$500, 2, FALSE), "")</f>
        <v/>
      </c>
      <c r="F233" s="9" t="str">
        <f>IF(Listing!F233="", "", Listing!F233)</f>
        <v/>
      </c>
      <c r="G233" s="9" t="str">
        <f>IF(Listing!G233="", "", Listing!G233)</f>
        <v/>
      </c>
      <c r="H233" s="9" t="str">
        <f>IF(Listing!H233="", "", Listing!H233)</f>
        <v/>
      </c>
      <c r="I233" s="9" t="str">
        <f>IF(Listing!I233="", "", Listing!I233)</f>
        <v/>
      </c>
      <c r="J233" s="9" t="str">
        <f>IFERROR(VLOOKUP(Listing!J233, Province!$A$2:$B$100, 2, FALSE), "")</f>
        <v/>
      </c>
      <c r="K233" s="9" t="str">
        <f>IFERROR(VLOOKUP(Listing!K233, District!$B$2:$C$703, 2, FALSE), "")</f>
        <v/>
      </c>
      <c r="L233" s="9" cm="1">
        <f t="array" ref="L233">IFERROR(INDEX(Ward!C:C, MATCH(1, (Ward!A:A=K233)*(Ward!B:B=Listing!L233), 0)),"")</f>
        <v>0</v>
      </c>
      <c r="M233" s="9" t="str">
        <f>IFERROR(VLOOKUP(Listing!M233, MasterData!$L$3:$M$7, 2, FALSE), "")</f>
        <v/>
      </c>
      <c r="N233" s="9" t="str">
        <f>IFERROR(VLOOKUP(Listing!N233, MasterData!$O$3:$P$7, 2, FALSE), "")</f>
        <v/>
      </c>
      <c r="O233" s="9" t="str">
        <f>IF(Listing!O233="", "", Listing!O233)</f>
        <v/>
      </c>
      <c r="P233" s="9" t="str">
        <f>IFERROR(VLOOKUP(Listing!P233, MasterData!$D$11:$E$13, 2, FALSE), "")</f>
        <v/>
      </c>
      <c r="Q233" s="9" t="str">
        <f>IFERROR(VLOOKUP(Listing!Q233, MasterData!$A$11:$B$12, 2, FALSE), "")</f>
        <v/>
      </c>
      <c r="R233" s="9" t="str">
        <f>IFERROR(VLOOKUP(Listing!R233, 'Tình trạng nội thất'!$B$2:$C$4, 2, FALSE), "")</f>
        <v/>
      </c>
      <c r="S233" s="9" t="str">
        <f>IFERROR(VLOOKUP(Listing!S233, View!$A$2:$B$9, 2, FALSE), "")</f>
        <v/>
      </c>
      <c r="T233" s="9" t="str">
        <f>IF(Listing!T233="", "", Listing!T233)</f>
        <v/>
      </c>
      <c r="U233" s="9" t="str">
        <f>IFERROR(VLOOKUP(Listing!U233, Project!$A$2:$B$300, 2, FALSE), "")</f>
        <v/>
      </c>
      <c r="V233" s="9" t="str">
        <f>IF(Listing!V233="", "", Listing!V233)</f>
        <v/>
      </c>
      <c r="W233" s="9" t="str">
        <f>IF(Listing!W233="", "", Listing!W233)</f>
        <v/>
      </c>
      <c r="X233" s="9" t="str">
        <f>IF(Listing!X233="", "", Listing!X233)</f>
        <v/>
      </c>
      <c r="Y233" s="9" t="str">
        <f>IF(Listing!Y233="", "", Listing!Y233)</f>
        <v/>
      </c>
      <c r="Z233" s="9" t="str">
        <f>IF(Listing!Z233="", "", Listing!Z233)</f>
        <v/>
      </c>
      <c r="AA233" s="9" t="str">
        <f>IF(Listing!AA233="", "", Listing!AA233)</f>
        <v/>
      </c>
    </row>
    <row r="234" spans="1:27" ht="14.25" customHeight="1">
      <c r="A234" s="9" t="str">
        <f>IF(Listing!A234="", "", Listing!A234)</f>
        <v/>
      </c>
      <c r="B234" s="9" t="str">
        <f>IFERROR(VLOOKUP(Listing!B234, MasterData!$A$3:$B$5, 2, FALSE), "")</f>
        <v/>
      </c>
      <c r="C234" s="9" t="str">
        <f>IFERROR(VLOOKUP(Listing!C234, MasterData!$D$19:$E$19, 2, FALSE), "")</f>
        <v/>
      </c>
      <c r="D234" s="9" t="str">
        <f>IFERROR(VLOOKUP(Listing!D234, MasterData!$G$3:$H$5, 2, FALSE), "")</f>
        <v/>
      </c>
      <c r="E234" s="9" t="str">
        <f>IFERROR(VLOOKUP(Listing!E234, 'Loại tài sản'!$A$2:$B$500, 2, FALSE), "")</f>
        <v/>
      </c>
      <c r="F234" s="9" t="str">
        <f>IF(Listing!F234="", "", Listing!F234)</f>
        <v/>
      </c>
      <c r="G234" s="9" t="str">
        <f>IF(Listing!G234="", "", Listing!G234)</f>
        <v/>
      </c>
      <c r="H234" s="9" t="str">
        <f>IF(Listing!H234="", "", Listing!H234)</f>
        <v/>
      </c>
      <c r="I234" s="9" t="str">
        <f>IF(Listing!I234="", "", Listing!I234)</f>
        <v/>
      </c>
      <c r="J234" s="9" t="str">
        <f>IFERROR(VLOOKUP(Listing!J234, Province!$A$2:$B$100, 2, FALSE), "")</f>
        <v/>
      </c>
      <c r="K234" s="9" t="str">
        <f>IFERROR(VLOOKUP(Listing!K234, District!$B$2:$C$703, 2, FALSE), "")</f>
        <v/>
      </c>
      <c r="L234" s="9" cm="1">
        <f t="array" ref="L234">IFERROR(INDEX(Ward!C:C, MATCH(1, (Ward!A:A=K234)*(Ward!B:B=Listing!L234), 0)),"")</f>
        <v>0</v>
      </c>
      <c r="M234" s="9" t="str">
        <f>IFERROR(VLOOKUP(Listing!M234, MasterData!$L$3:$M$7, 2, FALSE), "")</f>
        <v/>
      </c>
      <c r="N234" s="9" t="str">
        <f>IFERROR(VLOOKUP(Listing!N234, MasterData!$O$3:$P$7, 2, FALSE), "")</f>
        <v/>
      </c>
      <c r="O234" s="9" t="str">
        <f>IF(Listing!O234="", "", Listing!O234)</f>
        <v/>
      </c>
      <c r="P234" s="9" t="str">
        <f>IFERROR(VLOOKUP(Listing!P234, MasterData!$D$11:$E$13, 2, FALSE), "")</f>
        <v/>
      </c>
      <c r="Q234" s="9" t="str">
        <f>IFERROR(VLOOKUP(Listing!Q234, MasterData!$A$11:$B$12, 2, FALSE), "")</f>
        <v/>
      </c>
      <c r="R234" s="9" t="str">
        <f>IFERROR(VLOOKUP(Listing!R234, 'Tình trạng nội thất'!$B$2:$C$4, 2, FALSE), "")</f>
        <v/>
      </c>
      <c r="S234" s="9" t="str">
        <f>IFERROR(VLOOKUP(Listing!S234, View!$A$2:$B$9, 2, FALSE), "")</f>
        <v/>
      </c>
      <c r="T234" s="9" t="str">
        <f>IF(Listing!T234="", "", Listing!T234)</f>
        <v/>
      </c>
      <c r="U234" s="9" t="str">
        <f>IFERROR(VLOOKUP(Listing!U234, Project!$A$2:$B$300, 2, FALSE), "")</f>
        <v/>
      </c>
      <c r="V234" s="9" t="str">
        <f>IF(Listing!V234="", "", Listing!V234)</f>
        <v/>
      </c>
      <c r="W234" s="9" t="str">
        <f>IF(Listing!W234="", "", Listing!W234)</f>
        <v/>
      </c>
      <c r="X234" s="9" t="str">
        <f>IF(Listing!X234="", "", Listing!X234)</f>
        <v/>
      </c>
      <c r="Y234" s="9" t="str">
        <f>IF(Listing!Y234="", "", Listing!Y234)</f>
        <v/>
      </c>
      <c r="Z234" s="9" t="str">
        <f>IF(Listing!Z234="", "", Listing!Z234)</f>
        <v/>
      </c>
      <c r="AA234" s="9" t="str">
        <f>IF(Listing!AA234="", "", Listing!AA234)</f>
        <v/>
      </c>
    </row>
    <row r="235" spans="1:27" ht="14.25" customHeight="1">
      <c r="A235" s="9" t="str">
        <f>IF(Listing!A235="", "", Listing!A235)</f>
        <v/>
      </c>
      <c r="B235" s="9" t="str">
        <f>IFERROR(VLOOKUP(Listing!B235, MasterData!$A$3:$B$5, 2, FALSE), "")</f>
        <v/>
      </c>
      <c r="C235" s="9" t="str">
        <f>IFERROR(VLOOKUP(Listing!C235, MasterData!$D$19:$E$19, 2, FALSE), "")</f>
        <v/>
      </c>
      <c r="D235" s="9" t="str">
        <f>IFERROR(VLOOKUP(Listing!D235, MasterData!$G$3:$H$5, 2, FALSE), "")</f>
        <v/>
      </c>
      <c r="E235" s="9" t="str">
        <f>IFERROR(VLOOKUP(Listing!E235, 'Loại tài sản'!$A$2:$B$500, 2, FALSE), "")</f>
        <v/>
      </c>
      <c r="F235" s="9" t="str">
        <f>IF(Listing!F235="", "", Listing!F235)</f>
        <v/>
      </c>
      <c r="G235" s="9" t="str">
        <f>IF(Listing!G235="", "", Listing!G235)</f>
        <v/>
      </c>
      <c r="H235" s="9" t="str">
        <f>IF(Listing!H235="", "", Listing!H235)</f>
        <v/>
      </c>
      <c r="I235" s="9" t="str">
        <f>IF(Listing!I235="", "", Listing!I235)</f>
        <v/>
      </c>
      <c r="J235" s="9" t="str">
        <f>IFERROR(VLOOKUP(Listing!J235, Province!$A$2:$B$100, 2, FALSE), "")</f>
        <v/>
      </c>
      <c r="K235" s="9" t="str">
        <f>IFERROR(VLOOKUP(Listing!K235, District!$B$2:$C$703, 2, FALSE), "")</f>
        <v/>
      </c>
      <c r="L235" s="9" cm="1">
        <f t="array" ref="L235">IFERROR(INDEX(Ward!C:C, MATCH(1, (Ward!A:A=K235)*(Ward!B:B=Listing!L235), 0)),"")</f>
        <v>0</v>
      </c>
      <c r="M235" s="9" t="str">
        <f>IFERROR(VLOOKUP(Listing!M235, MasterData!$L$3:$M$7, 2, FALSE), "")</f>
        <v/>
      </c>
      <c r="N235" s="9" t="str">
        <f>IFERROR(VLOOKUP(Listing!N235, MasterData!$O$3:$P$7, 2, FALSE), "")</f>
        <v/>
      </c>
      <c r="O235" s="9" t="str">
        <f>IF(Listing!O235="", "", Listing!O235)</f>
        <v/>
      </c>
      <c r="P235" s="9" t="str">
        <f>IFERROR(VLOOKUP(Listing!P235, MasterData!$D$11:$E$13, 2, FALSE), "")</f>
        <v/>
      </c>
      <c r="Q235" s="9" t="str">
        <f>IFERROR(VLOOKUP(Listing!Q235, MasterData!$A$11:$B$12, 2, FALSE), "")</f>
        <v/>
      </c>
      <c r="R235" s="9" t="str">
        <f>IFERROR(VLOOKUP(Listing!R235, 'Tình trạng nội thất'!$B$2:$C$4, 2, FALSE), "")</f>
        <v/>
      </c>
      <c r="S235" s="9" t="str">
        <f>IFERROR(VLOOKUP(Listing!S235, View!$A$2:$B$9, 2, FALSE), "")</f>
        <v/>
      </c>
      <c r="T235" s="9" t="str">
        <f>IF(Listing!T235="", "", Listing!T235)</f>
        <v/>
      </c>
      <c r="U235" s="9" t="str">
        <f>IFERROR(VLOOKUP(Listing!U235, Project!$A$2:$B$300, 2, FALSE), "")</f>
        <v/>
      </c>
      <c r="V235" s="9" t="str">
        <f>IF(Listing!V235="", "", Listing!V235)</f>
        <v/>
      </c>
      <c r="W235" s="9" t="str">
        <f>IF(Listing!W235="", "", Listing!W235)</f>
        <v/>
      </c>
      <c r="X235" s="9" t="str">
        <f>IF(Listing!X235="", "", Listing!X235)</f>
        <v/>
      </c>
      <c r="Y235" s="9" t="str">
        <f>IF(Listing!Y235="", "", Listing!Y235)</f>
        <v/>
      </c>
      <c r="Z235" s="9" t="str">
        <f>IF(Listing!Z235="", "", Listing!Z235)</f>
        <v/>
      </c>
      <c r="AA235" s="9" t="str">
        <f>IF(Listing!AA235="", "", Listing!AA235)</f>
        <v/>
      </c>
    </row>
    <row r="236" spans="1:27" ht="14.25" customHeight="1">
      <c r="A236" s="9" t="str">
        <f>IF(Listing!A236="", "", Listing!A236)</f>
        <v/>
      </c>
      <c r="B236" s="9" t="str">
        <f>IFERROR(VLOOKUP(Listing!B236, MasterData!$A$3:$B$5, 2, FALSE), "")</f>
        <v/>
      </c>
      <c r="C236" s="9" t="str">
        <f>IFERROR(VLOOKUP(Listing!C236, MasterData!$D$19:$E$19, 2, FALSE), "")</f>
        <v/>
      </c>
      <c r="D236" s="9" t="str">
        <f>IFERROR(VLOOKUP(Listing!D236, MasterData!$G$3:$H$5, 2, FALSE), "")</f>
        <v/>
      </c>
      <c r="E236" s="9" t="str">
        <f>IFERROR(VLOOKUP(Listing!E236, 'Loại tài sản'!$A$2:$B$500, 2, FALSE), "")</f>
        <v/>
      </c>
      <c r="F236" s="9" t="str">
        <f>IF(Listing!F236="", "", Listing!F236)</f>
        <v/>
      </c>
      <c r="G236" s="9" t="str">
        <f>IF(Listing!G236="", "", Listing!G236)</f>
        <v/>
      </c>
      <c r="H236" s="9" t="str">
        <f>IF(Listing!H236="", "", Listing!H236)</f>
        <v/>
      </c>
      <c r="I236" s="9" t="str">
        <f>IF(Listing!I236="", "", Listing!I236)</f>
        <v/>
      </c>
      <c r="J236" s="9" t="str">
        <f>IFERROR(VLOOKUP(Listing!J236, Province!$A$2:$B$100, 2, FALSE), "")</f>
        <v/>
      </c>
      <c r="K236" s="9" t="str">
        <f>IFERROR(VLOOKUP(Listing!K236, District!$B$2:$C$703, 2, FALSE), "")</f>
        <v/>
      </c>
      <c r="L236" s="9" cm="1">
        <f t="array" ref="L236">IFERROR(INDEX(Ward!C:C, MATCH(1, (Ward!A:A=K236)*(Ward!B:B=Listing!L236), 0)),"")</f>
        <v>0</v>
      </c>
      <c r="M236" s="9" t="str">
        <f>IFERROR(VLOOKUP(Listing!M236, MasterData!$L$3:$M$7, 2, FALSE), "")</f>
        <v/>
      </c>
      <c r="N236" s="9" t="str">
        <f>IFERROR(VLOOKUP(Listing!N236, MasterData!$O$3:$P$7, 2, FALSE), "")</f>
        <v/>
      </c>
      <c r="O236" s="9" t="str">
        <f>IF(Listing!O236="", "", Listing!O236)</f>
        <v/>
      </c>
      <c r="P236" s="9" t="str">
        <f>IFERROR(VLOOKUP(Listing!P236, MasterData!$D$11:$E$13, 2, FALSE), "")</f>
        <v/>
      </c>
      <c r="Q236" s="9" t="str">
        <f>IFERROR(VLOOKUP(Listing!Q236, MasterData!$A$11:$B$12, 2, FALSE), "")</f>
        <v/>
      </c>
      <c r="R236" s="9" t="str">
        <f>IFERROR(VLOOKUP(Listing!R236, 'Tình trạng nội thất'!$B$2:$C$4, 2, FALSE), "")</f>
        <v/>
      </c>
      <c r="S236" s="9" t="str">
        <f>IFERROR(VLOOKUP(Listing!S236, View!$A$2:$B$9, 2, FALSE), "")</f>
        <v/>
      </c>
      <c r="T236" s="9" t="str">
        <f>IF(Listing!T236="", "", Listing!T236)</f>
        <v/>
      </c>
      <c r="U236" s="9" t="str">
        <f>IFERROR(VLOOKUP(Listing!U236, Project!$A$2:$B$300, 2, FALSE), "")</f>
        <v/>
      </c>
      <c r="V236" s="9" t="str">
        <f>IF(Listing!V236="", "", Listing!V236)</f>
        <v/>
      </c>
      <c r="W236" s="9" t="str">
        <f>IF(Listing!W236="", "", Listing!W236)</f>
        <v/>
      </c>
      <c r="X236" s="9" t="str">
        <f>IF(Listing!X236="", "", Listing!X236)</f>
        <v/>
      </c>
      <c r="Y236" s="9" t="str">
        <f>IF(Listing!Y236="", "", Listing!Y236)</f>
        <v/>
      </c>
      <c r="Z236" s="9" t="str">
        <f>IF(Listing!Z236="", "", Listing!Z236)</f>
        <v/>
      </c>
      <c r="AA236" s="9" t="str">
        <f>IF(Listing!AA236="", "", Listing!AA236)</f>
        <v/>
      </c>
    </row>
    <row r="237" spans="1:27" ht="14.25" customHeight="1">
      <c r="A237" s="9" t="str">
        <f>IF(Listing!A237="", "", Listing!A237)</f>
        <v/>
      </c>
      <c r="B237" s="9" t="str">
        <f>IFERROR(VLOOKUP(Listing!B237, MasterData!$A$3:$B$5, 2, FALSE), "")</f>
        <v/>
      </c>
      <c r="C237" s="9" t="str">
        <f>IFERROR(VLOOKUP(Listing!C237, MasterData!$D$19:$E$19, 2, FALSE), "")</f>
        <v/>
      </c>
      <c r="D237" s="9" t="str">
        <f>IFERROR(VLOOKUP(Listing!D237, MasterData!$G$3:$H$5, 2, FALSE), "")</f>
        <v/>
      </c>
      <c r="E237" s="9" t="str">
        <f>IFERROR(VLOOKUP(Listing!E237, 'Loại tài sản'!$A$2:$B$500, 2, FALSE), "")</f>
        <v/>
      </c>
      <c r="F237" s="9" t="str">
        <f>IF(Listing!F237="", "", Listing!F237)</f>
        <v/>
      </c>
      <c r="G237" s="9" t="str">
        <f>IF(Listing!G237="", "", Listing!G237)</f>
        <v/>
      </c>
      <c r="H237" s="9" t="str">
        <f>IF(Listing!H237="", "", Listing!H237)</f>
        <v/>
      </c>
      <c r="I237" s="9" t="str">
        <f>IF(Listing!I237="", "", Listing!I237)</f>
        <v/>
      </c>
      <c r="J237" s="9" t="str">
        <f>IFERROR(VLOOKUP(Listing!J237, Province!$A$2:$B$100, 2, FALSE), "")</f>
        <v/>
      </c>
      <c r="K237" s="9" t="str">
        <f>IFERROR(VLOOKUP(Listing!K237, District!$B$2:$C$703, 2, FALSE), "")</f>
        <v/>
      </c>
      <c r="L237" s="9" cm="1">
        <f t="array" ref="L237">IFERROR(INDEX(Ward!C:C, MATCH(1, (Ward!A:A=K237)*(Ward!B:B=Listing!L237), 0)),"")</f>
        <v>0</v>
      </c>
      <c r="M237" s="9" t="str">
        <f>IFERROR(VLOOKUP(Listing!M237, MasterData!$L$3:$M$7, 2, FALSE), "")</f>
        <v/>
      </c>
      <c r="N237" s="9" t="str">
        <f>IFERROR(VLOOKUP(Listing!N237, MasterData!$O$3:$P$7, 2, FALSE), "")</f>
        <v/>
      </c>
      <c r="O237" s="9" t="str">
        <f>IF(Listing!O237="", "", Listing!O237)</f>
        <v/>
      </c>
      <c r="P237" s="9" t="str">
        <f>IFERROR(VLOOKUP(Listing!P237, MasterData!$D$11:$E$13, 2, FALSE), "")</f>
        <v/>
      </c>
      <c r="Q237" s="9" t="str">
        <f>IFERROR(VLOOKUP(Listing!Q237, MasterData!$A$11:$B$12, 2, FALSE), "")</f>
        <v/>
      </c>
      <c r="R237" s="9" t="str">
        <f>IFERROR(VLOOKUP(Listing!R237, 'Tình trạng nội thất'!$B$2:$C$4, 2, FALSE), "")</f>
        <v/>
      </c>
      <c r="S237" s="9" t="str">
        <f>IFERROR(VLOOKUP(Listing!S237, View!$A$2:$B$9, 2, FALSE), "")</f>
        <v/>
      </c>
      <c r="T237" s="9" t="str">
        <f>IF(Listing!T237="", "", Listing!T237)</f>
        <v/>
      </c>
      <c r="U237" s="9" t="str">
        <f>IFERROR(VLOOKUP(Listing!U237, Project!$A$2:$B$300, 2, FALSE), "")</f>
        <v/>
      </c>
      <c r="V237" s="9" t="str">
        <f>IF(Listing!V237="", "", Listing!V237)</f>
        <v/>
      </c>
      <c r="W237" s="9" t="str">
        <f>IF(Listing!W237="", "", Listing!W237)</f>
        <v/>
      </c>
      <c r="X237" s="9" t="str">
        <f>IF(Listing!X237="", "", Listing!X237)</f>
        <v/>
      </c>
      <c r="Y237" s="9" t="str">
        <f>IF(Listing!Y237="", "", Listing!Y237)</f>
        <v/>
      </c>
      <c r="Z237" s="9" t="str">
        <f>IF(Listing!Z237="", "", Listing!Z237)</f>
        <v/>
      </c>
      <c r="AA237" s="9" t="str">
        <f>IF(Listing!AA237="", "", Listing!AA237)</f>
        <v/>
      </c>
    </row>
    <row r="238" spans="1:27" ht="14.25" customHeight="1">
      <c r="A238" s="9" t="str">
        <f>IF(Listing!A238="", "", Listing!A238)</f>
        <v/>
      </c>
      <c r="B238" s="9" t="str">
        <f>IFERROR(VLOOKUP(Listing!B238, MasterData!$A$3:$B$5, 2, FALSE), "")</f>
        <v/>
      </c>
      <c r="C238" s="9" t="str">
        <f>IFERROR(VLOOKUP(Listing!C238, MasterData!$D$19:$E$19, 2, FALSE), "")</f>
        <v/>
      </c>
      <c r="D238" s="9" t="str">
        <f>IFERROR(VLOOKUP(Listing!D238, MasterData!$G$3:$H$5, 2, FALSE), "")</f>
        <v/>
      </c>
      <c r="E238" s="9" t="str">
        <f>IFERROR(VLOOKUP(Listing!E238, 'Loại tài sản'!$A$2:$B$500, 2, FALSE), "")</f>
        <v/>
      </c>
      <c r="F238" s="9" t="str">
        <f>IF(Listing!F238="", "", Listing!F238)</f>
        <v/>
      </c>
      <c r="G238" s="9" t="str">
        <f>IF(Listing!G238="", "", Listing!G238)</f>
        <v/>
      </c>
      <c r="H238" s="9" t="str">
        <f>IF(Listing!H238="", "", Listing!H238)</f>
        <v/>
      </c>
      <c r="I238" s="9" t="str">
        <f>IF(Listing!I238="", "", Listing!I238)</f>
        <v/>
      </c>
      <c r="J238" s="9" t="str">
        <f>IFERROR(VLOOKUP(Listing!J238, Province!$A$2:$B$100, 2, FALSE), "")</f>
        <v/>
      </c>
      <c r="K238" s="9" t="str">
        <f>IFERROR(VLOOKUP(Listing!K238, District!$B$2:$C$703, 2, FALSE), "")</f>
        <v/>
      </c>
      <c r="L238" s="9" cm="1">
        <f t="array" ref="L238">IFERROR(INDEX(Ward!C:C, MATCH(1, (Ward!A:A=K238)*(Ward!B:B=Listing!L238), 0)),"")</f>
        <v>0</v>
      </c>
      <c r="M238" s="9" t="str">
        <f>IFERROR(VLOOKUP(Listing!M238, MasterData!$L$3:$M$7, 2, FALSE), "")</f>
        <v/>
      </c>
      <c r="N238" s="9" t="str">
        <f>IFERROR(VLOOKUP(Listing!N238, MasterData!$O$3:$P$7, 2, FALSE), "")</f>
        <v/>
      </c>
      <c r="O238" s="9" t="str">
        <f>IF(Listing!O238="", "", Listing!O238)</f>
        <v/>
      </c>
      <c r="P238" s="9" t="str">
        <f>IFERROR(VLOOKUP(Listing!P238, MasterData!$D$11:$E$13, 2, FALSE), "")</f>
        <v/>
      </c>
      <c r="Q238" s="9" t="str">
        <f>IFERROR(VLOOKUP(Listing!Q238, MasterData!$A$11:$B$12, 2, FALSE), "")</f>
        <v/>
      </c>
      <c r="R238" s="9" t="str">
        <f>IFERROR(VLOOKUP(Listing!R238, 'Tình trạng nội thất'!$B$2:$C$4, 2, FALSE), "")</f>
        <v/>
      </c>
      <c r="S238" s="9" t="str">
        <f>IFERROR(VLOOKUP(Listing!S238, View!$A$2:$B$9, 2, FALSE), "")</f>
        <v/>
      </c>
      <c r="T238" s="9" t="str">
        <f>IF(Listing!T238="", "", Listing!T238)</f>
        <v/>
      </c>
      <c r="U238" s="9" t="str">
        <f>IFERROR(VLOOKUP(Listing!U238, Project!$A$2:$B$300, 2, FALSE), "")</f>
        <v/>
      </c>
      <c r="V238" s="9" t="str">
        <f>IF(Listing!V238="", "", Listing!V238)</f>
        <v/>
      </c>
      <c r="W238" s="9" t="str">
        <f>IF(Listing!W238="", "", Listing!W238)</f>
        <v/>
      </c>
      <c r="X238" s="9" t="str">
        <f>IF(Listing!X238="", "", Listing!X238)</f>
        <v/>
      </c>
      <c r="Y238" s="9" t="str">
        <f>IF(Listing!Y238="", "", Listing!Y238)</f>
        <v/>
      </c>
      <c r="Z238" s="9" t="str">
        <f>IF(Listing!Z238="", "", Listing!Z238)</f>
        <v/>
      </c>
      <c r="AA238" s="9" t="str">
        <f>IF(Listing!AA238="", "", Listing!AA238)</f>
        <v/>
      </c>
    </row>
    <row r="239" spans="1:27" ht="14.25" customHeight="1">
      <c r="A239" s="9" t="str">
        <f>IF(Listing!A239="", "", Listing!A239)</f>
        <v/>
      </c>
      <c r="B239" s="9" t="str">
        <f>IFERROR(VLOOKUP(Listing!B239, MasterData!$A$3:$B$5, 2, FALSE), "")</f>
        <v/>
      </c>
      <c r="C239" s="9" t="str">
        <f>IFERROR(VLOOKUP(Listing!C239, MasterData!$D$19:$E$19, 2, FALSE), "")</f>
        <v/>
      </c>
      <c r="D239" s="9" t="str">
        <f>IFERROR(VLOOKUP(Listing!D239, MasterData!$G$3:$H$5, 2, FALSE), "")</f>
        <v/>
      </c>
      <c r="E239" s="9" t="str">
        <f>IFERROR(VLOOKUP(Listing!E239, 'Loại tài sản'!$A$2:$B$500, 2, FALSE), "")</f>
        <v/>
      </c>
      <c r="F239" s="9" t="str">
        <f>IF(Listing!F239="", "", Listing!F239)</f>
        <v/>
      </c>
      <c r="G239" s="9" t="str">
        <f>IF(Listing!G239="", "", Listing!G239)</f>
        <v/>
      </c>
      <c r="H239" s="9" t="str">
        <f>IF(Listing!H239="", "", Listing!H239)</f>
        <v/>
      </c>
      <c r="I239" s="9" t="str">
        <f>IF(Listing!I239="", "", Listing!I239)</f>
        <v/>
      </c>
      <c r="J239" s="9" t="str">
        <f>IFERROR(VLOOKUP(Listing!J239, Province!$A$2:$B$100, 2, FALSE), "")</f>
        <v/>
      </c>
      <c r="K239" s="9" t="str">
        <f>IFERROR(VLOOKUP(Listing!K239, District!$B$2:$C$703, 2, FALSE), "")</f>
        <v/>
      </c>
      <c r="L239" s="9" cm="1">
        <f t="array" ref="L239">IFERROR(INDEX(Ward!C:C, MATCH(1, (Ward!A:A=K239)*(Ward!B:B=Listing!L239), 0)),"")</f>
        <v>0</v>
      </c>
      <c r="M239" s="9" t="str">
        <f>IFERROR(VLOOKUP(Listing!M239, MasterData!$L$3:$M$7, 2, FALSE), "")</f>
        <v/>
      </c>
      <c r="N239" s="9" t="str">
        <f>IFERROR(VLOOKUP(Listing!N239, MasterData!$O$3:$P$7, 2, FALSE), "")</f>
        <v/>
      </c>
      <c r="O239" s="9" t="str">
        <f>IF(Listing!O239="", "", Listing!O239)</f>
        <v/>
      </c>
      <c r="P239" s="9" t="str">
        <f>IFERROR(VLOOKUP(Listing!P239, MasterData!$D$11:$E$13, 2, FALSE), "")</f>
        <v/>
      </c>
      <c r="Q239" s="9" t="str">
        <f>IFERROR(VLOOKUP(Listing!Q239, MasterData!$A$11:$B$12, 2, FALSE), "")</f>
        <v/>
      </c>
      <c r="R239" s="9" t="str">
        <f>IFERROR(VLOOKUP(Listing!R239, 'Tình trạng nội thất'!$B$2:$C$4, 2, FALSE), "")</f>
        <v/>
      </c>
      <c r="S239" s="9" t="str">
        <f>IFERROR(VLOOKUP(Listing!S239, View!$A$2:$B$9, 2, FALSE), "")</f>
        <v/>
      </c>
      <c r="T239" s="9" t="str">
        <f>IF(Listing!T239="", "", Listing!T239)</f>
        <v/>
      </c>
      <c r="U239" s="9" t="str">
        <f>IFERROR(VLOOKUP(Listing!U239, Project!$A$2:$B$300, 2, FALSE), "")</f>
        <v/>
      </c>
      <c r="V239" s="9" t="str">
        <f>IF(Listing!V239="", "", Listing!V239)</f>
        <v/>
      </c>
      <c r="W239" s="9" t="str">
        <f>IF(Listing!W239="", "", Listing!W239)</f>
        <v/>
      </c>
      <c r="X239" s="9" t="str">
        <f>IF(Listing!X239="", "", Listing!X239)</f>
        <v/>
      </c>
      <c r="Y239" s="9" t="str">
        <f>IF(Listing!Y239="", "", Listing!Y239)</f>
        <v/>
      </c>
      <c r="Z239" s="9" t="str">
        <f>IF(Listing!Z239="", "", Listing!Z239)</f>
        <v/>
      </c>
      <c r="AA239" s="9" t="str">
        <f>IF(Listing!AA239="", "", Listing!AA239)</f>
        <v/>
      </c>
    </row>
    <row r="240" spans="1:27" ht="14.25" customHeight="1">
      <c r="A240" s="9" t="str">
        <f>IF(Listing!A240="", "", Listing!A240)</f>
        <v/>
      </c>
      <c r="B240" s="9" t="str">
        <f>IFERROR(VLOOKUP(Listing!B240, MasterData!$A$3:$B$5, 2, FALSE), "")</f>
        <v/>
      </c>
      <c r="C240" s="9" t="str">
        <f>IFERROR(VLOOKUP(Listing!C240, MasterData!$D$19:$E$19, 2, FALSE), "")</f>
        <v/>
      </c>
      <c r="D240" s="9" t="str">
        <f>IFERROR(VLOOKUP(Listing!D240, MasterData!$G$3:$H$5, 2, FALSE), "")</f>
        <v/>
      </c>
      <c r="E240" s="9" t="str">
        <f>IFERROR(VLOOKUP(Listing!E240, 'Loại tài sản'!$A$2:$B$500, 2, FALSE), "")</f>
        <v/>
      </c>
      <c r="F240" s="9" t="str">
        <f>IF(Listing!F240="", "", Listing!F240)</f>
        <v/>
      </c>
      <c r="G240" s="9" t="str">
        <f>IF(Listing!G240="", "", Listing!G240)</f>
        <v/>
      </c>
      <c r="H240" s="9" t="str">
        <f>IF(Listing!H240="", "", Listing!H240)</f>
        <v/>
      </c>
      <c r="I240" s="9" t="str">
        <f>IF(Listing!I240="", "", Listing!I240)</f>
        <v/>
      </c>
      <c r="J240" s="9" t="str">
        <f>IFERROR(VLOOKUP(Listing!J240, Province!$A$2:$B$100, 2, FALSE), "")</f>
        <v/>
      </c>
      <c r="K240" s="9" t="str">
        <f>IFERROR(VLOOKUP(Listing!K240, District!$B$2:$C$703, 2, FALSE), "")</f>
        <v/>
      </c>
      <c r="L240" s="9" cm="1">
        <f t="array" ref="L240">IFERROR(INDEX(Ward!C:C, MATCH(1, (Ward!A:A=K240)*(Ward!B:B=Listing!L240), 0)),"")</f>
        <v>0</v>
      </c>
      <c r="M240" s="9" t="str">
        <f>IFERROR(VLOOKUP(Listing!M240, MasterData!$L$3:$M$7, 2, FALSE), "")</f>
        <v/>
      </c>
      <c r="N240" s="9" t="str">
        <f>IFERROR(VLOOKUP(Listing!N240, MasterData!$O$3:$P$7, 2, FALSE), "")</f>
        <v/>
      </c>
      <c r="O240" s="9" t="str">
        <f>IF(Listing!O240="", "", Listing!O240)</f>
        <v/>
      </c>
      <c r="P240" s="9" t="str">
        <f>IFERROR(VLOOKUP(Listing!P240, MasterData!$D$11:$E$13, 2, FALSE), "")</f>
        <v/>
      </c>
      <c r="Q240" s="9" t="str">
        <f>IFERROR(VLOOKUP(Listing!Q240, MasterData!$A$11:$B$12, 2, FALSE), "")</f>
        <v/>
      </c>
      <c r="R240" s="9" t="str">
        <f>IFERROR(VLOOKUP(Listing!R240, 'Tình trạng nội thất'!$B$2:$C$4, 2, FALSE), "")</f>
        <v/>
      </c>
      <c r="S240" s="9" t="str">
        <f>IFERROR(VLOOKUP(Listing!S240, View!$A$2:$B$9, 2, FALSE), "")</f>
        <v/>
      </c>
      <c r="T240" s="9" t="str">
        <f>IF(Listing!T240="", "", Listing!T240)</f>
        <v/>
      </c>
      <c r="U240" s="9" t="str">
        <f>IFERROR(VLOOKUP(Listing!U240, Project!$A$2:$B$300, 2, FALSE), "")</f>
        <v/>
      </c>
      <c r="V240" s="9" t="str">
        <f>IF(Listing!V240="", "", Listing!V240)</f>
        <v/>
      </c>
      <c r="W240" s="9" t="str">
        <f>IF(Listing!W240="", "", Listing!W240)</f>
        <v/>
      </c>
      <c r="X240" s="9" t="str">
        <f>IF(Listing!X240="", "", Listing!X240)</f>
        <v/>
      </c>
      <c r="Y240" s="9" t="str">
        <f>IF(Listing!Y240="", "", Listing!Y240)</f>
        <v/>
      </c>
      <c r="Z240" s="9" t="str">
        <f>IF(Listing!Z240="", "", Listing!Z240)</f>
        <v/>
      </c>
      <c r="AA240" s="9" t="str">
        <f>IF(Listing!AA240="", "", Listing!AA240)</f>
        <v/>
      </c>
    </row>
    <row r="241" spans="1:27" ht="14.25" customHeight="1">
      <c r="A241" s="9" t="str">
        <f>IF(Listing!A241="", "", Listing!A241)</f>
        <v/>
      </c>
      <c r="B241" s="9" t="str">
        <f>IFERROR(VLOOKUP(Listing!B241, MasterData!$A$3:$B$5, 2, FALSE), "")</f>
        <v/>
      </c>
      <c r="C241" s="9" t="str">
        <f>IFERROR(VLOOKUP(Listing!C241, MasterData!$D$19:$E$19, 2, FALSE), "")</f>
        <v/>
      </c>
      <c r="D241" s="9" t="str">
        <f>IFERROR(VLOOKUP(Listing!D241, MasterData!$G$3:$H$5, 2, FALSE), "")</f>
        <v/>
      </c>
      <c r="E241" s="9" t="str">
        <f>IFERROR(VLOOKUP(Listing!E241, 'Loại tài sản'!$A$2:$B$500, 2, FALSE), "")</f>
        <v/>
      </c>
      <c r="F241" s="9" t="str">
        <f>IF(Listing!F241="", "", Listing!F241)</f>
        <v/>
      </c>
      <c r="G241" s="9" t="str">
        <f>IF(Listing!G241="", "", Listing!G241)</f>
        <v/>
      </c>
      <c r="H241" s="9" t="str">
        <f>IF(Listing!H241="", "", Listing!H241)</f>
        <v/>
      </c>
      <c r="I241" s="9" t="str">
        <f>IF(Listing!I241="", "", Listing!I241)</f>
        <v/>
      </c>
      <c r="J241" s="9" t="str">
        <f>IFERROR(VLOOKUP(Listing!J241, Province!$A$2:$B$100, 2, FALSE), "")</f>
        <v/>
      </c>
      <c r="K241" s="9" t="str">
        <f>IFERROR(VLOOKUP(Listing!K241, District!$B$2:$C$703, 2, FALSE), "")</f>
        <v/>
      </c>
      <c r="L241" s="9" cm="1">
        <f t="array" ref="L241">IFERROR(INDEX(Ward!C:C, MATCH(1, (Ward!A:A=K241)*(Ward!B:B=Listing!L241), 0)),"")</f>
        <v>0</v>
      </c>
      <c r="M241" s="9" t="str">
        <f>IFERROR(VLOOKUP(Listing!M241, MasterData!$L$3:$M$7, 2, FALSE), "")</f>
        <v/>
      </c>
      <c r="N241" s="9" t="str">
        <f>IFERROR(VLOOKUP(Listing!N241, MasterData!$O$3:$P$7, 2, FALSE), "")</f>
        <v/>
      </c>
      <c r="O241" s="9" t="str">
        <f>IF(Listing!O241="", "", Listing!O241)</f>
        <v/>
      </c>
      <c r="P241" s="9" t="str">
        <f>IFERROR(VLOOKUP(Listing!P241, MasterData!$D$11:$E$13, 2, FALSE), "")</f>
        <v/>
      </c>
      <c r="Q241" s="9" t="str">
        <f>IFERROR(VLOOKUP(Listing!Q241, MasterData!$A$11:$B$12, 2, FALSE), "")</f>
        <v/>
      </c>
      <c r="R241" s="9" t="str">
        <f>IFERROR(VLOOKUP(Listing!R241, 'Tình trạng nội thất'!$B$2:$C$4, 2, FALSE), "")</f>
        <v/>
      </c>
      <c r="S241" s="9" t="str">
        <f>IFERROR(VLOOKUP(Listing!S241, View!$A$2:$B$9, 2, FALSE), "")</f>
        <v/>
      </c>
      <c r="T241" s="9" t="str">
        <f>IF(Listing!T241="", "", Listing!T241)</f>
        <v/>
      </c>
      <c r="U241" s="9" t="str">
        <f>IFERROR(VLOOKUP(Listing!U241, Project!$A$2:$B$300, 2, FALSE), "")</f>
        <v/>
      </c>
      <c r="V241" s="9" t="str">
        <f>IF(Listing!V241="", "", Listing!V241)</f>
        <v/>
      </c>
      <c r="W241" s="9" t="str">
        <f>IF(Listing!W241="", "", Listing!W241)</f>
        <v/>
      </c>
      <c r="X241" s="9" t="str">
        <f>IF(Listing!X241="", "", Listing!X241)</f>
        <v/>
      </c>
      <c r="Y241" s="9" t="str">
        <f>IF(Listing!Y241="", "", Listing!Y241)</f>
        <v/>
      </c>
      <c r="Z241" s="9" t="str">
        <f>IF(Listing!Z241="", "", Listing!Z241)</f>
        <v/>
      </c>
      <c r="AA241" s="9" t="str">
        <f>IF(Listing!AA241="", "", Listing!AA241)</f>
        <v/>
      </c>
    </row>
    <row r="242" spans="1:27" ht="14.25" customHeight="1">
      <c r="A242" s="9" t="str">
        <f>IF(Listing!A242="", "", Listing!A242)</f>
        <v/>
      </c>
      <c r="B242" s="9" t="str">
        <f>IFERROR(VLOOKUP(Listing!B242, MasterData!$A$3:$B$5, 2, FALSE), "")</f>
        <v/>
      </c>
      <c r="C242" s="9" t="str">
        <f>IFERROR(VLOOKUP(Listing!C242, MasterData!$D$19:$E$19, 2, FALSE), "")</f>
        <v/>
      </c>
      <c r="D242" s="9" t="str">
        <f>IFERROR(VLOOKUP(Listing!D242, MasterData!$G$3:$H$5, 2, FALSE), "")</f>
        <v/>
      </c>
      <c r="E242" s="9" t="str">
        <f>IFERROR(VLOOKUP(Listing!E242, 'Loại tài sản'!$A$2:$B$500, 2, FALSE), "")</f>
        <v/>
      </c>
      <c r="F242" s="9" t="str">
        <f>IF(Listing!F242="", "", Listing!F242)</f>
        <v/>
      </c>
      <c r="G242" s="9" t="str">
        <f>IF(Listing!G242="", "", Listing!G242)</f>
        <v/>
      </c>
      <c r="H242" s="9" t="str">
        <f>IF(Listing!H242="", "", Listing!H242)</f>
        <v/>
      </c>
      <c r="I242" s="9" t="str">
        <f>IF(Listing!I242="", "", Listing!I242)</f>
        <v/>
      </c>
      <c r="J242" s="9" t="str">
        <f>IFERROR(VLOOKUP(Listing!J242, Province!$A$2:$B$100, 2, FALSE), "")</f>
        <v/>
      </c>
      <c r="K242" s="9" t="str">
        <f>IFERROR(VLOOKUP(Listing!K242, District!$B$2:$C$703, 2, FALSE), "")</f>
        <v/>
      </c>
      <c r="L242" s="9" cm="1">
        <f t="array" ref="L242">IFERROR(INDEX(Ward!C:C, MATCH(1, (Ward!A:A=K242)*(Ward!B:B=Listing!L242), 0)),"")</f>
        <v>0</v>
      </c>
      <c r="M242" s="9" t="str">
        <f>IFERROR(VLOOKUP(Listing!M242, MasterData!$L$3:$M$7, 2, FALSE), "")</f>
        <v/>
      </c>
      <c r="N242" s="9" t="str">
        <f>IFERROR(VLOOKUP(Listing!N242, MasterData!$O$3:$P$7, 2, FALSE), "")</f>
        <v/>
      </c>
      <c r="O242" s="9" t="str">
        <f>IF(Listing!O242="", "", Listing!O242)</f>
        <v/>
      </c>
      <c r="P242" s="9" t="str">
        <f>IFERROR(VLOOKUP(Listing!P242, MasterData!$D$11:$E$13, 2, FALSE), "")</f>
        <v/>
      </c>
      <c r="Q242" s="9" t="str">
        <f>IFERROR(VLOOKUP(Listing!Q242, MasterData!$A$11:$B$12, 2, FALSE), "")</f>
        <v/>
      </c>
      <c r="R242" s="9" t="str">
        <f>IFERROR(VLOOKUP(Listing!R242, 'Tình trạng nội thất'!$B$2:$C$4, 2, FALSE), "")</f>
        <v/>
      </c>
      <c r="S242" s="9" t="str">
        <f>IFERROR(VLOOKUP(Listing!S242, View!$A$2:$B$9, 2, FALSE), "")</f>
        <v/>
      </c>
      <c r="T242" s="9" t="str">
        <f>IF(Listing!T242="", "", Listing!T242)</f>
        <v/>
      </c>
      <c r="U242" s="9" t="str">
        <f>IFERROR(VLOOKUP(Listing!U242, Project!$A$2:$B$300, 2, FALSE), "")</f>
        <v/>
      </c>
      <c r="V242" s="9" t="str">
        <f>IF(Listing!V242="", "", Listing!V242)</f>
        <v/>
      </c>
      <c r="W242" s="9" t="str">
        <f>IF(Listing!W242="", "", Listing!W242)</f>
        <v/>
      </c>
      <c r="X242" s="9" t="str">
        <f>IF(Listing!X242="", "", Listing!X242)</f>
        <v/>
      </c>
      <c r="Y242" s="9" t="str">
        <f>IF(Listing!Y242="", "", Listing!Y242)</f>
        <v/>
      </c>
      <c r="Z242" s="9" t="str">
        <f>IF(Listing!Z242="", "", Listing!Z242)</f>
        <v/>
      </c>
      <c r="AA242" s="9" t="str">
        <f>IF(Listing!AA242="", "", Listing!AA242)</f>
        <v/>
      </c>
    </row>
    <row r="243" spans="1:27" ht="14.25" customHeight="1">
      <c r="A243" s="9" t="str">
        <f>IF(Listing!A243="", "", Listing!A243)</f>
        <v/>
      </c>
      <c r="B243" s="9" t="str">
        <f>IFERROR(VLOOKUP(Listing!B243, MasterData!$A$3:$B$5, 2, FALSE), "")</f>
        <v/>
      </c>
      <c r="C243" s="9" t="str">
        <f>IFERROR(VLOOKUP(Listing!C243, MasterData!$D$19:$E$19, 2, FALSE), "")</f>
        <v/>
      </c>
      <c r="D243" s="9" t="str">
        <f>IFERROR(VLOOKUP(Listing!D243, MasterData!$G$3:$H$5, 2, FALSE), "")</f>
        <v/>
      </c>
      <c r="E243" s="9" t="str">
        <f>IFERROR(VLOOKUP(Listing!E243, 'Loại tài sản'!$A$2:$B$500, 2, FALSE), "")</f>
        <v/>
      </c>
      <c r="F243" s="9" t="str">
        <f>IF(Listing!F243="", "", Listing!F243)</f>
        <v/>
      </c>
      <c r="G243" s="9" t="str">
        <f>IF(Listing!G243="", "", Listing!G243)</f>
        <v/>
      </c>
      <c r="H243" s="9" t="str">
        <f>IF(Listing!H243="", "", Listing!H243)</f>
        <v/>
      </c>
      <c r="I243" s="9" t="str">
        <f>IF(Listing!I243="", "", Listing!I243)</f>
        <v/>
      </c>
      <c r="J243" s="9" t="str">
        <f>IFERROR(VLOOKUP(Listing!J243, Province!$A$2:$B$100, 2, FALSE), "")</f>
        <v/>
      </c>
      <c r="K243" s="9" t="str">
        <f>IFERROR(VLOOKUP(Listing!K243, District!$B$2:$C$703, 2, FALSE), "")</f>
        <v/>
      </c>
      <c r="L243" s="9" cm="1">
        <f t="array" ref="L243">IFERROR(INDEX(Ward!C:C, MATCH(1, (Ward!A:A=K243)*(Ward!B:B=Listing!L243), 0)),"")</f>
        <v>0</v>
      </c>
      <c r="M243" s="9" t="str">
        <f>IFERROR(VLOOKUP(Listing!M243, MasterData!$L$3:$M$7, 2, FALSE), "")</f>
        <v/>
      </c>
      <c r="N243" s="9" t="str">
        <f>IFERROR(VLOOKUP(Listing!N243, MasterData!$O$3:$P$7, 2, FALSE), "")</f>
        <v/>
      </c>
      <c r="O243" s="9" t="str">
        <f>IF(Listing!O243="", "", Listing!O243)</f>
        <v/>
      </c>
      <c r="P243" s="9" t="str">
        <f>IFERROR(VLOOKUP(Listing!P243, MasterData!$D$11:$E$13, 2, FALSE), "")</f>
        <v/>
      </c>
      <c r="Q243" s="9" t="str">
        <f>IFERROR(VLOOKUP(Listing!Q243, MasterData!$A$11:$B$12, 2, FALSE), "")</f>
        <v/>
      </c>
      <c r="R243" s="9" t="str">
        <f>IFERROR(VLOOKUP(Listing!R243, 'Tình trạng nội thất'!$B$2:$C$4, 2, FALSE), "")</f>
        <v/>
      </c>
      <c r="S243" s="9" t="str">
        <f>IFERROR(VLOOKUP(Listing!S243, View!$A$2:$B$9, 2, FALSE), "")</f>
        <v/>
      </c>
      <c r="T243" s="9" t="str">
        <f>IF(Listing!T243="", "", Listing!T243)</f>
        <v/>
      </c>
      <c r="U243" s="9" t="str">
        <f>IFERROR(VLOOKUP(Listing!U243, Project!$A$2:$B$300, 2, FALSE), "")</f>
        <v/>
      </c>
      <c r="V243" s="9" t="str">
        <f>IF(Listing!V243="", "", Listing!V243)</f>
        <v/>
      </c>
      <c r="W243" s="9" t="str">
        <f>IF(Listing!W243="", "", Listing!W243)</f>
        <v/>
      </c>
      <c r="X243" s="9" t="str">
        <f>IF(Listing!X243="", "", Listing!X243)</f>
        <v/>
      </c>
      <c r="Y243" s="9" t="str">
        <f>IF(Listing!Y243="", "", Listing!Y243)</f>
        <v/>
      </c>
      <c r="Z243" s="9" t="str">
        <f>IF(Listing!Z243="", "", Listing!Z243)</f>
        <v/>
      </c>
      <c r="AA243" s="9" t="str">
        <f>IF(Listing!AA243="", "", Listing!AA243)</f>
        <v/>
      </c>
    </row>
    <row r="244" spans="1:27" ht="14.25" customHeight="1">
      <c r="A244" s="9" t="str">
        <f>IF(Listing!A244="", "", Listing!A244)</f>
        <v/>
      </c>
      <c r="B244" s="9" t="str">
        <f>IFERROR(VLOOKUP(Listing!B244, MasterData!$A$3:$B$5, 2, FALSE), "")</f>
        <v/>
      </c>
      <c r="C244" s="9" t="str">
        <f>IFERROR(VLOOKUP(Listing!C244, MasterData!$D$19:$E$19, 2, FALSE), "")</f>
        <v/>
      </c>
      <c r="D244" s="9" t="str">
        <f>IFERROR(VLOOKUP(Listing!D244, MasterData!$G$3:$H$5, 2, FALSE), "")</f>
        <v/>
      </c>
      <c r="E244" s="9" t="str">
        <f>IFERROR(VLOOKUP(Listing!E244, 'Loại tài sản'!$A$2:$B$500, 2, FALSE), "")</f>
        <v/>
      </c>
      <c r="F244" s="9" t="str">
        <f>IF(Listing!F244="", "", Listing!F244)</f>
        <v/>
      </c>
      <c r="G244" s="9" t="str">
        <f>IF(Listing!G244="", "", Listing!G244)</f>
        <v/>
      </c>
      <c r="H244" s="9" t="str">
        <f>IF(Listing!H244="", "", Listing!H244)</f>
        <v/>
      </c>
      <c r="I244" s="9" t="str">
        <f>IF(Listing!I244="", "", Listing!I244)</f>
        <v/>
      </c>
      <c r="J244" s="9" t="str">
        <f>IFERROR(VLOOKUP(Listing!J244, Province!$A$2:$B$100, 2, FALSE), "")</f>
        <v/>
      </c>
      <c r="K244" s="9" t="str">
        <f>IFERROR(VLOOKUP(Listing!K244, District!$B$2:$C$703, 2, FALSE), "")</f>
        <v/>
      </c>
      <c r="L244" s="9" cm="1">
        <f t="array" ref="L244">IFERROR(INDEX(Ward!C:C, MATCH(1, (Ward!A:A=K244)*(Ward!B:B=Listing!L244), 0)),"")</f>
        <v>0</v>
      </c>
      <c r="M244" s="9" t="str">
        <f>IFERROR(VLOOKUP(Listing!M244, MasterData!$L$3:$M$7, 2, FALSE), "")</f>
        <v/>
      </c>
      <c r="N244" s="9" t="str">
        <f>IFERROR(VLOOKUP(Listing!N244, MasterData!$O$3:$P$7, 2, FALSE), "")</f>
        <v/>
      </c>
      <c r="O244" s="9" t="str">
        <f>IF(Listing!O244="", "", Listing!O244)</f>
        <v/>
      </c>
      <c r="P244" s="9" t="str">
        <f>IFERROR(VLOOKUP(Listing!P244, MasterData!$D$11:$E$13, 2, FALSE), "")</f>
        <v/>
      </c>
      <c r="Q244" s="9" t="str">
        <f>IFERROR(VLOOKUP(Listing!Q244, MasterData!$A$11:$B$12, 2, FALSE), "")</f>
        <v/>
      </c>
      <c r="R244" s="9" t="str">
        <f>IFERROR(VLOOKUP(Listing!R244, 'Tình trạng nội thất'!$B$2:$C$4, 2, FALSE), "")</f>
        <v/>
      </c>
      <c r="S244" s="9" t="str">
        <f>IFERROR(VLOOKUP(Listing!S244, View!$A$2:$B$9, 2, FALSE), "")</f>
        <v/>
      </c>
      <c r="T244" s="9" t="str">
        <f>IF(Listing!T244="", "", Listing!T244)</f>
        <v/>
      </c>
      <c r="U244" s="9" t="str">
        <f>IFERROR(VLOOKUP(Listing!U244, Project!$A$2:$B$300, 2, FALSE), "")</f>
        <v/>
      </c>
      <c r="V244" s="9" t="str">
        <f>IF(Listing!V244="", "", Listing!V244)</f>
        <v/>
      </c>
      <c r="W244" s="9" t="str">
        <f>IF(Listing!W244="", "", Listing!W244)</f>
        <v/>
      </c>
      <c r="X244" s="9" t="str">
        <f>IF(Listing!X244="", "", Listing!X244)</f>
        <v/>
      </c>
      <c r="Y244" s="9" t="str">
        <f>IF(Listing!Y244="", "", Listing!Y244)</f>
        <v/>
      </c>
      <c r="Z244" s="9" t="str">
        <f>IF(Listing!Z244="", "", Listing!Z244)</f>
        <v/>
      </c>
      <c r="AA244" s="9" t="str">
        <f>IF(Listing!AA244="", "", Listing!AA244)</f>
        <v/>
      </c>
    </row>
    <row r="245" spans="1:27" ht="14.25" customHeight="1">
      <c r="A245" s="9" t="str">
        <f>IF(Listing!A245="", "", Listing!A245)</f>
        <v/>
      </c>
      <c r="B245" s="9" t="str">
        <f>IFERROR(VLOOKUP(Listing!B245, MasterData!$A$3:$B$5, 2, FALSE), "")</f>
        <v/>
      </c>
      <c r="C245" s="9" t="str">
        <f>IFERROR(VLOOKUP(Listing!C245, MasterData!$D$19:$E$19, 2, FALSE), "")</f>
        <v/>
      </c>
      <c r="D245" s="9" t="str">
        <f>IFERROR(VLOOKUP(Listing!D245, MasterData!$G$3:$H$5, 2, FALSE), "")</f>
        <v/>
      </c>
      <c r="E245" s="9" t="str">
        <f>IFERROR(VLOOKUP(Listing!E245, 'Loại tài sản'!$A$2:$B$500, 2, FALSE), "")</f>
        <v/>
      </c>
      <c r="F245" s="9" t="str">
        <f>IF(Listing!F245="", "", Listing!F245)</f>
        <v/>
      </c>
      <c r="G245" s="9" t="str">
        <f>IF(Listing!G245="", "", Listing!G245)</f>
        <v/>
      </c>
      <c r="H245" s="9" t="str">
        <f>IF(Listing!H245="", "", Listing!H245)</f>
        <v/>
      </c>
      <c r="I245" s="9" t="str">
        <f>IF(Listing!I245="", "", Listing!I245)</f>
        <v/>
      </c>
      <c r="J245" s="9" t="str">
        <f>IFERROR(VLOOKUP(Listing!J245, Province!$A$2:$B$100, 2, FALSE), "")</f>
        <v/>
      </c>
      <c r="K245" s="9" t="str">
        <f>IFERROR(VLOOKUP(Listing!K245, District!$B$2:$C$703, 2, FALSE), "")</f>
        <v/>
      </c>
      <c r="L245" s="9" cm="1">
        <f t="array" ref="L245">IFERROR(INDEX(Ward!C:C, MATCH(1, (Ward!A:A=K245)*(Ward!B:B=Listing!L245), 0)),"")</f>
        <v>0</v>
      </c>
      <c r="M245" s="9" t="str">
        <f>IFERROR(VLOOKUP(Listing!M245, MasterData!$L$3:$M$7, 2, FALSE), "")</f>
        <v/>
      </c>
      <c r="N245" s="9" t="str">
        <f>IFERROR(VLOOKUP(Listing!N245, MasterData!$O$3:$P$7, 2, FALSE), "")</f>
        <v/>
      </c>
      <c r="O245" s="9" t="str">
        <f>IF(Listing!O245="", "", Listing!O245)</f>
        <v/>
      </c>
      <c r="P245" s="9" t="str">
        <f>IFERROR(VLOOKUP(Listing!P245, MasterData!$D$11:$E$13, 2, FALSE), "")</f>
        <v/>
      </c>
      <c r="Q245" s="9" t="str">
        <f>IFERROR(VLOOKUP(Listing!Q245, MasterData!$A$11:$B$12, 2, FALSE), "")</f>
        <v/>
      </c>
      <c r="R245" s="9" t="str">
        <f>IFERROR(VLOOKUP(Listing!R245, 'Tình trạng nội thất'!$B$2:$C$4, 2, FALSE), "")</f>
        <v/>
      </c>
      <c r="S245" s="9" t="str">
        <f>IFERROR(VLOOKUP(Listing!S245, View!$A$2:$B$9, 2, FALSE), "")</f>
        <v/>
      </c>
      <c r="T245" s="9" t="str">
        <f>IF(Listing!T245="", "", Listing!T245)</f>
        <v/>
      </c>
      <c r="U245" s="9" t="str">
        <f>IFERROR(VLOOKUP(Listing!U245, Project!$A$2:$B$300, 2, FALSE), "")</f>
        <v/>
      </c>
      <c r="V245" s="9" t="str">
        <f>IF(Listing!V245="", "", Listing!V245)</f>
        <v/>
      </c>
      <c r="W245" s="9" t="str">
        <f>IF(Listing!W245="", "", Listing!W245)</f>
        <v/>
      </c>
      <c r="X245" s="9" t="str">
        <f>IF(Listing!X245="", "", Listing!X245)</f>
        <v/>
      </c>
      <c r="Y245" s="9" t="str">
        <f>IF(Listing!Y245="", "", Listing!Y245)</f>
        <v/>
      </c>
      <c r="Z245" s="9" t="str">
        <f>IF(Listing!Z245="", "", Listing!Z245)</f>
        <v/>
      </c>
      <c r="AA245" s="9" t="str">
        <f>IF(Listing!AA245="", "", Listing!AA245)</f>
        <v/>
      </c>
    </row>
    <row r="246" spans="1:27" ht="14.25" customHeight="1">
      <c r="A246" s="9" t="str">
        <f>IF(Listing!A246="", "", Listing!A246)</f>
        <v/>
      </c>
      <c r="B246" s="9" t="str">
        <f>IFERROR(VLOOKUP(Listing!B246, MasterData!$A$3:$B$5, 2, FALSE), "")</f>
        <v/>
      </c>
      <c r="C246" s="9" t="str">
        <f>IFERROR(VLOOKUP(Listing!C246, MasterData!$D$19:$E$19, 2, FALSE), "")</f>
        <v/>
      </c>
      <c r="D246" s="9" t="str">
        <f>IFERROR(VLOOKUP(Listing!D246, MasterData!$G$3:$H$5, 2, FALSE), "")</f>
        <v/>
      </c>
      <c r="E246" s="9" t="str">
        <f>IFERROR(VLOOKUP(Listing!E246, 'Loại tài sản'!$A$2:$B$500, 2, FALSE), "")</f>
        <v/>
      </c>
      <c r="F246" s="9" t="str">
        <f>IF(Listing!F246="", "", Listing!F246)</f>
        <v/>
      </c>
      <c r="G246" s="9" t="str">
        <f>IF(Listing!G246="", "", Listing!G246)</f>
        <v/>
      </c>
      <c r="H246" s="9" t="str">
        <f>IF(Listing!H246="", "", Listing!H246)</f>
        <v/>
      </c>
      <c r="I246" s="9" t="str">
        <f>IF(Listing!I246="", "", Listing!I246)</f>
        <v/>
      </c>
      <c r="J246" s="9" t="str">
        <f>IFERROR(VLOOKUP(Listing!J246, Province!$A$2:$B$100, 2, FALSE), "")</f>
        <v/>
      </c>
      <c r="K246" s="9" t="str">
        <f>IFERROR(VLOOKUP(Listing!K246, District!$B$2:$C$703, 2, FALSE), "")</f>
        <v/>
      </c>
      <c r="L246" s="9" cm="1">
        <f t="array" ref="L246">IFERROR(INDEX(Ward!C:C, MATCH(1, (Ward!A:A=K246)*(Ward!B:B=Listing!L246), 0)),"")</f>
        <v>0</v>
      </c>
      <c r="M246" s="9" t="str">
        <f>IFERROR(VLOOKUP(Listing!M246, MasterData!$L$3:$M$7, 2, FALSE), "")</f>
        <v/>
      </c>
      <c r="N246" s="9" t="str">
        <f>IFERROR(VLOOKUP(Listing!N246, MasterData!$O$3:$P$7, 2, FALSE), "")</f>
        <v/>
      </c>
      <c r="O246" s="9" t="str">
        <f>IF(Listing!O246="", "", Listing!O246)</f>
        <v/>
      </c>
      <c r="P246" s="9" t="str">
        <f>IFERROR(VLOOKUP(Listing!P246, MasterData!$D$11:$E$13, 2, FALSE), "")</f>
        <v/>
      </c>
      <c r="Q246" s="9" t="str">
        <f>IFERROR(VLOOKUP(Listing!Q246, MasterData!$A$11:$B$12, 2, FALSE), "")</f>
        <v/>
      </c>
      <c r="R246" s="9" t="str">
        <f>IFERROR(VLOOKUP(Listing!R246, 'Tình trạng nội thất'!$B$2:$C$4, 2, FALSE), "")</f>
        <v/>
      </c>
      <c r="S246" s="9" t="str">
        <f>IFERROR(VLOOKUP(Listing!S246, View!$A$2:$B$9, 2, FALSE), "")</f>
        <v/>
      </c>
      <c r="T246" s="9" t="str">
        <f>IF(Listing!T246="", "", Listing!T246)</f>
        <v/>
      </c>
      <c r="U246" s="9" t="str">
        <f>IFERROR(VLOOKUP(Listing!U246, Project!$A$2:$B$300, 2, FALSE), "")</f>
        <v/>
      </c>
      <c r="V246" s="9" t="str">
        <f>IF(Listing!V246="", "", Listing!V246)</f>
        <v/>
      </c>
      <c r="W246" s="9" t="str">
        <f>IF(Listing!W246="", "", Listing!W246)</f>
        <v/>
      </c>
      <c r="X246" s="9" t="str">
        <f>IF(Listing!X246="", "", Listing!X246)</f>
        <v/>
      </c>
      <c r="Y246" s="9" t="str">
        <f>IF(Listing!Y246="", "", Listing!Y246)</f>
        <v/>
      </c>
      <c r="Z246" s="9" t="str">
        <f>IF(Listing!Z246="", "", Listing!Z246)</f>
        <v/>
      </c>
      <c r="AA246" s="9" t="str">
        <f>IF(Listing!AA246="", "", Listing!AA246)</f>
        <v/>
      </c>
    </row>
    <row r="247" spans="1:27" ht="14.25" customHeight="1">
      <c r="A247" s="9" t="str">
        <f>IF(Listing!A247="", "", Listing!A247)</f>
        <v/>
      </c>
      <c r="B247" s="9" t="str">
        <f>IFERROR(VLOOKUP(Listing!B247, MasterData!$A$3:$B$5, 2, FALSE), "")</f>
        <v/>
      </c>
      <c r="C247" s="9" t="str">
        <f>IFERROR(VLOOKUP(Listing!C247, MasterData!$D$19:$E$19, 2, FALSE), "")</f>
        <v/>
      </c>
      <c r="D247" s="9" t="str">
        <f>IFERROR(VLOOKUP(Listing!D247, MasterData!$G$3:$H$5, 2, FALSE), "")</f>
        <v/>
      </c>
      <c r="E247" s="9" t="str">
        <f>IFERROR(VLOOKUP(Listing!E247, 'Loại tài sản'!$A$2:$B$500, 2, FALSE), "")</f>
        <v/>
      </c>
      <c r="F247" s="9" t="str">
        <f>IF(Listing!F247="", "", Listing!F247)</f>
        <v/>
      </c>
      <c r="G247" s="9" t="str">
        <f>IF(Listing!G247="", "", Listing!G247)</f>
        <v/>
      </c>
      <c r="H247" s="9" t="str">
        <f>IF(Listing!H247="", "", Listing!H247)</f>
        <v/>
      </c>
      <c r="I247" s="9" t="str">
        <f>IF(Listing!I247="", "", Listing!I247)</f>
        <v/>
      </c>
      <c r="J247" s="9" t="str">
        <f>IFERROR(VLOOKUP(Listing!J247, Province!$A$2:$B$100, 2, FALSE), "")</f>
        <v/>
      </c>
      <c r="K247" s="9" t="str">
        <f>IFERROR(VLOOKUP(Listing!K247, District!$B$2:$C$703, 2, FALSE), "")</f>
        <v/>
      </c>
      <c r="L247" s="9" cm="1">
        <f t="array" ref="L247">IFERROR(INDEX(Ward!C:C, MATCH(1, (Ward!A:A=K247)*(Ward!B:B=Listing!L247), 0)),"")</f>
        <v>0</v>
      </c>
      <c r="M247" s="9" t="str">
        <f>IFERROR(VLOOKUP(Listing!M247, MasterData!$L$3:$M$7, 2, FALSE), "")</f>
        <v/>
      </c>
      <c r="N247" s="9" t="str">
        <f>IFERROR(VLOOKUP(Listing!N247, MasterData!$O$3:$P$7, 2, FALSE), "")</f>
        <v/>
      </c>
      <c r="O247" s="9" t="str">
        <f>IF(Listing!O247="", "", Listing!O247)</f>
        <v/>
      </c>
      <c r="P247" s="9" t="str">
        <f>IFERROR(VLOOKUP(Listing!P247, MasterData!$D$11:$E$13, 2, FALSE), "")</f>
        <v/>
      </c>
      <c r="Q247" s="9" t="str">
        <f>IFERROR(VLOOKUP(Listing!Q247, MasterData!$A$11:$B$12, 2, FALSE), "")</f>
        <v/>
      </c>
      <c r="R247" s="9" t="str">
        <f>IFERROR(VLOOKUP(Listing!R247, 'Tình trạng nội thất'!$B$2:$C$4, 2, FALSE), "")</f>
        <v/>
      </c>
      <c r="S247" s="9" t="str">
        <f>IFERROR(VLOOKUP(Listing!S247, View!$A$2:$B$9, 2, FALSE), "")</f>
        <v/>
      </c>
      <c r="T247" s="9" t="str">
        <f>IF(Listing!T247="", "", Listing!T247)</f>
        <v/>
      </c>
      <c r="U247" s="9" t="str">
        <f>IFERROR(VLOOKUP(Listing!U247, Project!$A$2:$B$300, 2, FALSE), "")</f>
        <v/>
      </c>
      <c r="V247" s="9" t="str">
        <f>IF(Listing!V247="", "", Listing!V247)</f>
        <v/>
      </c>
      <c r="W247" s="9" t="str">
        <f>IF(Listing!W247="", "", Listing!W247)</f>
        <v/>
      </c>
      <c r="X247" s="9" t="str">
        <f>IF(Listing!X247="", "", Listing!X247)</f>
        <v/>
      </c>
      <c r="Y247" s="9" t="str">
        <f>IF(Listing!Y247="", "", Listing!Y247)</f>
        <v/>
      </c>
      <c r="Z247" s="9" t="str">
        <f>IF(Listing!Z247="", "", Listing!Z247)</f>
        <v/>
      </c>
      <c r="AA247" s="9" t="str">
        <f>IF(Listing!AA247="", "", Listing!AA247)</f>
        <v/>
      </c>
    </row>
    <row r="248" spans="1:27" ht="14.25" customHeight="1">
      <c r="A248" s="9" t="str">
        <f>IF(Listing!A248="", "", Listing!A248)</f>
        <v/>
      </c>
      <c r="B248" s="9" t="str">
        <f>IFERROR(VLOOKUP(Listing!B248, MasterData!$A$3:$B$5, 2, FALSE), "")</f>
        <v/>
      </c>
      <c r="C248" s="9" t="str">
        <f>IFERROR(VLOOKUP(Listing!C248, MasterData!$D$19:$E$19, 2, FALSE), "")</f>
        <v/>
      </c>
      <c r="D248" s="9" t="str">
        <f>IFERROR(VLOOKUP(Listing!D248, MasterData!$G$3:$H$5, 2, FALSE), "")</f>
        <v/>
      </c>
      <c r="E248" s="9" t="str">
        <f>IFERROR(VLOOKUP(Listing!E248, 'Loại tài sản'!$A$2:$B$500, 2, FALSE), "")</f>
        <v/>
      </c>
      <c r="F248" s="9" t="str">
        <f>IF(Listing!F248="", "", Listing!F248)</f>
        <v/>
      </c>
      <c r="G248" s="9" t="str">
        <f>IF(Listing!G248="", "", Listing!G248)</f>
        <v/>
      </c>
      <c r="H248" s="9" t="str">
        <f>IF(Listing!H248="", "", Listing!H248)</f>
        <v/>
      </c>
      <c r="I248" s="9" t="str">
        <f>IF(Listing!I248="", "", Listing!I248)</f>
        <v/>
      </c>
      <c r="J248" s="9" t="str">
        <f>IFERROR(VLOOKUP(Listing!J248, Province!$A$2:$B$100, 2, FALSE), "")</f>
        <v/>
      </c>
      <c r="K248" s="9" t="str">
        <f>IFERROR(VLOOKUP(Listing!K248, District!$B$2:$C$703, 2, FALSE), "")</f>
        <v/>
      </c>
      <c r="L248" s="9" cm="1">
        <f t="array" ref="L248">IFERROR(INDEX(Ward!C:C, MATCH(1, (Ward!A:A=K248)*(Ward!B:B=Listing!L248), 0)),"")</f>
        <v>0</v>
      </c>
      <c r="M248" s="9" t="str">
        <f>IFERROR(VLOOKUP(Listing!M248, MasterData!$L$3:$M$7, 2, FALSE), "")</f>
        <v/>
      </c>
      <c r="N248" s="9" t="str">
        <f>IFERROR(VLOOKUP(Listing!N248, MasterData!$O$3:$P$7, 2, FALSE), "")</f>
        <v/>
      </c>
      <c r="O248" s="9" t="str">
        <f>IF(Listing!O248="", "", Listing!O248)</f>
        <v/>
      </c>
      <c r="P248" s="9" t="str">
        <f>IFERROR(VLOOKUP(Listing!P248, MasterData!$D$11:$E$13, 2, FALSE), "")</f>
        <v/>
      </c>
      <c r="Q248" s="9" t="str">
        <f>IFERROR(VLOOKUP(Listing!Q248, MasterData!$A$11:$B$12, 2, FALSE), "")</f>
        <v/>
      </c>
      <c r="R248" s="9" t="str">
        <f>IFERROR(VLOOKUP(Listing!R248, 'Tình trạng nội thất'!$B$2:$C$4, 2, FALSE), "")</f>
        <v/>
      </c>
      <c r="S248" s="9" t="str">
        <f>IFERROR(VLOOKUP(Listing!S248, View!$A$2:$B$9, 2, FALSE), "")</f>
        <v/>
      </c>
      <c r="T248" s="9" t="str">
        <f>IF(Listing!T248="", "", Listing!T248)</f>
        <v/>
      </c>
      <c r="U248" s="9" t="str">
        <f>IFERROR(VLOOKUP(Listing!U248, Project!$A$2:$B$300, 2, FALSE), "")</f>
        <v/>
      </c>
      <c r="V248" s="9" t="str">
        <f>IF(Listing!V248="", "", Listing!V248)</f>
        <v/>
      </c>
      <c r="W248" s="9" t="str">
        <f>IF(Listing!W248="", "", Listing!W248)</f>
        <v/>
      </c>
      <c r="X248" s="9" t="str">
        <f>IF(Listing!X248="", "", Listing!X248)</f>
        <v/>
      </c>
      <c r="Y248" s="9" t="str">
        <f>IF(Listing!Y248="", "", Listing!Y248)</f>
        <v/>
      </c>
      <c r="Z248" s="9" t="str">
        <f>IF(Listing!Z248="", "", Listing!Z248)</f>
        <v/>
      </c>
      <c r="AA248" s="9" t="str">
        <f>IF(Listing!AA248="", "", Listing!AA248)</f>
        <v/>
      </c>
    </row>
    <row r="249" spans="1:27" ht="14.25" customHeight="1">
      <c r="A249" s="9" t="str">
        <f>IF(Listing!A249="", "", Listing!A249)</f>
        <v/>
      </c>
      <c r="B249" s="9" t="str">
        <f>IFERROR(VLOOKUP(Listing!B249, MasterData!$A$3:$B$5, 2, FALSE), "")</f>
        <v/>
      </c>
      <c r="C249" s="9" t="str">
        <f>IFERROR(VLOOKUP(Listing!C249, MasterData!$D$19:$E$19, 2, FALSE), "")</f>
        <v/>
      </c>
      <c r="D249" s="9" t="str">
        <f>IFERROR(VLOOKUP(Listing!D249, MasterData!$G$3:$H$5, 2, FALSE), "")</f>
        <v/>
      </c>
      <c r="E249" s="9" t="str">
        <f>IFERROR(VLOOKUP(Listing!E249, 'Loại tài sản'!$A$2:$B$500, 2, FALSE), "")</f>
        <v/>
      </c>
      <c r="F249" s="9" t="str">
        <f>IF(Listing!F249="", "", Listing!F249)</f>
        <v/>
      </c>
      <c r="G249" s="9" t="str">
        <f>IF(Listing!G249="", "", Listing!G249)</f>
        <v/>
      </c>
      <c r="H249" s="9" t="str">
        <f>IF(Listing!H249="", "", Listing!H249)</f>
        <v/>
      </c>
      <c r="I249" s="9" t="str">
        <f>IF(Listing!I249="", "", Listing!I249)</f>
        <v/>
      </c>
      <c r="J249" s="9" t="str">
        <f>IFERROR(VLOOKUP(Listing!J249, Province!$A$2:$B$100, 2, FALSE), "")</f>
        <v/>
      </c>
      <c r="K249" s="9" t="str">
        <f>IFERROR(VLOOKUP(Listing!K249, District!$B$2:$C$703, 2, FALSE), "")</f>
        <v/>
      </c>
      <c r="L249" s="9" cm="1">
        <f t="array" ref="L249">IFERROR(INDEX(Ward!C:C, MATCH(1, (Ward!A:A=K249)*(Ward!B:B=Listing!L249), 0)),"")</f>
        <v>0</v>
      </c>
      <c r="M249" s="9" t="str">
        <f>IFERROR(VLOOKUP(Listing!M249, MasterData!$L$3:$M$7, 2, FALSE), "")</f>
        <v/>
      </c>
      <c r="N249" s="9" t="str">
        <f>IFERROR(VLOOKUP(Listing!N249, MasterData!$O$3:$P$7, 2, FALSE), "")</f>
        <v/>
      </c>
      <c r="O249" s="9" t="str">
        <f>IF(Listing!O249="", "", Listing!O249)</f>
        <v/>
      </c>
      <c r="P249" s="9" t="str">
        <f>IFERROR(VLOOKUP(Listing!P249, MasterData!$D$11:$E$13, 2, FALSE), "")</f>
        <v/>
      </c>
      <c r="Q249" s="9" t="str">
        <f>IFERROR(VLOOKUP(Listing!Q249, MasterData!$A$11:$B$12, 2, FALSE), "")</f>
        <v/>
      </c>
      <c r="R249" s="9" t="str">
        <f>IFERROR(VLOOKUP(Listing!R249, 'Tình trạng nội thất'!$B$2:$C$4, 2, FALSE), "")</f>
        <v/>
      </c>
      <c r="S249" s="9" t="str">
        <f>IFERROR(VLOOKUP(Listing!S249, View!$A$2:$B$9, 2, FALSE), "")</f>
        <v/>
      </c>
      <c r="T249" s="9" t="str">
        <f>IF(Listing!T249="", "", Listing!T249)</f>
        <v/>
      </c>
      <c r="U249" s="9" t="str">
        <f>IFERROR(VLOOKUP(Listing!U249, Project!$A$2:$B$300, 2, FALSE), "")</f>
        <v/>
      </c>
      <c r="V249" s="9" t="str">
        <f>IF(Listing!V249="", "", Listing!V249)</f>
        <v/>
      </c>
      <c r="W249" s="9" t="str">
        <f>IF(Listing!W249="", "", Listing!W249)</f>
        <v/>
      </c>
      <c r="X249" s="9" t="str">
        <f>IF(Listing!X249="", "", Listing!X249)</f>
        <v/>
      </c>
      <c r="Y249" s="9" t="str">
        <f>IF(Listing!Y249="", "", Listing!Y249)</f>
        <v/>
      </c>
      <c r="Z249" s="9" t="str">
        <f>IF(Listing!Z249="", "", Listing!Z249)</f>
        <v/>
      </c>
      <c r="AA249" s="9" t="str">
        <f>IF(Listing!AA249="", "", Listing!AA249)</f>
        <v/>
      </c>
    </row>
    <row r="250" spans="1:27" ht="14.25" customHeight="1">
      <c r="A250" s="9" t="str">
        <f>IF(Listing!A250="", "", Listing!A250)</f>
        <v/>
      </c>
      <c r="B250" s="9" t="str">
        <f>IFERROR(VLOOKUP(Listing!B250, MasterData!$A$3:$B$5, 2, FALSE), "")</f>
        <v/>
      </c>
      <c r="C250" s="9" t="str">
        <f>IFERROR(VLOOKUP(Listing!C250, MasterData!$D$19:$E$19, 2, FALSE), "")</f>
        <v/>
      </c>
      <c r="D250" s="9" t="str">
        <f>IFERROR(VLOOKUP(Listing!D250, MasterData!$G$3:$H$5, 2, FALSE), "")</f>
        <v/>
      </c>
      <c r="E250" s="9" t="str">
        <f>IFERROR(VLOOKUP(Listing!E250, 'Loại tài sản'!$A$2:$B$500, 2, FALSE), "")</f>
        <v/>
      </c>
      <c r="F250" s="9" t="str">
        <f>IF(Listing!F250="", "", Listing!F250)</f>
        <v/>
      </c>
      <c r="G250" s="9" t="str">
        <f>IF(Listing!G250="", "", Listing!G250)</f>
        <v/>
      </c>
      <c r="H250" s="9" t="str">
        <f>IF(Listing!H250="", "", Listing!H250)</f>
        <v/>
      </c>
      <c r="I250" s="9" t="str">
        <f>IF(Listing!I250="", "", Listing!I250)</f>
        <v/>
      </c>
      <c r="J250" s="9" t="str">
        <f>IFERROR(VLOOKUP(Listing!J250, Province!$A$2:$B$100, 2, FALSE), "")</f>
        <v/>
      </c>
      <c r="K250" s="9" t="str">
        <f>IFERROR(VLOOKUP(Listing!K250, District!$B$2:$C$703, 2, FALSE), "")</f>
        <v/>
      </c>
      <c r="L250" s="9" cm="1">
        <f t="array" ref="L250">IFERROR(INDEX(Ward!C:C, MATCH(1, (Ward!A:A=K250)*(Ward!B:B=Listing!L250), 0)),"")</f>
        <v>0</v>
      </c>
      <c r="M250" s="9" t="str">
        <f>IFERROR(VLOOKUP(Listing!M250, MasterData!$L$3:$M$7, 2, FALSE), "")</f>
        <v/>
      </c>
      <c r="N250" s="9" t="str">
        <f>IFERROR(VLOOKUP(Listing!N250, MasterData!$O$3:$P$7, 2, FALSE), "")</f>
        <v/>
      </c>
      <c r="O250" s="9" t="str">
        <f>IF(Listing!O250="", "", Listing!O250)</f>
        <v/>
      </c>
      <c r="P250" s="9" t="str">
        <f>IFERROR(VLOOKUP(Listing!P250, MasterData!$D$11:$E$13, 2, FALSE), "")</f>
        <v/>
      </c>
      <c r="Q250" s="9" t="str">
        <f>IFERROR(VLOOKUP(Listing!Q250, MasterData!$A$11:$B$12, 2, FALSE), "")</f>
        <v/>
      </c>
      <c r="R250" s="9" t="str">
        <f>IFERROR(VLOOKUP(Listing!R250, 'Tình trạng nội thất'!$B$2:$C$4, 2, FALSE), "")</f>
        <v/>
      </c>
      <c r="S250" s="9" t="str">
        <f>IFERROR(VLOOKUP(Listing!S250, View!$A$2:$B$9, 2, FALSE), "")</f>
        <v/>
      </c>
      <c r="T250" s="9" t="str">
        <f>IF(Listing!T250="", "", Listing!T250)</f>
        <v/>
      </c>
      <c r="U250" s="9" t="str">
        <f>IFERROR(VLOOKUP(Listing!U250, Project!$A$2:$B$300, 2, FALSE), "")</f>
        <v/>
      </c>
      <c r="V250" s="9" t="str">
        <f>IF(Listing!V250="", "", Listing!V250)</f>
        <v/>
      </c>
      <c r="W250" s="9" t="str">
        <f>IF(Listing!W250="", "", Listing!W250)</f>
        <v/>
      </c>
      <c r="X250" s="9" t="str">
        <f>IF(Listing!X250="", "", Listing!X250)</f>
        <v/>
      </c>
      <c r="Y250" s="9" t="str">
        <f>IF(Listing!Y250="", "", Listing!Y250)</f>
        <v/>
      </c>
      <c r="Z250" s="9" t="str">
        <f>IF(Listing!Z250="", "", Listing!Z250)</f>
        <v/>
      </c>
      <c r="AA250" s="9" t="str">
        <f>IF(Listing!AA250="", "", Listing!AA250)</f>
        <v/>
      </c>
    </row>
    <row r="251" spans="1:27" ht="14.25" customHeight="1">
      <c r="A251" s="9" t="str">
        <f>IF(Listing!A251="", "", Listing!A251)</f>
        <v/>
      </c>
      <c r="B251" s="9" t="str">
        <f>IFERROR(VLOOKUP(Listing!B251, MasterData!$A$3:$B$5, 2, FALSE), "")</f>
        <v/>
      </c>
      <c r="C251" s="9" t="str">
        <f>IFERROR(VLOOKUP(Listing!C251, MasterData!$D$19:$E$19, 2, FALSE), "")</f>
        <v/>
      </c>
      <c r="D251" s="9" t="str">
        <f>IFERROR(VLOOKUP(Listing!D251, MasterData!$G$3:$H$5, 2, FALSE), "")</f>
        <v/>
      </c>
      <c r="E251" s="9" t="str">
        <f>IFERROR(VLOOKUP(Listing!E251, 'Loại tài sản'!$A$2:$B$500, 2, FALSE), "")</f>
        <v/>
      </c>
      <c r="F251" s="9" t="str">
        <f>IF(Listing!F251="", "", Listing!F251)</f>
        <v/>
      </c>
      <c r="G251" s="9" t="str">
        <f>IF(Listing!G251="", "", Listing!G251)</f>
        <v/>
      </c>
      <c r="H251" s="9" t="str">
        <f>IF(Listing!H251="", "", Listing!H251)</f>
        <v/>
      </c>
      <c r="I251" s="9" t="str">
        <f>IF(Listing!I251="", "", Listing!I251)</f>
        <v/>
      </c>
      <c r="J251" s="9" t="str">
        <f>IFERROR(VLOOKUP(Listing!J251, Province!$A$2:$B$100, 2, FALSE), "")</f>
        <v/>
      </c>
      <c r="K251" s="9" t="str">
        <f>IFERROR(VLOOKUP(Listing!K251, District!$B$2:$C$703, 2, FALSE), "")</f>
        <v/>
      </c>
      <c r="L251" s="9" cm="1">
        <f t="array" ref="L251">IFERROR(INDEX(Ward!C:C, MATCH(1, (Ward!A:A=K251)*(Ward!B:B=Listing!L251), 0)),"")</f>
        <v>0</v>
      </c>
      <c r="M251" s="9" t="str">
        <f>IFERROR(VLOOKUP(Listing!M251, MasterData!$L$3:$M$7, 2, FALSE), "")</f>
        <v/>
      </c>
      <c r="N251" s="9" t="str">
        <f>IFERROR(VLOOKUP(Listing!N251, MasterData!$O$3:$P$7, 2, FALSE), "")</f>
        <v/>
      </c>
      <c r="O251" s="9" t="str">
        <f>IF(Listing!O251="", "", Listing!O251)</f>
        <v/>
      </c>
      <c r="P251" s="9" t="str">
        <f>IFERROR(VLOOKUP(Listing!P251, MasterData!$D$11:$E$13, 2, FALSE), "")</f>
        <v/>
      </c>
      <c r="Q251" s="9" t="str">
        <f>IFERROR(VLOOKUP(Listing!Q251, MasterData!$A$11:$B$12, 2, FALSE), "")</f>
        <v/>
      </c>
      <c r="R251" s="9" t="str">
        <f>IFERROR(VLOOKUP(Listing!R251, 'Tình trạng nội thất'!$B$2:$C$4, 2, FALSE), "")</f>
        <v/>
      </c>
      <c r="S251" s="9" t="str">
        <f>IFERROR(VLOOKUP(Listing!S251, View!$A$2:$B$9, 2, FALSE), "")</f>
        <v/>
      </c>
      <c r="T251" s="9" t="str">
        <f>IF(Listing!T251="", "", Listing!T251)</f>
        <v/>
      </c>
      <c r="U251" s="9" t="str">
        <f>IFERROR(VLOOKUP(Listing!U251, Project!$A$2:$B$300, 2, FALSE), "")</f>
        <v/>
      </c>
      <c r="V251" s="9" t="str">
        <f>IF(Listing!V251="", "", Listing!V251)</f>
        <v/>
      </c>
      <c r="W251" s="9" t="str">
        <f>IF(Listing!W251="", "", Listing!W251)</f>
        <v/>
      </c>
      <c r="X251" s="9" t="str">
        <f>IF(Listing!X251="", "", Listing!X251)</f>
        <v/>
      </c>
      <c r="Y251" s="9" t="str">
        <f>IF(Listing!Y251="", "", Listing!Y251)</f>
        <v/>
      </c>
      <c r="Z251" s="9" t="str">
        <f>IF(Listing!Z251="", "", Listing!Z251)</f>
        <v/>
      </c>
      <c r="AA251" s="9" t="str">
        <f>IF(Listing!AA251="", "", Listing!AA251)</f>
        <v/>
      </c>
    </row>
    <row r="252" spans="1:27" ht="14.25" customHeight="1">
      <c r="A252" s="9" t="str">
        <f>IF(Listing!A252="", "", Listing!A252)</f>
        <v/>
      </c>
      <c r="B252" s="9" t="str">
        <f>IFERROR(VLOOKUP(Listing!B252, MasterData!$A$3:$B$5, 2, FALSE), "")</f>
        <v/>
      </c>
      <c r="C252" s="9" t="str">
        <f>IFERROR(VLOOKUP(Listing!C252, MasterData!$D$19:$E$19, 2, FALSE), "")</f>
        <v/>
      </c>
      <c r="D252" s="9" t="str">
        <f>IFERROR(VLOOKUP(Listing!D252, MasterData!$G$3:$H$5, 2, FALSE), "")</f>
        <v/>
      </c>
      <c r="E252" s="9" t="str">
        <f>IFERROR(VLOOKUP(Listing!E252, 'Loại tài sản'!$A$2:$B$500, 2, FALSE), "")</f>
        <v/>
      </c>
      <c r="F252" s="9" t="str">
        <f>IF(Listing!F252="", "", Listing!F252)</f>
        <v/>
      </c>
      <c r="G252" s="9" t="str">
        <f>IF(Listing!G252="", "", Listing!G252)</f>
        <v/>
      </c>
      <c r="H252" s="9" t="str">
        <f>IF(Listing!H252="", "", Listing!H252)</f>
        <v/>
      </c>
      <c r="I252" s="9" t="str">
        <f>IF(Listing!I252="", "", Listing!I252)</f>
        <v/>
      </c>
      <c r="J252" s="9" t="str">
        <f>IFERROR(VLOOKUP(Listing!J252, Province!$A$2:$B$100, 2, FALSE), "")</f>
        <v/>
      </c>
      <c r="K252" s="9" t="str">
        <f>IFERROR(VLOOKUP(Listing!K252, District!$B$2:$C$703, 2, FALSE), "")</f>
        <v/>
      </c>
      <c r="L252" s="9" cm="1">
        <f t="array" ref="L252">IFERROR(INDEX(Ward!C:C, MATCH(1, (Ward!A:A=K252)*(Ward!B:B=Listing!L252), 0)),"")</f>
        <v>0</v>
      </c>
      <c r="M252" s="9" t="str">
        <f>IFERROR(VLOOKUP(Listing!M252, MasterData!$L$3:$M$7, 2, FALSE), "")</f>
        <v/>
      </c>
      <c r="N252" s="9" t="str">
        <f>IFERROR(VLOOKUP(Listing!N252, MasterData!$O$3:$P$7, 2, FALSE), "")</f>
        <v/>
      </c>
      <c r="O252" s="9" t="str">
        <f>IF(Listing!O252="", "", Listing!O252)</f>
        <v/>
      </c>
      <c r="P252" s="9" t="str">
        <f>IFERROR(VLOOKUP(Listing!P252, MasterData!$D$11:$E$13, 2, FALSE), "")</f>
        <v/>
      </c>
      <c r="Q252" s="9" t="str">
        <f>IFERROR(VLOOKUP(Listing!Q252, MasterData!$A$11:$B$12, 2, FALSE), "")</f>
        <v/>
      </c>
      <c r="R252" s="9" t="str">
        <f>IFERROR(VLOOKUP(Listing!R252, 'Tình trạng nội thất'!$B$2:$C$4, 2, FALSE), "")</f>
        <v/>
      </c>
      <c r="S252" s="9" t="str">
        <f>IFERROR(VLOOKUP(Listing!S252, View!$A$2:$B$9, 2, FALSE), "")</f>
        <v/>
      </c>
      <c r="T252" s="9" t="str">
        <f>IF(Listing!T252="", "", Listing!T252)</f>
        <v/>
      </c>
      <c r="U252" s="9" t="str">
        <f>IFERROR(VLOOKUP(Listing!U252, Project!$A$2:$B$300, 2, FALSE), "")</f>
        <v/>
      </c>
      <c r="V252" s="9" t="str">
        <f>IF(Listing!V252="", "", Listing!V252)</f>
        <v/>
      </c>
      <c r="W252" s="9" t="str">
        <f>IF(Listing!W252="", "", Listing!W252)</f>
        <v/>
      </c>
      <c r="X252" s="9" t="str">
        <f>IF(Listing!X252="", "", Listing!X252)</f>
        <v/>
      </c>
      <c r="Y252" s="9" t="str">
        <f>IF(Listing!Y252="", "", Listing!Y252)</f>
        <v/>
      </c>
      <c r="Z252" s="9" t="str">
        <f>IF(Listing!Z252="", "", Listing!Z252)</f>
        <v/>
      </c>
      <c r="AA252" s="9" t="str">
        <f>IF(Listing!AA252="", "", Listing!AA252)</f>
        <v/>
      </c>
    </row>
    <row r="253" spans="1:27" ht="14.25" customHeight="1">
      <c r="A253" s="9" t="str">
        <f>IF(Listing!A253="", "", Listing!A253)</f>
        <v/>
      </c>
      <c r="B253" s="9" t="str">
        <f>IFERROR(VLOOKUP(Listing!B253, MasterData!$A$3:$B$5, 2, FALSE), "")</f>
        <v/>
      </c>
      <c r="C253" s="9" t="str">
        <f>IFERROR(VLOOKUP(Listing!C253, MasterData!$D$19:$E$19, 2, FALSE), "")</f>
        <v/>
      </c>
      <c r="D253" s="9" t="str">
        <f>IFERROR(VLOOKUP(Listing!D253, MasterData!$G$3:$H$5, 2, FALSE), "")</f>
        <v/>
      </c>
      <c r="E253" s="9" t="str">
        <f>IFERROR(VLOOKUP(Listing!E253, 'Loại tài sản'!$A$2:$B$500, 2, FALSE), "")</f>
        <v/>
      </c>
      <c r="F253" s="9" t="str">
        <f>IF(Listing!F253="", "", Listing!F253)</f>
        <v/>
      </c>
      <c r="G253" s="9" t="str">
        <f>IF(Listing!G253="", "", Listing!G253)</f>
        <v/>
      </c>
      <c r="H253" s="9" t="str">
        <f>IF(Listing!H253="", "", Listing!H253)</f>
        <v/>
      </c>
      <c r="I253" s="9" t="str">
        <f>IF(Listing!I253="", "", Listing!I253)</f>
        <v/>
      </c>
      <c r="J253" s="9" t="str">
        <f>IFERROR(VLOOKUP(Listing!J253, Province!$A$2:$B$100, 2, FALSE), "")</f>
        <v/>
      </c>
      <c r="K253" s="9" t="str">
        <f>IFERROR(VLOOKUP(Listing!K253, District!$B$2:$C$703, 2, FALSE), "")</f>
        <v/>
      </c>
      <c r="L253" s="9" cm="1">
        <f t="array" ref="L253">IFERROR(INDEX(Ward!C:C, MATCH(1, (Ward!A:A=K253)*(Ward!B:B=Listing!L253), 0)),"")</f>
        <v>0</v>
      </c>
      <c r="M253" s="9" t="str">
        <f>IFERROR(VLOOKUP(Listing!M253, MasterData!$L$3:$M$7, 2, FALSE), "")</f>
        <v/>
      </c>
      <c r="N253" s="9" t="str">
        <f>IFERROR(VLOOKUP(Listing!N253, MasterData!$O$3:$P$7, 2, FALSE), "")</f>
        <v/>
      </c>
      <c r="O253" s="9" t="str">
        <f>IF(Listing!O253="", "", Listing!O253)</f>
        <v/>
      </c>
      <c r="P253" s="9" t="str">
        <f>IFERROR(VLOOKUP(Listing!P253, MasterData!$D$11:$E$13, 2, FALSE), "")</f>
        <v/>
      </c>
      <c r="Q253" s="9" t="str">
        <f>IFERROR(VLOOKUP(Listing!Q253, MasterData!$A$11:$B$12, 2, FALSE), "")</f>
        <v/>
      </c>
      <c r="R253" s="9" t="str">
        <f>IFERROR(VLOOKUP(Listing!R253, 'Tình trạng nội thất'!$B$2:$C$4, 2, FALSE), "")</f>
        <v/>
      </c>
      <c r="S253" s="9" t="str">
        <f>IFERROR(VLOOKUP(Listing!S253, View!$A$2:$B$9, 2, FALSE), "")</f>
        <v/>
      </c>
      <c r="T253" s="9" t="str">
        <f>IF(Listing!T253="", "", Listing!T253)</f>
        <v/>
      </c>
      <c r="U253" s="9" t="str">
        <f>IFERROR(VLOOKUP(Listing!U253, Project!$A$2:$B$300, 2, FALSE), "")</f>
        <v/>
      </c>
      <c r="V253" s="9" t="str">
        <f>IF(Listing!V253="", "", Listing!V253)</f>
        <v/>
      </c>
      <c r="W253" s="9" t="str">
        <f>IF(Listing!W253="", "", Listing!W253)</f>
        <v/>
      </c>
      <c r="X253" s="9" t="str">
        <f>IF(Listing!X253="", "", Listing!X253)</f>
        <v/>
      </c>
      <c r="Y253" s="9" t="str">
        <f>IF(Listing!Y253="", "", Listing!Y253)</f>
        <v/>
      </c>
      <c r="Z253" s="9" t="str">
        <f>IF(Listing!Z253="", "", Listing!Z253)</f>
        <v/>
      </c>
      <c r="AA253" s="9" t="str">
        <f>IF(Listing!AA253="", "", Listing!AA253)</f>
        <v/>
      </c>
    </row>
    <row r="254" spans="1:27" ht="14.25" customHeight="1">
      <c r="A254" s="9" t="str">
        <f>IF(Listing!A254="", "", Listing!A254)</f>
        <v/>
      </c>
      <c r="B254" s="9" t="str">
        <f>IFERROR(VLOOKUP(Listing!B254, MasterData!$A$3:$B$5, 2, FALSE), "")</f>
        <v/>
      </c>
      <c r="C254" s="9" t="str">
        <f>IFERROR(VLOOKUP(Listing!C254, MasterData!$D$19:$E$19, 2, FALSE), "")</f>
        <v/>
      </c>
      <c r="D254" s="9" t="str">
        <f>IFERROR(VLOOKUP(Listing!D254, MasterData!$G$3:$H$5, 2, FALSE), "")</f>
        <v/>
      </c>
      <c r="E254" s="9" t="str">
        <f>IFERROR(VLOOKUP(Listing!E254, 'Loại tài sản'!$A$2:$B$500, 2, FALSE), "")</f>
        <v/>
      </c>
      <c r="F254" s="9" t="str">
        <f>IF(Listing!F254="", "", Listing!F254)</f>
        <v/>
      </c>
      <c r="G254" s="9" t="str">
        <f>IF(Listing!G254="", "", Listing!G254)</f>
        <v/>
      </c>
      <c r="H254" s="9" t="str">
        <f>IF(Listing!H254="", "", Listing!H254)</f>
        <v/>
      </c>
      <c r="I254" s="9" t="str">
        <f>IF(Listing!I254="", "", Listing!I254)</f>
        <v/>
      </c>
      <c r="J254" s="9" t="str">
        <f>IFERROR(VLOOKUP(Listing!J254, Province!$A$2:$B$100, 2, FALSE), "")</f>
        <v/>
      </c>
      <c r="K254" s="9" t="str">
        <f>IFERROR(VLOOKUP(Listing!K254, District!$B$2:$C$703, 2, FALSE), "")</f>
        <v/>
      </c>
      <c r="L254" s="9" cm="1">
        <f t="array" ref="L254">IFERROR(INDEX(Ward!C:C, MATCH(1, (Ward!A:A=K254)*(Ward!B:B=Listing!L254), 0)),"")</f>
        <v>0</v>
      </c>
      <c r="M254" s="9" t="str">
        <f>IFERROR(VLOOKUP(Listing!M254, MasterData!$L$3:$M$7, 2, FALSE), "")</f>
        <v/>
      </c>
      <c r="N254" s="9" t="str">
        <f>IFERROR(VLOOKUP(Listing!N254, MasterData!$O$3:$P$7, 2, FALSE), "")</f>
        <v/>
      </c>
      <c r="O254" s="9" t="str">
        <f>IF(Listing!O254="", "", Listing!O254)</f>
        <v/>
      </c>
      <c r="P254" s="9" t="str">
        <f>IFERROR(VLOOKUP(Listing!P254, MasterData!$D$11:$E$13, 2, FALSE), "")</f>
        <v/>
      </c>
      <c r="Q254" s="9" t="str">
        <f>IFERROR(VLOOKUP(Listing!Q254, MasterData!$A$11:$B$12, 2, FALSE), "")</f>
        <v/>
      </c>
      <c r="R254" s="9" t="str">
        <f>IFERROR(VLOOKUP(Listing!R254, 'Tình trạng nội thất'!$B$2:$C$4, 2, FALSE), "")</f>
        <v/>
      </c>
      <c r="S254" s="9" t="str">
        <f>IFERROR(VLOOKUP(Listing!S254, View!$A$2:$B$9, 2, FALSE), "")</f>
        <v/>
      </c>
      <c r="T254" s="9" t="str">
        <f>IF(Listing!T254="", "", Listing!T254)</f>
        <v/>
      </c>
      <c r="U254" s="9" t="str">
        <f>IFERROR(VLOOKUP(Listing!U254, Project!$A$2:$B$300, 2, FALSE), "")</f>
        <v/>
      </c>
      <c r="V254" s="9" t="str">
        <f>IF(Listing!V254="", "", Listing!V254)</f>
        <v/>
      </c>
      <c r="W254" s="9" t="str">
        <f>IF(Listing!W254="", "", Listing!W254)</f>
        <v/>
      </c>
      <c r="X254" s="9" t="str">
        <f>IF(Listing!X254="", "", Listing!X254)</f>
        <v/>
      </c>
      <c r="Y254" s="9" t="str">
        <f>IF(Listing!Y254="", "", Listing!Y254)</f>
        <v/>
      </c>
      <c r="Z254" s="9" t="str">
        <f>IF(Listing!Z254="", "", Listing!Z254)</f>
        <v/>
      </c>
      <c r="AA254" s="9" t="str">
        <f>IF(Listing!AA254="", "", Listing!AA254)</f>
        <v/>
      </c>
    </row>
    <row r="255" spans="1:27" ht="14.25" customHeight="1">
      <c r="A255" s="9" t="str">
        <f>IF(Listing!A255="", "", Listing!A255)</f>
        <v/>
      </c>
      <c r="B255" s="9" t="str">
        <f>IFERROR(VLOOKUP(Listing!B255, MasterData!$A$3:$B$5, 2, FALSE), "")</f>
        <v/>
      </c>
      <c r="C255" s="9" t="str">
        <f>IFERROR(VLOOKUP(Listing!C255, MasterData!$D$19:$E$19, 2, FALSE), "")</f>
        <v/>
      </c>
      <c r="D255" s="9" t="str">
        <f>IFERROR(VLOOKUP(Listing!D255, MasterData!$G$3:$H$5, 2, FALSE), "")</f>
        <v/>
      </c>
      <c r="E255" s="9" t="str">
        <f>IFERROR(VLOOKUP(Listing!E255, 'Loại tài sản'!$A$2:$B$500, 2, FALSE), "")</f>
        <v/>
      </c>
      <c r="F255" s="9" t="str">
        <f>IF(Listing!F255="", "", Listing!F255)</f>
        <v/>
      </c>
      <c r="G255" s="9" t="str">
        <f>IF(Listing!G255="", "", Listing!G255)</f>
        <v/>
      </c>
      <c r="H255" s="9" t="str">
        <f>IF(Listing!H255="", "", Listing!H255)</f>
        <v/>
      </c>
      <c r="I255" s="9" t="str">
        <f>IF(Listing!I255="", "", Listing!I255)</f>
        <v/>
      </c>
      <c r="J255" s="9" t="str">
        <f>IFERROR(VLOOKUP(Listing!J255, Province!$A$2:$B$100, 2, FALSE), "")</f>
        <v/>
      </c>
      <c r="K255" s="9" t="str">
        <f>IFERROR(VLOOKUP(Listing!K255, District!$B$2:$C$703, 2, FALSE), "")</f>
        <v/>
      </c>
      <c r="L255" s="9" cm="1">
        <f t="array" ref="L255">IFERROR(INDEX(Ward!C:C, MATCH(1, (Ward!A:A=K255)*(Ward!B:B=Listing!L255), 0)),"")</f>
        <v>0</v>
      </c>
      <c r="M255" s="9" t="str">
        <f>IFERROR(VLOOKUP(Listing!M255, MasterData!$L$3:$M$7, 2, FALSE), "")</f>
        <v/>
      </c>
      <c r="N255" s="9" t="str">
        <f>IFERROR(VLOOKUP(Listing!N255, MasterData!$O$3:$P$7, 2, FALSE), "")</f>
        <v/>
      </c>
      <c r="O255" s="9" t="str">
        <f>IF(Listing!O255="", "", Listing!O255)</f>
        <v/>
      </c>
      <c r="P255" s="9" t="str">
        <f>IFERROR(VLOOKUP(Listing!P255, MasterData!$D$11:$E$13, 2, FALSE), "")</f>
        <v/>
      </c>
      <c r="Q255" s="9" t="str">
        <f>IFERROR(VLOOKUP(Listing!Q255, MasterData!$A$11:$B$12, 2, FALSE), "")</f>
        <v/>
      </c>
      <c r="R255" s="9" t="str">
        <f>IFERROR(VLOOKUP(Listing!R255, 'Tình trạng nội thất'!$B$2:$C$4, 2, FALSE), "")</f>
        <v/>
      </c>
      <c r="S255" s="9" t="str">
        <f>IFERROR(VLOOKUP(Listing!S255, View!$A$2:$B$9, 2, FALSE), "")</f>
        <v/>
      </c>
      <c r="T255" s="9" t="str">
        <f>IF(Listing!T255="", "", Listing!T255)</f>
        <v/>
      </c>
      <c r="U255" s="9" t="str">
        <f>IFERROR(VLOOKUP(Listing!U255, Project!$A$2:$B$300, 2, FALSE), "")</f>
        <v/>
      </c>
      <c r="V255" s="9" t="str">
        <f>IF(Listing!V255="", "", Listing!V255)</f>
        <v/>
      </c>
      <c r="W255" s="9" t="str">
        <f>IF(Listing!W255="", "", Listing!W255)</f>
        <v/>
      </c>
      <c r="X255" s="9" t="str">
        <f>IF(Listing!X255="", "", Listing!X255)</f>
        <v/>
      </c>
      <c r="Y255" s="9" t="str">
        <f>IF(Listing!Y255="", "", Listing!Y255)</f>
        <v/>
      </c>
      <c r="Z255" s="9" t="str">
        <f>IF(Listing!Z255="", "", Listing!Z255)</f>
        <v/>
      </c>
      <c r="AA255" s="9" t="str">
        <f>IF(Listing!AA255="", "", Listing!AA255)</f>
        <v/>
      </c>
    </row>
    <row r="256" spans="1:27" ht="14.25" customHeight="1">
      <c r="A256" s="9" t="str">
        <f>IF(Listing!A256="", "", Listing!A256)</f>
        <v/>
      </c>
      <c r="B256" s="9" t="str">
        <f>IFERROR(VLOOKUP(Listing!B256, MasterData!$A$3:$B$5, 2, FALSE), "")</f>
        <v/>
      </c>
      <c r="C256" s="9" t="str">
        <f>IFERROR(VLOOKUP(Listing!C256, MasterData!$D$19:$E$19, 2, FALSE), "")</f>
        <v/>
      </c>
      <c r="D256" s="9" t="str">
        <f>IFERROR(VLOOKUP(Listing!D256, MasterData!$G$3:$H$5, 2, FALSE), "")</f>
        <v/>
      </c>
      <c r="E256" s="9" t="str">
        <f>IFERROR(VLOOKUP(Listing!E256, 'Loại tài sản'!$A$2:$B$500, 2, FALSE), "")</f>
        <v/>
      </c>
      <c r="F256" s="9" t="str">
        <f>IF(Listing!F256="", "", Listing!F256)</f>
        <v/>
      </c>
      <c r="G256" s="9" t="str">
        <f>IF(Listing!G256="", "", Listing!G256)</f>
        <v/>
      </c>
      <c r="H256" s="9" t="str">
        <f>IF(Listing!H256="", "", Listing!H256)</f>
        <v/>
      </c>
      <c r="I256" s="9" t="str">
        <f>IF(Listing!I256="", "", Listing!I256)</f>
        <v/>
      </c>
      <c r="J256" s="9" t="str">
        <f>IFERROR(VLOOKUP(Listing!J256, Province!$A$2:$B$100, 2, FALSE), "")</f>
        <v/>
      </c>
      <c r="K256" s="9" t="str">
        <f>IFERROR(VLOOKUP(Listing!K256, District!$B$2:$C$703, 2, FALSE), "")</f>
        <v/>
      </c>
      <c r="L256" s="9" cm="1">
        <f t="array" ref="L256">IFERROR(INDEX(Ward!C:C, MATCH(1, (Ward!A:A=K256)*(Ward!B:B=Listing!L256), 0)),"")</f>
        <v>0</v>
      </c>
      <c r="M256" s="9" t="str">
        <f>IFERROR(VLOOKUP(Listing!M256, MasterData!$L$3:$M$7, 2, FALSE), "")</f>
        <v/>
      </c>
      <c r="N256" s="9" t="str">
        <f>IFERROR(VLOOKUP(Listing!N256, MasterData!$O$3:$P$7, 2, FALSE), "")</f>
        <v/>
      </c>
      <c r="O256" s="9" t="str">
        <f>IF(Listing!O256="", "", Listing!O256)</f>
        <v/>
      </c>
      <c r="P256" s="9" t="str">
        <f>IFERROR(VLOOKUP(Listing!P256, MasterData!$D$11:$E$13, 2, FALSE), "")</f>
        <v/>
      </c>
      <c r="Q256" s="9" t="str">
        <f>IFERROR(VLOOKUP(Listing!Q256, MasterData!$A$11:$B$12, 2, FALSE), "")</f>
        <v/>
      </c>
      <c r="R256" s="9" t="str">
        <f>IFERROR(VLOOKUP(Listing!R256, 'Tình trạng nội thất'!$B$2:$C$4, 2, FALSE), "")</f>
        <v/>
      </c>
      <c r="S256" s="9" t="str">
        <f>IFERROR(VLOOKUP(Listing!S256, View!$A$2:$B$9, 2, FALSE), "")</f>
        <v/>
      </c>
      <c r="T256" s="9" t="str">
        <f>IF(Listing!T256="", "", Listing!T256)</f>
        <v/>
      </c>
      <c r="U256" s="9" t="str">
        <f>IFERROR(VLOOKUP(Listing!U256, Project!$A$2:$B$300, 2, FALSE), "")</f>
        <v/>
      </c>
      <c r="V256" s="9" t="str">
        <f>IF(Listing!V256="", "", Listing!V256)</f>
        <v/>
      </c>
      <c r="W256" s="9" t="str">
        <f>IF(Listing!W256="", "", Listing!W256)</f>
        <v/>
      </c>
      <c r="X256" s="9" t="str">
        <f>IF(Listing!X256="", "", Listing!X256)</f>
        <v/>
      </c>
      <c r="Y256" s="9" t="str">
        <f>IF(Listing!Y256="", "", Listing!Y256)</f>
        <v/>
      </c>
      <c r="Z256" s="9" t="str">
        <f>IF(Listing!Z256="", "", Listing!Z256)</f>
        <v/>
      </c>
      <c r="AA256" s="9" t="str">
        <f>IF(Listing!AA256="", "", Listing!AA256)</f>
        <v/>
      </c>
    </row>
    <row r="257" spans="1:27" ht="14.25" customHeight="1">
      <c r="A257" s="9" t="str">
        <f>IF(Listing!A257="", "", Listing!A257)</f>
        <v/>
      </c>
      <c r="B257" s="9" t="str">
        <f>IFERROR(VLOOKUP(Listing!B257, MasterData!$A$3:$B$5, 2, FALSE), "")</f>
        <v/>
      </c>
      <c r="C257" s="9" t="str">
        <f>IFERROR(VLOOKUP(Listing!C257, MasterData!$D$19:$E$19, 2, FALSE), "")</f>
        <v/>
      </c>
      <c r="D257" s="9" t="str">
        <f>IFERROR(VLOOKUP(Listing!D257, MasterData!$G$3:$H$5, 2, FALSE), "")</f>
        <v/>
      </c>
      <c r="E257" s="9" t="str">
        <f>IFERROR(VLOOKUP(Listing!E257, 'Loại tài sản'!$A$2:$B$500, 2, FALSE), "")</f>
        <v/>
      </c>
      <c r="F257" s="9" t="str">
        <f>IF(Listing!F257="", "", Listing!F257)</f>
        <v/>
      </c>
      <c r="G257" s="9" t="str">
        <f>IF(Listing!G257="", "", Listing!G257)</f>
        <v/>
      </c>
      <c r="H257" s="9" t="str">
        <f>IF(Listing!H257="", "", Listing!H257)</f>
        <v/>
      </c>
      <c r="I257" s="9" t="str">
        <f>IF(Listing!I257="", "", Listing!I257)</f>
        <v/>
      </c>
      <c r="J257" s="9" t="str">
        <f>IFERROR(VLOOKUP(Listing!J257, Province!$A$2:$B$100, 2, FALSE), "")</f>
        <v/>
      </c>
      <c r="K257" s="9" t="str">
        <f>IFERROR(VLOOKUP(Listing!K257, District!$B$2:$C$703, 2, FALSE), "")</f>
        <v/>
      </c>
      <c r="L257" s="9" cm="1">
        <f t="array" ref="L257">IFERROR(INDEX(Ward!C:C, MATCH(1, (Ward!A:A=K257)*(Ward!B:B=Listing!L257), 0)),"")</f>
        <v>0</v>
      </c>
      <c r="M257" s="9" t="str">
        <f>IFERROR(VLOOKUP(Listing!M257, MasterData!$L$3:$M$7, 2, FALSE), "")</f>
        <v/>
      </c>
      <c r="N257" s="9" t="str">
        <f>IFERROR(VLOOKUP(Listing!N257, MasterData!$O$3:$P$7, 2, FALSE), "")</f>
        <v/>
      </c>
      <c r="O257" s="9" t="str">
        <f>IF(Listing!O257="", "", Listing!O257)</f>
        <v/>
      </c>
      <c r="P257" s="9" t="str">
        <f>IFERROR(VLOOKUP(Listing!P257, MasterData!$D$11:$E$13, 2, FALSE), "")</f>
        <v/>
      </c>
      <c r="Q257" s="9" t="str">
        <f>IFERROR(VLOOKUP(Listing!Q257, MasterData!$A$11:$B$12, 2, FALSE), "")</f>
        <v/>
      </c>
      <c r="R257" s="9" t="str">
        <f>IFERROR(VLOOKUP(Listing!R257, 'Tình trạng nội thất'!$B$2:$C$4, 2, FALSE), "")</f>
        <v/>
      </c>
      <c r="S257" s="9" t="str">
        <f>IFERROR(VLOOKUP(Listing!S257, View!$A$2:$B$9, 2, FALSE), "")</f>
        <v/>
      </c>
      <c r="T257" s="9" t="str">
        <f>IF(Listing!T257="", "", Listing!T257)</f>
        <v/>
      </c>
      <c r="U257" s="9" t="str">
        <f>IFERROR(VLOOKUP(Listing!U257, Project!$A$2:$B$300, 2, FALSE), "")</f>
        <v/>
      </c>
      <c r="V257" s="9" t="str">
        <f>IF(Listing!V257="", "", Listing!V257)</f>
        <v/>
      </c>
      <c r="W257" s="9" t="str">
        <f>IF(Listing!W257="", "", Listing!W257)</f>
        <v/>
      </c>
      <c r="X257" s="9" t="str">
        <f>IF(Listing!X257="", "", Listing!X257)</f>
        <v/>
      </c>
      <c r="Y257" s="9" t="str">
        <f>IF(Listing!Y257="", "", Listing!Y257)</f>
        <v/>
      </c>
      <c r="Z257" s="9" t="str">
        <f>IF(Listing!Z257="", "", Listing!Z257)</f>
        <v/>
      </c>
      <c r="AA257" s="9" t="str">
        <f>IF(Listing!AA257="", "", Listing!AA257)</f>
        <v/>
      </c>
    </row>
    <row r="258" spans="1:27" ht="14.25" customHeight="1">
      <c r="A258" s="9" t="str">
        <f>IF(Listing!A258="", "", Listing!A258)</f>
        <v/>
      </c>
      <c r="B258" s="9" t="str">
        <f>IFERROR(VLOOKUP(Listing!B258, MasterData!$A$3:$B$5, 2, FALSE), "")</f>
        <v/>
      </c>
      <c r="C258" s="9" t="str">
        <f>IFERROR(VLOOKUP(Listing!C258, MasterData!$D$19:$E$19, 2, FALSE), "")</f>
        <v/>
      </c>
      <c r="D258" s="9" t="str">
        <f>IFERROR(VLOOKUP(Listing!D258, MasterData!$G$3:$H$5, 2, FALSE), "")</f>
        <v/>
      </c>
      <c r="E258" s="9" t="str">
        <f>IFERROR(VLOOKUP(Listing!E258, 'Loại tài sản'!$A$2:$B$500, 2, FALSE), "")</f>
        <v/>
      </c>
      <c r="F258" s="9" t="str">
        <f>IF(Listing!F258="", "", Listing!F258)</f>
        <v/>
      </c>
      <c r="G258" s="9" t="str">
        <f>IF(Listing!G258="", "", Listing!G258)</f>
        <v/>
      </c>
      <c r="H258" s="9" t="str">
        <f>IF(Listing!H258="", "", Listing!H258)</f>
        <v/>
      </c>
      <c r="I258" s="9" t="str">
        <f>IF(Listing!I258="", "", Listing!I258)</f>
        <v/>
      </c>
      <c r="J258" s="9" t="str">
        <f>IFERROR(VLOOKUP(Listing!J258, Province!$A$2:$B$100, 2, FALSE), "")</f>
        <v/>
      </c>
      <c r="K258" s="9" t="str">
        <f>IFERROR(VLOOKUP(Listing!K258, District!$B$2:$C$703, 2, FALSE), "")</f>
        <v/>
      </c>
      <c r="L258" s="9" cm="1">
        <f t="array" ref="L258">IFERROR(INDEX(Ward!C:C, MATCH(1, (Ward!A:A=K258)*(Ward!B:B=Listing!L258), 0)),"")</f>
        <v>0</v>
      </c>
      <c r="M258" s="9" t="str">
        <f>IFERROR(VLOOKUP(Listing!M258, MasterData!$L$3:$M$7, 2, FALSE), "")</f>
        <v/>
      </c>
      <c r="N258" s="9" t="str">
        <f>IFERROR(VLOOKUP(Listing!N258, MasterData!$O$3:$P$7, 2, FALSE), "")</f>
        <v/>
      </c>
      <c r="O258" s="9" t="str">
        <f>IF(Listing!O258="", "", Listing!O258)</f>
        <v/>
      </c>
      <c r="P258" s="9" t="str">
        <f>IFERROR(VLOOKUP(Listing!P258, MasterData!$D$11:$E$13, 2, FALSE), "")</f>
        <v/>
      </c>
      <c r="Q258" s="9" t="str">
        <f>IFERROR(VLOOKUP(Listing!Q258, MasterData!$A$11:$B$12, 2, FALSE), "")</f>
        <v/>
      </c>
      <c r="R258" s="9" t="str">
        <f>IFERROR(VLOOKUP(Listing!R258, 'Tình trạng nội thất'!$B$2:$C$4, 2, FALSE), "")</f>
        <v/>
      </c>
      <c r="S258" s="9" t="str">
        <f>IFERROR(VLOOKUP(Listing!S258, View!$A$2:$B$9, 2, FALSE), "")</f>
        <v/>
      </c>
      <c r="T258" s="9" t="str">
        <f>IF(Listing!T258="", "", Listing!T258)</f>
        <v/>
      </c>
      <c r="U258" s="9" t="str">
        <f>IFERROR(VLOOKUP(Listing!U258, Project!$A$2:$B$300, 2, FALSE), "")</f>
        <v/>
      </c>
      <c r="V258" s="9" t="str">
        <f>IF(Listing!V258="", "", Listing!V258)</f>
        <v/>
      </c>
      <c r="W258" s="9" t="str">
        <f>IF(Listing!W258="", "", Listing!W258)</f>
        <v/>
      </c>
      <c r="X258" s="9" t="str">
        <f>IF(Listing!X258="", "", Listing!X258)</f>
        <v/>
      </c>
      <c r="Y258" s="9" t="str">
        <f>IF(Listing!Y258="", "", Listing!Y258)</f>
        <v/>
      </c>
      <c r="Z258" s="9" t="str">
        <f>IF(Listing!Z258="", "", Listing!Z258)</f>
        <v/>
      </c>
      <c r="AA258" s="9" t="str">
        <f>IF(Listing!AA258="", "", Listing!AA258)</f>
        <v/>
      </c>
    </row>
    <row r="259" spans="1:27" ht="14.25" customHeight="1">
      <c r="A259" s="9" t="str">
        <f>IF(Listing!A259="", "", Listing!A259)</f>
        <v/>
      </c>
      <c r="B259" s="9" t="str">
        <f>IFERROR(VLOOKUP(Listing!B259, MasterData!$A$3:$B$5, 2, FALSE), "")</f>
        <v/>
      </c>
      <c r="C259" s="9" t="str">
        <f>IFERROR(VLOOKUP(Listing!C259, MasterData!$D$19:$E$19, 2, FALSE), "")</f>
        <v/>
      </c>
      <c r="D259" s="9" t="str">
        <f>IFERROR(VLOOKUP(Listing!D259, MasterData!$G$3:$H$5, 2, FALSE), "")</f>
        <v/>
      </c>
      <c r="E259" s="9" t="str">
        <f>IFERROR(VLOOKUP(Listing!E259, 'Loại tài sản'!$A$2:$B$500, 2, FALSE), "")</f>
        <v/>
      </c>
      <c r="F259" s="9" t="str">
        <f>IF(Listing!F259="", "", Listing!F259)</f>
        <v/>
      </c>
      <c r="G259" s="9" t="str">
        <f>IF(Listing!G259="", "", Listing!G259)</f>
        <v/>
      </c>
      <c r="H259" s="9" t="str">
        <f>IF(Listing!H259="", "", Listing!H259)</f>
        <v/>
      </c>
      <c r="I259" s="9" t="str">
        <f>IF(Listing!I259="", "", Listing!I259)</f>
        <v/>
      </c>
      <c r="J259" s="9" t="str">
        <f>IFERROR(VLOOKUP(Listing!J259, Province!$A$2:$B$100, 2, FALSE), "")</f>
        <v/>
      </c>
      <c r="K259" s="9" t="str">
        <f>IFERROR(VLOOKUP(Listing!K259, District!$B$2:$C$703, 2, FALSE), "")</f>
        <v/>
      </c>
      <c r="L259" s="9" cm="1">
        <f t="array" ref="L259">IFERROR(INDEX(Ward!C:C, MATCH(1, (Ward!A:A=K259)*(Ward!B:B=Listing!L259), 0)),"")</f>
        <v>0</v>
      </c>
      <c r="M259" s="9" t="str">
        <f>IFERROR(VLOOKUP(Listing!M259, MasterData!$L$3:$M$7, 2, FALSE), "")</f>
        <v/>
      </c>
      <c r="N259" s="9" t="str">
        <f>IFERROR(VLOOKUP(Listing!N259, MasterData!$O$3:$P$7, 2, FALSE), "")</f>
        <v/>
      </c>
      <c r="O259" s="9" t="str">
        <f>IF(Listing!O259="", "", Listing!O259)</f>
        <v/>
      </c>
      <c r="P259" s="9" t="str">
        <f>IFERROR(VLOOKUP(Listing!P259, MasterData!$D$11:$E$13, 2, FALSE), "")</f>
        <v/>
      </c>
      <c r="Q259" s="9" t="str">
        <f>IFERROR(VLOOKUP(Listing!Q259, MasterData!$A$11:$B$12, 2, FALSE), "")</f>
        <v/>
      </c>
      <c r="R259" s="9" t="str">
        <f>IFERROR(VLOOKUP(Listing!R259, 'Tình trạng nội thất'!$B$2:$C$4, 2, FALSE), "")</f>
        <v/>
      </c>
      <c r="S259" s="9" t="str">
        <f>IFERROR(VLOOKUP(Listing!S259, View!$A$2:$B$9, 2, FALSE), "")</f>
        <v/>
      </c>
      <c r="T259" s="9" t="str">
        <f>IF(Listing!T259="", "", Listing!T259)</f>
        <v/>
      </c>
      <c r="U259" s="9" t="str">
        <f>IFERROR(VLOOKUP(Listing!U259, Project!$A$2:$B$300, 2, FALSE), "")</f>
        <v/>
      </c>
      <c r="V259" s="9" t="str">
        <f>IF(Listing!V259="", "", Listing!V259)</f>
        <v/>
      </c>
      <c r="W259" s="9" t="str">
        <f>IF(Listing!W259="", "", Listing!W259)</f>
        <v/>
      </c>
      <c r="X259" s="9" t="str">
        <f>IF(Listing!X259="", "", Listing!X259)</f>
        <v/>
      </c>
      <c r="Y259" s="9" t="str">
        <f>IF(Listing!Y259="", "", Listing!Y259)</f>
        <v/>
      </c>
      <c r="Z259" s="9" t="str">
        <f>IF(Listing!Z259="", "", Listing!Z259)</f>
        <v/>
      </c>
      <c r="AA259" s="9" t="str">
        <f>IF(Listing!AA259="", "", Listing!AA259)</f>
        <v/>
      </c>
    </row>
    <row r="260" spans="1:27" ht="14.25" customHeight="1">
      <c r="A260" s="9" t="str">
        <f>IF(Listing!A260="", "", Listing!A260)</f>
        <v/>
      </c>
      <c r="B260" s="9" t="str">
        <f>IFERROR(VLOOKUP(Listing!B260, MasterData!$A$3:$B$5, 2, FALSE), "")</f>
        <v/>
      </c>
      <c r="C260" s="9" t="str">
        <f>IFERROR(VLOOKUP(Listing!C260, MasterData!$D$19:$E$19, 2, FALSE), "")</f>
        <v/>
      </c>
      <c r="D260" s="9" t="str">
        <f>IFERROR(VLOOKUP(Listing!D260, MasterData!$G$3:$H$5, 2, FALSE), "")</f>
        <v/>
      </c>
      <c r="E260" s="9" t="str">
        <f>IFERROR(VLOOKUP(Listing!E260, 'Loại tài sản'!$A$2:$B$500, 2, FALSE), "")</f>
        <v/>
      </c>
      <c r="F260" s="9" t="str">
        <f>IF(Listing!F260="", "", Listing!F260)</f>
        <v/>
      </c>
      <c r="G260" s="9" t="str">
        <f>IF(Listing!G260="", "", Listing!G260)</f>
        <v/>
      </c>
      <c r="H260" s="9" t="str">
        <f>IF(Listing!H260="", "", Listing!H260)</f>
        <v/>
      </c>
      <c r="I260" s="9" t="str">
        <f>IF(Listing!I260="", "", Listing!I260)</f>
        <v/>
      </c>
      <c r="J260" s="9" t="str">
        <f>IFERROR(VLOOKUP(Listing!J260, Province!$A$2:$B$100, 2, FALSE), "")</f>
        <v/>
      </c>
      <c r="K260" s="9" t="str">
        <f>IFERROR(VLOOKUP(Listing!K260, District!$B$2:$C$703, 2, FALSE), "")</f>
        <v/>
      </c>
      <c r="L260" s="9" cm="1">
        <f t="array" ref="L260">IFERROR(INDEX(Ward!C:C, MATCH(1, (Ward!A:A=K260)*(Ward!B:B=Listing!L260), 0)),"")</f>
        <v>0</v>
      </c>
      <c r="M260" s="9" t="str">
        <f>IFERROR(VLOOKUP(Listing!M260, MasterData!$L$3:$M$7, 2, FALSE), "")</f>
        <v/>
      </c>
      <c r="N260" s="9" t="str">
        <f>IFERROR(VLOOKUP(Listing!N260, MasterData!$O$3:$P$7, 2, FALSE), "")</f>
        <v/>
      </c>
      <c r="O260" s="9" t="str">
        <f>IF(Listing!O260="", "", Listing!O260)</f>
        <v/>
      </c>
      <c r="P260" s="9" t="str">
        <f>IFERROR(VLOOKUP(Listing!P260, MasterData!$D$11:$E$13, 2, FALSE), "")</f>
        <v/>
      </c>
      <c r="Q260" s="9" t="str">
        <f>IFERROR(VLOOKUP(Listing!Q260, MasterData!$A$11:$B$12, 2, FALSE), "")</f>
        <v/>
      </c>
      <c r="R260" s="9" t="str">
        <f>IFERROR(VLOOKUP(Listing!R260, 'Tình trạng nội thất'!$B$2:$C$4, 2, FALSE), "")</f>
        <v/>
      </c>
      <c r="S260" s="9" t="str">
        <f>IFERROR(VLOOKUP(Listing!S260, View!$A$2:$B$9, 2, FALSE), "")</f>
        <v/>
      </c>
      <c r="T260" s="9" t="str">
        <f>IF(Listing!T260="", "", Listing!T260)</f>
        <v/>
      </c>
      <c r="U260" s="9" t="str">
        <f>IFERROR(VLOOKUP(Listing!U260, Project!$A$2:$B$300, 2, FALSE), "")</f>
        <v/>
      </c>
      <c r="V260" s="9" t="str">
        <f>IF(Listing!V260="", "", Listing!V260)</f>
        <v/>
      </c>
      <c r="W260" s="9" t="str">
        <f>IF(Listing!W260="", "", Listing!W260)</f>
        <v/>
      </c>
      <c r="X260" s="9" t="str">
        <f>IF(Listing!X260="", "", Listing!X260)</f>
        <v/>
      </c>
      <c r="Y260" s="9" t="str">
        <f>IF(Listing!Y260="", "", Listing!Y260)</f>
        <v/>
      </c>
      <c r="Z260" s="9" t="str">
        <f>IF(Listing!Z260="", "", Listing!Z260)</f>
        <v/>
      </c>
      <c r="AA260" s="9" t="str">
        <f>IF(Listing!AA260="", "", Listing!AA260)</f>
        <v/>
      </c>
    </row>
    <row r="261" spans="1:27" ht="14.25" customHeight="1">
      <c r="A261" s="9" t="str">
        <f>IF(Listing!A261="", "", Listing!A261)</f>
        <v/>
      </c>
      <c r="B261" s="9" t="str">
        <f>IFERROR(VLOOKUP(Listing!B261, MasterData!$A$3:$B$5, 2, FALSE), "")</f>
        <v/>
      </c>
      <c r="C261" s="9" t="str">
        <f>IFERROR(VLOOKUP(Listing!C261, MasterData!$D$19:$E$19, 2, FALSE), "")</f>
        <v/>
      </c>
      <c r="D261" s="9" t="str">
        <f>IFERROR(VLOOKUP(Listing!D261, MasterData!$G$3:$H$5, 2, FALSE), "")</f>
        <v/>
      </c>
      <c r="E261" s="9" t="str">
        <f>IFERROR(VLOOKUP(Listing!E261, 'Loại tài sản'!$A$2:$B$500, 2, FALSE), "")</f>
        <v/>
      </c>
      <c r="F261" s="9" t="str">
        <f>IF(Listing!F261="", "", Listing!F261)</f>
        <v/>
      </c>
      <c r="G261" s="9" t="str">
        <f>IF(Listing!G261="", "", Listing!G261)</f>
        <v/>
      </c>
      <c r="H261" s="9" t="str">
        <f>IF(Listing!H261="", "", Listing!H261)</f>
        <v/>
      </c>
      <c r="I261" s="9" t="str">
        <f>IF(Listing!I261="", "", Listing!I261)</f>
        <v/>
      </c>
      <c r="J261" s="9" t="str">
        <f>IFERROR(VLOOKUP(Listing!J261, Province!$A$2:$B$100, 2, FALSE), "")</f>
        <v/>
      </c>
      <c r="K261" s="9" t="str">
        <f>IFERROR(VLOOKUP(Listing!K261, District!$B$2:$C$703, 2, FALSE), "")</f>
        <v/>
      </c>
      <c r="L261" s="9" cm="1">
        <f t="array" ref="L261">IFERROR(INDEX(Ward!C:C, MATCH(1, (Ward!A:A=K261)*(Ward!B:B=Listing!L261), 0)),"")</f>
        <v>0</v>
      </c>
      <c r="M261" s="9" t="str">
        <f>IFERROR(VLOOKUP(Listing!M261, MasterData!$L$3:$M$7, 2, FALSE), "")</f>
        <v/>
      </c>
      <c r="N261" s="9" t="str">
        <f>IFERROR(VLOOKUP(Listing!N261, MasterData!$O$3:$P$7, 2, FALSE), "")</f>
        <v/>
      </c>
      <c r="O261" s="9" t="str">
        <f>IF(Listing!O261="", "", Listing!O261)</f>
        <v/>
      </c>
      <c r="P261" s="9" t="str">
        <f>IFERROR(VLOOKUP(Listing!P261, MasterData!$D$11:$E$13, 2, FALSE), "")</f>
        <v/>
      </c>
      <c r="Q261" s="9" t="str">
        <f>IFERROR(VLOOKUP(Listing!Q261, MasterData!$A$11:$B$12, 2, FALSE), "")</f>
        <v/>
      </c>
      <c r="R261" s="9" t="str">
        <f>IFERROR(VLOOKUP(Listing!R261, 'Tình trạng nội thất'!$B$2:$C$4, 2, FALSE), "")</f>
        <v/>
      </c>
      <c r="S261" s="9" t="str">
        <f>IFERROR(VLOOKUP(Listing!S261, View!$A$2:$B$9, 2, FALSE), "")</f>
        <v/>
      </c>
      <c r="T261" s="9" t="str">
        <f>IF(Listing!T261="", "", Listing!T261)</f>
        <v/>
      </c>
      <c r="U261" s="9" t="str">
        <f>IFERROR(VLOOKUP(Listing!U261, Project!$A$2:$B$300, 2, FALSE), "")</f>
        <v/>
      </c>
      <c r="V261" s="9" t="str">
        <f>IF(Listing!V261="", "", Listing!V261)</f>
        <v/>
      </c>
      <c r="W261" s="9" t="str">
        <f>IF(Listing!W261="", "", Listing!W261)</f>
        <v/>
      </c>
      <c r="X261" s="9" t="str">
        <f>IF(Listing!X261="", "", Listing!X261)</f>
        <v/>
      </c>
      <c r="Y261" s="9" t="str">
        <f>IF(Listing!Y261="", "", Listing!Y261)</f>
        <v/>
      </c>
      <c r="Z261" s="9" t="str">
        <f>IF(Listing!Z261="", "", Listing!Z261)</f>
        <v/>
      </c>
      <c r="AA261" s="9" t="str">
        <f>IF(Listing!AA261="", "", Listing!AA261)</f>
        <v/>
      </c>
    </row>
    <row r="262" spans="1:27" ht="14.25" customHeight="1">
      <c r="A262" s="9" t="str">
        <f>IF(Listing!A262="", "", Listing!A262)</f>
        <v/>
      </c>
      <c r="B262" s="9" t="str">
        <f>IFERROR(VLOOKUP(Listing!B262, MasterData!$A$3:$B$5, 2, FALSE), "")</f>
        <v/>
      </c>
      <c r="C262" s="9" t="str">
        <f>IFERROR(VLOOKUP(Listing!C262, MasterData!$D$19:$E$19, 2, FALSE), "")</f>
        <v/>
      </c>
      <c r="D262" s="9" t="str">
        <f>IFERROR(VLOOKUP(Listing!D262, MasterData!$G$3:$H$5, 2, FALSE), "")</f>
        <v/>
      </c>
      <c r="E262" s="9" t="str">
        <f>IFERROR(VLOOKUP(Listing!E262, 'Loại tài sản'!$A$2:$B$500, 2, FALSE), "")</f>
        <v/>
      </c>
      <c r="F262" s="9" t="str">
        <f>IF(Listing!F262="", "", Listing!F262)</f>
        <v/>
      </c>
      <c r="G262" s="9" t="str">
        <f>IF(Listing!G262="", "", Listing!G262)</f>
        <v/>
      </c>
      <c r="H262" s="9" t="str">
        <f>IF(Listing!H262="", "", Listing!H262)</f>
        <v/>
      </c>
      <c r="I262" s="9" t="str">
        <f>IF(Listing!I262="", "", Listing!I262)</f>
        <v/>
      </c>
      <c r="J262" s="9" t="str">
        <f>IFERROR(VLOOKUP(Listing!J262, Province!$A$2:$B$100, 2, FALSE), "")</f>
        <v/>
      </c>
      <c r="K262" s="9" t="str">
        <f>IFERROR(VLOOKUP(Listing!K262, District!$B$2:$C$703, 2, FALSE), "")</f>
        <v/>
      </c>
      <c r="L262" s="9" cm="1">
        <f t="array" ref="L262">IFERROR(INDEX(Ward!C:C, MATCH(1, (Ward!A:A=K262)*(Ward!B:B=Listing!L262), 0)),"")</f>
        <v>0</v>
      </c>
      <c r="M262" s="9" t="str">
        <f>IFERROR(VLOOKUP(Listing!M262, MasterData!$L$3:$M$7, 2, FALSE), "")</f>
        <v/>
      </c>
      <c r="N262" s="9" t="str">
        <f>IFERROR(VLOOKUP(Listing!N262, MasterData!$O$3:$P$7, 2, FALSE), "")</f>
        <v/>
      </c>
      <c r="O262" s="9" t="str">
        <f>IF(Listing!O262="", "", Listing!O262)</f>
        <v/>
      </c>
      <c r="P262" s="9" t="str">
        <f>IFERROR(VLOOKUP(Listing!P262, MasterData!$D$11:$E$13, 2, FALSE), "")</f>
        <v/>
      </c>
      <c r="Q262" s="9" t="str">
        <f>IFERROR(VLOOKUP(Listing!Q262, MasterData!$A$11:$B$12, 2, FALSE), "")</f>
        <v/>
      </c>
      <c r="R262" s="9" t="str">
        <f>IFERROR(VLOOKUP(Listing!R262, 'Tình trạng nội thất'!$B$2:$C$4, 2, FALSE), "")</f>
        <v/>
      </c>
      <c r="S262" s="9" t="str">
        <f>IFERROR(VLOOKUP(Listing!S262, View!$A$2:$B$9, 2, FALSE), "")</f>
        <v/>
      </c>
      <c r="T262" s="9" t="str">
        <f>IF(Listing!T262="", "", Listing!T262)</f>
        <v/>
      </c>
      <c r="U262" s="9" t="str">
        <f>IFERROR(VLOOKUP(Listing!U262, Project!$A$2:$B$300, 2, FALSE), "")</f>
        <v/>
      </c>
      <c r="V262" s="9" t="str">
        <f>IF(Listing!V262="", "", Listing!V262)</f>
        <v/>
      </c>
      <c r="W262" s="9" t="str">
        <f>IF(Listing!W262="", "", Listing!W262)</f>
        <v/>
      </c>
      <c r="X262" s="9" t="str">
        <f>IF(Listing!X262="", "", Listing!X262)</f>
        <v/>
      </c>
      <c r="Y262" s="9" t="str">
        <f>IF(Listing!Y262="", "", Listing!Y262)</f>
        <v/>
      </c>
      <c r="Z262" s="9" t="str">
        <f>IF(Listing!Z262="", "", Listing!Z262)</f>
        <v/>
      </c>
      <c r="AA262" s="9" t="str">
        <f>IF(Listing!AA262="", "", Listing!AA262)</f>
        <v/>
      </c>
    </row>
    <row r="263" spans="1:27" ht="14.25" customHeight="1">
      <c r="A263" s="9" t="str">
        <f>IF(Listing!A263="", "", Listing!A263)</f>
        <v/>
      </c>
      <c r="B263" s="9" t="str">
        <f>IFERROR(VLOOKUP(Listing!B263, MasterData!$A$3:$B$5, 2, FALSE), "")</f>
        <v/>
      </c>
      <c r="C263" s="9" t="str">
        <f>IFERROR(VLOOKUP(Listing!C263, MasterData!$D$19:$E$19, 2, FALSE), "")</f>
        <v/>
      </c>
      <c r="D263" s="9" t="str">
        <f>IFERROR(VLOOKUP(Listing!D263, MasterData!$G$3:$H$5, 2, FALSE), "")</f>
        <v/>
      </c>
      <c r="E263" s="9" t="str">
        <f>IFERROR(VLOOKUP(Listing!E263, 'Loại tài sản'!$A$2:$B$500, 2, FALSE), "")</f>
        <v/>
      </c>
      <c r="F263" s="9" t="str">
        <f>IF(Listing!F263="", "", Listing!F263)</f>
        <v/>
      </c>
      <c r="G263" s="9" t="str">
        <f>IF(Listing!G263="", "", Listing!G263)</f>
        <v/>
      </c>
      <c r="H263" s="9" t="str">
        <f>IF(Listing!H263="", "", Listing!H263)</f>
        <v/>
      </c>
      <c r="I263" s="9" t="str">
        <f>IF(Listing!I263="", "", Listing!I263)</f>
        <v/>
      </c>
      <c r="J263" s="9" t="str">
        <f>IFERROR(VLOOKUP(Listing!J263, Province!$A$2:$B$100, 2, FALSE), "")</f>
        <v/>
      </c>
      <c r="K263" s="9" t="str">
        <f>IFERROR(VLOOKUP(Listing!K263, District!$B$2:$C$703, 2, FALSE), "")</f>
        <v/>
      </c>
      <c r="L263" s="9" cm="1">
        <f t="array" ref="L263">IFERROR(INDEX(Ward!C:C, MATCH(1, (Ward!A:A=K263)*(Ward!B:B=Listing!L263), 0)),"")</f>
        <v>0</v>
      </c>
      <c r="M263" s="9" t="str">
        <f>IFERROR(VLOOKUP(Listing!M263, MasterData!$L$3:$M$7, 2, FALSE), "")</f>
        <v/>
      </c>
      <c r="N263" s="9" t="str">
        <f>IFERROR(VLOOKUP(Listing!N263, MasterData!$O$3:$P$7, 2, FALSE), "")</f>
        <v/>
      </c>
      <c r="O263" s="9" t="str">
        <f>IF(Listing!O263="", "", Listing!O263)</f>
        <v/>
      </c>
      <c r="P263" s="9" t="str">
        <f>IFERROR(VLOOKUP(Listing!P263, MasterData!$D$11:$E$13, 2, FALSE), "")</f>
        <v/>
      </c>
      <c r="Q263" s="9" t="str">
        <f>IFERROR(VLOOKUP(Listing!Q263, MasterData!$A$11:$B$12, 2, FALSE), "")</f>
        <v/>
      </c>
      <c r="R263" s="9" t="str">
        <f>IFERROR(VLOOKUP(Listing!R263, 'Tình trạng nội thất'!$B$2:$C$4, 2, FALSE), "")</f>
        <v/>
      </c>
      <c r="S263" s="9" t="str">
        <f>IFERROR(VLOOKUP(Listing!S263, View!$A$2:$B$9, 2, FALSE), "")</f>
        <v/>
      </c>
      <c r="T263" s="9" t="str">
        <f>IF(Listing!T263="", "", Listing!T263)</f>
        <v/>
      </c>
      <c r="U263" s="9" t="str">
        <f>IFERROR(VLOOKUP(Listing!U263, Project!$A$2:$B$300, 2, FALSE), "")</f>
        <v/>
      </c>
      <c r="V263" s="9" t="str">
        <f>IF(Listing!V263="", "", Listing!V263)</f>
        <v/>
      </c>
      <c r="W263" s="9" t="str">
        <f>IF(Listing!W263="", "", Listing!W263)</f>
        <v/>
      </c>
      <c r="X263" s="9" t="str">
        <f>IF(Listing!X263="", "", Listing!X263)</f>
        <v/>
      </c>
      <c r="Y263" s="9" t="str">
        <f>IF(Listing!Y263="", "", Listing!Y263)</f>
        <v/>
      </c>
      <c r="Z263" s="9" t="str">
        <f>IF(Listing!Z263="", "", Listing!Z263)</f>
        <v/>
      </c>
      <c r="AA263" s="9" t="str">
        <f>IF(Listing!AA263="", "", Listing!AA263)</f>
        <v/>
      </c>
    </row>
    <row r="264" spans="1:27" ht="14.25" customHeight="1">
      <c r="A264" s="9" t="str">
        <f>IF(Listing!A264="", "", Listing!A264)</f>
        <v/>
      </c>
      <c r="B264" s="9" t="str">
        <f>IFERROR(VLOOKUP(Listing!B264, MasterData!$A$3:$B$5, 2, FALSE), "")</f>
        <v/>
      </c>
      <c r="C264" s="9" t="str">
        <f>IFERROR(VLOOKUP(Listing!C264, MasterData!$D$19:$E$19, 2, FALSE), "")</f>
        <v/>
      </c>
      <c r="D264" s="9" t="str">
        <f>IFERROR(VLOOKUP(Listing!D264, MasterData!$G$3:$H$5, 2, FALSE), "")</f>
        <v/>
      </c>
      <c r="E264" s="9" t="str">
        <f>IFERROR(VLOOKUP(Listing!E264, 'Loại tài sản'!$A$2:$B$500, 2, FALSE), "")</f>
        <v/>
      </c>
      <c r="F264" s="9" t="str">
        <f>IF(Listing!F264="", "", Listing!F264)</f>
        <v/>
      </c>
      <c r="G264" s="9" t="str">
        <f>IF(Listing!G264="", "", Listing!G264)</f>
        <v/>
      </c>
      <c r="H264" s="9" t="str">
        <f>IF(Listing!H264="", "", Listing!H264)</f>
        <v/>
      </c>
      <c r="I264" s="9" t="str">
        <f>IF(Listing!I264="", "", Listing!I264)</f>
        <v/>
      </c>
      <c r="J264" s="9" t="str">
        <f>IFERROR(VLOOKUP(Listing!J264, Province!$A$2:$B$100, 2, FALSE), "")</f>
        <v/>
      </c>
      <c r="K264" s="9" t="str">
        <f>IFERROR(VLOOKUP(Listing!K264, District!$B$2:$C$703, 2, FALSE), "")</f>
        <v/>
      </c>
      <c r="L264" s="9" cm="1">
        <f t="array" ref="L264">IFERROR(INDEX(Ward!C:C, MATCH(1, (Ward!A:A=K264)*(Ward!B:B=Listing!L264), 0)),"")</f>
        <v>0</v>
      </c>
      <c r="M264" s="9" t="str">
        <f>IFERROR(VLOOKUP(Listing!M264, MasterData!$L$3:$M$7, 2, FALSE), "")</f>
        <v/>
      </c>
      <c r="N264" s="9" t="str">
        <f>IFERROR(VLOOKUP(Listing!N264, MasterData!$O$3:$P$7, 2, FALSE), "")</f>
        <v/>
      </c>
      <c r="O264" s="9" t="str">
        <f>IF(Listing!O264="", "", Listing!O264)</f>
        <v/>
      </c>
      <c r="P264" s="9" t="str">
        <f>IFERROR(VLOOKUP(Listing!P264, MasterData!$D$11:$E$13, 2, FALSE), "")</f>
        <v/>
      </c>
      <c r="Q264" s="9" t="str">
        <f>IFERROR(VLOOKUP(Listing!Q264, MasterData!$A$11:$B$12, 2, FALSE), "")</f>
        <v/>
      </c>
      <c r="R264" s="9" t="str">
        <f>IFERROR(VLOOKUP(Listing!R264, 'Tình trạng nội thất'!$B$2:$C$4, 2, FALSE), "")</f>
        <v/>
      </c>
      <c r="S264" s="9" t="str">
        <f>IFERROR(VLOOKUP(Listing!S264, View!$A$2:$B$9, 2, FALSE), "")</f>
        <v/>
      </c>
      <c r="T264" s="9" t="str">
        <f>IF(Listing!T264="", "", Listing!T264)</f>
        <v/>
      </c>
      <c r="U264" s="9" t="str">
        <f>IFERROR(VLOOKUP(Listing!U264, Project!$A$2:$B$300, 2, FALSE), "")</f>
        <v/>
      </c>
      <c r="V264" s="9" t="str">
        <f>IF(Listing!V264="", "", Listing!V264)</f>
        <v/>
      </c>
      <c r="W264" s="9" t="str">
        <f>IF(Listing!W264="", "", Listing!W264)</f>
        <v/>
      </c>
      <c r="X264" s="9" t="str">
        <f>IF(Listing!X264="", "", Listing!X264)</f>
        <v/>
      </c>
      <c r="Y264" s="9" t="str">
        <f>IF(Listing!Y264="", "", Listing!Y264)</f>
        <v/>
      </c>
      <c r="Z264" s="9" t="str">
        <f>IF(Listing!Z264="", "", Listing!Z264)</f>
        <v/>
      </c>
      <c r="AA264" s="9" t="str">
        <f>IF(Listing!AA264="", "", Listing!AA264)</f>
        <v/>
      </c>
    </row>
    <row r="265" spans="1:27" ht="14.25" customHeight="1">
      <c r="A265" s="9" t="str">
        <f>IF(Listing!A265="", "", Listing!A265)</f>
        <v/>
      </c>
      <c r="B265" s="9" t="str">
        <f>IFERROR(VLOOKUP(Listing!B265, MasterData!$A$3:$B$5, 2, FALSE), "")</f>
        <v/>
      </c>
      <c r="C265" s="9" t="str">
        <f>IFERROR(VLOOKUP(Listing!C265, MasterData!$D$19:$E$19, 2, FALSE), "")</f>
        <v/>
      </c>
      <c r="D265" s="9" t="str">
        <f>IFERROR(VLOOKUP(Listing!D265, MasterData!$G$3:$H$5, 2, FALSE), "")</f>
        <v/>
      </c>
      <c r="E265" s="9" t="str">
        <f>IFERROR(VLOOKUP(Listing!E265, 'Loại tài sản'!$A$2:$B$500, 2, FALSE), "")</f>
        <v/>
      </c>
      <c r="F265" s="9" t="str">
        <f>IF(Listing!F265="", "", Listing!F265)</f>
        <v/>
      </c>
      <c r="G265" s="9" t="str">
        <f>IF(Listing!G265="", "", Listing!G265)</f>
        <v/>
      </c>
      <c r="H265" s="9" t="str">
        <f>IF(Listing!H265="", "", Listing!H265)</f>
        <v/>
      </c>
      <c r="I265" s="9" t="str">
        <f>IF(Listing!I265="", "", Listing!I265)</f>
        <v/>
      </c>
      <c r="J265" s="9" t="str">
        <f>IFERROR(VLOOKUP(Listing!J265, Province!$A$2:$B$100, 2, FALSE), "")</f>
        <v/>
      </c>
      <c r="K265" s="9" t="str">
        <f>IFERROR(VLOOKUP(Listing!K265, District!$B$2:$C$703, 2, FALSE), "")</f>
        <v/>
      </c>
      <c r="L265" s="9" cm="1">
        <f t="array" ref="L265">IFERROR(INDEX(Ward!C:C, MATCH(1, (Ward!A:A=K265)*(Ward!B:B=Listing!L265), 0)),"")</f>
        <v>0</v>
      </c>
      <c r="M265" s="9" t="str">
        <f>IFERROR(VLOOKUP(Listing!M265, MasterData!$L$3:$M$7, 2, FALSE), "")</f>
        <v/>
      </c>
      <c r="N265" s="9" t="str">
        <f>IFERROR(VLOOKUP(Listing!N265, MasterData!$O$3:$P$7, 2, FALSE), "")</f>
        <v/>
      </c>
      <c r="O265" s="9" t="str">
        <f>IF(Listing!O265="", "", Listing!O265)</f>
        <v/>
      </c>
      <c r="P265" s="9" t="str">
        <f>IFERROR(VLOOKUP(Listing!P265, MasterData!$D$11:$E$13, 2, FALSE), "")</f>
        <v/>
      </c>
      <c r="Q265" s="9" t="str">
        <f>IFERROR(VLOOKUP(Listing!Q265, MasterData!$A$11:$B$12, 2, FALSE), "")</f>
        <v/>
      </c>
      <c r="R265" s="9" t="str">
        <f>IFERROR(VLOOKUP(Listing!R265, 'Tình trạng nội thất'!$B$2:$C$4, 2, FALSE), "")</f>
        <v/>
      </c>
      <c r="S265" s="9" t="str">
        <f>IFERROR(VLOOKUP(Listing!S265, View!$A$2:$B$9, 2, FALSE), "")</f>
        <v/>
      </c>
      <c r="T265" s="9" t="str">
        <f>IF(Listing!T265="", "", Listing!T265)</f>
        <v/>
      </c>
      <c r="U265" s="9" t="str">
        <f>IFERROR(VLOOKUP(Listing!U265, Project!$A$2:$B$300, 2, FALSE), "")</f>
        <v/>
      </c>
      <c r="V265" s="9" t="str">
        <f>IF(Listing!V265="", "", Listing!V265)</f>
        <v/>
      </c>
      <c r="W265" s="9" t="str">
        <f>IF(Listing!W265="", "", Listing!W265)</f>
        <v/>
      </c>
      <c r="X265" s="9" t="str">
        <f>IF(Listing!X265="", "", Listing!X265)</f>
        <v/>
      </c>
      <c r="Y265" s="9" t="str">
        <f>IF(Listing!Y265="", "", Listing!Y265)</f>
        <v/>
      </c>
      <c r="Z265" s="9" t="str">
        <f>IF(Listing!Z265="", "", Listing!Z265)</f>
        <v/>
      </c>
      <c r="AA265" s="9" t="str">
        <f>IF(Listing!AA265="", "", Listing!AA265)</f>
        <v/>
      </c>
    </row>
    <row r="266" spans="1:27" ht="14.25" customHeight="1">
      <c r="A266" s="9" t="str">
        <f>IF(Listing!A266="", "", Listing!A266)</f>
        <v/>
      </c>
      <c r="B266" s="9" t="str">
        <f>IFERROR(VLOOKUP(Listing!B266, MasterData!$A$3:$B$5, 2, FALSE), "")</f>
        <v/>
      </c>
      <c r="C266" s="9" t="str">
        <f>IFERROR(VLOOKUP(Listing!C266, MasterData!$D$19:$E$19, 2, FALSE), "")</f>
        <v/>
      </c>
      <c r="D266" s="9" t="str">
        <f>IFERROR(VLOOKUP(Listing!D266, MasterData!$G$3:$H$5, 2, FALSE), "")</f>
        <v/>
      </c>
      <c r="E266" s="9" t="str">
        <f>IFERROR(VLOOKUP(Listing!E266, 'Loại tài sản'!$A$2:$B$500, 2, FALSE), "")</f>
        <v/>
      </c>
      <c r="F266" s="9" t="str">
        <f>IF(Listing!F266="", "", Listing!F266)</f>
        <v/>
      </c>
      <c r="G266" s="9" t="str">
        <f>IF(Listing!G266="", "", Listing!G266)</f>
        <v/>
      </c>
      <c r="H266" s="9" t="str">
        <f>IF(Listing!H266="", "", Listing!H266)</f>
        <v/>
      </c>
      <c r="I266" s="9" t="str">
        <f>IF(Listing!I266="", "", Listing!I266)</f>
        <v/>
      </c>
      <c r="J266" s="9" t="str">
        <f>IFERROR(VLOOKUP(Listing!J266, Province!$A$2:$B$100, 2, FALSE), "")</f>
        <v/>
      </c>
      <c r="K266" s="9" t="str">
        <f>IFERROR(VLOOKUP(Listing!K266, District!$B$2:$C$703, 2, FALSE), "")</f>
        <v/>
      </c>
      <c r="L266" s="9" cm="1">
        <f t="array" ref="L266">IFERROR(INDEX(Ward!C:C, MATCH(1, (Ward!A:A=K266)*(Ward!B:B=Listing!L266), 0)),"")</f>
        <v>0</v>
      </c>
      <c r="M266" s="9" t="str">
        <f>IFERROR(VLOOKUP(Listing!M266, MasterData!$L$3:$M$7, 2, FALSE), "")</f>
        <v/>
      </c>
      <c r="N266" s="9" t="str">
        <f>IFERROR(VLOOKUP(Listing!N266, MasterData!$O$3:$P$7, 2, FALSE), "")</f>
        <v/>
      </c>
      <c r="O266" s="9" t="str">
        <f>IF(Listing!O266="", "", Listing!O266)</f>
        <v/>
      </c>
      <c r="P266" s="9" t="str">
        <f>IFERROR(VLOOKUP(Listing!P266, MasterData!$D$11:$E$13, 2, FALSE), "")</f>
        <v/>
      </c>
      <c r="Q266" s="9" t="str">
        <f>IFERROR(VLOOKUP(Listing!Q266, MasterData!$A$11:$B$12, 2, FALSE), "")</f>
        <v/>
      </c>
      <c r="R266" s="9" t="str">
        <f>IFERROR(VLOOKUP(Listing!R266, 'Tình trạng nội thất'!$B$2:$C$4, 2, FALSE), "")</f>
        <v/>
      </c>
      <c r="S266" s="9" t="str">
        <f>IFERROR(VLOOKUP(Listing!S266, View!$A$2:$B$9, 2, FALSE), "")</f>
        <v/>
      </c>
      <c r="T266" s="9" t="str">
        <f>IF(Listing!T266="", "", Listing!T266)</f>
        <v/>
      </c>
      <c r="U266" s="9" t="str">
        <f>IFERROR(VLOOKUP(Listing!U266, Project!$A$2:$B$300, 2, FALSE), "")</f>
        <v/>
      </c>
      <c r="V266" s="9" t="str">
        <f>IF(Listing!V266="", "", Listing!V266)</f>
        <v/>
      </c>
      <c r="W266" s="9" t="str">
        <f>IF(Listing!W266="", "", Listing!W266)</f>
        <v/>
      </c>
      <c r="X266" s="9" t="str">
        <f>IF(Listing!X266="", "", Listing!X266)</f>
        <v/>
      </c>
      <c r="Y266" s="9" t="str">
        <f>IF(Listing!Y266="", "", Listing!Y266)</f>
        <v/>
      </c>
      <c r="Z266" s="9" t="str">
        <f>IF(Listing!Z266="", "", Listing!Z266)</f>
        <v/>
      </c>
      <c r="AA266" s="9" t="str">
        <f>IF(Listing!AA266="", "", Listing!AA266)</f>
        <v/>
      </c>
    </row>
    <row r="267" spans="1:27" ht="14.25" customHeight="1">
      <c r="A267" s="9" t="str">
        <f>IF(Listing!A267="", "", Listing!A267)</f>
        <v/>
      </c>
      <c r="B267" s="9" t="str">
        <f>IFERROR(VLOOKUP(Listing!B267, MasterData!$A$3:$B$5, 2, FALSE), "")</f>
        <v/>
      </c>
      <c r="C267" s="9" t="str">
        <f>IFERROR(VLOOKUP(Listing!C267, MasterData!$D$19:$E$19, 2, FALSE), "")</f>
        <v/>
      </c>
      <c r="D267" s="9" t="str">
        <f>IFERROR(VLOOKUP(Listing!D267, MasterData!$G$3:$H$5, 2, FALSE), "")</f>
        <v/>
      </c>
      <c r="E267" s="9" t="str">
        <f>IFERROR(VLOOKUP(Listing!E267, 'Loại tài sản'!$A$2:$B$500, 2, FALSE), "")</f>
        <v/>
      </c>
      <c r="F267" s="9" t="str">
        <f>IF(Listing!F267="", "", Listing!F267)</f>
        <v/>
      </c>
      <c r="G267" s="9" t="str">
        <f>IF(Listing!G267="", "", Listing!G267)</f>
        <v/>
      </c>
      <c r="H267" s="9" t="str">
        <f>IF(Listing!H267="", "", Listing!H267)</f>
        <v/>
      </c>
      <c r="I267" s="9" t="str">
        <f>IF(Listing!I267="", "", Listing!I267)</f>
        <v/>
      </c>
      <c r="J267" s="9" t="str">
        <f>IFERROR(VLOOKUP(Listing!J267, Province!$A$2:$B$100, 2, FALSE), "")</f>
        <v/>
      </c>
      <c r="K267" s="9" t="str">
        <f>IFERROR(VLOOKUP(Listing!K267, District!$B$2:$C$703, 2, FALSE), "")</f>
        <v/>
      </c>
      <c r="L267" s="9" cm="1">
        <f t="array" ref="L267">IFERROR(INDEX(Ward!C:C, MATCH(1, (Ward!A:A=K267)*(Ward!B:B=Listing!L267), 0)),"")</f>
        <v>0</v>
      </c>
      <c r="M267" s="9" t="str">
        <f>IFERROR(VLOOKUP(Listing!M267, MasterData!$L$3:$M$7, 2, FALSE), "")</f>
        <v/>
      </c>
      <c r="N267" s="9" t="str">
        <f>IFERROR(VLOOKUP(Listing!N267, MasterData!$O$3:$P$7, 2, FALSE), "")</f>
        <v/>
      </c>
      <c r="O267" s="9" t="str">
        <f>IF(Listing!O267="", "", Listing!O267)</f>
        <v/>
      </c>
      <c r="P267" s="9" t="str">
        <f>IFERROR(VLOOKUP(Listing!P267, MasterData!$D$11:$E$13, 2, FALSE), "")</f>
        <v/>
      </c>
      <c r="Q267" s="9" t="str">
        <f>IFERROR(VLOOKUP(Listing!Q267, MasterData!$A$11:$B$12, 2, FALSE), "")</f>
        <v/>
      </c>
      <c r="R267" s="9" t="str">
        <f>IFERROR(VLOOKUP(Listing!R267, 'Tình trạng nội thất'!$B$2:$C$4, 2, FALSE), "")</f>
        <v/>
      </c>
      <c r="S267" s="9" t="str">
        <f>IFERROR(VLOOKUP(Listing!S267, View!$A$2:$B$9, 2, FALSE), "")</f>
        <v/>
      </c>
      <c r="T267" s="9" t="str">
        <f>IF(Listing!T267="", "", Listing!T267)</f>
        <v/>
      </c>
      <c r="U267" s="9" t="str">
        <f>IFERROR(VLOOKUP(Listing!U267, Project!$A$2:$B$300, 2, FALSE), "")</f>
        <v/>
      </c>
      <c r="V267" s="9" t="str">
        <f>IF(Listing!V267="", "", Listing!V267)</f>
        <v/>
      </c>
      <c r="W267" s="9" t="str">
        <f>IF(Listing!W267="", "", Listing!W267)</f>
        <v/>
      </c>
      <c r="X267" s="9" t="str">
        <f>IF(Listing!X267="", "", Listing!X267)</f>
        <v/>
      </c>
      <c r="Y267" s="9" t="str">
        <f>IF(Listing!Y267="", "", Listing!Y267)</f>
        <v/>
      </c>
      <c r="Z267" s="9" t="str">
        <f>IF(Listing!Z267="", "", Listing!Z267)</f>
        <v/>
      </c>
      <c r="AA267" s="9" t="str">
        <f>IF(Listing!AA267="", "", Listing!AA267)</f>
        <v/>
      </c>
    </row>
    <row r="268" spans="1:27" ht="14.25" customHeight="1">
      <c r="A268" s="9" t="str">
        <f>IF(Listing!A268="", "", Listing!A268)</f>
        <v/>
      </c>
      <c r="B268" s="9" t="str">
        <f>IFERROR(VLOOKUP(Listing!B268, MasterData!$A$3:$B$5, 2, FALSE), "")</f>
        <v/>
      </c>
      <c r="C268" s="9" t="str">
        <f>IFERROR(VLOOKUP(Listing!C268, MasterData!$D$19:$E$19, 2, FALSE), "")</f>
        <v/>
      </c>
      <c r="D268" s="9" t="str">
        <f>IFERROR(VLOOKUP(Listing!D268, MasterData!$G$3:$H$5, 2, FALSE), "")</f>
        <v/>
      </c>
      <c r="E268" s="9" t="str">
        <f>IFERROR(VLOOKUP(Listing!E268, 'Loại tài sản'!$A$2:$B$500, 2, FALSE), "")</f>
        <v/>
      </c>
      <c r="F268" s="9" t="str">
        <f>IF(Listing!F268="", "", Listing!F268)</f>
        <v/>
      </c>
      <c r="G268" s="9" t="str">
        <f>IF(Listing!G268="", "", Listing!G268)</f>
        <v/>
      </c>
      <c r="H268" s="9" t="str">
        <f>IF(Listing!H268="", "", Listing!H268)</f>
        <v/>
      </c>
      <c r="I268" s="9" t="str">
        <f>IF(Listing!I268="", "", Listing!I268)</f>
        <v/>
      </c>
      <c r="J268" s="9" t="str">
        <f>IFERROR(VLOOKUP(Listing!J268, Province!$A$2:$B$100, 2, FALSE), "")</f>
        <v/>
      </c>
      <c r="K268" s="9" t="str">
        <f>IFERROR(VLOOKUP(Listing!K268, District!$B$2:$C$703, 2, FALSE), "")</f>
        <v/>
      </c>
      <c r="L268" s="9" cm="1">
        <f t="array" ref="L268">IFERROR(INDEX(Ward!C:C, MATCH(1, (Ward!A:A=K268)*(Ward!B:B=Listing!L268), 0)),"")</f>
        <v>0</v>
      </c>
      <c r="M268" s="9" t="str">
        <f>IFERROR(VLOOKUP(Listing!M268, MasterData!$L$3:$M$7, 2, FALSE), "")</f>
        <v/>
      </c>
      <c r="N268" s="9" t="str">
        <f>IFERROR(VLOOKUP(Listing!N268, MasterData!$O$3:$P$7, 2, FALSE), "")</f>
        <v/>
      </c>
      <c r="O268" s="9" t="str">
        <f>IF(Listing!O268="", "", Listing!O268)</f>
        <v/>
      </c>
      <c r="P268" s="9" t="str">
        <f>IFERROR(VLOOKUP(Listing!P268, MasterData!$D$11:$E$13, 2, FALSE), "")</f>
        <v/>
      </c>
      <c r="Q268" s="9" t="str">
        <f>IFERROR(VLOOKUP(Listing!Q268, MasterData!$A$11:$B$12, 2, FALSE), "")</f>
        <v/>
      </c>
      <c r="R268" s="9" t="str">
        <f>IFERROR(VLOOKUP(Listing!R268, 'Tình trạng nội thất'!$B$2:$C$4, 2, FALSE), "")</f>
        <v/>
      </c>
      <c r="S268" s="9" t="str">
        <f>IFERROR(VLOOKUP(Listing!S268, View!$A$2:$B$9, 2, FALSE), "")</f>
        <v/>
      </c>
      <c r="T268" s="9" t="str">
        <f>IF(Listing!T268="", "", Listing!T268)</f>
        <v/>
      </c>
      <c r="U268" s="9" t="str">
        <f>IFERROR(VLOOKUP(Listing!U268, Project!$A$2:$B$300, 2, FALSE), "")</f>
        <v/>
      </c>
      <c r="V268" s="9" t="str">
        <f>IF(Listing!V268="", "", Listing!V268)</f>
        <v/>
      </c>
      <c r="W268" s="9" t="str">
        <f>IF(Listing!W268="", "", Listing!W268)</f>
        <v/>
      </c>
      <c r="X268" s="9" t="str">
        <f>IF(Listing!X268="", "", Listing!X268)</f>
        <v/>
      </c>
      <c r="Y268" s="9" t="str">
        <f>IF(Listing!Y268="", "", Listing!Y268)</f>
        <v/>
      </c>
      <c r="Z268" s="9" t="str">
        <f>IF(Listing!Z268="", "", Listing!Z268)</f>
        <v/>
      </c>
      <c r="AA268" s="9" t="str">
        <f>IF(Listing!AA268="", "", Listing!AA268)</f>
        <v/>
      </c>
    </row>
    <row r="269" spans="1:27" ht="14.25" customHeight="1">
      <c r="A269" s="9" t="str">
        <f>IF(Listing!A269="", "", Listing!A269)</f>
        <v/>
      </c>
      <c r="B269" s="9" t="str">
        <f>IFERROR(VLOOKUP(Listing!B269, MasterData!$A$3:$B$5, 2, FALSE), "")</f>
        <v/>
      </c>
      <c r="C269" s="9" t="str">
        <f>IFERROR(VLOOKUP(Listing!C269, MasterData!$D$19:$E$19, 2, FALSE), "")</f>
        <v/>
      </c>
      <c r="D269" s="9" t="str">
        <f>IFERROR(VLOOKUP(Listing!D269, MasterData!$G$3:$H$5, 2, FALSE), "")</f>
        <v/>
      </c>
      <c r="E269" s="9" t="str">
        <f>IFERROR(VLOOKUP(Listing!E269, 'Loại tài sản'!$A$2:$B$500, 2, FALSE), "")</f>
        <v/>
      </c>
      <c r="F269" s="9" t="str">
        <f>IF(Listing!F269="", "", Listing!F269)</f>
        <v/>
      </c>
      <c r="G269" s="9" t="str">
        <f>IF(Listing!G269="", "", Listing!G269)</f>
        <v/>
      </c>
      <c r="H269" s="9" t="str">
        <f>IF(Listing!H269="", "", Listing!H269)</f>
        <v/>
      </c>
      <c r="I269" s="9" t="str">
        <f>IF(Listing!I269="", "", Listing!I269)</f>
        <v/>
      </c>
      <c r="J269" s="9" t="str">
        <f>IFERROR(VLOOKUP(Listing!J269, Province!$A$2:$B$100, 2, FALSE), "")</f>
        <v/>
      </c>
      <c r="K269" s="9" t="str">
        <f>IFERROR(VLOOKUP(Listing!K269, District!$B$2:$C$703, 2, FALSE), "")</f>
        <v/>
      </c>
      <c r="L269" s="9" cm="1">
        <f t="array" ref="L269">IFERROR(INDEX(Ward!C:C, MATCH(1, (Ward!A:A=K269)*(Ward!B:B=Listing!L269), 0)),"")</f>
        <v>0</v>
      </c>
      <c r="M269" s="9" t="str">
        <f>IFERROR(VLOOKUP(Listing!M269, MasterData!$L$3:$M$7, 2, FALSE), "")</f>
        <v/>
      </c>
      <c r="N269" s="9" t="str">
        <f>IFERROR(VLOOKUP(Listing!N269, MasterData!$O$3:$P$7, 2, FALSE), "")</f>
        <v/>
      </c>
      <c r="O269" s="9" t="str">
        <f>IF(Listing!O269="", "", Listing!O269)</f>
        <v/>
      </c>
      <c r="P269" s="9" t="str">
        <f>IFERROR(VLOOKUP(Listing!P269, MasterData!$D$11:$E$13, 2, FALSE), "")</f>
        <v/>
      </c>
      <c r="Q269" s="9" t="str">
        <f>IFERROR(VLOOKUP(Listing!Q269, MasterData!$A$11:$B$12, 2, FALSE), "")</f>
        <v/>
      </c>
      <c r="R269" s="9" t="str">
        <f>IFERROR(VLOOKUP(Listing!R269, 'Tình trạng nội thất'!$B$2:$C$4, 2, FALSE), "")</f>
        <v/>
      </c>
      <c r="S269" s="9" t="str">
        <f>IFERROR(VLOOKUP(Listing!S269, View!$A$2:$B$9, 2, FALSE), "")</f>
        <v/>
      </c>
      <c r="T269" s="9" t="str">
        <f>IF(Listing!T269="", "", Listing!T269)</f>
        <v/>
      </c>
      <c r="U269" s="9" t="str">
        <f>IFERROR(VLOOKUP(Listing!U269, Project!$A$2:$B$300, 2, FALSE), "")</f>
        <v/>
      </c>
      <c r="V269" s="9" t="str">
        <f>IF(Listing!V269="", "", Listing!V269)</f>
        <v/>
      </c>
      <c r="W269" s="9" t="str">
        <f>IF(Listing!W269="", "", Listing!W269)</f>
        <v/>
      </c>
      <c r="X269" s="9" t="str">
        <f>IF(Listing!X269="", "", Listing!X269)</f>
        <v/>
      </c>
      <c r="Y269" s="9" t="str">
        <f>IF(Listing!Y269="", "", Listing!Y269)</f>
        <v/>
      </c>
      <c r="Z269" s="9" t="str">
        <f>IF(Listing!Z269="", "", Listing!Z269)</f>
        <v/>
      </c>
      <c r="AA269" s="9" t="str">
        <f>IF(Listing!AA269="", "", Listing!AA269)</f>
        <v/>
      </c>
    </row>
    <row r="270" spans="1:27" ht="14.25" customHeight="1">
      <c r="A270" s="9" t="str">
        <f>IF(Listing!A270="", "", Listing!A270)</f>
        <v/>
      </c>
      <c r="B270" s="9" t="str">
        <f>IFERROR(VLOOKUP(Listing!B270, MasterData!$A$3:$B$5, 2, FALSE), "")</f>
        <v/>
      </c>
      <c r="C270" s="9" t="str">
        <f>IFERROR(VLOOKUP(Listing!C270, MasterData!$D$19:$E$19, 2, FALSE), "")</f>
        <v/>
      </c>
      <c r="D270" s="9" t="str">
        <f>IFERROR(VLOOKUP(Listing!D270, MasterData!$G$3:$H$5, 2, FALSE), "")</f>
        <v/>
      </c>
      <c r="E270" s="9" t="str">
        <f>IFERROR(VLOOKUP(Listing!E270, 'Loại tài sản'!$A$2:$B$500, 2, FALSE), "")</f>
        <v/>
      </c>
      <c r="F270" s="9" t="str">
        <f>IF(Listing!F270="", "", Listing!F270)</f>
        <v/>
      </c>
      <c r="G270" s="9" t="str">
        <f>IF(Listing!G270="", "", Listing!G270)</f>
        <v/>
      </c>
      <c r="H270" s="9" t="str">
        <f>IF(Listing!H270="", "", Listing!H270)</f>
        <v/>
      </c>
      <c r="I270" s="9" t="str">
        <f>IF(Listing!I270="", "", Listing!I270)</f>
        <v/>
      </c>
      <c r="J270" s="9" t="str">
        <f>IFERROR(VLOOKUP(Listing!J270, Province!$A$2:$B$100, 2, FALSE), "")</f>
        <v/>
      </c>
      <c r="K270" s="9" t="str">
        <f>IFERROR(VLOOKUP(Listing!K270, District!$B$2:$C$703, 2, FALSE), "")</f>
        <v/>
      </c>
      <c r="L270" s="9" cm="1">
        <f t="array" ref="L270">IFERROR(INDEX(Ward!C:C, MATCH(1, (Ward!A:A=K270)*(Ward!B:B=Listing!L270), 0)),"")</f>
        <v>0</v>
      </c>
      <c r="M270" s="9" t="str">
        <f>IFERROR(VLOOKUP(Listing!M270, MasterData!$L$3:$M$7, 2, FALSE), "")</f>
        <v/>
      </c>
      <c r="N270" s="9" t="str">
        <f>IFERROR(VLOOKUP(Listing!N270, MasterData!$O$3:$P$7, 2, FALSE), "")</f>
        <v/>
      </c>
      <c r="O270" s="9" t="str">
        <f>IF(Listing!O270="", "", Listing!O270)</f>
        <v/>
      </c>
      <c r="P270" s="9" t="str">
        <f>IFERROR(VLOOKUP(Listing!P270, MasterData!$D$11:$E$13, 2, FALSE), "")</f>
        <v/>
      </c>
      <c r="Q270" s="9" t="str">
        <f>IFERROR(VLOOKUP(Listing!Q270, MasterData!$A$11:$B$12, 2, FALSE), "")</f>
        <v/>
      </c>
      <c r="R270" s="9" t="str">
        <f>IFERROR(VLOOKUP(Listing!R270, 'Tình trạng nội thất'!$B$2:$C$4, 2, FALSE), "")</f>
        <v/>
      </c>
      <c r="S270" s="9" t="str">
        <f>IFERROR(VLOOKUP(Listing!S270, View!$A$2:$B$9, 2, FALSE), "")</f>
        <v/>
      </c>
      <c r="T270" s="9" t="str">
        <f>IF(Listing!T270="", "", Listing!T270)</f>
        <v/>
      </c>
      <c r="U270" s="9" t="str">
        <f>IFERROR(VLOOKUP(Listing!U270, Project!$A$2:$B$300, 2, FALSE), "")</f>
        <v/>
      </c>
      <c r="V270" s="9" t="str">
        <f>IF(Listing!V270="", "", Listing!V270)</f>
        <v/>
      </c>
      <c r="W270" s="9" t="str">
        <f>IF(Listing!W270="", "", Listing!W270)</f>
        <v/>
      </c>
      <c r="X270" s="9" t="str">
        <f>IF(Listing!X270="", "", Listing!X270)</f>
        <v/>
      </c>
      <c r="Y270" s="9" t="str">
        <f>IF(Listing!Y270="", "", Listing!Y270)</f>
        <v/>
      </c>
      <c r="Z270" s="9" t="str">
        <f>IF(Listing!Z270="", "", Listing!Z270)</f>
        <v/>
      </c>
      <c r="AA270" s="9" t="str">
        <f>IF(Listing!AA270="", "", Listing!AA270)</f>
        <v/>
      </c>
    </row>
    <row r="271" spans="1:27" ht="14.25" customHeight="1">
      <c r="A271" s="9" t="str">
        <f>IF(Listing!A271="", "", Listing!A271)</f>
        <v/>
      </c>
      <c r="B271" s="9" t="str">
        <f>IFERROR(VLOOKUP(Listing!B271, MasterData!$A$3:$B$5, 2, FALSE), "")</f>
        <v/>
      </c>
      <c r="C271" s="9" t="str">
        <f>IFERROR(VLOOKUP(Listing!C271, MasterData!$D$19:$E$19, 2, FALSE), "")</f>
        <v/>
      </c>
      <c r="D271" s="9" t="str">
        <f>IFERROR(VLOOKUP(Listing!D271, MasterData!$G$3:$H$5, 2, FALSE), "")</f>
        <v/>
      </c>
      <c r="E271" s="9" t="str">
        <f>IFERROR(VLOOKUP(Listing!E271, 'Loại tài sản'!$A$2:$B$500, 2, FALSE), "")</f>
        <v/>
      </c>
      <c r="F271" s="9" t="str">
        <f>IF(Listing!F271="", "", Listing!F271)</f>
        <v/>
      </c>
      <c r="G271" s="9" t="str">
        <f>IF(Listing!G271="", "", Listing!G271)</f>
        <v/>
      </c>
      <c r="H271" s="9" t="str">
        <f>IF(Listing!H271="", "", Listing!H271)</f>
        <v/>
      </c>
      <c r="I271" s="9" t="str">
        <f>IF(Listing!I271="", "", Listing!I271)</f>
        <v/>
      </c>
      <c r="J271" s="9" t="str">
        <f>IFERROR(VLOOKUP(Listing!J271, Province!$A$2:$B$100, 2, FALSE), "")</f>
        <v/>
      </c>
      <c r="K271" s="9" t="str">
        <f>IFERROR(VLOOKUP(Listing!K271, District!$B$2:$C$703, 2, FALSE), "")</f>
        <v/>
      </c>
      <c r="L271" s="9" cm="1">
        <f t="array" ref="L271">IFERROR(INDEX(Ward!C:C, MATCH(1, (Ward!A:A=K271)*(Ward!B:B=Listing!L271), 0)),"")</f>
        <v>0</v>
      </c>
      <c r="M271" s="9" t="str">
        <f>IFERROR(VLOOKUP(Listing!M271, MasterData!$L$3:$M$7, 2, FALSE), "")</f>
        <v/>
      </c>
      <c r="N271" s="9" t="str">
        <f>IFERROR(VLOOKUP(Listing!N271, MasterData!$O$3:$P$7, 2, FALSE), "")</f>
        <v/>
      </c>
      <c r="O271" s="9" t="str">
        <f>IF(Listing!O271="", "", Listing!O271)</f>
        <v/>
      </c>
      <c r="P271" s="9" t="str">
        <f>IFERROR(VLOOKUP(Listing!P271, MasterData!$D$11:$E$13, 2, FALSE), "")</f>
        <v/>
      </c>
      <c r="Q271" s="9" t="str">
        <f>IFERROR(VLOOKUP(Listing!Q271, MasterData!$A$11:$B$12, 2, FALSE), "")</f>
        <v/>
      </c>
      <c r="R271" s="9" t="str">
        <f>IFERROR(VLOOKUP(Listing!R271, 'Tình trạng nội thất'!$B$2:$C$4, 2, FALSE), "")</f>
        <v/>
      </c>
      <c r="S271" s="9" t="str">
        <f>IFERROR(VLOOKUP(Listing!S271, View!$A$2:$B$9, 2, FALSE), "")</f>
        <v/>
      </c>
      <c r="T271" s="9" t="str">
        <f>IF(Listing!T271="", "", Listing!T271)</f>
        <v/>
      </c>
      <c r="U271" s="9" t="str">
        <f>IFERROR(VLOOKUP(Listing!U271, Project!$A$2:$B$300, 2, FALSE), "")</f>
        <v/>
      </c>
      <c r="V271" s="9" t="str">
        <f>IF(Listing!V271="", "", Listing!V271)</f>
        <v/>
      </c>
      <c r="W271" s="9" t="str">
        <f>IF(Listing!W271="", "", Listing!W271)</f>
        <v/>
      </c>
      <c r="X271" s="9" t="str">
        <f>IF(Listing!X271="", "", Listing!X271)</f>
        <v/>
      </c>
      <c r="Y271" s="9" t="str">
        <f>IF(Listing!Y271="", "", Listing!Y271)</f>
        <v/>
      </c>
      <c r="Z271" s="9" t="str">
        <f>IF(Listing!Z271="", "", Listing!Z271)</f>
        <v/>
      </c>
      <c r="AA271" s="9" t="str">
        <f>IF(Listing!AA271="", "", Listing!AA271)</f>
        <v/>
      </c>
    </row>
    <row r="272" spans="1:27" ht="14.25" customHeight="1">
      <c r="A272" s="9" t="str">
        <f>IF(Listing!A272="", "", Listing!A272)</f>
        <v/>
      </c>
      <c r="B272" s="9" t="str">
        <f>IFERROR(VLOOKUP(Listing!B272, MasterData!$A$3:$B$5, 2, FALSE), "")</f>
        <v/>
      </c>
      <c r="C272" s="9" t="str">
        <f>IFERROR(VLOOKUP(Listing!C272, MasterData!$D$19:$E$19, 2, FALSE), "")</f>
        <v/>
      </c>
      <c r="D272" s="9" t="str">
        <f>IFERROR(VLOOKUP(Listing!D272, MasterData!$G$3:$H$5, 2, FALSE), "")</f>
        <v/>
      </c>
      <c r="E272" s="9" t="str">
        <f>IFERROR(VLOOKUP(Listing!E272, 'Loại tài sản'!$A$2:$B$500, 2, FALSE), "")</f>
        <v/>
      </c>
      <c r="F272" s="9" t="str">
        <f>IF(Listing!F272="", "", Listing!F272)</f>
        <v/>
      </c>
      <c r="G272" s="9" t="str">
        <f>IF(Listing!G272="", "", Listing!G272)</f>
        <v/>
      </c>
      <c r="H272" s="9" t="str">
        <f>IF(Listing!H272="", "", Listing!H272)</f>
        <v/>
      </c>
      <c r="I272" s="9" t="str">
        <f>IF(Listing!I272="", "", Listing!I272)</f>
        <v/>
      </c>
      <c r="J272" s="9" t="str">
        <f>IFERROR(VLOOKUP(Listing!J272, Province!$A$2:$B$100, 2, FALSE), "")</f>
        <v/>
      </c>
      <c r="K272" s="9" t="str">
        <f>IFERROR(VLOOKUP(Listing!K272, District!$B$2:$C$703, 2, FALSE), "")</f>
        <v/>
      </c>
      <c r="L272" s="9" cm="1">
        <f t="array" ref="L272">IFERROR(INDEX(Ward!C:C, MATCH(1, (Ward!A:A=K272)*(Ward!B:B=Listing!L272), 0)),"")</f>
        <v>0</v>
      </c>
      <c r="M272" s="9" t="str">
        <f>IFERROR(VLOOKUP(Listing!M272, MasterData!$L$3:$M$7, 2, FALSE), "")</f>
        <v/>
      </c>
      <c r="N272" s="9" t="str">
        <f>IFERROR(VLOOKUP(Listing!N272, MasterData!$O$3:$P$7, 2, FALSE), "")</f>
        <v/>
      </c>
      <c r="O272" s="9" t="str">
        <f>IF(Listing!O272="", "", Listing!O272)</f>
        <v/>
      </c>
      <c r="P272" s="9" t="str">
        <f>IFERROR(VLOOKUP(Listing!P272, MasterData!$D$11:$E$13, 2, FALSE), "")</f>
        <v/>
      </c>
      <c r="Q272" s="9" t="str">
        <f>IFERROR(VLOOKUP(Listing!Q272, MasterData!$A$11:$B$12, 2, FALSE), "")</f>
        <v/>
      </c>
      <c r="R272" s="9" t="str">
        <f>IFERROR(VLOOKUP(Listing!R272, 'Tình trạng nội thất'!$B$2:$C$4, 2, FALSE), "")</f>
        <v/>
      </c>
      <c r="S272" s="9" t="str">
        <f>IFERROR(VLOOKUP(Listing!S272, View!$A$2:$B$9, 2, FALSE), "")</f>
        <v/>
      </c>
      <c r="T272" s="9" t="str">
        <f>IF(Listing!T272="", "", Listing!T272)</f>
        <v/>
      </c>
      <c r="U272" s="9" t="str">
        <f>IFERROR(VLOOKUP(Listing!U272, Project!$A$2:$B$300, 2, FALSE), "")</f>
        <v/>
      </c>
      <c r="V272" s="9" t="str">
        <f>IF(Listing!V272="", "", Listing!V272)</f>
        <v/>
      </c>
      <c r="W272" s="9" t="str">
        <f>IF(Listing!W272="", "", Listing!W272)</f>
        <v/>
      </c>
      <c r="X272" s="9" t="str">
        <f>IF(Listing!X272="", "", Listing!X272)</f>
        <v/>
      </c>
      <c r="Y272" s="9" t="str">
        <f>IF(Listing!Y272="", "", Listing!Y272)</f>
        <v/>
      </c>
      <c r="Z272" s="9" t="str">
        <f>IF(Listing!Z272="", "", Listing!Z272)</f>
        <v/>
      </c>
      <c r="AA272" s="9" t="str">
        <f>IF(Listing!AA272="", "", Listing!AA272)</f>
        <v/>
      </c>
    </row>
    <row r="273" spans="1:27" ht="14.25" customHeight="1">
      <c r="A273" s="9" t="str">
        <f>IF(Listing!A273="", "", Listing!A273)</f>
        <v/>
      </c>
      <c r="B273" s="9" t="str">
        <f>IFERROR(VLOOKUP(Listing!B273, MasterData!$A$3:$B$5, 2, FALSE), "")</f>
        <v/>
      </c>
      <c r="C273" s="9" t="str">
        <f>IFERROR(VLOOKUP(Listing!C273, MasterData!$D$19:$E$19, 2, FALSE), "")</f>
        <v/>
      </c>
      <c r="D273" s="9" t="str">
        <f>IFERROR(VLOOKUP(Listing!D273, MasterData!$G$3:$H$5, 2, FALSE), "")</f>
        <v/>
      </c>
      <c r="E273" s="9" t="str">
        <f>IFERROR(VLOOKUP(Listing!E273, 'Loại tài sản'!$A$2:$B$500, 2, FALSE), "")</f>
        <v/>
      </c>
      <c r="F273" s="9" t="str">
        <f>IF(Listing!F273="", "", Listing!F273)</f>
        <v/>
      </c>
      <c r="G273" s="9" t="str">
        <f>IF(Listing!G273="", "", Listing!G273)</f>
        <v/>
      </c>
      <c r="H273" s="9" t="str">
        <f>IF(Listing!H273="", "", Listing!H273)</f>
        <v/>
      </c>
      <c r="I273" s="9" t="str">
        <f>IF(Listing!I273="", "", Listing!I273)</f>
        <v/>
      </c>
      <c r="J273" s="9" t="str">
        <f>IFERROR(VLOOKUP(Listing!J273, Province!$A$2:$B$100, 2, FALSE), "")</f>
        <v/>
      </c>
      <c r="K273" s="9" t="str">
        <f>IFERROR(VLOOKUP(Listing!K273, District!$B$2:$C$703, 2, FALSE), "")</f>
        <v/>
      </c>
      <c r="L273" s="9" cm="1">
        <f t="array" ref="L273">IFERROR(INDEX(Ward!C:C, MATCH(1, (Ward!A:A=K273)*(Ward!B:B=Listing!L273), 0)),"")</f>
        <v>0</v>
      </c>
      <c r="M273" s="9" t="str">
        <f>IFERROR(VLOOKUP(Listing!M273, MasterData!$L$3:$M$7, 2, FALSE), "")</f>
        <v/>
      </c>
      <c r="N273" s="9" t="str">
        <f>IFERROR(VLOOKUP(Listing!N273, MasterData!$O$3:$P$7, 2, FALSE), "")</f>
        <v/>
      </c>
      <c r="O273" s="9" t="str">
        <f>IF(Listing!O273="", "", Listing!O273)</f>
        <v/>
      </c>
      <c r="P273" s="9" t="str">
        <f>IFERROR(VLOOKUP(Listing!P273, MasterData!$D$11:$E$13, 2, FALSE), "")</f>
        <v/>
      </c>
      <c r="Q273" s="9" t="str">
        <f>IFERROR(VLOOKUP(Listing!Q273, MasterData!$A$11:$B$12, 2, FALSE), "")</f>
        <v/>
      </c>
      <c r="R273" s="9" t="str">
        <f>IFERROR(VLOOKUP(Listing!R273, 'Tình trạng nội thất'!$B$2:$C$4, 2, FALSE), "")</f>
        <v/>
      </c>
      <c r="S273" s="9" t="str">
        <f>IFERROR(VLOOKUP(Listing!S273, View!$A$2:$B$9, 2, FALSE), "")</f>
        <v/>
      </c>
      <c r="T273" s="9" t="str">
        <f>IF(Listing!T273="", "", Listing!T273)</f>
        <v/>
      </c>
      <c r="U273" s="9" t="str">
        <f>IFERROR(VLOOKUP(Listing!U273, Project!$A$2:$B$300, 2, FALSE), "")</f>
        <v/>
      </c>
      <c r="V273" s="9" t="str">
        <f>IF(Listing!V273="", "", Listing!V273)</f>
        <v/>
      </c>
      <c r="W273" s="9" t="str">
        <f>IF(Listing!W273="", "", Listing!W273)</f>
        <v/>
      </c>
      <c r="X273" s="9" t="str">
        <f>IF(Listing!X273="", "", Listing!X273)</f>
        <v/>
      </c>
      <c r="Y273" s="9" t="str">
        <f>IF(Listing!Y273="", "", Listing!Y273)</f>
        <v/>
      </c>
      <c r="Z273" s="9" t="str">
        <f>IF(Listing!Z273="", "", Listing!Z273)</f>
        <v/>
      </c>
      <c r="AA273" s="9" t="str">
        <f>IF(Listing!AA273="", "", Listing!AA273)</f>
        <v/>
      </c>
    </row>
    <row r="274" spans="1:27" ht="14.25" customHeight="1">
      <c r="A274" s="9" t="str">
        <f>IF(Listing!A274="", "", Listing!A274)</f>
        <v/>
      </c>
      <c r="B274" s="9" t="str">
        <f>IFERROR(VLOOKUP(Listing!B274, MasterData!$A$3:$B$5, 2, FALSE), "")</f>
        <v/>
      </c>
      <c r="C274" s="9" t="str">
        <f>IFERROR(VLOOKUP(Listing!C274, MasterData!$D$19:$E$19, 2, FALSE), "")</f>
        <v/>
      </c>
      <c r="D274" s="9" t="str">
        <f>IFERROR(VLOOKUP(Listing!D274, MasterData!$G$3:$H$5, 2, FALSE), "")</f>
        <v/>
      </c>
      <c r="E274" s="9" t="str">
        <f>IFERROR(VLOOKUP(Listing!E274, 'Loại tài sản'!$A$2:$B$500, 2, FALSE), "")</f>
        <v/>
      </c>
      <c r="F274" s="9" t="str">
        <f>IF(Listing!F274="", "", Listing!F274)</f>
        <v/>
      </c>
      <c r="G274" s="9" t="str">
        <f>IF(Listing!G274="", "", Listing!G274)</f>
        <v/>
      </c>
      <c r="H274" s="9" t="str">
        <f>IF(Listing!H274="", "", Listing!H274)</f>
        <v/>
      </c>
      <c r="I274" s="9" t="str">
        <f>IF(Listing!I274="", "", Listing!I274)</f>
        <v/>
      </c>
      <c r="J274" s="9" t="str">
        <f>IFERROR(VLOOKUP(Listing!J274, Province!$A$2:$B$100, 2, FALSE), "")</f>
        <v/>
      </c>
      <c r="K274" s="9" t="str">
        <f>IFERROR(VLOOKUP(Listing!K274, District!$B$2:$C$703, 2, FALSE), "")</f>
        <v/>
      </c>
      <c r="L274" s="9" cm="1">
        <f t="array" ref="L274">IFERROR(INDEX(Ward!C:C, MATCH(1, (Ward!A:A=K274)*(Ward!B:B=Listing!L274), 0)),"")</f>
        <v>0</v>
      </c>
      <c r="M274" s="9" t="str">
        <f>IFERROR(VLOOKUP(Listing!M274, MasterData!$L$3:$M$7, 2, FALSE), "")</f>
        <v/>
      </c>
      <c r="N274" s="9" t="str">
        <f>IFERROR(VLOOKUP(Listing!N274, MasterData!$O$3:$P$7, 2, FALSE), "")</f>
        <v/>
      </c>
      <c r="O274" s="9" t="str">
        <f>IF(Listing!O274="", "", Listing!O274)</f>
        <v/>
      </c>
      <c r="P274" s="9" t="str">
        <f>IFERROR(VLOOKUP(Listing!P274, MasterData!$D$11:$E$13, 2, FALSE), "")</f>
        <v/>
      </c>
      <c r="Q274" s="9" t="str">
        <f>IFERROR(VLOOKUP(Listing!Q274, MasterData!$A$11:$B$12, 2, FALSE), "")</f>
        <v/>
      </c>
      <c r="R274" s="9" t="str">
        <f>IFERROR(VLOOKUP(Listing!R274, 'Tình trạng nội thất'!$B$2:$C$4, 2, FALSE), "")</f>
        <v/>
      </c>
      <c r="S274" s="9" t="str">
        <f>IFERROR(VLOOKUP(Listing!S274, View!$A$2:$B$9, 2, FALSE), "")</f>
        <v/>
      </c>
      <c r="T274" s="9" t="str">
        <f>IF(Listing!T274="", "", Listing!T274)</f>
        <v/>
      </c>
      <c r="U274" s="9" t="str">
        <f>IFERROR(VLOOKUP(Listing!U274, Project!$A$2:$B$300, 2, FALSE), "")</f>
        <v/>
      </c>
      <c r="V274" s="9" t="str">
        <f>IF(Listing!V274="", "", Listing!V274)</f>
        <v/>
      </c>
      <c r="W274" s="9" t="str">
        <f>IF(Listing!W274="", "", Listing!W274)</f>
        <v/>
      </c>
      <c r="X274" s="9" t="str">
        <f>IF(Listing!X274="", "", Listing!X274)</f>
        <v/>
      </c>
      <c r="Y274" s="9" t="str">
        <f>IF(Listing!Y274="", "", Listing!Y274)</f>
        <v/>
      </c>
      <c r="Z274" s="9" t="str">
        <f>IF(Listing!Z274="", "", Listing!Z274)</f>
        <v/>
      </c>
      <c r="AA274" s="9" t="str">
        <f>IF(Listing!AA274="", "", Listing!AA274)</f>
        <v/>
      </c>
    </row>
    <row r="275" spans="1:27" ht="14.25" customHeight="1">
      <c r="A275" s="9" t="str">
        <f>IF(Listing!A275="", "", Listing!A275)</f>
        <v/>
      </c>
      <c r="B275" s="9" t="str">
        <f>IFERROR(VLOOKUP(Listing!B275, MasterData!$A$3:$B$5, 2, FALSE), "")</f>
        <v/>
      </c>
      <c r="C275" s="9" t="str">
        <f>IFERROR(VLOOKUP(Listing!C275, MasterData!$D$19:$E$19, 2, FALSE), "")</f>
        <v/>
      </c>
      <c r="D275" s="9" t="str">
        <f>IFERROR(VLOOKUP(Listing!D275, MasterData!$G$3:$H$5, 2, FALSE), "")</f>
        <v/>
      </c>
      <c r="E275" s="9" t="str">
        <f>IFERROR(VLOOKUP(Listing!E275, 'Loại tài sản'!$A$2:$B$500, 2, FALSE), "")</f>
        <v/>
      </c>
      <c r="F275" s="9" t="str">
        <f>IF(Listing!F275="", "", Listing!F275)</f>
        <v/>
      </c>
      <c r="G275" s="9" t="str">
        <f>IF(Listing!G275="", "", Listing!G275)</f>
        <v/>
      </c>
      <c r="H275" s="9" t="str">
        <f>IF(Listing!H275="", "", Listing!H275)</f>
        <v/>
      </c>
      <c r="I275" s="9" t="str">
        <f>IF(Listing!I275="", "", Listing!I275)</f>
        <v/>
      </c>
      <c r="J275" s="9" t="str">
        <f>IFERROR(VLOOKUP(Listing!J275, Province!$A$2:$B$100, 2, FALSE), "")</f>
        <v/>
      </c>
      <c r="K275" s="9" t="str">
        <f>IFERROR(VLOOKUP(Listing!K275, District!$B$2:$C$703, 2, FALSE), "")</f>
        <v/>
      </c>
      <c r="L275" s="9" cm="1">
        <f t="array" ref="L275">IFERROR(INDEX(Ward!C:C, MATCH(1, (Ward!A:A=K275)*(Ward!B:B=Listing!L275), 0)),"")</f>
        <v>0</v>
      </c>
      <c r="M275" s="9" t="str">
        <f>IFERROR(VLOOKUP(Listing!M275, MasterData!$L$3:$M$7, 2, FALSE), "")</f>
        <v/>
      </c>
      <c r="N275" s="9" t="str">
        <f>IFERROR(VLOOKUP(Listing!N275, MasterData!$O$3:$P$7, 2, FALSE), "")</f>
        <v/>
      </c>
      <c r="O275" s="9" t="str">
        <f>IF(Listing!O275="", "", Listing!O275)</f>
        <v/>
      </c>
      <c r="P275" s="9" t="str">
        <f>IFERROR(VLOOKUP(Listing!P275, MasterData!$D$11:$E$13, 2, FALSE), "")</f>
        <v/>
      </c>
      <c r="Q275" s="9" t="str">
        <f>IFERROR(VLOOKUP(Listing!Q275, MasterData!$A$11:$B$12, 2, FALSE), "")</f>
        <v/>
      </c>
      <c r="R275" s="9" t="str">
        <f>IFERROR(VLOOKUP(Listing!R275, 'Tình trạng nội thất'!$B$2:$C$4, 2, FALSE), "")</f>
        <v/>
      </c>
      <c r="S275" s="9" t="str">
        <f>IFERROR(VLOOKUP(Listing!S275, View!$A$2:$B$9, 2, FALSE), "")</f>
        <v/>
      </c>
      <c r="T275" s="9" t="str">
        <f>IF(Listing!T275="", "", Listing!T275)</f>
        <v/>
      </c>
      <c r="U275" s="9" t="str">
        <f>IFERROR(VLOOKUP(Listing!U275, Project!$A$2:$B$300, 2, FALSE), "")</f>
        <v/>
      </c>
      <c r="V275" s="9" t="str">
        <f>IF(Listing!V275="", "", Listing!V275)</f>
        <v/>
      </c>
      <c r="W275" s="9" t="str">
        <f>IF(Listing!W275="", "", Listing!W275)</f>
        <v/>
      </c>
      <c r="X275" s="9" t="str">
        <f>IF(Listing!X275="", "", Listing!X275)</f>
        <v/>
      </c>
      <c r="Y275" s="9" t="str">
        <f>IF(Listing!Y275="", "", Listing!Y275)</f>
        <v/>
      </c>
      <c r="Z275" s="9" t="str">
        <f>IF(Listing!Z275="", "", Listing!Z275)</f>
        <v/>
      </c>
      <c r="AA275" s="9" t="str">
        <f>IF(Listing!AA275="", "", Listing!AA275)</f>
        <v/>
      </c>
    </row>
    <row r="276" spans="1:27" ht="14.25" customHeight="1">
      <c r="A276" s="9" t="str">
        <f>IF(Listing!A276="", "", Listing!A276)</f>
        <v/>
      </c>
      <c r="B276" s="9" t="str">
        <f>IFERROR(VLOOKUP(Listing!B276, MasterData!$A$3:$B$5, 2, FALSE), "")</f>
        <v/>
      </c>
      <c r="C276" s="9" t="str">
        <f>IFERROR(VLOOKUP(Listing!C276, MasterData!$D$19:$E$19, 2, FALSE), "")</f>
        <v/>
      </c>
      <c r="D276" s="9" t="str">
        <f>IFERROR(VLOOKUP(Listing!D276, MasterData!$G$3:$H$5, 2, FALSE), "")</f>
        <v/>
      </c>
      <c r="E276" s="9" t="str">
        <f>IFERROR(VLOOKUP(Listing!E276, 'Loại tài sản'!$A$2:$B$500, 2, FALSE), "")</f>
        <v/>
      </c>
      <c r="F276" s="9" t="str">
        <f>IF(Listing!F276="", "", Listing!F276)</f>
        <v/>
      </c>
      <c r="G276" s="9" t="str">
        <f>IF(Listing!G276="", "", Listing!G276)</f>
        <v/>
      </c>
      <c r="H276" s="9" t="str">
        <f>IF(Listing!H276="", "", Listing!H276)</f>
        <v/>
      </c>
      <c r="I276" s="9" t="str">
        <f>IF(Listing!I276="", "", Listing!I276)</f>
        <v/>
      </c>
      <c r="J276" s="9" t="str">
        <f>IFERROR(VLOOKUP(Listing!J276, Province!$A$2:$B$100, 2, FALSE), "")</f>
        <v/>
      </c>
      <c r="K276" s="9" t="str">
        <f>IFERROR(VLOOKUP(Listing!K276, District!$B$2:$C$703, 2, FALSE), "")</f>
        <v/>
      </c>
      <c r="L276" s="9" cm="1">
        <f t="array" ref="L276">IFERROR(INDEX(Ward!C:C, MATCH(1, (Ward!A:A=K276)*(Ward!B:B=Listing!L276), 0)),"")</f>
        <v>0</v>
      </c>
      <c r="M276" s="9" t="str">
        <f>IFERROR(VLOOKUP(Listing!M276, MasterData!$L$3:$M$7, 2, FALSE), "")</f>
        <v/>
      </c>
      <c r="N276" s="9" t="str">
        <f>IFERROR(VLOOKUP(Listing!N276, MasterData!$O$3:$P$7, 2, FALSE), "")</f>
        <v/>
      </c>
      <c r="O276" s="9" t="str">
        <f>IF(Listing!O276="", "", Listing!O276)</f>
        <v/>
      </c>
      <c r="P276" s="9" t="str">
        <f>IFERROR(VLOOKUP(Listing!P276, MasterData!$D$11:$E$13, 2, FALSE), "")</f>
        <v/>
      </c>
      <c r="Q276" s="9" t="str">
        <f>IFERROR(VLOOKUP(Listing!Q276, MasterData!$A$11:$B$12, 2, FALSE), "")</f>
        <v/>
      </c>
      <c r="R276" s="9" t="str">
        <f>IFERROR(VLOOKUP(Listing!R276, 'Tình trạng nội thất'!$B$2:$C$4, 2, FALSE), "")</f>
        <v/>
      </c>
      <c r="S276" s="9" t="str">
        <f>IFERROR(VLOOKUP(Listing!S276, View!$A$2:$B$9, 2, FALSE), "")</f>
        <v/>
      </c>
      <c r="T276" s="9" t="str">
        <f>IF(Listing!T276="", "", Listing!T276)</f>
        <v/>
      </c>
      <c r="U276" s="9" t="str">
        <f>IFERROR(VLOOKUP(Listing!U276, Project!$A$2:$B$300, 2, FALSE), "")</f>
        <v/>
      </c>
      <c r="V276" s="9" t="str">
        <f>IF(Listing!V276="", "", Listing!V276)</f>
        <v/>
      </c>
      <c r="W276" s="9" t="str">
        <f>IF(Listing!W276="", "", Listing!W276)</f>
        <v/>
      </c>
      <c r="X276" s="9" t="str">
        <f>IF(Listing!X276="", "", Listing!X276)</f>
        <v/>
      </c>
      <c r="Y276" s="9" t="str">
        <f>IF(Listing!Y276="", "", Listing!Y276)</f>
        <v/>
      </c>
      <c r="Z276" s="9" t="str">
        <f>IF(Listing!Z276="", "", Listing!Z276)</f>
        <v/>
      </c>
      <c r="AA276" s="9" t="str">
        <f>IF(Listing!AA276="", "", Listing!AA276)</f>
        <v/>
      </c>
    </row>
    <row r="277" spans="1:27" ht="14.25" customHeight="1">
      <c r="A277" s="9" t="str">
        <f>IF(Listing!A277="", "", Listing!A277)</f>
        <v/>
      </c>
      <c r="B277" s="9" t="str">
        <f>IFERROR(VLOOKUP(Listing!B277, MasterData!$A$3:$B$5, 2, FALSE), "")</f>
        <v/>
      </c>
      <c r="C277" s="9" t="str">
        <f>IFERROR(VLOOKUP(Listing!C277, MasterData!$D$19:$E$19, 2, FALSE), "")</f>
        <v/>
      </c>
      <c r="D277" s="9" t="str">
        <f>IFERROR(VLOOKUP(Listing!D277, MasterData!$G$3:$H$5, 2, FALSE), "")</f>
        <v/>
      </c>
      <c r="E277" s="9" t="str">
        <f>IFERROR(VLOOKUP(Listing!E277, 'Loại tài sản'!$A$2:$B$500, 2, FALSE), "")</f>
        <v/>
      </c>
      <c r="F277" s="9" t="str">
        <f>IF(Listing!F277="", "", Listing!F277)</f>
        <v/>
      </c>
      <c r="G277" s="9" t="str">
        <f>IF(Listing!G277="", "", Listing!G277)</f>
        <v/>
      </c>
      <c r="H277" s="9" t="str">
        <f>IF(Listing!H277="", "", Listing!H277)</f>
        <v/>
      </c>
      <c r="I277" s="9" t="str">
        <f>IF(Listing!I277="", "", Listing!I277)</f>
        <v/>
      </c>
      <c r="J277" s="9" t="str">
        <f>IFERROR(VLOOKUP(Listing!J277, Province!$A$2:$B$100, 2, FALSE), "")</f>
        <v/>
      </c>
      <c r="K277" s="9" t="str">
        <f>IFERROR(VLOOKUP(Listing!K277, District!$B$2:$C$703, 2, FALSE), "")</f>
        <v/>
      </c>
      <c r="L277" s="9" cm="1">
        <f t="array" ref="L277">IFERROR(INDEX(Ward!C:C, MATCH(1, (Ward!A:A=K277)*(Ward!B:B=Listing!L277), 0)),"")</f>
        <v>0</v>
      </c>
      <c r="M277" s="9" t="str">
        <f>IFERROR(VLOOKUP(Listing!M277, MasterData!$L$3:$M$7, 2, FALSE), "")</f>
        <v/>
      </c>
      <c r="N277" s="9" t="str">
        <f>IFERROR(VLOOKUP(Listing!N277, MasterData!$O$3:$P$7, 2, FALSE), "")</f>
        <v/>
      </c>
      <c r="O277" s="9" t="str">
        <f>IF(Listing!O277="", "", Listing!O277)</f>
        <v/>
      </c>
      <c r="P277" s="9" t="str">
        <f>IFERROR(VLOOKUP(Listing!P277, MasterData!$D$11:$E$13, 2, FALSE), "")</f>
        <v/>
      </c>
      <c r="Q277" s="9" t="str">
        <f>IFERROR(VLOOKUP(Listing!Q277, MasterData!$A$11:$B$12, 2, FALSE), "")</f>
        <v/>
      </c>
      <c r="R277" s="9" t="str">
        <f>IFERROR(VLOOKUP(Listing!R277, 'Tình trạng nội thất'!$B$2:$C$4, 2, FALSE), "")</f>
        <v/>
      </c>
      <c r="S277" s="9" t="str">
        <f>IFERROR(VLOOKUP(Listing!S277, View!$A$2:$B$9, 2, FALSE), "")</f>
        <v/>
      </c>
      <c r="T277" s="9" t="str">
        <f>IF(Listing!T277="", "", Listing!T277)</f>
        <v/>
      </c>
      <c r="U277" s="9" t="str">
        <f>IFERROR(VLOOKUP(Listing!U277, Project!$A$2:$B$300, 2, FALSE), "")</f>
        <v/>
      </c>
      <c r="V277" s="9" t="str">
        <f>IF(Listing!V277="", "", Listing!V277)</f>
        <v/>
      </c>
      <c r="W277" s="9" t="str">
        <f>IF(Listing!W277="", "", Listing!W277)</f>
        <v/>
      </c>
      <c r="X277" s="9" t="str">
        <f>IF(Listing!X277="", "", Listing!X277)</f>
        <v/>
      </c>
      <c r="Y277" s="9" t="str">
        <f>IF(Listing!Y277="", "", Listing!Y277)</f>
        <v/>
      </c>
      <c r="Z277" s="9" t="str">
        <f>IF(Listing!Z277="", "", Listing!Z277)</f>
        <v/>
      </c>
      <c r="AA277" s="9" t="str">
        <f>IF(Listing!AA277="", "", Listing!AA277)</f>
        <v/>
      </c>
    </row>
    <row r="278" spans="1:27" ht="14.25" customHeight="1">
      <c r="A278" s="9" t="str">
        <f>IF(Listing!A278="", "", Listing!A278)</f>
        <v/>
      </c>
      <c r="B278" s="9" t="str">
        <f>IFERROR(VLOOKUP(Listing!B278, MasterData!$A$3:$B$5, 2, FALSE), "")</f>
        <v/>
      </c>
      <c r="C278" s="9" t="str">
        <f>IFERROR(VLOOKUP(Listing!C278, MasterData!$D$19:$E$19, 2, FALSE), "")</f>
        <v/>
      </c>
      <c r="D278" s="9" t="str">
        <f>IFERROR(VLOOKUP(Listing!D278, MasterData!$G$3:$H$5, 2, FALSE), "")</f>
        <v/>
      </c>
      <c r="E278" s="9" t="str">
        <f>IFERROR(VLOOKUP(Listing!E278, 'Loại tài sản'!$A$2:$B$500, 2, FALSE), "")</f>
        <v/>
      </c>
      <c r="F278" s="9" t="str">
        <f>IF(Listing!F278="", "", Listing!F278)</f>
        <v/>
      </c>
      <c r="G278" s="9" t="str">
        <f>IF(Listing!G278="", "", Listing!G278)</f>
        <v/>
      </c>
      <c r="H278" s="9" t="str">
        <f>IF(Listing!H278="", "", Listing!H278)</f>
        <v/>
      </c>
      <c r="I278" s="9" t="str">
        <f>IF(Listing!I278="", "", Listing!I278)</f>
        <v/>
      </c>
      <c r="J278" s="9" t="str">
        <f>IFERROR(VLOOKUP(Listing!J278, Province!$A$2:$B$100, 2, FALSE), "")</f>
        <v/>
      </c>
      <c r="K278" s="9" t="str">
        <f>IFERROR(VLOOKUP(Listing!K278, District!$B$2:$C$703, 2, FALSE), "")</f>
        <v/>
      </c>
      <c r="L278" s="9" cm="1">
        <f t="array" ref="L278">IFERROR(INDEX(Ward!C:C, MATCH(1, (Ward!A:A=K278)*(Ward!B:B=Listing!L278), 0)),"")</f>
        <v>0</v>
      </c>
      <c r="M278" s="9" t="str">
        <f>IFERROR(VLOOKUP(Listing!M278, MasterData!$L$3:$M$7, 2, FALSE), "")</f>
        <v/>
      </c>
      <c r="N278" s="9" t="str">
        <f>IFERROR(VLOOKUP(Listing!N278, MasterData!$O$3:$P$7, 2, FALSE), "")</f>
        <v/>
      </c>
      <c r="O278" s="9" t="str">
        <f>IF(Listing!O278="", "", Listing!O278)</f>
        <v/>
      </c>
      <c r="P278" s="9" t="str">
        <f>IFERROR(VLOOKUP(Listing!P278, MasterData!$D$11:$E$13, 2, FALSE), "")</f>
        <v/>
      </c>
      <c r="Q278" s="9" t="str">
        <f>IFERROR(VLOOKUP(Listing!Q278, MasterData!$A$11:$B$12, 2, FALSE), "")</f>
        <v/>
      </c>
      <c r="R278" s="9" t="str">
        <f>IFERROR(VLOOKUP(Listing!R278, 'Tình trạng nội thất'!$B$2:$C$4, 2, FALSE), "")</f>
        <v/>
      </c>
      <c r="S278" s="9" t="str">
        <f>IFERROR(VLOOKUP(Listing!S278, View!$A$2:$B$9, 2, FALSE), "")</f>
        <v/>
      </c>
      <c r="T278" s="9" t="str">
        <f>IF(Listing!T278="", "", Listing!T278)</f>
        <v/>
      </c>
      <c r="U278" s="9" t="str">
        <f>IFERROR(VLOOKUP(Listing!U278, Project!$A$2:$B$300, 2, FALSE), "")</f>
        <v/>
      </c>
      <c r="V278" s="9" t="str">
        <f>IF(Listing!V278="", "", Listing!V278)</f>
        <v/>
      </c>
      <c r="W278" s="9" t="str">
        <f>IF(Listing!W278="", "", Listing!W278)</f>
        <v/>
      </c>
      <c r="X278" s="9" t="str">
        <f>IF(Listing!X278="", "", Listing!X278)</f>
        <v/>
      </c>
      <c r="Y278" s="9" t="str">
        <f>IF(Listing!Y278="", "", Listing!Y278)</f>
        <v/>
      </c>
      <c r="Z278" s="9" t="str">
        <f>IF(Listing!Z278="", "", Listing!Z278)</f>
        <v/>
      </c>
      <c r="AA278" s="9" t="str">
        <f>IF(Listing!AA278="", "", Listing!AA278)</f>
        <v/>
      </c>
    </row>
    <row r="279" spans="1:27" ht="14.25" customHeight="1">
      <c r="A279" s="9" t="str">
        <f>IF(Listing!A279="", "", Listing!A279)</f>
        <v/>
      </c>
      <c r="B279" s="9" t="str">
        <f>IFERROR(VLOOKUP(Listing!B279, MasterData!$A$3:$B$5, 2, FALSE), "")</f>
        <v/>
      </c>
      <c r="C279" s="9" t="str">
        <f>IFERROR(VLOOKUP(Listing!C279, MasterData!$D$19:$E$19, 2, FALSE), "")</f>
        <v/>
      </c>
      <c r="D279" s="9" t="str">
        <f>IFERROR(VLOOKUP(Listing!D279, MasterData!$G$3:$H$5, 2, FALSE), "")</f>
        <v/>
      </c>
      <c r="E279" s="9" t="str">
        <f>IFERROR(VLOOKUP(Listing!E279, 'Loại tài sản'!$A$2:$B$500, 2, FALSE), "")</f>
        <v/>
      </c>
      <c r="F279" s="9" t="str">
        <f>IF(Listing!F279="", "", Listing!F279)</f>
        <v/>
      </c>
      <c r="G279" s="9" t="str">
        <f>IF(Listing!G279="", "", Listing!G279)</f>
        <v/>
      </c>
      <c r="H279" s="9" t="str">
        <f>IF(Listing!H279="", "", Listing!H279)</f>
        <v/>
      </c>
      <c r="I279" s="9" t="str">
        <f>IF(Listing!I279="", "", Listing!I279)</f>
        <v/>
      </c>
      <c r="J279" s="9" t="str">
        <f>IFERROR(VLOOKUP(Listing!J279, Province!$A$2:$B$100, 2, FALSE), "")</f>
        <v/>
      </c>
      <c r="K279" s="9" t="str">
        <f>IFERROR(VLOOKUP(Listing!K279, District!$B$2:$C$703, 2, FALSE), "")</f>
        <v/>
      </c>
      <c r="L279" s="9" cm="1">
        <f t="array" ref="L279">IFERROR(INDEX(Ward!C:C, MATCH(1, (Ward!A:A=K279)*(Ward!B:B=Listing!L279), 0)),"")</f>
        <v>0</v>
      </c>
      <c r="M279" s="9" t="str">
        <f>IFERROR(VLOOKUP(Listing!M279, MasterData!$L$3:$M$7, 2, FALSE), "")</f>
        <v/>
      </c>
      <c r="N279" s="9" t="str">
        <f>IFERROR(VLOOKUP(Listing!N279, MasterData!$O$3:$P$7, 2, FALSE), "")</f>
        <v/>
      </c>
      <c r="O279" s="9" t="str">
        <f>IF(Listing!O279="", "", Listing!O279)</f>
        <v/>
      </c>
      <c r="P279" s="9" t="str">
        <f>IFERROR(VLOOKUP(Listing!P279, MasterData!$D$11:$E$13, 2, FALSE), "")</f>
        <v/>
      </c>
      <c r="Q279" s="9" t="str">
        <f>IFERROR(VLOOKUP(Listing!Q279, MasterData!$A$11:$B$12, 2, FALSE), "")</f>
        <v/>
      </c>
      <c r="R279" s="9" t="str">
        <f>IFERROR(VLOOKUP(Listing!R279, 'Tình trạng nội thất'!$B$2:$C$4, 2, FALSE), "")</f>
        <v/>
      </c>
      <c r="S279" s="9" t="str">
        <f>IFERROR(VLOOKUP(Listing!S279, View!$A$2:$B$9, 2, FALSE), "")</f>
        <v/>
      </c>
      <c r="T279" s="9" t="str">
        <f>IF(Listing!T279="", "", Listing!T279)</f>
        <v/>
      </c>
      <c r="U279" s="9" t="str">
        <f>IFERROR(VLOOKUP(Listing!U279, Project!$A$2:$B$300, 2, FALSE), "")</f>
        <v/>
      </c>
      <c r="V279" s="9" t="str">
        <f>IF(Listing!V279="", "", Listing!V279)</f>
        <v/>
      </c>
      <c r="W279" s="9" t="str">
        <f>IF(Listing!W279="", "", Listing!W279)</f>
        <v/>
      </c>
      <c r="X279" s="9" t="str">
        <f>IF(Listing!X279="", "", Listing!X279)</f>
        <v/>
      </c>
      <c r="Y279" s="9" t="str">
        <f>IF(Listing!Y279="", "", Listing!Y279)</f>
        <v/>
      </c>
      <c r="Z279" s="9" t="str">
        <f>IF(Listing!Z279="", "", Listing!Z279)</f>
        <v/>
      </c>
      <c r="AA279" s="9" t="str">
        <f>IF(Listing!AA279="", "", Listing!AA279)</f>
        <v/>
      </c>
    </row>
    <row r="280" spans="1:27" ht="14.25" customHeight="1">
      <c r="A280" s="9" t="str">
        <f>IF(Listing!A280="", "", Listing!A280)</f>
        <v/>
      </c>
      <c r="B280" s="9" t="str">
        <f>IFERROR(VLOOKUP(Listing!B280, MasterData!$A$3:$B$5, 2, FALSE), "")</f>
        <v/>
      </c>
      <c r="C280" s="9" t="str">
        <f>IFERROR(VLOOKUP(Listing!C280, MasterData!$D$19:$E$19, 2, FALSE), "")</f>
        <v/>
      </c>
      <c r="D280" s="9" t="str">
        <f>IFERROR(VLOOKUP(Listing!D280, MasterData!$G$3:$H$5, 2, FALSE), "")</f>
        <v/>
      </c>
      <c r="E280" s="9" t="str">
        <f>IFERROR(VLOOKUP(Listing!E280, 'Loại tài sản'!$A$2:$B$500, 2, FALSE), "")</f>
        <v/>
      </c>
      <c r="F280" s="9" t="str">
        <f>IF(Listing!F280="", "", Listing!F280)</f>
        <v/>
      </c>
      <c r="G280" s="9" t="str">
        <f>IF(Listing!G280="", "", Listing!G280)</f>
        <v/>
      </c>
      <c r="H280" s="9" t="str">
        <f>IF(Listing!H280="", "", Listing!H280)</f>
        <v/>
      </c>
      <c r="I280" s="9" t="str">
        <f>IF(Listing!I280="", "", Listing!I280)</f>
        <v/>
      </c>
      <c r="J280" s="9" t="str">
        <f>IFERROR(VLOOKUP(Listing!J280, Province!$A$2:$B$100, 2, FALSE), "")</f>
        <v/>
      </c>
      <c r="K280" s="9" t="str">
        <f>IFERROR(VLOOKUP(Listing!K280, District!$B$2:$C$703, 2, FALSE), "")</f>
        <v/>
      </c>
      <c r="L280" s="9" cm="1">
        <f t="array" ref="L280">IFERROR(INDEX(Ward!C:C, MATCH(1, (Ward!A:A=K280)*(Ward!B:B=Listing!L280), 0)),"")</f>
        <v>0</v>
      </c>
      <c r="M280" s="9" t="str">
        <f>IFERROR(VLOOKUP(Listing!M280, MasterData!$L$3:$M$7, 2, FALSE), "")</f>
        <v/>
      </c>
      <c r="N280" s="9" t="str">
        <f>IFERROR(VLOOKUP(Listing!N280, MasterData!$O$3:$P$7, 2, FALSE), "")</f>
        <v/>
      </c>
      <c r="O280" s="9" t="str">
        <f>IF(Listing!O280="", "", Listing!O280)</f>
        <v/>
      </c>
      <c r="P280" s="9" t="str">
        <f>IFERROR(VLOOKUP(Listing!P280, MasterData!$D$11:$E$13, 2, FALSE), "")</f>
        <v/>
      </c>
      <c r="Q280" s="9" t="str">
        <f>IFERROR(VLOOKUP(Listing!Q280, MasterData!$A$11:$B$12, 2, FALSE), "")</f>
        <v/>
      </c>
      <c r="R280" s="9" t="str">
        <f>IFERROR(VLOOKUP(Listing!R280, 'Tình trạng nội thất'!$B$2:$C$4, 2, FALSE), "")</f>
        <v/>
      </c>
      <c r="S280" s="9" t="str">
        <f>IFERROR(VLOOKUP(Listing!S280, View!$A$2:$B$9, 2, FALSE), "")</f>
        <v/>
      </c>
      <c r="T280" s="9" t="str">
        <f>IF(Listing!T280="", "", Listing!T280)</f>
        <v/>
      </c>
      <c r="U280" s="9" t="str">
        <f>IFERROR(VLOOKUP(Listing!U280, Project!$A$2:$B$300, 2, FALSE), "")</f>
        <v/>
      </c>
      <c r="V280" s="9" t="str">
        <f>IF(Listing!V280="", "", Listing!V280)</f>
        <v/>
      </c>
      <c r="W280" s="9" t="str">
        <f>IF(Listing!W280="", "", Listing!W280)</f>
        <v/>
      </c>
      <c r="X280" s="9" t="str">
        <f>IF(Listing!X280="", "", Listing!X280)</f>
        <v/>
      </c>
      <c r="Y280" s="9" t="str">
        <f>IF(Listing!Y280="", "", Listing!Y280)</f>
        <v/>
      </c>
      <c r="Z280" s="9" t="str">
        <f>IF(Listing!Z280="", "", Listing!Z280)</f>
        <v/>
      </c>
      <c r="AA280" s="9" t="str">
        <f>IF(Listing!AA280="", "", Listing!AA280)</f>
        <v/>
      </c>
    </row>
    <row r="281" spans="1:27" ht="14.25" customHeight="1">
      <c r="A281" s="9" t="str">
        <f>IF(Listing!A281="", "", Listing!A281)</f>
        <v/>
      </c>
      <c r="B281" s="9" t="str">
        <f>IFERROR(VLOOKUP(Listing!B281, MasterData!$A$3:$B$5, 2, FALSE), "")</f>
        <v/>
      </c>
      <c r="C281" s="9" t="str">
        <f>IFERROR(VLOOKUP(Listing!C281, MasterData!$D$19:$E$19, 2, FALSE), "")</f>
        <v/>
      </c>
      <c r="D281" s="9" t="str">
        <f>IFERROR(VLOOKUP(Listing!D281, MasterData!$G$3:$H$5, 2, FALSE), "")</f>
        <v/>
      </c>
      <c r="E281" s="9" t="str">
        <f>IFERROR(VLOOKUP(Listing!E281, 'Loại tài sản'!$A$2:$B$500, 2, FALSE), "")</f>
        <v/>
      </c>
      <c r="F281" s="9" t="str">
        <f>IF(Listing!F281="", "", Listing!F281)</f>
        <v/>
      </c>
      <c r="G281" s="9" t="str">
        <f>IF(Listing!G281="", "", Listing!G281)</f>
        <v/>
      </c>
      <c r="H281" s="9" t="str">
        <f>IF(Listing!H281="", "", Listing!H281)</f>
        <v/>
      </c>
      <c r="I281" s="9" t="str">
        <f>IF(Listing!I281="", "", Listing!I281)</f>
        <v/>
      </c>
      <c r="J281" s="9" t="str">
        <f>IFERROR(VLOOKUP(Listing!J281, Province!$A$2:$B$100, 2, FALSE), "")</f>
        <v/>
      </c>
      <c r="K281" s="9" t="str">
        <f>IFERROR(VLOOKUP(Listing!K281, District!$B$2:$C$703, 2, FALSE), "")</f>
        <v/>
      </c>
      <c r="L281" s="9" cm="1">
        <f t="array" ref="L281">IFERROR(INDEX(Ward!C:C, MATCH(1, (Ward!A:A=K281)*(Ward!B:B=Listing!L281), 0)),"")</f>
        <v>0</v>
      </c>
      <c r="M281" s="9" t="str">
        <f>IFERROR(VLOOKUP(Listing!M281, MasterData!$L$3:$M$7, 2, FALSE), "")</f>
        <v/>
      </c>
      <c r="N281" s="9" t="str">
        <f>IFERROR(VLOOKUP(Listing!N281, MasterData!$O$3:$P$7, 2, FALSE), "")</f>
        <v/>
      </c>
      <c r="O281" s="9" t="str">
        <f>IF(Listing!O281="", "", Listing!O281)</f>
        <v/>
      </c>
      <c r="P281" s="9" t="str">
        <f>IFERROR(VLOOKUP(Listing!P281, MasterData!$D$11:$E$13, 2, FALSE), "")</f>
        <v/>
      </c>
      <c r="Q281" s="9" t="str">
        <f>IFERROR(VLOOKUP(Listing!Q281, MasterData!$A$11:$B$12, 2, FALSE), "")</f>
        <v/>
      </c>
      <c r="R281" s="9" t="str">
        <f>IFERROR(VLOOKUP(Listing!R281, 'Tình trạng nội thất'!$B$2:$C$4, 2, FALSE), "")</f>
        <v/>
      </c>
      <c r="S281" s="9" t="str">
        <f>IFERROR(VLOOKUP(Listing!S281, View!$A$2:$B$9, 2, FALSE), "")</f>
        <v/>
      </c>
      <c r="T281" s="9" t="str">
        <f>IF(Listing!T281="", "", Listing!T281)</f>
        <v/>
      </c>
      <c r="U281" s="9" t="str">
        <f>IFERROR(VLOOKUP(Listing!U281, Project!$A$2:$B$300, 2, FALSE), "")</f>
        <v/>
      </c>
      <c r="V281" s="9" t="str">
        <f>IF(Listing!V281="", "", Listing!V281)</f>
        <v/>
      </c>
      <c r="W281" s="9" t="str">
        <f>IF(Listing!W281="", "", Listing!W281)</f>
        <v/>
      </c>
      <c r="X281" s="9" t="str">
        <f>IF(Listing!X281="", "", Listing!X281)</f>
        <v/>
      </c>
      <c r="Y281" s="9" t="str">
        <f>IF(Listing!Y281="", "", Listing!Y281)</f>
        <v/>
      </c>
      <c r="Z281" s="9" t="str">
        <f>IF(Listing!Z281="", "", Listing!Z281)</f>
        <v/>
      </c>
      <c r="AA281" s="9" t="str">
        <f>IF(Listing!AA281="", "", Listing!AA281)</f>
        <v/>
      </c>
    </row>
    <row r="282" spans="1:27" ht="14.25" customHeight="1">
      <c r="A282" s="9" t="str">
        <f>IF(Listing!A282="", "", Listing!A282)</f>
        <v/>
      </c>
      <c r="B282" s="9" t="str">
        <f>IFERROR(VLOOKUP(Listing!B282, MasterData!$A$3:$B$5, 2, FALSE), "")</f>
        <v/>
      </c>
      <c r="C282" s="9" t="str">
        <f>IFERROR(VLOOKUP(Listing!C282, MasterData!$D$19:$E$19, 2, FALSE), "")</f>
        <v/>
      </c>
      <c r="D282" s="9" t="str">
        <f>IFERROR(VLOOKUP(Listing!D282, MasterData!$G$3:$H$5, 2, FALSE), "")</f>
        <v/>
      </c>
      <c r="E282" s="9" t="str">
        <f>IFERROR(VLOOKUP(Listing!E282, 'Loại tài sản'!$A$2:$B$500, 2, FALSE), "")</f>
        <v/>
      </c>
      <c r="F282" s="9" t="str">
        <f>IF(Listing!F282="", "", Listing!F282)</f>
        <v/>
      </c>
      <c r="G282" s="9" t="str">
        <f>IF(Listing!G282="", "", Listing!G282)</f>
        <v/>
      </c>
      <c r="H282" s="9" t="str">
        <f>IF(Listing!H282="", "", Listing!H282)</f>
        <v/>
      </c>
      <c r="I282" s="9" t="str">
        <f>IF(Listing!I282="", "", Listing!I282)</f>
        <v/>
      </c>
      <c r="J282" s="9" t="str">
        <f>IFERROR(VLOOKUP(Listing!J282, Province!$A$2:$B$100, 2, FALSE), "")</f>
        <v/>
      </c>
      <c r="K282" s="9" t="str">
        <f>IFERROR(VLOOKUP(Listing!K282, District!$B$2:$C$703, 2, FALSE), "")</f>
        <v/>
      </c>
      <c r="L282" s="9" cm="1">
        <f t="array" ref="L282">IFERROR(INDEX(Ward!C:C, MATCH(1, (Ward!A:A=K282)*(Ward!B:B=Listing!L282), 0)),"")</f>
        <v>0</v>
      </c>
      <c r="M282" s="9" t="str">
        <f>IFERROR(VLOOKUP(Listing!M282, MasterData!$L$3:$M$7, 2, FALSE), "")</f>
        <v/>
      </c>
      <c r="N282" s="9" t="str">
        <f>IFERROR(VLOOKUP(Listing!N282, MasterData!$O$3:$P$7, 2, FALSE), "")</f>
        <v/>
      </c>
      <c r="O282" s="9" t="str">
        <f>IF(Listing!O282="", "", Listing!O282)</f>
        <v/>
      </c>
      <c r="P282" s="9" t="str">
        <f>IFERROR(VLOOKUP(Listing!P282, MasterData!$D$11:$E$13, 2, FALSE), "")</f>
        <v/>
      </c>
      <c r="Q282" s="9" t="str">
        <f>IFERROR(VLOOKUP(Listing!Q282, MasterData!$A$11:$B$12, 2, FALSE), "")</f>
        <v/>
      </c>
      <c r="R282" s="9" t="str">
        <f>IFERROR(VLOOKUP(Listing!R282, 'Tình trạng nội thất'!$B$2:$C$4, 2, FALSE), "")</f>
        <v/>
      </c>
      <c r="S282" s="9" t="str">
        <f>IFERROR(VLOOKUP(Listing!S282, View!$A$2:$B$9, 2, FALSE), "")</f>
        <v/>
      </c>
      <c r="T282" s="9" t="str">
        <f>IF(Listing!T282="", "", Listing!T282)</f>
        <v/>
      </c>
      <c r="U282" s="9" t="str">
        <f>IFERROR(VLOOKUP(Listing!U282, Project!$A$2:$B$300, 2, FALSE), "")</f>
        <v/>
      </c>
      <c r="V282" s="9" t="str">
        <f>IF(Listing!V282="", "", Listing!V282)</f>
        <v/>
      </c>
      <c r="W282" s="9" t="str">
        <f>IF(Listing!W282="", "", Listing!W282)</f>
        <v/>
      </c>
      <c r="X282" s="9" t="str">
        <f>IF(Listing!X282="", "", Listing!X282)</f>
        <v/>
      </c>
      <c r="Y282" s="9" t="str">
        <f>IF(Listing!Y282="", "", Listing!Y282)</f>
        <v/>
      </c>
      <c r="Z282" s="9" t="str">
        <f>IF(Listing!Z282="", "", Listing!Z282)</f>
        <v/>
      </c>
      <c r="AA282" s="9" t="str">
        <f>IF(Listing!AA282="", "", Listing!AA282)</f>
        <v/>
      </c>
    </row>
    <row r="283" spans="1:27" ht="14.25" customHeight="1">
      <c r="A283" s="9" t="str">
        <f>IF(Listing!A283="", "", Listing!A283)</f>
        <v/>
      </c>
      <c r="B283" s="9" t="str">
        <f>IFERROR(VLOOKUP(Listing!B283, MasterData!$A$3:$B$5, 2, FALSE), "")</f>
        <v/>
      </c>
      <c r="C283" s="9" t="str">
        <f>IFERROR(VLOOKUP(Listing!C283, MasterData!$D$19:$E$19, 2, FALSE), "")</f>
        <v/>
      </c>
      <c r="D283" s="9" t="str">
        <f>IFERROR(VLOOKUP(Listing!D283, MasterData!$G$3:$H$5, 2, FALSE), "")</f>
        <v/>
      </c>
      <c r="E283" s="9" t="str">
        <f>IFERROR(VLOOKUP(Listing!E283, 'Loại tài sản'!$A$2:$B$500, 2, FALSE), "")</f>
        <v/>
      </c>
      <c r="F283" s="9" t="str">
        <f>IF(Listing!F283="", "", Listing!F283)</f>
        <v/>
      </c>
      <c r="G283" s="9" t="str">
        <f>IF(Listing!G283="", "", Listing!G283)</f>
        <v/>
      </c>
      <c r="H283" s="9" t="str">
        <f>IF(Listing!H283="", "", Listing!H283)</f>
        <v/>
      </c>
      <c r="I283" s="9" t="str">
        <f>IF(Listing!I283="", "", Listing!I283)</f>
        <v/>
      </c>
      <c r="J283" s="9" t="str">
        <f>IFERROR(VLOOKUP(Listing!J283, Province!$A$2:$B$100, 2, FALSE), "")</f>
        <v/>
      </c>
      <c r="K283" s="9" t="str">
        <f>IFERROR(VLOOKUP(Listing!K283, District!$B$2:$C$703, 2, FALSE), "")</f>
        <v/>
      </c>
      <c r="L283" s="9" cm="1">
        <f t="array" ref="L283">IFERROR(INDEX(Ward!C:C, MATCH(1, (Ward!A:A=K283)*(Ward!B:B=Listing!L283), 0)),"")</f>
        <v>0</v>
      </c>
      <c r="M283" s="9" t="str">
        <f>IFERROR(VLOOKUP(Listing!M283, MasterData!$L$3:$M$7, 2, FALSE), "")</f>
        <v/>
      </c>
      <c r="N283" s="9" t="str">
        <f>IFERROR(VLOOKUP(Listing!N283, MasterData!$O$3:$P$7, 2, FALSE), "")</f>
        <v/>
      </c>
      <c r="O283" s="9" t="str">
        <f>IF(Listing!O283="", "", Listing!O283)</f>
        <v/>
      </c>
      <c r="P283" s="9" t="str">
        <f>IFERROR(VLOOKUP(Listing!P283, MasterData!$D$11:$E$13, 2, FALSE), "")</f>
        <v/>
      </c>
      <c r="Q283" s="9" t="str">
        <f>IFERROR(VLOOKUP(Listing!Q283, MasterData!$A$11:$B$12, 2, FALSE), "")</f>
        <v/>
      </c>
      <c r="R283" s="9" t="str">
        <f>IFERROR(VLOOKUP(Listing!R283, 'Tình trạng nội thất'!$B$2:$C$4, 2, FALSE), "")</f>
        <v/>
      </c>
      <c r="S283" s="9" t="str">
        <f>IFERROR(VLOOKUP(Listing!S283, View!$A$2:$B$9, 2, FALSE), "")</f>
        <v/>
      </c>
      <c r="T283" s="9" t="str">
        <f>IF(Listing!T283="", "", Listing!T283)</f>
        <v/>
      </c>
      <c r="U283" s="9" t="str">
        <f>IFERROR(VLOOKUP(Listing!U283, Project!$A$2:$B$300, 2, FALSE), "")</f>
        <v/>
      </c>
      <c r="V283" s="9" t="str">
        <f>IF(Listing!V283="", "", Listing!V283)</f>
        <v/>
      </c>
      <c r="W283" s="9" t="str">
        <f>IF(Listing!W283="", "", Listing!W283)</f>
        <v/>
      </c>
      <c r="X283" s="9" t="str">
        <f>IF(Listing!X283="", "", Listing!X283)</f>
        <v/>
      </c>
      <c r="Y283" s="9" t="str">
        <f>IF(Listing!Y283="", "", Listing!Y283)</f>
        <v/>
      </c>
      <c r="Z283" s="9" t="str">
        <f>IF(Listing!Z283="", "", Listing!Z283)</f>
        <v/>
      </c>
      <c r="AA283" s="9" t="str">
        <f>IF(Listing!AA283="", "", Listing!AA283)</f>
        <v/>
      </c>
    </row>
    <row r="284" spans="1:27" ht="14.25" customHeight="1">
      <c r="A284" s="9" t="str">
        <f>IF(Listing!A284="", "", Listing!A284)</f>
        <v/>
      </c>
      <c r="B284" s="9" t="str">
        <f>IFERROR(VLOOKUP(Listing!B284, MasterData!$A$3:$B$5, 2, FALSE), "")</f>
        <v/>
      </c>
      <c r="C284" s="9" t="str">
        <f>IFERROR(VLOOKUP(Listing!C284, MasterData!$D$19:$E$19, 2, FALSE), "")</f>
        <v/>
      </c>
      <c r="D284" s="9" t="str">
        <f>IFERROR(VLOOKUP(Listing!D284, MasterData!$G$3:$H$5, 2, FALSE), "")</f>
        <v/>
      </c>
      <c r="E284" s="9" t="str">
        <f>IFERROR(VLOOKUP(Listing!E284, 'Loại tài sản'!$A$2:$B$500, 2, FALSE), "")</f>
        <v/>
      </c>
      <c r="F284" s="9" t="str">
        <f>IF(Listing!F284="", "", Listing!F284)</f>
        <v/>
      </c>
      <c r="G284" s="9" t="str">
        <f>IF(Listing!G284="", "", Listing!G284)</f>
        <v/>
      </c>
      <c r="H284" s="9" t="str">
        <f>IF(Listing!H284="", "", Listing!H284)</f>
        <v/>
      </c>
      <c r="I284" s="9" t="str">
        <f>IF(Listing!I284="", "", Listing!I284)</f>
        <v/>
      </c>
      <c r="J284" s="9" t="str">
        <f>IFERROR(VLOOKUP(Listing!J284, Province!$A$2:$B$100, 2, FALSE), "")</f>
        <v/>
      </c>
      <c r="K284" s="9" t="str">
        <f>IFERROR(VLOOKUP(Listing!K284, District!$B$2:$C$703, 2, FALSE), "")</f>
        <v/>
      </c>
      <c r="L284" s="9" cm="1">
        <f t="array" ref="L284">IFERROR(INDEX(Ward!C:C, MATCH(1, (Ward!A:A=K284)*(Ward!B:B=Listing!L284), 0)),"")</f>
        <v>0</v>
      </c>
      <c r="M284" s="9" t="str">
        <f>IFERROR(VLOOKUP(Listing!M284, MasterData!$L$3:$M$7, 2, FALSE), "")</f>
        <v/>
      </c>
      <c r="N284" s="9" t="str">
        <f>IFERROR(VLOOKUP(Listing!N284, MasterData!$O$3:$P$7, 2, FALSE), "")</f>
        <v/>
      </c>
      <c r="O284" s="9" t="str">
        <f>IF(Listing!O284="", "", Listing!O284)</f>
        <v/>
      </c>
      <c r="P284" s="9" t="str">
        <f>IFERROR(VLOOKUP(Listing!P284, MasterData!$D$11:$E$13, 2, FALSE), "")</f>
        <v/>
      </c>
      <c r="Q284" s="9" t="str">
        <f>IFERROR(VLOOKUP(Listing!Q284, MasterData!$A$11:$B$12, 2, FALSE), "")</f>
        <v/>
      </c>
      <c r="R284" s="9" t="str">
        <f>IFERROR(VLOOKUP(Listing!R284, 'Tình trạng nội thất'!$B$2:$C$4, 2, FALSE), "")</f>
        <v/>
      </c>
      <c r="S284" s="9" t="str">
        <f>IFERROR(VLOOKUP(Listing!S284, View!$A$2:$B$9, 2, FALSE), "")</f>
        <v/>
      </c>
      <c r="T284" s="9" t="str">
        <f>IF(Listing!T284="", "", Listing!T284)</f>
        <v/>
      </c>
      <c r="U284" s="9" t="str">
        <f>IFERROR(VLOOKUP(Listing!U284, Project!$A$2:$B$300, 2, FALSE), "")</f>
        <v/>
      </c>
      <c r="V284" s="9" t="str">
        <f>IF(Listing!V284="", "", Listing!V284)</f>
        <v/>
      </c>
      <c r="W284" s="9" t="str">
        <f>IF(Listing!W284="", "", Listing!W284)</f>
        <v/>
      </c>
      <c r="X284" s="9" t="str">
        <f>IF(Listing!X284="", "", Listing!X284)</f>
        <v/>
      </c>
      <c r="Y284" s="9" t="str">
        <f>IF(Listing!Y284="", "", Listing!Y284)</f>
        <v/>
      </c>
      <c r="Z284" s="9" t="str">
        <f>IF(Listing!Z284="", "", Listing!Z284)</f>
        <v/>
      </c>
      <c r="AA284" s="9" t="str">
        <f>IF(Listing!AA284="", "", Listing!AA284)</f>
        <v/>
      </c>
    </row>
    <row r="285" spans="1:27" ht="14.25" customHeight="1">
      <c r="A285" s="9" t="str">
        <f>IF(Listing!A285="", "", Listing!A285)</f>
        <v/>
      </c>
      <c r="B285" s="9" t="str">
        <f>IFERROR(VLOOKUP(Listing!B285, MasterData!$A$3:$B$5, 2, FALSE), "")</f>
        <v/>
      </c>
      <c r="C285" s="9" t="str">
        <f>IFERROR(VLOOKUP(Listing!C285, MasterData!$D$19:$E$19, 2, FALSE), "")</f>
        <v/>
      </c>
      <c r="D285" s="9" t="str">
        <f>IFERROR(VLOOKUP(Listing!D285, MasterData!$G$3:$H$5, 2, FALSE), "")</f>
        <v/>
      </c>
      <c r="E285" s="9" t="str">
        <f>IFERROR(VLOOKUP(Listing!E285, 'Loại tài sản'!$A$2:$B$500, 2, FALSE), "")</f>
        <v/>
      </c>
      <c r="F285" s="9" t="str">
        <f>IF(Listing!F285="", "", Listing!F285)</f>
        <v/>
      </c>
      <c r="G285" s="9" t="str">
        <f>IF(Listing!G285="", "", Listing!G285)</f>
        <v/>
      </c>
      <c r="H285" s="9" t="str">
        <f>IF(Listing!H285="", "", Listing!H285)</f>
        <v/>
      </c>
      <c r="I285" s="9" t="str">
        <f>IF(Listing!I285="", "", Listing!I285)</f>
        <v/>
      </c>
      <c r="J285" s="9" t="str">
        <f>IFERROR(VLOOKUP(Listing!J285, Province!$A$2:$B$100, 2, FALSE), "")</f>
        <v/>
      </c>
      <c r="K285" s="9" t="str">
        <f>IFERROR(VLOOKUP(Listing!K285, District!$B$2:$C$703, 2, FALSE), "")</f>
        <v/>
      </c>
      <c r="L285" s="9" cm="1">
        <f t="array" ref="L285">IFERROR(INDEX(Ward!C:C, MATCH(1, (Ward!A:A=K285)*(Ward!B:B=Listing!L285), 0)),"")</f>
        <v>0</v>
      </c>
      <c r="M285" s="9" t="str">
        <f>IFERROR(VLOOKUP(Listing!M285, MasterData!$L$3:$M$7, 2, FALSE), "")</f>
        <v/>
      </c>
      <c r="N285" s="9" t="str">
        <f>IFERROR(VLOOKUP(Listing!N285, MasterData!$O$3:$P$7, 2, FALSE), "")</f>
        <v/>
      </c>
      <c r="O285" s="9" t="str">
        <f>IF(Listing!O285="", "", Listing!O285)</f>
        <v/>
      </c>
      <c r="P285" s="9" t="str">
        <f>IFERROR(VLOOKUP(Listing!P285, MasterData!$D$11:$E$13, 2, FALSE), "")</f>
        <v/>
      </c>
      <c r="Q285" s="9" t="str">
        <f>IFERROR(VLOOKUP(Listing!Q285, MasterData!$A$11:$B$12, 2, FALSE), "")</f>
        <v/>
      </c>
      <c r="R285" s="9" t="str">
        <f>IFERROR(VLOOKUP(Listing!R285, 'Tình trạng nội thất'!$B$2:$C$4, 2, FALSE), "")</f>
        <v/>
      </c>
      <c r="S285" s="9" t="str">
        <f>IFERROR(VLOOKUP(Listing!S285, View!$A$2:$B$9, 2, FALSE), "")</f>
        <v/>
      </c>
      <c r="T285" s="9" t="str">
        <f>IF(Listing!T285="", "", Listing!T285)</f>
        <v/>
      </c>
      <c r="U285" s="9" t="str">
        <f>IFERROR(VLOOKUP(Listing!U285, Project!$A$2:$B$300, 2, FALSE), "")</f>
        <v/>
      </c>
      <c r="V285" s="9" t="str">
        <f>IF(Listing!V285="", "", Listing!V285)</f>
        <v/>
      </c>
      <c r="W285" s="9" t="str">
        <f>IF(Listing!W285="", "", Listing!W285)</f>
        <v/>
      </c>
      <c r="X285" s="9" t="str">
        <f>IF(Listing!X285="", "", Listing!X285)</f>
        <v/>
      </c>
      <c r="Y285" s="9" t="str">
        <f>IF(Listing!Y285="", "", Listing!Y285)</f>
        <v/>
      </c>
      <c r="Z285" s="9" t="str">
        <f>IF(Listing!Z285="", "", Listing!Z285)</f>
        <v/>
      </c>
      <c r="AA285" s="9" t="str">
        <f>IF(Listing!AA285="", "", Listing!AA285)</f>
        <v/>
      </c>
    </row>
    <row r="286" spans="1:27" ht="14.25" customHeight="1">
      <c r="A286" s="9" t="str">
        <f>IF(Listing!A286="", "", Listing!A286)</f>
        <v/>
      </c>
      <c r="B286" s="9" t="str">
        <f>IFERROR(VLOOKUP(Listing!B286, MasterData!$A$3:$B$5, 2, FALSE), "")</f>
        <v/>
      </c>
      <c r="C286" s="9" t="str">
        <f>IFERROR(VLOOKUP(Listing!C286, MasterData!$D$19:$E$19, 2, FALSE), "")</f>
        <v/>
      </c>
      <c r="D286" s="9" t="str">
        <f>IFERROR(VLOOKUP(Listing!D286, MasterData!$G$3:$H$5, 2, FALSE), "")</f>
        <v/>
      </c>
      <c r="E286" s="9" t="str">
        <f>IFERROR(VLOOKUP(Listing!E286, 'Loại tài sản'!$A$2:$B$500, 2, FALSE), "")</f>
        <v/>
      </c>
      <c r="F286" s="9" t="str">
        <f>IF(Listing!F286="", "", Listing!F286)</f>
        <v/>
      </c>
      <c r="G286" s="9" t="str">
        <f>IF(Listing!G286="", "", Listing!G286)</f>
        <v/>
      </c>
      <c r="H286" s="9" t="str">
        <f>IF(Listing!H286="", "", Listing!H286)</f>
        <v/>
      </c>
      <c r="I286" s="9" t="str">
        <f>IF(Listing!I286="", "", Listing!I286)</f>
        <v/>
      </c>
      <c r="J286" s="9" t="str">
        <f>IFERROR(VLOOKUP(Listing!J286, Province!$A$2:$B$100, 2, FALSE), "")</f>
        <v/>
      </c>
      <c r="K286" s="9" t="str">
        <f>IFERROR(VLOOKUP(Listing!K286, District!$B$2:$C$703, 2, FALSE), "")</f>
        <v/>
      </c>
      <c r="L286" s="9" cm="1">
        <f t="array" ref="L286">IFERROR(INDEX(Ward!C:C, MATCH(1, (Ward!A:A=K286)*(Ward!B:B=Listing!L286), 0)),"")</f>
        <v>0</v>
      </c>
      <c r="M286" s="9" t="str">
        <f>IFERROR(VLOOKUP(Listing!M286, MasterData!$L$3:$M$7, 2, FALSE), "")</f>
        <v/>
      </c>
      <c r="N286" s="9" t="str">
        <f>IFERROR(VLOOKUP(Listing!N286, MasterData!$O$3:$P$7, 2, FALSE), "")</f>
        <v/>
      </c>
      <c r="O286" s="9" t="str">
        <f>IF(Listing!O286="", "", Listing!O286)</f>
        <v/>
      </c>
      <c r="P286" s="9" t="str">
        <f>IFERROR(VLOOKUP(Listing!P286, MasterData!$D$11:$E$13, 2, FALSE), "")</f>
        <v/>
      </c>
      <c r="Q286" s="9" t="str">
        <f>IFERROR(VLOOKUP(Listing!Q286, MasterData!$A$11:$B$12, 2, FALSE), "")</f>
        <v/>
      </c>
      <c r="R286" s="9" t="str">
        <f>IFERROR(VLOOKUP(Listing!R286, 'Tình trạng nội thất'!$B$2:$C$4, 2, FALSE), "")</f>
        <v/>
      </c>
      <c r="S286" s="9" t="str">
        <f>IFERROR(VLOOKUP(Listing!S286, View!$A$2:$B$9, 2, FALSE), "")</f>
        <v/>
      </c>
      <c r="T286" s="9" t="str">
        <f>IF(Listing!T286="", "", Listing!T286)</f>
        <v/>
      </c>
      <c r="U286" s="9" t="str">
        <f>IFERROR(VLOOKUP(Listing!U286, Project!$A$2:$B$300, 2, FALSE), "")</f>
        <v/>
      </c>
      <c r="V286" s="9" t="str">
        <f>IF(Listing!V286="", "", Listing!V286)</f>
        <v/>
      </c>
      <c r="W286" s="9" t="str">
        <f>IF(Listing!W286="", "", Listing!W286)</f>
        <v/>
      </c>
      <c r="X286" s="9" t="str">
        <f>IF(Listing!X286="", "", Listing!X286)</f>
        <v/>
      </c>
      <c r="Y286" s="9" t="str">
        <f>IF(Listing!Y286="", "", Listing!Y286)</f>
        <v/>
      </c>
      <c r="Z286" s="9" t="str">
        <f>IF(Listing!Z286="", "", Listing!Z286)</f>
        <v/>
      </c>
      <c r="AA286" s="9" t="str">
        <f>IF(Listing!AA286="", "", Listing!AA286)</f>
        <v/>
      </c>
    </row>
    <row r="287" spans="1:27" ht="14.25" customHeight="1">
      <c r="A287" s="9" t="str">
        <f>IF(Listing!A287="", "", Listing!A287)</f>
        <v/>
      </c>
      <c r="B287" s="9" t="str">
        <f>IFERROR(VLOOKUP(Listing!B287, MasterData!$A$3:$B$5, 2, FALSE), "")</f>
        <v/>
      </c>
      <c r="C287" s="9" t="str">
        <f>IFERROR(VLOOKUP(Listing!C287, MasterData!$D$19:$E$19, 2, FALSE), "")</f>
        <v/>
      </c>
      <c r="D287" s="9" t="str">
        <f>IFERROR(VLOOKUP(Listing!D287, MasterData!$G$3:$H$5, 2, FALSE), "")</f>
        <v/>
      </c>
      <c r="E287" s="9" t="str">
        <f>IFERROR(VLOOKUP(Listing!E287, 'Loại tài sản'!$A$2:$B$500, 2, FALSE), "")</f>
        <v/>
      </c>
      <c r="F287" s="9" t="str">
        <f>IF(Listing!F287="", "", Listing!F287)</f>
        <v/>
      </c>
      <c r="G287" s="9" t="str">
        <f>IF(Listing!G287="", "", Listing!G287)</f>
        <v/>
      </c>
      <c r="H287" s="9" t="str">
        <f>IF(Listing!H287="", "", Listing!H287)</f>
        <v/>
      </c>
      <c r="I287" s="9" t="str">
        <f>IF(Listing!I287="", "", Listing!I287)</f>
        <v/>
      </c>
      <c r="J287" s="9" t="str">
        <f>IFERROR(VLOOKUP(Listing!J287, Province!$A$2:$B$100, 2, FALSE), "")</f>
        <v/>
      </c>
      <c r="K287" s="9" t="str">
        <f>IFERROR(VLOOKUP(Listing!K287, District!$B$2:$C$703, 2, FALSE), "")</f>
        <v/>
      </c>
      <c r="L287" s="9" cm="1">
        <f t="array" ref="L287">IFERROR(INDEX(Ward!C:C, MATCH(1, (Ward!A:A=K287)*(Ward!B:B=Listing!L287), 0)),"")</f>
        <v>0</v>
      </c>
      <c r="M287" s="9" t="str">
        <f>IFERROR(VLOOKUP(Listing!M287, MasterData!$L$3:$M$7, 2, FALSE), "")</f>
        <v/>
      </c>
      <c r="N287" s="9" t="str">
        <f>IFERROR(VLOOKUP(Listing!N287, MasterData!$O$3:$P$7, 2, FALSE), "")</f>
        <v/>
      </c>
      <c r="O287" s="9" t="str">
        <f>IF(Listing!O287="", "", Listing!O287)</f>
        <v/>
      </c>
      <c r="P287" s="9" t="str">
        <f>IFERROR(VLOOKUP(Listing!P287, MasterData!$D$11:$E$13, 2, FALSE), "")</f>
        <v/>
      </c>
      <c r="Q287" s="9" t="str">
        <f>IFERROR(VLOOKUP(Listing!Q287, MasterData!$A$11:$B$12, 2, FALSE), "")</f>
        <v/>
      </c>
      <c r="R287" s="9" t="str">
        <f>IFERROR(VLOOKUP(Listing!R287, 'Tình trạng nội thất'!$B$2:$C$4, 2, FALSE), "")</f>
        <v/>
      </c>
      <c r="S287" s="9" t="str">
        <f>IFERROR(VLOOKUP(Listing!S287, View!$A$2:$B$9, 2, FALSE), "")</f>
        <v/>
      </c>
      <c r="T287" s="9" t="str">
        <f>IF(Listing!T287="", "", Listing!T287)</f>
        <v/>
      </c>
      <c r="U287" s="9" t="str">
        <f>IFERROR(VLOOKUP(Listing!U287, Project!$A$2:$B$300, 2, FALSE), "")</f>
        <v/>
      </c>
      <c r="V287" s="9" t="str">
        <f>IF(Listing!V287="", "", Listing!V287)</f>
        <v/>
      </c>
      <c r="W287" s="9" t="str">
        <f>IF(Listing!W287="", "", Listing!W287)</f>
        <v/>
      </c>
      <c r="X287" s="9" t="str">
        <f>IF(Listing!X287="", "", Listing!X287)</f>
        <v/>
      </c>
      <c r="Y287" s="9" t="str">
        <f>IF(Listing!Y287="", "", Listing!Y287)</f>
        <v/>
      </c>
      <c r="Z287" s="9" t="str">
        <f>IF(Listing!Z287="", "", Listing!Z287)</f>
        <v/>
      </c>
      <c r="AA287" s="9" t="str">
        <f>IF(Listing!AA287="", "", Listing!AA287)</f>
        <v/>
      </c>
    </row>
    <row r="288" spans="1:27" ht="14.25" customHeight="1">
      <c r="A288" s="9" t="str">
        <f>IF(Listing!A288="", "", Listing!A288)</f>
        <v/>
      </c>
      <c r="B288" s="9" t="str">
        <f>IFERROR(VLOOKUP(Listing!B288, MasterData!$A$3:$B$5, 2, FALSE), "")</f>
        <v/>
      </c>
      <c r="C288" s="9" t="str">
        <f>IFERROR(VLOOKUP(Listing!C288, MasterData!$D$19:$E$19, 2, FALSE), "")</f>
        <v/>
      </c>
      <c r="D288" s="9" t="str">
        <f>IFERROR(VLOOKUP(Listing!D288, MasterData!$G$3:$H$5, 2, FALSE), "")</f>
        <v/>
      </c>
      <c r="E288" s="9" t="str">
        <f>IFERROR(VLOOKUP(Listing!E288, 'Loại tài sản'!$A$2:$B$500, 2, FALSE), "")</f>
        <v/>
      </c>
      <c r="F288" s="9" t="str">
        <f>IF(Listing!F288="", "", Listing!F288)</f>
        <v/>
      </c>
      <c r="G288" s="9" t="str">
        <f>IF(Listing!G288="", "", Listing!G288)</f>
        <v/>
      </c>
      <c r="H288" s="9" t="str">
        <f>IF(Listing!H288="", "", Listing!H288)</f>
        <v/>
      </c>
      <c r="I288" s="9" t="str">
        <f>IF(Listing!I288="", "", Listing!I288)</f>
        <v/>
      </c>
      <c r="J288" s="9" t="str">
        <f>IFERROR(VLOOKUP(Listing!J288, Province!$A$2:$B$100, 2, FALSE), "")</f>
        <v/>
      </c>
      <c r="K288" s="9" t="str">
        <f>IFERROR(VLOOKUP(Listing!K288, District!$B$2:$C$703, 2, FALSE), "")</f>
        <v/>
      </c>
      <c r="L288" s="9" cm="1">
        <f t="array" ref="L288">IFERROR(INDEX(Ward!C:C, MATCH(1, (Ward!A:A=K288)*(Ward!B:B=Listing!L288), 0)),"")</f>
        <v>0</v>
      </c>
      <c r="M288" s="9" t="str">
        <f>IFERROR(VLOOKUP(Listing!M288, MasterData!$L$3:$M$7, 2, FALSE), "")</f>
        <v/>
      </c>
      <c r="N288" s="9" t="str">
        <f>IFERROR(VLOOKUP(Listing!N288, MasterData!$O$3:$P$7, 2, FALSE), "")</f>
        <v/>
      </c>
      <c r="O288" s="9" t="str">
        <f>IF(Listing!O288="", "", Listing!O288)</f>
        <v/>
      </c>
      <c r="P288" s="9" t="str">
        <f>IFERROR(VLOOKUP(Listing!P288, MasterData!$D$11:$E$13, 2, FALSE), "")</f>
        <v/>
      </c>
      <c r="Q288" s="9" t="str">
        <f>IFERROR(VLOOKUP(Listing!Q288, MasterData!$A$11:$B$12, 2, FALSE), "")</f>
        <v/>
      </c>
      <c r="R288" s="9" t="str">
        <f>IFERROR(VLOOKUP(Listing!R288, 'Tình trạng nội thất'!$B$2:$C$4, 2, FALSE), "")</f>
        <v/>
      </c>
      <c r="S288" s="9" t="str">
        <f>IFERROR(VLOOKUP(Listing!S288, View!$A$2:$B$9, 2, FALSE), "")</f>
        <v/>
      </c>
      <c r="T288" s="9" t="str">
        <f>IF(Listing!T288="", "", Listing!T288)</f>
        <v/>
      </c>
      <c r="U288" s="9" t="str">
        <f>IFERROR(VLOOKUP(Listing!U288, Project!$A$2:$B$300, 2, FALSE), "")</f>
        <v/>
      </c>
      <c r="V288" s="9" t="str">
        <f>IF(Listing!V288="", "", Listing!V288)</f>
        <v/>
      </c>
      <c r="W288" s="9" t="str">
        <f>IF(Listing!W288="", "", Listing!W288)</f>
        <v/>
      </c>
      <c r="X288" s="9" t="str">
        <f>IF(Listing!X288="", "", Listing!X288)</f>
        <v/>
      </c>
      <c r="Y288" s="9" t="str">
        <f>IF(Listing!Y288="", "", Listing!Y288)</f>
        <v/>
      </c>
      <c r="Z288" s="9" t="str">
        <f>IF(Listing!Z288="", "", Listing!Z288)</f>
        <v/>
      </c>
      <c r="AA288" s="9" t="str">
        <f>IF(Listing!AA288="", "", Listing!AA288)</f>
        <v/>
      </c>
    </row>
    <row r="289" spans="1:27" ht="14.25" customHeight="1">
      <c r="A289" s="9" t="str">
        <f>IF(Listing!A289="", "", Listing!A289)</f>
        <v/>
      </c>
      <c r="B289" s="9" t="str">
        <f>IFERROR(VLOOKUP(Listing!B289, MasterData!$A$3:$B$5, 2, FALSE), "")</f>
        <v/>
      </c>
      <c r="C289" s="9" t="str">
        <f>IFERROR(VLOOKUP(Listing!C289, MasterData!$D$19:$E$19, 2, FALSE), "")</f>
        <v/>
      </c>
      <c r="D289" s="9" t="str">
        <f>IFERROR(VLOOKUP(Listing!D289, MasterData!$G$3:$H$5, 2, FALSE), "")</f>
        <v/>
      </c>
      <c r="E289" s="9" t="str">
        <f>IFERROR(VLOOKUP(Listing!E289, 'Loại tài sản'!$A$2:$B$500, 2, FALSE), "")</f>
        <v/>
      </c>
      <c r="F289" s="9" t="str">
        <f>IF(Listing!F289="", "", Listing!F289)</f>
        <v/>
      </c>
      <c r="G289" s="9" t="str">
        <f>IF(Listing!G289="", "", Listing!G289)</f>
        <v/>
      </c>
      <c r="H289" s="9" t="str">
        <f>IF(Listing!H289="", "", Listing!H289)</f>
        <v/>
      </c>
      <c r="I289" s="9" t="str">
        <f>IF(Listing!I289="", "", Listing!I289)</f>
        <v/>
      </c>
      <c r="J289" s="9" t="str">
        <f>IFERROR(VLOOKUP(Listing!J289, Province!$A$2:$B$100, 2, FALSE), "")</f>
        <v/>
      </c>
      <c r="K289" s="9" t="str">
        <f>IFERROR(VLOOKUP(Listing!K289, District!$B$2:$C$703, 2, FALSE), "")</f>
        <v/>
      </c>
      <c r="L289" s="9" cm="1">
        <f t="array" ref="L289">IFERROR(INDEX(Ward!C:C, MATCH(1, (Ward!A:A=K289)*(Ward!B:B=Listing!L289), 0)),"")</f>
        <v>0</v>
      </c>
      <c r="M289" s="9" t="str">
        <f>IFERROR(VLOOKUP(Listing!M289, MasterData!$L$3:$M$7, 2, FALSE), "")</f>
        <v/>
      </c>
      <c r="N289" s="9" t="str">
        <f>IFERROR(VLOOKUP(Listing!N289, MasterData!$O$3:$P$7, 2, FALSE), "")</f>
        <v/>
      </c>
      <c r="O289" s="9" t="str">
        <f>IF(Listing!O289="", "", Listing!O289)</f>
        <v/>
      </c>
      <c r="P289" s="9" t="str">
        <f>IFERROR(VLOOKUP(Listing!P289, MasterData!$D$11:$E$13, 2, FALSE), "")</f>
        <v/>
      </c>
      <c r="Q289" s="9" t="str">
        <f>IFERROR(VLOOKUP(Listing!Q289, MasterData!$A$11:$B$12, 2, FALSE), "")</f>
        <v/>
      </c>
      <c r="R289" s="9" t="str">
        <f>IFERROR(VLOOKUP(Listing!R289, 'Tình trạng nội thất'!$B$2:$C$4, 2, FALSE), "")</f>
        <v/>
      </c>
      <c r="S289" s="9" t="str">
        <f>IFERROR(VLOOKUP(Listing!S289, View!$A$2:$B$9, 2, FALSE), "")</f>
        <v/>
      </c>
      <c r="T289" s="9" t="str">
        <f>IF(Listing!T289="", "", Listing!T289)</f>
        <v/>
      </c>
      <c r="U289" s="9" t="str">
        <f>IFERROR(VLOOKUP(Listing!U289, Project!$A$2:$B$300, 2, FALSE), "")</f>
        <v/>
      </c>
      <c r="V289" s="9" t="str">
        <f>IF(Listing!V289="", "", Listing!V289)</f>
        <v/>
      </c>
      <c r="W289" s="9" t="str">
        <f>IF(Listing!W289="", "", Listing!W289)</f>
        <v/>
      </c>
      <c r="X289" s="9" t="str">
        <f>IF(Listing!X289="", "", Listing!X289)</f>
        <v/>
      </c>
      <c r="Y289" s="9" t="str">
        <f>IF(Listing!Y289="", "", Listing!Y289)</f>
        <v/>
      </c>
      <c r="Z289" s="9" t="str">
        <f>IF(Listing!Z289="", "", Listing!Z289)</f>
        <v/>
      </c>
      <c r="AA289" s="9" t="str">
        <f>IF(Listing!AA289="", "", Listing!AA289)</f>
        <v/>
      </c>
    </row>
    <row r="290" spans="1:27" ht="14.25" customHeight="1">
      <c r="A290" s="9" t="str">
        <f>IF(Listing!A290="", "", Listing!A290)</f>
        <v/>
      </c>
      <c r="B290" s="9" t="str">
        <f>IFERROR(VLOOKUP(Listing!B290, MasterData!$A$3:$B$5, 2, FALSE), "")</f>
        <v/>
      </c>
      <c r="C290" s="9" t="str">
        <f>IFERROR(VLOOKUP(Listing!C290, MasterData!$D$19:$E$19, 2, FALSE), "")</f>
        <v/>
      </c>
      <c r="D290" s="9" t="str">
        <f>IFERROR(VLOOKUP(Listing!D290, MasterData!$G$3:$H$5, 2, FALSE), "")</f>
        <v/>
      </c>
      <c r="E290" s="9" t="str">
        <f>IFERROR(VLOOKUP(Listing!E290, 'Loại tài sản'!$A$2:$B$500, 2, FALSE), "")</f>
        <v/>
      </c>
      <c r="F290" s="9" t="str">
        <f>IF(Listing!F290="", "", Listing!F290)</f>
        <v/>
      </c>
      <c r="G290" s="9" t="str">
        <f>IF(Listing!G290="", "", Listing!G290)</f>
        <v/>
      </c>
      <c r="H290" s="9" t="str">
        <f>IF(Listing!H290="", "", Listing!H290)</f>
        <v/>
      </c>
      <c r="I290" s="9" t="str">
        <f>IF(Listing!I290="", "", Listing!I290)</f>
        <v/>
      </c>
      <c r="J290" s="9" t="str">
        <f>IFERROR(VLOOKUP(Listing!J290, Province!$A$2:$B$100, 2, FALSE), "")</f>
        <v/>
      </c>
      <c r="K290" s="9" t="str">
        <f>IFERROR(VLOOKUP(Listing!K290, District!$B$2:$C$703, 2, FALSE), "")</f>
        <v/>
      </c>
      <c r="L290" s="9" cm="1">
        <f t="array" ref="L290">IFERROR(INDEX(Ward!C:C, MATCH(1, (Ward!A:A=K290)*(Ward!B:B=Listing!L290), 0)),"")</f>
        <v>0</v>
      </c>
      <c r="M290" s="9" t="str">
        <f>IFERROR(VLOOKUP(Listing!M290, MasterData!$L$3:$M$7, 2, FALSE), "")</f>
        <v/>
      </c>
      <c r="N290" s="9" t="str">
        <f>IFERROR(VLOOKUP(Listing!N290, MasterData!$O$3:$P$7, 2, FALSE), "")</f>
        <v/>
      </c>
      <c r="O290" s="9" t="str">
        <f>IF(Listing!O290="", "", Listing!O290)</f>
        <v/>
      </c>
      <c r="P290" s="9" t="str">
        <f>IFERROR(VLOOKUP(Listing!P290, MasterData!$D$11:$E$13, 2, FALSE), "")</f>
        <v/>
      </c>
      <c r="Q290" s="9" t="str">
        <f>IFERROR(VLOOKUP(Listing!Q290, MasterData!$A$11:$B$12, 2, FALSE), "")</f>
        <v/>
      </c>
      <c r="R290" s="9" t="str">
        <f>IFERROR(VLOOKUP(Listing!R290, 'Tình trạng nội thất'!$B$2:$C$4, 2, FALSE), "")</f>
        <v/>
      </c>
      <c r="S290" s="9" t="str">
        <f>IFERROR(VLOOKUP(Listing!S290, View!$A$2:$B$9, 2, FALSE), "")</f>
        <v/>
      </c>
      <c r="T290" s="9" t="str">
        <f>IF(Listing!T290="", "", Listing!T290)</f>
        <v/>
      </c>
      <c r="U290" s="9" t="str">
        <f>IFERROR(VLOOKUP(Listing!U290, Project!$A$2:$B$300, 2, FALSE), "")</f>
        <v/>
      </c>
      <c r="V290" s="9" t="str">
        <f>IF(Listing!V290="", "", Listing!V290)</f>
        <v/>
      </c>
      <c r="W290" s="9" t="str">
        <f>IF(Listing!W290="", "", Listing!W290)</f>
        <v/>
      </c>
      <c r="X290" s="9" t="str">
        <f>IF(Listing!X290="", "", Listing!X290)</f>
        <v/>
      </c>
      <c r="Y290" s="9" t="str">
        <f>IF(Listing!Y290="", "", Listing!Y290)</f>
        <v/>
      </c>
      <c r="Z290" s="9" t="str">
        <f>IF(Listing!Z290="", "", Listing!Z290)</f>
        <v/>
      </c>
      <c r="AA290" s="9" t="str">
        <f>IF(Listing!AA290="", "", Listing!AA290)</f>
        <v/>
      </c>
    </row>
    <row r="291" spans="1:27" ht="14.25" customHeight="1">
      <c r="A291" s="9" t="str">
        <f>IF(Listing!A291="", "", Listing!A291)</f>
        <v/>
      </c>
      <c r="B291" s="9" t="str">
        <f>IFERROR(VLOOKUP(Listing!B291, MasterData!$A$3:$B$5, 2, FALSE), "")</f>
        <v/>
      </c>
      <c r="C291" s="9" t="str">
        <f>IFERROR(VLOOKUP(Listing!C291, MasterData!$D$19:$E$19, 2, FALSE), "")</f>
        <v/>
      </c>
      <c r="D291" s="9" t="str">
        <f>IFERROR(VLOOKUP(Listing!D291, MasterData!$G$3:$H$5, 2, FALSE), "")</f>
        <v/>
      </c>
      <c r="E291" s="9" t="str">
        <f>IFERROR(VLOOKUP(Listing!E291, 'Loại tài sản'!$A$2:$B$500, 2, FALSE), "")</f>
        <v/>
      </c>
      <c r="F291" s="9" t="str">
        <f>IF(Listing!F291="", "", Listing!F291)</f>
        <v/>
      </c>
      <c r="G291" s="9" t="str">
        <f>IF(Listing!G291="", "", Listing!G291)</f>
        <v/>
      </c>
      <c r="H291" s="9" t="str">
        <f>IF(Listing!H291="", "", Listing!H291)</f>
        <v/>
      </c>
      <c r="I291" s="9" t="str">
        <f>IF(Listing!I291="", "", Listing!I291)</f>
        <v/>
      </c>
      <c r="J291" s="9" t="str">
        <f>IFERROR(VLOOKUP(Listing!J291, Province!$A$2:$B$100, 2, FALSE), "")</f>
        <v/>
      </c>
      <c r="K291" s="9" t="str">
        <f>IFERROR(VLOOKUP(Listing!K291, District!$B$2:$C$703, 2, FALSE), "")</f>
        <v/>
      </c>
      <c r="L291" s="9" cm="1">
        <f t="array" ref="L291">IFERROR(INDEX(Ward!C:C, MATCH(1, (Ward!A:A=K291)*(Ward!B:B=Listing!L291), 0)),"")</f>
        <v>0</v>
      </c>
      <c r="M291" s="9" t="str">
        <f>IFERROR(VLOOKUP(Listing!M291, MasterData!$L$3:$M$7, 2, FALSE), "")</f>
        <v/>
      </c>
      <c r="N291" s="9" t="str">
        <f>IFERROR(VLOOKUP(Listing!N291, MasterData!$O$3:$P$7, 2, FALSE), "")</f>
        <v/>
      </c>
      <c r="O291" s="9" t="str">
        <f>IF(Listing!O291="", "", Listing!O291)</f>
        <v/>
      </c>
      <c r="P291" s="9" t="str">
        <f>IFERROR(VLOOKUP(Listing!P291, MasterData!$D$11:$E$13, 2, FALSE), "")</f>
        <v/>
      </c>
      <c r="Q291" s="9" t="str">
        <f>IFERROR(VLOOKUP(Listing!Q291, MasterData!$A$11:$B$12, 2, FALSE), "")</f>
        <v/>
      </c>
      <c r="R291" s="9" t="str">
        <f>IFERROR(VLOOKUP(Listing!R291, 'Tình trạng nội thất'!$B$2:$C$4, 2, FALSE), "")</f>
        <v/>
      </c>
      <c r="S291" s="9" t="str">
        <f>IFERROR(VLOOKUP(Listing!S291, View!$A$2:$B$9, 2, FALSE), "")</f>
        <v/>
      </c>
      <c r="T291" s="9" t="str">
        <f>IF(Listing!T291="", "", Listing!T291)</f>
        <v/>
      </c>
      <c r="U291" s="9" t="str">
        <f>IFERROR(VLOOKUP(Listing!U291, Project!$A$2:$B$300, 2, FALSE), "")</f>
        <v/>
      </c>
      <c r="V291" s="9" t="str">
        <f>IF(Listing!V291="", "", Listing!V291)</f>
        <v/>
      </c>
      <c r="W291" s="9" t="str">
        <f>IF(Listing!W291="", "", Listing!W291)</f>
        <v/>
      </c>
      <c r="X291" s="9" t="str">
        <f>IF(Listing!X291="", "", Listing!X291)</f>
        <v/>
      </c>
      <c r="Y291" s="9" t="str">
        <f>IF(Listing!Y291="", "", Listing!Y291)</f>
        <v/>
      </c>
      <c r="Z291" s="9" t="str">
        <f>IF(Listing!Z291="", "", Listing!Z291)</f>
        <v/>
      </c>
      <c r="AA291" s="9" t="str">
        <f>IF(Listing!AA291="", "", Listing!AA291)</f>
        <v/>
      </c>
    </row>
    <row r="292" spans="1:27" ht="14.25" customHeight="1">
      <c r="A292" s="9" t="str">
        <f>IF(Listing!A292="", "", Listing!A292)</f>
        <v/>
      </c>
      <c r="B292" s="9" t="str">
        <f>IFERROR(VLOOKUP(Listing!B292, MasterData!$A$3:$B$5, 2, FALSE), "")</f>
        <v/>
      </c>
      <c r="C292" s="9" t="str">
        <f>IFERROR(VLOOKUP(Listing!C292, MasterData!$D$19:$E$19, 2, FALSE), "")</f>
        <v/>
      </c>
      <c r="D292" s="9" t="str">
        <f>IFERROR(VLOOKUP(Listing!D292, MasterData!$G$3:$H$5, 2, FALSE), "")</f>
        <v/>
      </c>
      <c r="E292" s="9" t="str">
        <f>IFERROR(VLOOKUP(Listing!E292, 'Loại tài sản'!$A$2:$B$500, 2, FALSE), "")</f>
        <v/>
      </c>
      <c r="F292" s="9" t="str">
        <f>IF(Listing!F292="", "", Listing!F292)</f>
        <v/>
      </c>
      <c r="G292" s="9" t="str">
        <f>IF(Listing!G292="", "", Listing!G292)</f>
        <v/>
      </c>
      <c r="H292" s="9" t="str">
        <f>IF(Listing!H292="", "", Listing!H292)</f>
        <v/>
      </c>
      <c r="I292" s="9" t="str">
        <f>IF(Listing!I292="", "", Listing!I292)</f>
        <v/>
      </c>
      <c r="J292" s="9" t="str">
        <f>IFERROR(VLOOKUP(Listing!J292, Province!$A$2:$B$100, 2, FALSE), "")</f>
        <v/>
      </c>
      <c r="K292" s="9" t="str">
        <f>IFERROR(VLOOKUP(Listing!K292, District!$B$2:$C$703, 2, FALSE), "")</f>
        <v/>
      </c>
      <c r="L292" s="9" cm="1">
        <f t="array" ref="L292">IFERROR(INDEX(Ward!C:C, MATCH(1, (Ward!A:A=K292)*(Ward!B:B=Listing!L292), 0)),"")</f>
        <v>0</v>
      </c>
      <c r="M292" s="9" t="str">
        <f>IFERROR(VLOOKUP(Listing!M292, MasterData!$L$3:$M$7, 2, FALSE), "")</f>
        <v/>
      </c>
      <c r="N292" s="9" t="str">
        <f>IFERROR(VLOOKUP(Listing!N292, MasterData!$O$3:$P$7, 2, FALSE), "")</f>
        <v/>
      </c>
      <c r="O292" s="9" t="str">
        <f>IF(Listing!O292="", "", Listing!O292)</f>
        <v/>
      </c>
      <c r="P292" s="9" t="str">
        <f>IFERROR(VLOOKUP(Listing!P292, MasterData!$D$11:$E$13, 2, FALSE), "")</f>
        <v/>
      </c>
      <c r="Q292" s="9" t="str">
        <f>IFERROR(VLOOKUP(Listing!Q292, MasterData!$A$11:$B$12, 2, FALSE), "")</f>
        <v/>
      </c>
      <c r="R292" s="9" t="str">
        <f>IFERROR(VLOOKUP(Listing!R292, 'Tình trạng nội thất'!$B$2:$C$4, 2, FALSE), "")</f>
        <v/>
      </c>
      <c r="S292" s="9" t="str">
        <f>IFERROR(VLOOKUP(Listing!S292, View!$A$2:$B$9, 2, FALSE), "")</f>
        <v/>
      </c>
      <c r="T292" s="9" t="str">
        <f>IF(Listing!T292="", "", Listing!T292)</f>
        <v/>
      </c>
      <c r="U292" s="9" t="str">
        <f>IFERROR(VLOOKUP(Listing!U292, Project!$A$2:$B$300, 2, FALSE), "")</f>
        <v/>
      </c>
      <c r="V292" s="9" t="str">
        <f>IF(Listing!V292="", "", Listing!V292)</f>
        <v/>
      </c>
      <c r="W292" s="9" t="str">
        <f>IF(Listing!W292="", "", Listing!W292)</f>
        <v/>
      </c>
      <c r="X292" s="9" t="str">
        <f>IF(Listing!X292="", "", Listing!X292)</f>
        <v/>
      </c>
      <c r="Y292" s="9" t="str">
        <f>IF(Listing!Y292="", "", Listing!Y292)</f>
        <v/>
      </c>
      <c r="Z292" s="9" t="str">
        <f>IF(Listing!Z292="", "", Listing!Z292)</f>
        <v/>
      </c>
      <c r="AA292" s="9" t="str">
        <f>IF(Listing!AA292="", "", Listing!AA292)</f>
        <v/>
      </c>
    </row>
    <row r="293" spans="1:27" ht="14.25" customHeight="1">
      <c r="A293" s="9" t="str">
        <f>IF(Listing!A293="", "", Listing!A293)</f>
        <v/>
      </c>
      <c r="B293" s="9" t="str">
        <f>IFERROR(VLOOKUP(Listing!B293, MasterData!$A$3:$B$5, 2, FALSE), "")</f>
        <v/>
      </c>
      <c r="C293" s="9" t="str">
        <f>IFERROR(VLOOKUP(Listing!C293, MasterData!$D$19:$E$19, 2, FALSE), "")</f>
        <v/>
      </c>
      <c r="D293" s="9" t="str">
        <f>IFERROR(VLOOKUP(Listing!D293, MasterData!$G$3:$H$5, 2, FALSE), "")</f>
        <v/>
      </c>
      <c r="E293" s="9" t="str">
        <f>IFERROR(VLOOKUP(Listing!E293, 'Loại tài sản'!$A$2:$B$500, 2, FALSE), "")</f>
        <v/>
      </c>
      <c r="F293" s="9" t="str">
        <f>IF(Listing!F293="", "", Listing!F293)</f>
        <v/>
      </c>
      <c r="G293" s="9" t="str">
        <f>IF(Listing!G293="", "", Listing!G293)</f>
        <v/>
      </c>
      <c r="H293" s="9" t="str">
        <f>IF(Listing!H293="", "", Listing!H293)</f>
        <v/>
      </c>
      <c r="I293" s="9" t="str">
        <f>IF(Listing!I293="", "", Listing!I293)</f>
        <v/>
      </c>
      <c r="J293" s="9" t="str">
        <f>IFERROR(VLOOKUP(Listing!J293, Province!$A$2:$B$100, 2, FALSE), "")</f>
        <v/>
      </c>
      <c r="K293" s="9" t="str">
        <f>IFERROR(VLOOKUP(Listing!K293, District!$B$2:$C$703, 2, FALSE), "")</f>
        <v/>
      </c>
      <c r="L293" s="9" cm="1">
        <f t="array" ref="L293">IFERROR(INDEX(Ward!C:C, MATCH(1, (Ward!A:A=K293)*(Ward!B:B=Listing!L293), 0)),"")</f>
        <v>0</v>
      </c>
      <c r="M293" s="9" t="str">
        <f>IFERROR(VLOOKUP(Listing!M293, MasterData!$L$3:$M$7, 2, FALSE), "")</f>
        <v/>
      </c>
      <c r="N293" s="9" t="str">
        <f>IFERROR(VLOOKUP(Listing!N293, MasterData!$O$3:$P$7, 2, FALSE), "")</f>
        <v/>
      </c>
      <c r="O293" s="9" t="str">
        <f>IF(Listing!O293="", "", Listing!O293)</f>
        <v/>
      </c>
      <c r="P293" s="9" t="str">
        <f>IFERROR(VLOOKUP(Listing!P293, MasterData!$D$11:$E$13, 2, FALSE), "")</f>
        <v/>
      </c>
      <c r="Q293" s="9" t="str">
        <f>IFERROR(VLOOKUP(Listing!Q293, MasterData!$A$11:$B$12, 2, FALSE), "")</f>
        <v/>
      </c>
      <c r="R293" s="9" t="str">
        <f>IFERROR(VLOOKUP(Listing!R293, 'Tình trạng nội thất'!$B$2:$C$4, 2, FALSE), "")</f>
        <v/>
      </c>
      <c r="S293" s="9" t="str">
        <f>IFERROR(VLOOKUP(Listing!S293, View!$A$2:$B$9, 2, FALSE), "")</f>
        <v/>
      </c>
      <c r="T293" s="9" t="str">
        <f>IF(Listing!T293="", "", Listing!T293)</f>
        <v/>
      </c>
      <c r="U293" s="9" t="str">
        <f>IFERROR(VLOOKUP(Listing!U293, Project!$A$2:$B$300, 2, FALSE), "")</f>
        <v/>
      </c>
      <c r="V293" s="9" t="str">
        <f>IF(Listing!V293="", "", Listing!V293)</f>
        <v/>
      </c>
      <c r="W293" s="9" t="str">
        <f>IF(Listing!W293="", "", Listing!W293)</f>
        <v/>
      </c>
      <c r="X293" s="9" t="str">
        <f>IF(Listing!X293="", "", Listing!X293)</f>
        <v/>
      </c>
      <c r="Y293" s="9" t="str">
        <f>IF(Listing!Y293="", "", Listing!Y293)</f>
        <v/>
      </c>
      <c r="Z293" s="9" t="str">
        <f>IF(Listing!Z293="", "", Listing!Z293)</f>
        <v/>
      </c>
      <c r="AA293" s="9" t="str">
        <f>IF(Listing!AA293="", "", Listing!AA293)</f>
        <v/>
      </c>
    </row>
    <row r="294" spans="1:27" ht="14.25" customHeight="1">
      <c r="A294" s="9" t="str">
        <f>IF(Listing!A294="", "", Listing!A294)</f>
        <v/>
      </c>
      <c r="B294" s="9" t="str">
        <f>IFERROR(VLOOKUP(Listing!B294, MasterData!$A$3:$B$5, 2, FALSE), "")</f>
        <v/>
      </c>
      <c r="C294" s="9" t="str">
        <f>IFERROR(VLOOKUP(Listing!C294, MasterData!$D$19:$E$19, 2, FALSE), "")</f>
        <v/>
      </c>
      <c r="D294" s="9" t="str">
        <f>IFERROR(VLOOKUP(Listing!D294, MasterData!$G$3:$H$5, 2, FALSE), "")</f>
        <v/>
      </c>
      <c r="E294" s="9" t="str">
        <f>IFERROR(VLOOKUP(Listing!E294, 'Loại tài sản'!$A$2:$B$500, 2, FALSE), "")</f>
        <v/>
      </c>
      <c r="F294" s="9" t="str">
        <f>IF(Listing!F294="", "", Listing!F294)</f>
        <v/>
      </c>
      <c r="G294" s="9" t="str">
        <f>IF(Listing!G294="", "", Listing!G294)</f>
        <v/>
      </c>
      <c r="H294" s="9" t="str">
        <f>IF(Listing!H294="", "", Listing!H294)</f>
        <v/>
      </c>
      <c r="I294" s="9" t="str">
        <f>IF(Listing!I294="", "", Listing!I294)</f>
        <v/>
      </c>
      <c r="J294" s="9" t="str">
        <f>IFERROR(VLOOKUP(Listing!J294, Province!$A$2:$B$100, 2, FALSE), "")</f>
        <v/>
      </c>
      <c r="K294" s="9" t="str">
        <f>IFERROR(VLOOKUP(Listing!K294, District!$B$2:$C$703, 2, FALSE), "")</f>
        <v/>
      </c>
      <c r="L294" s="9" cm="1">
        <f t="array" ref="L294">IFERROR(INDEX(Ward!C:C, MATCH(1, (Ward!A:A=K294)*(Ward!B:B=Listing!L294), 0)),"")</f>
        <v>0</v>
      </c>
      <c r="M294" s="9" t="str">
        <f>IFERROR(VLOOKUP(Listing!M294, MasterData!$L$3:$M$7, 2, FALSE), "")</f>
        <v/>
      </c>
      <c r="N294" s="9" t="str">
        <f>IFERROR(VLOOKUP(Listing!N294, MasterData!$O$3:$P$7, 2, FALSE), "")</f>
        <v/>
      </c>
      <c r="O294" s="9" t="str">
        <f>IF(Listing!O294="", "", Listing!O294)</f>
        <v/>
      </c>
      <c r="P294" s="9" t="str">
        <f>IFERROR(VLOOKUP(Listing!P294, MasterData!$D$11:$E$13, 2, FALSE), "")</f>
        <v/>
      </c>
      <c r="Q294" s="9" t="str">
        <f>IFERROR(VLOOKUP(Listing!Q294, MasterData!$A$11:$B$12, 2, FALSE), "")</f>
        <v/>
      </c>
      <c r="R294" s="9" t="str">
        <f>IFERROR(VLOOKUP(Listing!R294, 'Tình trạng nội thất'!$B$2:$C$4, 2, FALSE), "")</f>
        <v/>
      </c>
      <c r="S294" s="9" t="str">
        <f>IFERROR(VLOOKUP(Listing!S294, View!$A$2:$B$9, 2, FALSE), "")</f>
        <v/>
      </c>
      <c r="T294" s="9" t="str">
        <f>IF(Listing!T294="", "", Listing!T294)</f>
        <v/>
      </c>
      <c r="U294" s="9" t="str">
        <f>IFERROR(VLOOKUP(Listing!U294, Project!$A$2:$B$300, 2, FALSE), "")</f>
        <v/>
      </c>
      <c r="V294" s="9" t="str">
        <f>IF(Listing!V294="", "", Listing!V294)</f>
        <v/>
      </c>
      <c r="W294" s="9" t="str">
        <f>IF(Listing!W294="", "", Listing!W294)</f>
        <v/>
      </c>
      <c r="X294" s="9" t="str">
        <f>IF(Listing!X294="", "", Listing!X294)</f>
        <v/>
      </c>
      <c r="Y294" s="9" t="str">
        <f>IF(Listing!Y294="", "", Listing!Y294)</f>
        <v/>
      </c>
      <c r="Z294" s="9" t="str">
        <f>IF(Listing!Z294="", "", Listing!Z294)</f>
        <v/>
      </c>
      <c r="AA294" s="9" t="str">
        <f>IF(Listing!AA294="", "", Listing!AA294)</f>
        <v/>
      </c>
    </row>
    <row r="295" spans="1:27" ht="14.25" customHeight="1">
      <c r="A295" s="9" t="str">
        <f>IF(Listing!A295="", "", Listing!A295)</f>
        <v/>
      </c>
      <c r="B295" s="9" t="str">
        <f>IFERROR(VLOOKUP(Listing!B295, MasterData!$A$3:$B$5, 2, FALSE), "")</f>
        <v/>
      </c>
      <c r="C295" s="9" t="str">
        <f>IFERROR(VLOOKUP(Listing!C295, MasterData!$D$19:$E$19, 2, FALSE), "")</f>
        <v/>
      </c>
      <c r="D295" s="9" t="str">
        <f>IFERROR(VLOOKUP(Listing!D295, MasterData!$G$3:$H$5, 2, FALSE), "")</f>
        <v/>
      </c>
      <c r="E295" s="9" t="str">
        <f>IFERROR(VLOOKUP(Listing!E295, 'Loại tài sản'!$A$2:$B$500, 2, FALSE), "")</f>
        <v/>
      </c>
      <c r="F295" s="9" t="str">
        <f>IF(Listing!F295="", "", Listing!F295)</f>
        <v/>
      </c>
      <c r="G295" s="9" t="str">
        <f>IF(Listing!G295="", "", Listing!G295)</f>
        <v/>
      </c>
      <c r="H295" s="9" t="str">
        <f>IF(Listing!H295="", "", Listing!H295)</f>
        <v/>
      </c>
      <c r="I295" s="9" t="str">
        <f>IF(Listing!I295="", "", Listing!I295)</f>
        <v/>
      </c>
      <c r="J295" s="9" t="str">
        <f>IFERROR(VLOOKUP(Listing!J295, Province!$A$2:$B$100, 2, FALSE), "")</f>
        <v/>
      </c>
      <c r="K295" s="9" t="str">
        <f>IFERROR(VLOOKUP(Listing!K295, District!$B$2:$C$703, 2, FALSE), "")</f>
        <v/>
      </c>
      <c r="L295" s="9" cm="1">
        <f t="array" ref="L295">IFERROR(INDEX(Ward!C:C, MATCH(1, (Ward!A:A=K295)*(Ward!B:B=Listing!L295), 0)),"")</f>
        <v>0</v>
      </c>
      <c r="M295" s="9" t="str">
        <f>IFERROR(VLOOKUP(Listing!M295, MasterData!$L$3:$M$7, 2, FALSE), "")</f>
        <v/>
      </c>
      <c r="N295" s="9" t="str">
        <f>IFERROR(VLOOKUP(Listing!N295, MasterData!$O$3:$P$7, 2, FALSE), "")</f>
        <v/>
      </c>
      <c r="O295" s="9" t="str">
        <f>IF(Listing!O295="", "", Listing!O295)</f>
        <v/>
      </c>
      <c r="P295" s="9" t="str">
        <f>IFERROR(VLOOKUP(Listing!P295, MasterData!$D$11:$E$13, 2, FALSE), "")</f>
        <v/>
      </c>
      <c r="Q295" s="9" t="str">
        <f>IFERROR(VLOOKUP(Listing!Q295, MasterData!$A$11:$B$12, 2, FALSE), "")</f>
        <v/>
      </c>
      <c r="R295" s="9" t="str">
        <f>IFERROR(VLOOKUP(Listing!R295, 'Tình trạng nội thất'!$B$2:$C$4, 2, FALSE), "")</f>
        <v/>
      </c>
      <c r="S295" s="9" t="str">
        <f>IFERROR(VLOOKUP(Listing!S295, View!$A$2:$B$9, 2, FALSE), "")</f>
        <v/>
      </c>
      <c r="T295" s="9" t="str">
        <f>IF(Listing!T295="", "", Listing!T295)</f>
        <v/>
      </c>
      <c r="U295" s="9" t="str">
        <f>IFERROR(VLOOKUP(Listing!U295, Project!$A$2:$B$300, 2, FALSE), "")</f>
        <v/>
      </c>
      <c r="V295" s="9" t="str">
        <f>IF(Listing!V295="", "", Listing!V295)</f>
        <v/>
      </c>
      <c r="W295" s="9" t="str">
        <f>IF(Listing!W295="", "", Listing!W295)</f>
        <v/>
      </c>
      <c r="X295" s="9" t="str">
        <f>IF(Listing!X295="", "", Listing!X295)</f>
        <v/>
      </c>
      <c r="Y295" s="9" t="str">
        <f>IF(Listing!Y295="", "", Listing!Y295)</f>
        <v/>
      </c>
      <c r="Z295" s="9" t="str">
        <f>IF(Listing!Z295="", "", Listing!Z295)</f>
        <v/>
      </c>
      <c r="AA295" s="9" t="str">
        <f>IF(Listing!AA295="", "", Listing!AA295)</f>
        <v/>
      </c>
    </row>
    <row r="296" spans="1:27" ht="14.25" customHeight="1">
      <c r="A296" s="9" t="str">
        <f>IF(Listing!A296="", "", Listing!A296)</f>
        <v/>
      </c>
      <c r="B296" s="9" t="str">
        <f>IFERROR(VLOOKUP(Listing!B296, MasterData!$A$3:$B$5, 2, FALSE), "")</f>
        <v/>
      </c>
      <c r="C296" s="9" t="str">
        <f>IFERROR(VLOOKUP(Listing!C296, MasterData!$D$19:$E$19, 2, FALSE), "")</f>
        <v/>
      </c>
      <c r="D296" s="9" t="str">
        <f>IFERROR(VLOOKUP(Listing!D296, MasterData!$G$3:$H$5, 2, FALSE), "")</f>
        <v/>
      </c>
      <c r="E296" s="9" t="str">
        <f>IFERROR(VLOOKUP(Listing!E296, 'Loại tài sản'!$A$2:$B$500, 2, FALSE), "")</f>
        <v/>
      </c>
      <c r="F296" s="9" t="str">
        <f>IF(Listing!F296="", "", Listing!F296)</f>
        <v/>
      </c>
      <c r="G296" s="9" t="str">
        <f>IF(Listing!G296="", "", Listing!G296)</f>
        <v/>
      </c>
      <c r="H296" s="9" t="str">
        <f>IF(Listing!H296="", "", Listing!H296)</f>
        <v/>
      </c>
      <c r="I296" s="9" t="str">
        <f>IF(Listing!I296="", "", Listing!I296)</f>
        <v/>
      </c>
      <c r="J296" s="9" t="str">
        <f>IFERROR(VLOOKUP(Listing!J296, Province!$A$2:$B$100, 2, FALSE), "")</f>
        <v/>
      </c>
      <c r="K296" s="9" t="str">
        <f>IFERROR(VLOOKUP(Listing!K296, District!$B$2:$C$703, 2, FALSE), "")</f>
        <v/>
      </c>
      <c r="L296" s="9" cm="1">
        <f t="array" ref="L296">IFERROR(INDEX(Ward!C:C, MATCH(1, (Ward!A:A=K296)*(Ward!B:B=Listing!L296), 0)),"")</f>
        <v>0</v>
      </c>
      <c r="M296" s="9" t="str">
        <f>IFERROR(VLOOKUP(Listing!M296, MasterData!$L$3:$M$7, 2, FALSE), "")</f>
        <v/>
      </c>
      <c r="N296" s="9" t="str">
        <f>IFERROR(VLOOKUP(Listing!N296, MasterData!$O$3:$P$7, 2, FALSE), "")</f>
        <v/>
      </c>
      <c r="O296" s="9" t="str">
        <f>IF(Listing!O296="", "", Listing!O296)</f>
        <v/>
      </c>
      <c r="P296" s="9" t="str">
        <f>IFERROR(VLOOKUP(Listing!P296, MasterData!$D$11:$E$13, 2, FALSE), "")</f>
        <v/>
      </c>
      <c r="Q296" s="9" t="str">
        <f>IFERROR(VLOOKUP(Listing!Q296, MasterData!$A$11:$B$12, 2, FALSE), "")</f>
        <v/>
      </c>
      <c r="R296" s="9" t="str">
        <f>IFERROR(VLOOKUP(Listing!R296, 'Tình trạng nội thất'!$B$2:$C$4, 2, FALSE), "")</f>
        <v/>
      </c>
      <c r="S296" s="9" t="str">
        <f>IFERROR(VLOOKUP(Listing!S296, View!$A$2:$B$9, 2, FALSE), "")</f>
        <v/>
      </c>
      <c r="T296" s="9" t="str">
        <f>IF(Listing!T296="", "", Listing!T296)</f>
        <v/>
      </c>
      <c r="U296" s="9" t="str">
        <f>IFERROR(VLOOKUP(Listing!U296, Project!$A$2:$B$300, 2, FALSE), "")</f>
        <v/>
      </c>
      <c r="V296" s="9" t="str">
        <f>IF(Listing!V296="", "", Listing!V296)</f>
        <v/>
      </c>
      <c r="W296" s="9" t="str">
        <f>IF(Listing!W296="", "", Listing!W296)</f>
        <v/>
      </c>
      <c r="X296" s="9" t="str">
        <f>IF(Listing!X296="", "", Listing!X296)</f>
        <v/>
      </c>
      <c r="Y296" s="9" t="str">
        <f>IF(Listing!Y296="", "", Listing!Y296)</f>
        <v/>
      </c>
      <c r="Z296" s="9" t="str">
        <f>IF(Listing!Z296="", "", Listing!Z296)</f>
        <v/>
      </c>
      <c r="AA296" s="9" t="str">
        <f>IF(Listing!AA296="", "", Listing!AA296)</f>
        <v/>
      </c>
    </row>
    <row r="297" spans="1:27" ht="14.25" customHeight="1">
      <c r="A297" s="9" t="str">
        <f>IF(Listing!A297="", "", Listing!A297)</f>
        <v/>
      </c>
      <c r="B297" s="9" t="str">
        <f>IFERROR(VLOOKUP(Listing!B297, MasterData!$A$3:$B$5, 2, FALSE), "")</f>
        <v/>
      </c>
      <c r="C297" s="9" t="str">
        <f>IFERROR(VLOOKUP(Listing!C297, MasterData!$D$19:$E$19, 2, FALSE), "")</f>
        <v/>
      </c>
      <c r="D297" s="9" t="str">
        <f>IFERROR(VLOOKUP(Listing!D297, MasterData!$G$3:$H$5, 2, FALSE), "")</f>
        <v/>
      </c>
      <c r="E297" s="9" t="str">
        <f>IFERROR(VLOOKUP(Listing!E297, 'Loại tài sản'!$A$2:$B$500, 2, FALSE), "")</f>
        <v/>
      </c>
      <c r="F297" s="9" t="str">
        <f>IF(Listing!F297="", "", Listing!F297)</f>
        <v/>
      </c>
      <c r="G297" s="9" t="str">
        <f>IF(Listing!G297="", "", Listing!G297)</f>
        <v/>
      </c>
      <c r="H297" s="9" t="str">
        <f>IF(Listing!H297="", "", Listing!H297)</f>
        <v/>
      </c>
      <c r="I297" s="9" t="str">
        <f>IF(Listing!I297="", "", Listing!I297)</f>
        <v/>
      </c>
      <c r="J297" s="9" t="str">
        <f>IFERROR(VLOOKUP(Listing!J297, Province!$A$2:$B$100, 2, FALSE), "")</f>
        <v/>
      </c>
      <c r="K297" s="9" t="str">
        <f>IFERROR(VLOOKUP(Listing!K297, District!$B$2:$C$703, 2, FALSE), "")</f>
        <v/>
      </c>
      <c r="L297" s="9" cm="1">
        <f t="array" ref="L297">IFERROR(INDEX(Ward!C:C, MATCH(1, (Ward!A:A=K297)*(Ward!B:B=Listing!L297), 0)),"")</f>
        <v>0</v>
      </c>
      <c r="M297" s="9" t="str">
        <f>IFERROR(VLOOKUP(Listing!M297, MasterData!$L$3:$M$7, 2, FALSE), "")</f>
        <v/>
      </c>
      <c r="N297" s="9" t="str">
        <f>IFERROR(VLOOKUP(Listing!N297, MasterData!$O$3:$P$7, 2, FALSE), "")</f>
        <v/>
      </c>
      <c r="O297" s="9" t="str">
        <f>IF(Listing!O297="", "", Listing!O297)</f>
        <v/>
      </c>
      <c r="P297" s="9" t="str">
        <f>IFERROR(VLOOKUP(Listing!P297, MasterData!$D$11:$E$13, 2, FALSE), "")</f>
        <v/>
      </c>
      <c r="Q297" s="9" t="str">
        <f>IFERROR(VLOOKUP(Listing!Q297, MasterData!$A$11:$B$12, 2, FALSE), "")</f>
        <v/>
      </c>
      <c r="R297" s="9" t="str">
        <f>IFERROR(VLOOKUP(Listing!R297, 'Tình trạng nội thất'!$B$2:$C$4, 2, FALSE), "")</f>
        <v/>
      </c>
      <c r="S297" s="9" t="str">
        <f>IFERROR(VLOOKUP(Listing!S297, View!$A$2:$B$9, 2, FALSE), "")</f>
        <v/>
      </c>
      <c r="T297" s="9" t="str">
        <f>IF(Listing!T297="", "", Listing!T297)</f>
        <v/>
      </c>
      <c r="U297" s="9" t="str">
        <f>IFERROR(VLOOKUP(Listing!U297, Project!$A$2:$B$300, 2, FALSE), "")</f>
        <v/>
      </c>
      <c r="V297" s="9" t="str">
        <f>IF(Listing!V297="", "", Listing!V297)</f>
        <v/>
      </c>
      <c r="W297" s="9" t="str">
        <f>IF(Listing!W297="", "", Listing!W297)</f>
        <v/>
      </c>
      <c r="X297" s="9" t="str">
        <f>IF(Listing!X297="", "", Listing!X297)</f>
        <v/>
      </c>
      <c r="Y297" s="9" t="str">
        <f>IF(Listing!Y297="", "", Listing!Y297)</f>
        <v/>
      </c>
      <c r="Z297" s="9" t="str">
        <f>IF(Listing!Z297="", "", Listing!Z297)</f>
        <v/>
      </c>
      <c r="AA297" s="9" t="str">
        <f>IF(Listing!AA297="", "", Listing!AA297)</f>
        <v/>
      </c>
    </row>
    <row r="298" spans="1:27" ht="14.25" customHeight="1">
      <c r="A298" s="9" t="str">
        <f>IF(Listing!A298="", "", Listing!A298)</f>
        <v/>
      </c>
      <c r="B298" s="9" t="str">
        <f>IFERROR(VLOOKUP(Listing!B298, MasterData!$A$3:$B$5, 2, FALSE), "")</f>
        <v/>
      </c>
      <c r="C298" s="9" t="str">
        <f>IFERROR(VLOOKUP(Listing!C298, MasterData!$D$19:$E$19, 2, FALSE), "")</f>
        <v/>
      </c>
      <c r="D298" s="9" t="str">
        <f>IFERROR(VLOOKUP(Listing!D298, MasterData!$G$3:$H$5, 2, FALSE), "")</f>
        <v/>
      </c>
      <c r="E298" s="9" t="str">
        <f>IFERROR(VLOOKUP(Listing!E298, 'Loại tài sản'!$A$2:$B$500, 2, FALSE), "")</f>
        <v/>
      </c>
      <c r="F298" s="9" t="str">
        <f>IF(Listing!F298="", "", Listing!F298)</f>
        <v/>
      </c>
      <c r="G298" s="9" t="str">
        <f>IF(Listing!G298="", "", Listing!G298)</f>
        <v/>
      </c>
      <c r="H298" s="9" t="str">
        <f>IF(Listing!H298="", "", Listing!H298)</f>
        <v/>
      </c>
      <c r="I298" s="9" t="str">
        <f>IF(Listing!I298="", "", Listing!I298)</f>
        <v/>
      </c>
      <c r="J298" s="9" t="str">
        <f>IFERROR(VLOOKUP(Listing!J298, Province!$A$2:$B$100, 2, FALSE), "")</f>
        <v/>
      </c>
      <c r="K298" s="9" t="str">
        <f>IFERROR(VLOOKUP(Listing!K298, District!$B$2:$C$703, 2, FALSE), "")</f>
        <v/>
      </c>
      <c r="L298" s="9" cm="1">
        <f t="array" ref="L298">IFERROR(INDEX(Ward!C:C, MATCH(1, (Ward!A:A=K298)*(Ward!B:B=Listing!L298), 0)),"")</f>
        <v>0</v>
      </c>
      <c r="M298" s="9" t="str">
        <f>IFERROR(VLOOKUP(Listing!M298, MasterData!$L$3:$M$7, 2, FALSE), "")</f>
        <v/>
      </c>
      <c r="N298" s="9" t="str">
        <f>IFERROR(VLOOKUP(Listing!N298, MasterData!$O$3:$P$7, 2, FALSE), "")</f>
        <v/>
      </c>
      <c r="O298" s="9" t="str">
        <f>IF(Listing!O298="", "", Listing!O298)</f>
        <v/>
      </c>
      <c r="P298" s="9" t="str">
        <f>IFERROR(VLOOKUP(Listing!P298, MasterData!$D$11:$E$13, 2, FALSE), "")</f>
        <v/>
      </c>
      <c r="Q298" s="9" t="str">
        <f>IFERROR(VLOOKUP(Listing!Q298, MasterData!$A$11:$B$12, 2, FALSE), "")</f>
        <v/>
      </c>
      <c r="R298" s="9" t="str">
        <f>IFERROR(VLOOKUP(Listing!R298, 'Tình trạng nội thất'!$B$2:$C$4, 2, FALSE), "")</f>
        <v/>
      </c>
      <c r="S298" s="9" t="str">
        <f>IFERROR(VLOOKUP(Listing!S298, View!$A$2:$B$9, 2, FALSE), "")</f>
        <v/>
      </c>
      <c r="T298" s="9" t="str">
        <f>IF(Listing!T298="", "", Listing!T298)</f>
        <v/>
      </c>
      <c r="U298" s="9" t="str">
        <f>IFERROR(VLOOKUP(Listing!U298, Project!$A$2:$B$300, 2, FALSE), "")</f>
        <v/>
      </c>
      <c r="V298" s="9" t="str">
        <f>IF(Listing!V298="", "", Listing!V298)</f>
        <v/>
      </c>
      <c r="W298" s="9" t="str">
        <f>IF(Listing!W298="", "", Listing!W298)</f>
        <v/>
      </c>
      <c r="X298" s="9" t="str">
        <f>IF(Listing!X298="", "", Listing!X298)</f>
        <v/>
      </c>
      <c r="Y298" s="9" t="str">
        <f>IF(Listing!Y298="", "", Listing!Y298)</f>
        <v/>
      </c>
      <c r="Z298" s="9" t="str">
        <f>IF(Listing!Z298="", "", Listing!Z298)</f>
        <v/>
      </c>
      <c r="AA298" s="9" t="str">
        <f>IF(Listing!AA298="", "", Listing!AA298)</f>
        <v/>
      </c>
    </row>
    <row r="299" spans="1:27" ht="14.25" customHeight="1">
      <c r="A299" s="9" t="str">
        <f>IF(Listing!A299="", "", Listing!A299)</f>
        <v/>
      </c>
      <c r="B299" s="9" t="str">
        <f>IFERROR(VLOOKUP(Listing!B299, MasterData!$A$3:$B$5, 2, FALSE), "")</f>
        <v/>
      </c>
      <c r="C299" s="9" t="str">
        <f>IFERROR(VLOOKUP(Listing!C299, MasterData!$D$19:$E$19, 2, FALSE), "")</f>
        <v/>
      </c>
      <c r="D299" s="9" t="str">
        <f>IFERROR(VLOOKUP(Listing!D299, MasterData!$G$3:$H$5, 2, FALSE), "")</f>
        <v/>
      </c>
      <c r="E299" s="9" t="str">
        <f>IFERROR(VLOOKUP(Listing!E299, 'Loại tài sản'!$A$2:$B$500, 2, FALSE), "")</f>
        <v/>
      </c>
      <c r="F299" s="9" t="str">
        <f>IF(Listing!F299="", "", Listing!F299)</f>
        <v/>
      </c>
      <c r="G299" s="9" t="str">
        <f>IF(Listing!G299="", "", Listing!G299)</f>
        <v/>
      </c>
      <c r="H299" s="9" t="str">
        <f>IF(Listing!H299="", "", Listing!H299)</f>
        <v/>
      </c>
      <c r="I299" s="9" t="str">
        <f>IF(Listing!I299="", "", Listing!I299)</f>
        <v/>
      </c>
      <c r="J299" s="9" t="str">
        <f>IFERROR(VLOOKUP(Listing!J299, Province!$A$2:$B$100, 2, FALSE), "")</f>
        <v/>
      </c>
      <c r="K299" s="9" t="str">
        <f>IFERROR(VLOOKUP(Listing!K299, District!$B$2:$C$703, 2, FALSE), "")</f>
        <v/>
      </c>
      <c r="L299" s="9" cm="1">
        <f t="array" ref="L299">IFERROR(INDEX(Ward!C:C, MATCH(1, (Ward!A:A=K299)*(Ward!B:B=Listing!L299), 0)),"")</f>
        <v>0</v>
      </c>
      <c r="M299" s="9" t="str">
        <f>IFERROR(VLOOKUP(Listing!M299, MasterData!$L$3:$M$7, 2, FALSE), "")</f>
        <v/>
      </c>
      <c r="N299" s="9" t="str">
        <f>IFERROR(VLOOKUP(Listing!N299, MasterData!$O$3:$P$7, 2, FALSE), "")</f>
        <v/>
      </c>
      <c r="O299" s="9" t="str">
        <f>IF(Listing!O299="", "", Listing!O299)</f>
        <v/>
      </c>
      <c r="P299" s="9" t="str">
        <f>IFERROR(VLOOKUP(Listing!P299, MasterData!$D$11:$E$13, 2, FALSE), "")</f>
        <v/>
      </c>
      <c r="Q299" s="9" t="str">
        <f>IFERROR(VLOOKUP(Listing!Q299, MasterData!$A$11:$B$12, 2, FALSE), "")</f>
        <v/>
      </c>
      <c r="R299" s="9" t="str">
        <f>IFERROR(VLOOKUP(Listing!R299, 'Tình trạng nội thất'!$B$2:$C$4, 2, FALSE), "")</f>
        <v/>
      </c>
      <c r="S299" s="9" t="str">
        <f>IFERROR(VLOOKUP(Listing!S299, View!$A$2:$B$9, 2, FALSE), "")</f>
        <v/>
      </c>
      <c r="T299" s="9" t="str">
        <f>IF(Listing!T299="", "", Listing!T299)</f>
        <v/>
      </c>
      <c r="U299" s="9" t="str">
        <f>IFERROR(VLOOKUP(Listing!U299, Project!$A$2:$B$300, 2, FALSE), "")</f>
        <v/>
      </c>
      <c r="V299" s="9" t="str">
        <f>IF(Listing!V299="", "", Listing!V299)</f>
        <v/>
      </c>
      <c r="W299" s="9" t="str">
        <f>IF(Listing!W299="", "", Listing!W299)</f>
        <v/>
      </c>
      <c r="X299" s="9" t="str">
        <f>IF(Listing!X299="", "", Listing!X299)</f>
        <v/>
      </c>
      <c r="Y299" s="9" t="str">
        <f>IF(Listing!Y299="", "", Listing!Y299)</f>
        <v/>
      </c>
      <c r="Z299" s="9" t="str">
        <f>IF(Listing!Z299="", "", Listing!Z299)</f>
        <v/>
      </c>
      <c r="AA299" s="9" t="str">
        <f>IF(Listing!AA299="", "", Listing!AA299)</f>
        <v/>
      </c>
    </row>
    <row r="300" spans="1:27" ht="14.25" customHeight="1">
      <c r="A300" s="9" t="str">
        <f>IF(Listing!A300="", "", Listing!A300)</f>
        <v/>
      </c>
      <c r="B300" s="9" t="str">
        <f>IFERROR(VLOOKUP(Listing!B300, MasterData!$A$3:$B$5, 2, FALSE), "")</f>
        <v/>
      </c>
      <c r="C300" s="9" t="str">
        <f>IFERROR(VLOOKUP(Listing!C300, MasterData!$D$19:$E$19, 2, FALSE), "")</f>
        <v/>
      </c>
      <c r="D300" s="9" t="str">
        <f>IFERROR(VLOOKUP(Listing!D300, MasterData!$G$3:$H$5, 2, FALSE), "")</f>
        <v/>
      </c>
      <c r="E300" s="9" t="str">
        <f>IFERROR(VLOOKUP(Listing!E300, 'Loại tài sản'!$A$2:$B$500, 2, FALSE), "")</f>
        <v/>
      </c>
      <c r="F300" s="9" t="str">
        <f>IF(Listing!F300="", "", Listing!F300)</f>
        <v/>
      </c>
      <c r="G300" s="9" t="str">
        <f>IF(Listing!G300="", "", Listing!G300)</f>
        <v/>
      </c>
      <c r="H300" s="9" t="str">
        <f>IF(Listing!H300="", "", Listing!H300)</f>
        <v/>
      </c>
      <c r="I300" s="9" t="str">
        <f>IF(Listing!I300="", "", Listing!I300)</f>
        <v/>
      </c>
      <c r="J300" s="9" t="str">
        <f>IFERROR(VLOOKUP(Listing!J300, Province!$A$2:$B$100, 2, FALSE), "")</f>
        <v/>
      </c>
      <c r="K300" s="9" t="str">
        <f>IFERROR(VLOOKUP(Listing!K300, District!$B$2:$C$703, 2, FALSE), "")</f>
        <v/>
      </c>
      <c r="L300" s="9" cm="1">
        <f t="array" ref="L300">IFERROR(INDEX(Ward!C:C, MATCH(1, (Ward!A:A=K300)*(Ward!B:B=Listing!L300), 0)),"")</f>
        <v>0</v>
      </c>
      <c r="M300" s="9" t="str">
        <f>IFERROR(VLOOKUP(Listing!M300, MasterData!$L$3:$M$7, 2, FALSE), "")</f>
        <v/>
      </c>
      <c r="N300" s="9" t="str">
        <f>IFERROR(VLOOKUP(Listing!N300, MasterData!$O$3:$P$7, 2, FALSE), "")</f>
        <v/>
      </c>
      <c r="O300" s="9" t="str">
        <f>IF(Listing!O300="", "", Listing!O300)</f>
        <v/>
      </c>
      <c r="P300" s="9" t="str">
        <f>IFERROR(VLOOKUP(Listing!P300, MasterData!$D$11:$E$13, 2, FALSE), "")</f>
        <v/>
      </c>
      <c r="Q300" s="9" t="str">
        <f>IFERROR(VLOOKUP(Listing!Q300, MasterData!$A$11:$B$12, 2, FALSE), "")</f>
        <v/>
      </c>
      <c r="R300" s="9" t="str">
        <f>IFERROR(VLOOKUP(Listing!R300, 'Tình trạng nội thất'!$B$2:$C$4, 2, FALSE), "")</f>
        <v/>
      </c>
      <c r="S300" s="9" t="str">
        <f>IFERROR(VLOOKUP(Listing!S300, View!$A$2:$B$9, 2, FALSE), "")</f>
        <v/>
      </c>
      <c r="T300" s="9" t="str">
        <f>IF(Listing!T300="", "", Listing!T300)</f>
        <v/>
      </c>
      <c r="U300" s="9" t="str">
        <f>IFERROR(VLOOKUP(Listing!U300, Project!$A$2:$B$300, 2, FALSE), "")</f>
        <v/>
      </c>
      <c r="V300" s="9" t="str">
        <f>IF(Listing!V300="", "", Listing!V300)</f>
        <v/>
      </c>
      <c r="W300" s="9" t="str">
        <f>IF(Listing!W300="", "", Listing!W300)</f>
        <v/>
      </c>
      <c r="X300" s="9" t="str">
        <f>IF(Listing!X300="", "", Listing!X300)</f>
        <v/>
      </c>
      <c r="Y300" s="9" t="str">
        <f>IF(Listing!Y300="", "", Listing!Y300)</f>
        <v/>
      </c>
      <c r="Z300" s="9" t="str">
        <f>IF(Listing!Z300="", "", Listing!Z300)</f>
        <v/>
      </c>
      <c r="AA300" s="9" t="str">
        <f>IF(Listing!AA300="", "", Listing!AA300)</f>
        <v/>
      </c>
    </row>
    <row r="301" spans="1:27" ht="14.25" customHeight="1">
      <c r="A301" s="9" t="str">
        <f>IF(Listing!A301="", "", Listing!A301)</f>
        <v/>
      </c>
      <c r="B301" s="9" t="str">
        <f>IFERROR(VLOOKUP(Listing!B301, MasterData!$A$3:$B$5, 2, FALSE), "")</f>
        <v/>
      </c>
      <c r="C301" s="9" t="str">
        <f>IFERROR(VLOOKUP(Listing!C301, MasterData!$D$19:$E$19, 2, FALSE), "")</f>
        <v/>
      </c>
      <c r="D301" s="9" t="str">
        <f>IFERROR(VLOOKUP(Listing!D301, MasterData!$G$3:$H$5, 2, FALSE), "")</f>
        <v/>
      </c>
      <c r="E301" s="9" t="str">
        <f>IFERROR(VLOOKUP(Listing!E301, 'Loại tài sản'!$A$2:$B$500, 2, FALSE), "")</f>
        <v/>
      </c>
      <c r="F301" s="9" t="str">
        <f>IF(Listing!F301="", "", Listing!F301)</f>
        <v/>
      </c>
      <c r="G301" s="9" t="str">
        <f>IF(Listing!G301="", "", Listing!G301)</f>
        <v/>
      </c>
      <c r="H301" s="9" t="str">
        <f>IF(Listing!H301="", "", Listing!H301)</f>
        <v/>
      </c>
      <c r="I301" s="9" t="str">
        <f>IF(Listing!I301="", "", Listing!I301)</f>
        <v/>
      </c>
      <c r="J301" s="9" t="str">
        <f>IFERROR(VLOOKUP(Listing!J301, Province!$A$2:$B$100, 2, FALSE), "")</f>
        <v/>
      </c>
      <c r="K301" s="9" t="str">
        <f>IFERROR(VLOOKUP(Listing!K301, District!$B$2:$C$703, 2, FALSE), "")</f>
        <v/>
      </c>
      <c r="L301" s="9" cm="1">
        <f t="array" ref="L301">IFERROR(INDEX(Ward!C:C, MATCH(1, (Ward!A:A=K301)*(Ward!B:B=Listing!L301), 0)),"")</f>
        <v>0</v>
      </c>
      <c r="M301" s="9" t="str">
        <f>IFERROR(VLOOKUP(Listing!M301, MasterData!$L$3:$M$7, 2, FALSE), "")</f>
        <v/>
      </c>
      <c r="N301" s="9" t="str">
        <f>IFERROR(VLOOKUP(Listing!N301, MasterData!$O$3:$P$7, 2, FALSE), "")</f>
        <v/>
      </c>
      <c r="O301" s="9" t="str">
        <f>IF(Listing!O301="", "", Listing!O301)</f>
        <v/>
      </c>
      <c r="P301" s="9" t="str">
        <f>IFERROR(VLOOKUP(Listing!P301, MasterData!$D$11:$E$13, 2, FALSE), "")</f>
        <v/>
      </c>
      <c r="Q301" s="9" t="str">
        <f>IFERROR(VLOOKUP(Listing!Q301, MasterData!$A$11:$B$12, 2, FALSE), "")</f>
        <v/>
      </c>
      <c r="R301" s="9" t="str">
        <f>IFERROR(VLOOKUP(Listing!R301, 'Tình trạng nội thất'!$B$2:$C$4, 2, FALSE), "")</f>
        <v/>
      </c>
      <c r="S301" s="9" t="str">
        <f>IFERROR(VLOOKUP(Listing!S301, View!$A$2:$B$9, 2, FALSE), "")</f>
        <v/>
      </c>
      <c r="T301" s="9" t="str">
        <f>IF(Listing!T301="", "", Listing!T301)</f>
        <v/>
      </c>
      <c r="U301" s="9" t="str">
        <f>IFERROR(VLOOKUP(Listing!U301, Project!$A$2:$B$300, 2, FALSE), "")</f>
        <v/>
      </c>
      <c r="V301" s="9" t="str">
        <f>IF(Listing!V301="", "", Listing!V301)</f>
        <v/>
      </c>
      <c r="W301" s="9" t="str">
        <f>IF(Listing!W301="", "", Listing!W301)</f>
        <v/>
      </c>
      <c r="X301" s="9" t="str">
        <f>IF(Listing!X301="", "", Listing!X301)</f>
        <v/>
      </c>
      <c r="Y301" s="9" t="str">
        <f>IF(Listing!Y301="", "", Listing!Y301)</f>
        <v/>
      </c>
      <c r="Z301" s="9" t="str">
        <f>IF(Listing!Z301="", "", Listing!Z301)</f>
        <v/>
      </c>
      <c r="AA301" s="9" t="str">
        <f>IF(Listing!AA301="", "", Listing!AA301)</f>
        <v/>
      </c>
    </row>
    <row r="302" spans="1:27" ht="14.25" customHeight="1">
      <c r="A302" s="9" t="str">
        <f>IF(Listing!A302="", "", Listing!A302)</f>
        <v/>
      </c>
      <c r="B302" s="9" t="str">
        <f>IFERROR(VLOOKUP(Listing!B302, MasterData!$A$3:$B$5, 2, FALSE), "")</f>
        <v/>
      </c>
      <c r="C302" s="9" t="str">
        <f>IFERROR(VLOOKUP(Listing!C302, MasterData!$D$19:$E$19, 2, FALSE), "")</f>
        <v/>
      </c>
      <c r="D302" s="9" t="str">
        <f>IFERROR(VLOOKUP(Listing!D302, MasterData!$G$3:$H$5, 2, FALSE), "")</f>
        <v/>
      </c>
      <c r="E302" s="9" t="str">
        <f>IFERROR(VLOOKUP(Listing!E302, 'Loại tài sản'!$A$2:$B$500, 2, FALSE), "")</f>
        <v/>
      </c>
      <c r="F302" s="9" t="str">
        <f>IF(Listing!F302="", "", Listing!F302)</f>
        <v/>
      </c>
      <c r="G302" s="9" t="str">
        <f>IF(Listing!G302="", "", Listing!G302)</f>
        <v/>
      </c>
      <c r="H302" s="9" t="str">
        <f>IF(Listing!H302="", "", Listing!H302)</f>
        <v/>
      </c>
      <c r="I302" s="9" t="str">
        <f>IF(Listing!I302="", "", Listing!I302)</f>
        <v/>
      </c>
      <c r="J302" s="9" t="str">
        <f>IFERROR(VLOOKUP(Listing!J302, Province!$A$2:$B$100, 2, FALSE), "")</f>
        <v/>
      </c>
      <c r="K302" s="9" t="str">
        <f>IFERROR(VLOOKUP(Listing!K302, District!$B$2:$C$703, 2, FALSE), "")</f>
        <v/>
      </c>
      <c r="L302" s="9" cm="1">
        <f t="array" ref="L302">IFERROR(INDEX(Ward!C:C, MATCH(1, (Ward!A:A=K302)*(Ward!B:B=Listing!L302), 0)),"")</f>
        <v>0</v>
      </c>
      <c r="M302" s="9" t="str">
        <f>IFERROR(VLOOKUP(Listing!M302, MasterData!$L$3:$M$7, 2, FALSE), "")</f>
        <v/>
      </c>
      <c r="N302" s="9" t="str">
        <f>IFERROR(VLOOKUP(Listing!N302, MasterData!$O$3:$P$7, 2, FALSE), "")</f>
        <v/>
      </c>
      <c r="O302" s="9" t="str">
        <f>IF(Listing!O302="", "", Listing!O302)</f>
        <v/>
      </c>
      <c r="P302" s="9" t="str">
        <f>IFERROR(VLOOKUP(Listing!P302, MasterData!$D$11:$E$13, 2, FALSE), "")</f>
        <v/>
      </c>
      <c r="Q302" s="9" t="str">
        <f>IFERROR(VLOOKUP(Listing!Q302, MasterData!$A$11:$B$12, 2, FALSE), "")</f>
        <v/>
      </c>
      <c r="R302" s="9" t="str">
        <f>IFERROR(VLOOKUP(Listing!R302, 'Tình trạng nội thất'!$B$2:$C$4, 2, FALSE), "")</f>
        <v/>
      </c>
      <c r="S302" s="9" t="str">
        <f>IFERROR(VLOOKUP(Listing!S302, View!$A$2:$B$9, 2, FALSE), "")</f>
        <v/>
      </c>
      <c r="T302" s="9" t="str">
        <f>IF(Listing!T302="", "", Listing!T302)</f>
        <v/>
      </c>
      <c r="U302" s="9" t="str">
        <f>IFERROR(VLOOKUP(Listing!U302, Project!$A$2:$B$300, 2, FALSE), "")</f>
        <v/>
      </c>
      <c r="V302" s="9" t="str">
        <f>IF(Listing!V302="", "", Listing!V302)</f>
        <v/>
      </c>
      <c r="W302" s="9" t="str">
        <f>IF(Listing!W302="", "", Listing!W302)</f>
        <v/>
      </c>
      <c r="X302" s="9" t="str">
        <f>IF(Listing!X302="", "", Listing!X302)</f>
        <v/>
      </c>
      <c r="Y302" s="9" t="str">
        <f>IF(Listing!Y302="", "", Listing!Y302)</f>
        <v/>
      </c>
      <c r="Z302" s="9" t="str">
        <f>IF(Listing!Z302="", "", Listing!Z302)</f>
        <v/>
      </c>
      <c r="AA302" s="9" t="str">
        <f>IF(Listing!AA302="", "", Listing!AA302)</f>
        <v/>
      </c>
    </row>
    <row r="303" spans="1:27" ht="14.25" customHeight="1">
      <c r="A303" s="9" t="str">
        <f>IF(Listing!A303="", "", Listing!A303)</f>
        <v/>
      </c>
      <c r="B303" s="9" t="str">
        <f>IFERROR(VLOOKUP(Listing!B303, MasterData!$A$3:$B$5, 2, FALSE), "")</f>
        <v/>
      </c>
      <c r="C303" s="9" t="str">
        <f>IFERROR(VLOOKUP(Listing!C303, MasterData!$D$19:$E$19, 2, FALSE), "")</f>
        <v/>
      </c>
      <c r="D303" s="9" t="str">
        <f>IFERROR(VLOOKUP(Listing!D303, MasterData!$G$3:$H$5, 2, FALSE), "")</f>
        <v/>
      </c>
      <c r="E303" s="9" t="str">
        <f>IFERROR(VLOOKUP(Listing!E303, 'Loại tài sản'!$A$2:$B$500, 2, FALSE), "")</f>
        <v/>
      </c>
      <c r="F303" s="9" t="str">
        <f>IF(Listing!F303="", "", Listing!F303)</f>
        <v/>
      </c>
      <c r="G303" s="9" t="str">
        <f>IF(Listing!G303="", "", Listing!G303)</f>
        <v/>
      </c>
      <c r="H303" s="9" t="str">
        <f>IF(Listing!H303="", "", Listing!H303)</f>
        <v/>
      </c>
      <c r="I303" s="9" t="str">
        <f>IF(Listing!I303="", "", Listing!I303)</f>
        <v/>
      </c>
      <c r="J303" s="9" t="str">
        <f>IFERROR(VLOOKUP(Listing!J303, Province!$A$2:$B$100, 2, FALSE), "")</f>
        <v/>
      </c>
      <c r="K303" s="9" t="str">
        <f>IFERROR(VLOOKUP(Listing!K303, District!$B$2:$C$703, 2, FALSE), "")</f>
        <v/>
      </c>
      <c r="L303" s="9" cm="1">
        <f t="array" ref="L303">IFERROR(INDEX(Ward!C:C, MATCH(1, (Ward!A:A=K303)*(Ward!B:B=Listing!L303), 0)),"")</f>
        <v>0</v>
      </c>
      <c r="M303" s="9" t="str">
        <f>IFERROR(VLOOKUP(Listing!M303, MasterData!$L$3:$M$7, 2, FALSE), "")</f>
        <v/>
      </c>
      <c r="N303" s="9" t="str">
        <f>IFERROR(VLOOKUP(Listing!N303, MasterData!$O$3:$P$7, 2, FALSE), "")</f>
        <v/>
      </c>
      <c r="O303" s="9" t="str">
        <f>IF(Listing!O303="", "", Listing!O303)</f>
        <v/>
      </c>
      <c r="P303" s="9" t="str">
        <f>IFERROR(VLOOKUP(Listing!P303, MasterData!$D$11:$E$13, 2, FALSE), "")</f>
        <v/>
      </c>
      <c r="Q303" s="9" t="str">
        <f>IFERROR(VLOOKUP(Listing!Q303, MasterData!$A$11:$B$12, 2, FALSE), "")</f>
        <v/>
      </c>
      <c r="R303" s="9" t="str">
        <f>IFERROR(VLOOKUP(Listing!R303, 'Tình trạng nội thất'!$B$2:$C$4, 2, FALSE), "")</f>
        <v/>
      </c>
      <c r="S303" s="9" t="str">
        <f>IFERROR(VLOOKUP(Listing!S303, View!$A$2:$B$9, 2, FALSE), "")</f>
        <v/>
      </c>
      <c r="T303" s="9" t="str">
        <f>IF(Listing!T303="", "", Listing!T303)</f>
        <v/>
      </c>
      <c r="U303" s="9" t="str">
        <f>IFERROR(VLOOKUP(Listing!U303, Project!$A$2:$B$300, 2, FALSE), "")</f>
        <v/>
      </c>
      <c r="V303" s="9" t="str">
        <f>IF(Listing!V303="", "", Listing!V303)</f>
        <v/>
      </c>
      <c r="W303" s="9" t="str">
        <f>IF(Listing!W303="", "", Listing!W303)</f>
        <v/>
      </c>
      <c r="X303" s="9" t="str">
        <f>IF(Listing!X303="", "", Listing!X303)</f>
        <v/>
      </c>
      <c r="Y303" s="9" t="str">
        <f>IF(Listing!Y303="", "", Listing!Y303)</f>
        <v/>
      </c>
      <c r="Z303" s="9" t="str">
        <f>IF(Listing!Z303="", "", Listing!Z303)</f>
        <v/>
      </c>
      <c r="AA303" s="9" t="str">
        <f>IF(Listing!AA303="", "", Listing!AA303)</f>
        <v/>
      </c>
    </row>
    <row r="304" spans="1:27" ht="14.25" customHeight="1">
      <c r="A304" s="9" t="str">
        <f>IF(Listing!A304="", "", Listing!A304)</f>
        <v/>
      </c>
      <c r="B304" s="9" t="str">
        <f>IFERROR(VLOOKUP(Listing!B304, MasterData!$A$3:$B$5, 2, FALSE), "")</f>
        <v/>
      </c>
      <c r="C304" s="9" t="str">
        <f>IFERROR(VLOOKUP(Listing!C304, MasterData!$D$19:$E$19, 2, FALSE), "")</f>
        <v/>
      </c>
      <c r="D304" s="9" t="str">
        <f>IFERROR(VLOOKUP(Listing!D304, MasterData!$G$3:$H$5, 2, FALSE), "")</f>
        <v/>
      </c>
      <c r="E304" s="9" t="str">
        <f>IFERROR(VLOOKUP(Listing!E304, 'Loại tài sản'!$A$2:$B$500, 2, FALSE), "")</f>
        <v/>
      </c>
      <c r="F304" s="9" t="str">
        <f>IF(Listing!F304="", "", Listing!F304)</f>
        <v/>
      </c>
      <c r="G304" s="9" t="str">
        <f>IF(Listing!G304="", "", Listing!G304)</f>
        <v/>
      </c>
      <c r="H304" s="9" t="str">
        <f>IF(Listing!H304="", "", Listing!H304)</f>
        <v/>
      </c>
      <c r="I304" s="9" t="str">
        <f>IF(Listing!I304="", "", Listing!I304)</f>
        <v/>
      </c>
      <c r="J304" s="9" t="str">
        <f>IFERROR(VLOOKUP(Listing!J304, Province!$A$2:$B$100, 2, FALSE), "")</f>
        <v/>
      </c>
      <c r="K304" s="9" t="str">
        <f>IFERROR(VLOOKUP(Listing!K304, District!$B$2:$C$703, 2, FALSE), "")</f>
        <v/>
      </c>
      <c r="L304" s="9" cm="1">
        <f t="array" ref="L304">IFERROR(INDEX(Ward!C:C, MATCH(1, (Ward!A:A=K304)*(Ward!B:B=Listing!L304), 0)),"")</f>
        <v>0</v>
      </c>
      <c r="M304" s="9" t="str">
        <f>IFERROR(VLOOKUP(Listing!M304, MasterData!$L$3:$M$7, 2, FALSE), "")</f>
        <v/>
      </c>
      <c r="N304" s="9" t="str">
        <f>IFERROR(VLOOKUP(Listing!N304, MasterData!$O$3:$P$7, 2, FALSE), "")</f>
        <v/>
      </c>
      <c r="O304" s="9" t="str">
        <f>IF(Listing!O304="", "", Listing!O304)</f>
        <v/>
      </c>
      <c r="P304" s="9" t="str">
        <f>IFERROR(VLOOKUP(Listing!P304, MasterData!$D$11:$E$13, 2, FALSE), "")</f>
        <v/>
      </c>
      <c r="Q304" s="9" t="str">
        <f>IFERROR(VLOOKUP(Listing!Q304, MasterData!$A$11:$B$12, 2, FALSE), "")</f>
        <v/>
      </c>
      <c r="R304" s="9" t="str">
        <f>IFERROR(VLOOKUP(Listing!R304, 'Tình trạng nội thất'!$B$2:$C$4, 2, FALSE), "")</f>
        <v/>
      </c>
      <c r="S304" s="9" t="str">
        <f>IFERROR(VLOOKUP(Listing!S304, View!$A$2:$B$9, 2, FALSE), "")</f>
        <v/>
      </c>
      <c r="T304" s="9" t="str">
        <f>IF(Listing!T304="", "", Listing!T304)</f>
        <v/>
      </c>
      <c r="U304" s="9" t="str">
        <f>IFERROR(VLOOKUP(Listing!U304, Project!$A$2:$B$300, 2, FALSE), "")</f>
        <v/>
      </c>
      <c r="V304" s="9" t="str">
        <f>IF(Listing!V304="", "", Listing!V304)</f>
        <v/>
      </c>
      <c r="W304" s="9" t="str">
        <f>IF(Listing!W304="", "", Listing!W304)</f>
        <v/>
      </c>
      <c r="X304" s="9" t="str">
        <f>IF(Listing!X304="", "", Listing!X304)</f>
        <v/>
      </c>
      <c r="Y304" s="9" t="str">
        <f>IF(Listing!Y304="", "", Listing!Y304)</f>
        <v/>
      </c>
      <c r="Z304" s="9" t="str">
        <f>IF(Listing!Z304="", "", Listing!Z304)</f>
        <v/>
      </c>
      <c r="AA304" s="9" t="str">
        <f>IF(Listing!AA304="", "", Listing!AA304)</f>
        <v/>
      </c>
    </row>
    <row r="305" spans="1:27" ht="14.25" customHeight="1">
      <c r="A305" s="9" t="str">
        <f>IF(Listing!A305="", "", Listing!A305)</f>
        <v/>
      </c>
      <c r="B305" s="9" t="str">
        <f>IFERROR(VLOOKUP(Listing!B305, MasterData!$A$3:$B$5, 2, FALSE), "")</f>
        <v/>
      </c>
      <c r="C305" s="9" t="str">
        <f>IFERROR(VLOOKUP(Listing!C305, MasterData!$D$19:$E$19, 2, FALSE), "")</f>
        <v/>
      </c>
      <c r="D305" s="9" t="str">
        <f>IFERROR(VLOOKUP(Listing!D305, MasterData!$G$3:$H$5, 2, FALSE), "")</f>
        <v/>
      </c>
      <c r="E305" s="9" t="str">
        <f>IFERROR(VLOOKUP(Listing!E305, 'Loại tài sản'!$A$2:$B$500, 2, FALSE), "")</f>
        <v/>
      </c>
      <c r="F305" s="9" t="str">
        <f>IF(Listing!F305="", "", Listing!F305)</f>
        <v/>
      </c>
      <c r="G305" s="9" t="str">
        <f>IF(Listing!G305="", "", Listing!G305)</f>
        <v/>
      </c>
      <c r="H305" s="9" t="str">
        <f>IF(Listing!H305="", "", Listing!H305)</f>
        <v/>
      </c>
      <c r="I305" s="9" t="str">
        <f>IF(Listing!I305="", "", Listing!I305)</f>
        <v/>
      </c>
      <c r="J305" s="9" t="str">
        <f>IFERROR(VLOOKUP(Listing!J305, Province!$A$2:$B$100, 2, FALSE), "")</f>
        <v/>
      </c>
      <c r="K305" s="9" t="str">
        <f>IFERROR(VLOOKUP(Listing!K305, District!$B$2:$C$703, 2, FALSE), "")</f>
        <v/>
      </c>
      <c r="L305" s="9" cm="1">
        <f t="array" ref="L305">IFERROR(INDEX(Ward!C:C, MATCH(1, (Ward!A:A=K305)*(Ward!B:B=Listing!L305), 0)),"")</f>
        <v>0</v>
      </c>
      <c r="M305" s="9" t="str">
        <f>IFERROR(VLOOKUP(Listing!M305, MasterData!$L$3:$M$7, 2, FALSE), "")</f>
        <v/>
      </c>
      <c r="N305" s="9" t="str">
        <f>IFERROR(VLOOKUP(Listing!N305, MasterData!$O$3:$P$7, 2, FALSE), "")</f>
        <v/>
      </c>
      <c r="O305" s="9" t="str">
        <f>IF(Listing!O305="", "", Listing!O305)</f>
        <v/>
      </c>
      <c r="P305" s="9" t="str">
        <f>IFERROR(VLOOKUP(Listing!P305, MasterData!$D$11:$E$13, 2, FALSE), "")</f>
        <v/>
      </c>
      <c r="Q305" s="9" t="str">
        <f>IFERROR(VLOOKUP(Listing!Q305, MasterData!$A$11:$B$12, 2, FALSE), "")</f>
        <v/>
      </c>
      <c r="R305" s="9" t="str">
        <f>IFERROR(VLOOKUP(Listing!R305, 'Tình trạng nội thất'!$B$2:$C$4, 2, FALSE), "")</f>
        <v/>
      </c>
      <c r="S305" s="9" t="str">
        <f>IFERROR(VLOOKUP(Listing!S305, View!$A$2:$B$9, 2, FALSE), "")</f>
        <v/>
      </c>
      <c r="T305" s="9" t="str">
        <f>IF(Listing!T305="", "", Listing!T305)</f>
        <v/>
      </c>
      <c r="U305" s="9" t="str">
        <f>IFERROR(VLOOKUP(Listing!U305, Project!$A$2:$B$300, 2, FALSE), "")</f>
        <v/>
      </c>
      <c r="V305" s="9" t="str">
        <f>IF(Listing!V305="", "", Listing!V305)</f>
        <v/>
      </c>
      <c r="W305" s="9" t="str">
        <f>IF(Listing!W305="", "", Listing!W305)</f>
        <v/>
      </c>
      <c r="X305" s="9" t="str">
        <f>IF(Listing!X305="", "", Listing!X305)</f>
        <v/>
      </c>
      <c r="Y305" s="9" t="str">
        <f>IF(Listing!Y305="", "", Listing!Y305)</f>
        <v/>
      </c>
      <c r="Z305" s="9" t="str">
        <f>IF(Listing!Z305="", "", Listing!Z305)</f>
        <v/>
      </c>
      <c r="AA305" s="9" t="str">
        <f>IF(Listing!AA305="", "", Listing!AA305)</f>
        <v/>
      </c>
    </row>
    <row r="306" spans="1:27" ht="14.25" customHeight="1">
      <c r="A306" s="9" t="str">
        <f>IF(Listing!A306="", "", Listing!A306)</f>
        <v/>
      </c>
      <c r="B306" s="9" t="str">
        <f>IFERROR(VLOOKUP(Listing!B306, MasterData!$A$3:$B$5, 2, FALSE), "")</f>
        <v/>
      </c>
      <c r="C306" s="9" t="str">
        <f>IFERROR(VLOOKUP(Listing!C306, MasterData!$D$19:$E$19, 2, FALSE), "")</f>
        <v/>
      </c>
      <c r="D306" s="9" t="str">
        <f>IFERROR(VLOOKUP(Listing!D306, MasterData!$G$3:$H$5, 2, FALSE), "")</f>
        <v/>
      </c>
      <c r="E306" s="9" t="str">
        <f>IFERROR(VLOOKUP(Listing!E306, 'Loại tài sản'!$A$2:$B$500, 2, FALSE), "")</f>
        <v/>
      </c>
      <c r="F306" s="9" t="str">
        <f>IF(Listing!F306="", "", Listing!F306)</f>
        <v/>
      </c>
      <c r="G306" s="9" t="str">
        <f>IF(Listing!G306="", "", Listing!G306)</f>
        <v/>
      </c>
      <c r="H306" s="9" t="str">
        <f>IF(Listing!H306="", "", Listing!H306)</f>
        <v/>
      </c>
      <c r="I306" s="9" t="str">
        <f>IF(Listing!I306="", "", Listing!I306)</f>
        <v/>
      </c>
      <c r="J306" s="9" t="str">
        <f>IFERROR(VLOOKUP(Listing!J306, Province!$A$2:$B$100, 2, FALSE), "")</f>
        <v/>
      </c>
      <c r="K306" s="9" t="str">
        <f>IFERROR(VLOOKUP(Listing!K306, District!$B$2:$C$703, 2, FALSE), "")</f>
        <v/>
      </c>
      <c r="L306" s="9" cm="1">
        <f t="array" ref="L306">IFERROR(INDEX(Ward!C:C, MATCH(1, (Ward!A:A=K306)*(Ward!B:B=Listing!L306), 0)),"")</f>
        <v>0</v>
      </c>
      <c r="M306" s="9" t="str">
        <f>IFERROR(VLOOKUP(Listing!M306, MasterData!$L$3:$M$7, 2, FALSE), "")</f>
        <v/>
      </c>
      <c r="N306" s="9" t="str">
        <f>IFERROR(VLOOKUP(Listing!N306, MasterData!$O$3:$P$7, 2, FALSE), "")</f>
        <v/>
      </c>
      <c r="O306" s="9" t="str">
        <f>IF(Listing!O306="", "", Listing!O306)</f>
        <v/>
      </c>
      <c r="P306" s="9" t="str">
        <f>IFERROR(VLOOKUP(Listing!P306, MasterData!$D$11:$E$13, 2, FALSE), "")</f>
        <v/>
      </c>
      <c r="Q306" s="9" t="str">
        <f>IFERROR(VLOOKUP(Listing!Q306, MasterData!$A$11:$B$12, 2, FALSE), "")</f>
        <v/>
      </c>
      <c r="R306" s="9" t="str">
        <f>IFERROR(VLOOKUP(Listing!R306, 'Tình trạng nội thất'!$B$2:$C$4, 2, FALSE), "")</f>
        <v/>
      </c>
      <c r="S306" s="9" t="str">
        <f>IFERROR(VLOOKUP(Listing!S306, View!$A$2:$B$9, 2, FALSE), "")</f>
        <v/>
      </c>
      <c r="T306" s="9" t="str">
        <f>IF(Listing!T306="", "", Listing!T306)</f>
        <v/>
      </c>
      <c r="U306" s="9" t="str">
        <f>IFERROR(VLOOKUP(Listing!U306, Project!$A$2:$B$300, 2, FALSE), "")</f>
        <v/>
      </c>
      <c r="V306" s="9" t="str">
        <f>IF(Listing!V306="", "", Listing!V306)</f>
        <v/>
      </c>
      <c r="W306" s="9" t="str">
        <f>IF(Listing!W306="", "", Listing!W306)</f>
        <v/>
      </c>
      <c r="X306" s="9" t="str">
        <f>IF(Listing!X306="", "", Listing!X306)</f>
        <v/>
      </c>
      <c r="Y306" s="9" t="str">
        <f>IF(Listing!Y306="", "", Listing!Y306)</f>
        <v/>
      </c>
      <c r="Z306" s="9" t="str">
        <f>IF(Listing!Z306="", "", Listing!Z306)</f>
        <v/>
      </c>
      <c r="AA306" s="9" t="str">
        <f>IF(Listing!AA306="", "", Listing!AA306)</f>
        <v/>
      </c>
    </row>
    <row r="307" spans="1:27" ht="14.25" customHeight="1">
      <c r="A307" s="9" t="str">
        <f>IF(Listing!A307="", "", Listing!A307)</f>
        <v/>
      </c>
      <c r="B307" s="9" t="str">
        <f>IFERROR(VLOOKUP(Listing!B307, MasterData!$A$3:$B$5, 2, FALSE), "")</f>
        <v/>
      </c>
      <c r="C307" s="9" t="str">
        <f>IFERROR(VLOOKUP(Listing!C307, MasterData!$D$19:$E$19, 2, FALSE), "")</f>
        <v/>
      </c>
      <c r="D307" s="9" t="str">
        <f>IFERROR(VLOOKUP(Listing!D307, MasterData!$G$3:$H$5, 2, FALSE), "")</f>
        <v/>
      </c>
      <c r="E307" s="9" t="str">
        <f>IFERROR(VLOOKUP(Listing!E307, 'Loại tài sản'!$A$2:$B$500, 2, FALSE), "")</f>
        <v/>
      </c>
      <c r="F307" s="9" t="str">
        <f>IF(Listing!F307="", "", Listing!F307)</f>
        <v/>
      </c>
      <c r="G307" s="9" t="str">
        <f>IF(Listing!G307="", "", Listing!G307)</f>
        <v/>
      </c>
      <c r="H307" s="9" t="str">
        <f>IF(Listing!H307="", "", Listing!H307)</f>
        <v/>
      </c>
      <c r="I307" s="9" t="str">
        <f>IF(Listing!I307="", "", Listing!I307)</f>
        <v/>
      </c>
      <c r="J307" s="9" t="str">
        <f>IFERROR(VLOOKUP(Listing!J307, Province!$A$2:$B$100, 2, FALSE), "")</f>
        <v/>
      </c>
      <c r="K307" s="9" t="str">
        <f>IFERROR(VLOOKUP(Listing!K307, District!$B$2:$C$703, 2, FALSE), "")</f>
        <v/>
      </c>
      <c r="L307" s="9" cm="1">
        <f t="array" ref="L307">IFERROR(INDEX(Ward!C:C, MATCH(1, (Ward!A:A=K307)*(Ward!B:B=Listing!L307), 0)),"")</f>
        <v>0</v>
      </c>
      <c r="M307" s="9" t="str">
        <f>IFERROR(VLOOKUP(Listing!M307, MasterData!$L$3:$M$7, 2, FALSE), "")</f>
        <v/>
      </c>
      <c r="N307" s="9" t="str">
        <f>IFERROR(VLOOKUP(Listing!N307, MasterData!$O$3:$P$7, 2, FALSE), "")</f>
        <v/>
      </c>
      <c r="O307" s="9" t="str">
        <f>IF(Listing!O307="", "", Listing!O307)</f>
        <v/>
      </c>
      <c r="P307" s="9" t="str">
        <f>IFERROR(VLOOKUP(Listing!P307, MasterData!$D$11:$E$13, 2, FALSE), "")</f>
        <v/>
      </c>
      <c r="Q307" s="9" t="str">
        <f>IFERROR(VLOOKUP(Listing!Q307, MasterData!$A$11:$B$12, 2, FALSE), "")</f>
        <v/>
      </c>
      <c r="R307" s="9" t="str">
        <f>IFERROR(VLOOKUP(Listing!R307, 'Tình trạng nội thất'!$B$2:$C$4, 2, FALSE), "")</f>
        <v/>
      </c>
      <c r="S307" s="9" t="str">
        <f>IFERROR(VLOOKUP(Listing!S307, View!$A$2:$B$9, 2, FALSE), "")</f>
        <v/>
      </c>
      <c r="T307" s="9" t="str">
        <f>IF(Listing!T307="", "", Listing!T307)</f>
        <v/>
      </c>
      <c r="U307" s="9" t="str">
        <f>IFERROR(VLOOKUP(Listing!U307, Project!$A$2:$B$300, 2, FALSE), "")</f>
        <v/>
      </c>
      <c r="V307" s="9" t="str">
        <f>IF(Listing!V307="", "", Listing!V307)</f>
        <v/>
      </c>
      <c r="W307" s="9" t="str">
        <f>IF(Listing!W307="", "", Listing!W307)</f>
        <v/>
      </c>
      <c r="X307" s="9" t="str">
        <f>IF(Listing!X307="", "", Listing!X307)</f>
        <v/>
      </c>
      <c r="Y307" s="9" t="str">
        <f>IF(Listing!Y307="", "", Listing!Y307)</f>
        <v/>
      </c>
      <c r="Z307" s="9" t="str">
        <f>IF(Listing!Z307="", "", Listing!Z307)</f>
        <v/>
      </c>
      <c r="AA307" s="9" t="str">
        <f>IF(Listing!AA307="", "", Listing!AA307)</f>
        <v/>
      </c>
    </row>
    <row r="308" spans="1:27" ht="14.25" customHeight="1">
      <c r="A308" s="9" t="str">
        <f>IF(Listing!A308="", "", Listing!A308)</f>
        <v/>
      </c>
      <c r="B308" s="9" t="str">
        <f>IFERROR(VLOOKUP(Listing!B308, MasterData!$A$3:$B$5, 2, FALSE), "")</f>
        <v/>
      </c>
      <c r="C308" s="9" t="str">
        <f>IFERROR(VLOOKUP(Listing!C308, MasterData!$D$19:$E$19, 2, FALSE), "")</f>
        <v/>
      </c>
      <c r="D308" s="9" t="str">
        <f>IFERROR(VLOOKUP(Listing!D308, MasterData!$G$3:$H$5, 2, FALSE), "")</f>
        <v/>
      </c>
      <c r="E308" s="9" t="str">
        <f>IFERROR(VLOOKUP(Listing!E308, 'Loại tài sản'!$A$2:$B$500, 2, FALSE), "")</f>
        <v/>
      </c>
      <c r="F308" s="9" t="str">
        <f>IF(Listing!F308="", "", Listing!F308)</f>
        <v/>
      </c>
      <c r="G308" s="9" t="str">
        <f>IF(Listing!G308="", "", Listing!G308)</f>
        <v/>
      </c>
      <c r="H308" s="9" t="str">
        <f>IF(Listing!H308="", "", Listing!H308)</f>
        <v/>
      </c>
      <c r="I308" s="9" t="str">
        <f>IF(Listing!I308="", "", Listing!I308)</f>
        <v/>
      </c>
      <c r="J308" s="9" t="str">
        <f>IFERROR(VLOOKUP(Listing!J308, Province!$A$2:$B$100, 2, FALSE), "")</f>
        <v/>
      </c>
      <c r="K308" s="9" t="str">
        <f>IFERROR(VLOOKUP(Listing!K308, District!$B$2:$C$703, 2, FALSE), "")</f>
        <v/>
      </c>
      <c r="L308" s="9" cm="1">
        <f t="array" ref="L308">IFERROR(INDEX(Ward!C:C, MATCH(1, (Ward!A:A=K308)*(Ward!B:B=Listing!L308), 0)),"")</f>
        <v>0</v>
      </c>
      <c r="M308" s="9" t="str">
        <f>IFERROR(VLOOKUP(Listing!M308, MasterData!$L$3:$M$7, 2, FALSE), "")</f>
        <v/>
      </c>
      <c r="N308" s="9" t="str">
        <f>IFERROR(VLOOKUP(Listing!N308, MasterData!$O$3:$P$7, 2, FALSE), "")</f>
        <v/>
      </c>
      <c r="O308" s="9" t="str">
        <f>IF(Listing!O308="", "", Listing!O308)</f>
        <v/>
      </c>
      <c r="P308" s="9" t="str">
        <f>IFERROR(VLOOKUP(Listing!P308, MasterData!$D$11:$E$13, 2, FALSE), "")</f>
        <v/>
      </c>
      <c r="Q308" s="9" t="str">
        <f>IFERROR(VLOOKUP(Listing!Q308, MasterData!$A$11:$B$12, 2, FALSE), "")</f>
        <v/>
      </c>
      <c r="R308" s="9" t="str">
        <f>IFERROR(VLOOKUP(Listing!R308, 'Tình trạng nội thất'!$B$2:$C$4, 2, FALSE), "")</f>
        <v/>
      </c>
      <c r="S308" s="9" t="str">
        <f>IFERROR(VLOOKUP(Listing!S308, View!$A$2:$B$9, 2, FALSE), "")</f>
        <v/>
      </c>
      <c r="T308" s="9" t="str">
        <f>IF(Listing!T308="", "", Listing!T308)</f>
        <v/>
      </c>
      <c r="U308" s="9" t="str">
        <f>IFERROR(VLOOKUP(Listing!U308, Project!$A$2:$B$300, 2, FALSE), "")</f>
        <v/>
      </c>
      <c r="V308" s="9" t="str">
        <f>IF(Listing!V308="", "", Listing!V308)</f>
        <v/>
      </c>
      <c r="W308" s="9" t="str">
        <f>IF(Listing!W308="", "", Listing!W308)</f>
        <v/>
      </c>
      <c r="X308" s="9" t="str">
        <f>IF(Listing!X308="", "", Listing!X308)</f>
        <v/>
      </c>
      <c r="Y308" s="9" t="str">
        <f>IF(Listing!Y308="", "", Listing!Y308)</f>
        <v/>
      </c>
      <c r="Z308" s="9" t="str">
        <f>IF(Listing!Z308="", "", Listing!Z308)</f>
        <v/>
      </c>
      <c r="AA308" s="9" t="str">
        <f>IF(Listing!AA308="", "", Listing!AA308)</f>
        <v/>
      </c>
    </row>
    <row r="309" spans="1:27" ht="14.25" customHeight="1">
      <c r="A309" s="9" t="str">
        <f>IF(Listing!A309="", "", Listing!A309)</f>
        <v/>
      </c>
      <c r="B309" s="9" t="str">
        <f>IFERROR(VLOOKUP(Listing!B309, MasterData!$A$3:$B$5, 2, FALSE), "")</f>
        <v/>
      </c>
      <c r="C309" s="9" t="str">
        <f>IFERROR(VLOOKUP(Listing!C309, MasterData!$D$19:$E$19, 2, FALSE), "")</f>
        <v/>
      </c>
      <c r="D309" s="9" t="str">
        <f>IFERROR(VLOOKUP(Listing!D309, MasterData!$G$3:$H$5, 2, FALSE), "")</f>
        <v/>
      </c>
      <c r="E309" s="9" t="str">
        <f>IFERROR(VLOOKUP(Listing!E309, 'Loại tài sản'!$A$2:$B$500, 2, FALSE), "")</f>
        <v/>
      </c>
      <c r="F309" s="9" t="str">
        <f>IF(Listing!F309="", "", Listing!F309)</f>
        <v/>
      </c>
      <c r="G309" s="9" t="str">
        <f>IF(Listing!G309="", "", Listing!G309)</f>
        <v/>
      </c>
      <c r="H309" s="9" t="str">
        <f>IF(Listing!H309="", "", Listing!H309)</f>
        <v/>
      </c>
      <c r="I309" s="9" t="str">
        <f>IF(Listing!I309="", "", Listing!I309)</f>
        <v/>
      </c>
      <c r="J309" s="9" t="str">
        <f>IFERROR(VLOOKUP(Listing!J309, Province!$A$2:$B$100, 2, FALSE), "")</f>
        <v/>
      </c>
      <c r="K309" s="9" t="str">
        <f>IFERROR(VLOOKUP(Listing!K309, District!$B$2:$C$703, 2, FALSE), "")</f>
        <v/>
      </c>
      <c r="L309" s="9" cm="1">
        <f t="array" ref="L309">IFERROR(INDEX(Ward!C:C, MATCH(1, (Ward!A:A=K309)*(Ward!B:B=Listing!L309), 0)),"")</f>
        <v>0</v>
      </c>
      <c r="M309" s="9" t="str">
        <f>IFERROR(VLOOKUP(Listing!M309, MasterData!$L$3:$M$7, 2, FALSE), "")</f>
        <v/>
      </c>
      <c r="N309" s="9" t="str">
        <f>IFERROR(VLOOKUP(Listing!N309, MasterData!$O$3:$P$7, 2, FALSE), "")</f>
        <v/>
      </c>
      <c r="O309" s="9" t="str">
        <f>IF(Listing!O309="", "", Listing!O309)</f>
        <v/>
      </c>
      <c r="P309" s="9" t="str">
        <f>IFERROR(VLOOKUP(Listing!P309, MasterData!$D$11:$E$13, 2, FALSE), "")</f>
        <v/>
      </c>
      <c r="Q309" s="9" t="str">
        <f>IFERROR(VLOOKUP(Listing!Q309, MasterData!$A$11:$B$12, 2, FALSE), "")</f>
        <v/>
      </c>
      <c r="R309" s="9" t="str">
        <f>IFERROR(VLOOKUP(Listing!R309, 'Tình trạng nội thất'!$B$2:$C$4, 2, FALSE), "")</f>
        <v/>
      </c>
      <c r="S309" s="9" t="str">
        <f>IFERROR(VLOOKUP(Listing!S309, View!$A$2:$B$9, 2, FALSE), "")</f>
        <v/>
      </c>
      <c r="T309" s="9" t="str">
        <f>IF(Listing!T309="", "", Listing!T309)</f>
        <v/>
      </c>
      <c r="U309" s="9" t="str">
        <f>IFERROR(VLOOKUP(Listing!U309, Project!$A$2:$B$300, 2, FALSE), "")</f>
        <v/>
      </c>
      <c r="V309" s="9" t="str">
        <f>IF(Listing!V309="", "", Listing!V309)</f>
        <v/>
      </c>
      <c r="W309" s="9" t="str">
        <f>IF(Listing!W309="", "", Listing!W309)</f>
        <v/>
      </c>
      <c r="X309" s="9" t="str">
        <f>IF(Listing!X309="", "", Listing!X309)</f>
        <v/>
      </c>
      <c r="Y309" s="9" t="str">
        <f>IF(Listing!Y309="", "", Listing!Y309)</f>
        <v/>
      </c>
      <c r="Z309" s="9" t="str">
        <f>IF(Listing!Z309="", "", Listing!Z309)</f>
        <v/>
      </c>
      <c r="AA309" s="9" t="str">
        <f>IF(Listing!AA309="", "", Listing!AA309)</f>
        <v/>
      </c>
    </row>
    <row r="310" spans="1:27" ht="14.25" customHeight="1">
      <c r="A310" s="9" t="str">
        <f>IF(Listing!A310="", "", Listing!A310)</f>
        <v/>
      </c>
      <c r="B310" s="9" t="str">
        <f>IFERROR(VLOOKUP(Listing!B310, MasterData!$A$3:$B$5, 2, FALSE), "")</f>
        <v/>
      </c>
      <c r="C310" s="9" t="str">
        <f>IFERROR(VLOOKUP(Listing!C310, MasterData!$D$19:$E$19, 2, FALSE), "")</f>
        <v/>
      </c>
      <c r="D310" s="9" t="str">
        <f>IFERROR(VLOOKUP(Listing!D310, MasterData!$G$3:$H$5, 2, FALSE), "")</f>
        <v/>
      </c>
      <c r="E310" s="9" t="str">
        <f>IFERROR(VLOOKUP(Listing!E310, 'Loại tài sản'!$A$2:$B$500, 2, FALSE), "")</f>
        <v/>
      </c>
      <c r="F310" s="9" t="str">
        <f>IF(Listing!F310="", "", Listing!F310)</f>
        <v/>
      </c>
      <c r="G310" s="9" t="str">
        <f>IF(Listing!G310="", "", Listing!G310)</f>
        <v/>
      </c>
      <c r="H310" s="9" t="str">
        <f>IF(Listing!H310="", "", Listing!H310)</f>
        <v/>
      </c>
      <c r="I310" s="9" t="str">
        <f>IF(Listing!I310="", "", Listing!I310)</f>
        <v/>
      </c>
      <c r="J310" s="9" t="str">
        <f>IFERROR(VLOOKUP(Listing!J310, Province!$A$2:$B$100, 2, FALSE), "")</f>
        <v/>
      </c>
      <c r="K310" s="9" t="str">
        <f>IFERROR(VLOOKUP(Listing!K310, District!$B$2:$C$703, 2, FALSE), "")</f>
        <v/>
      </c>
      <c r="L310" s="9" cm="1">
        <f t="array" ref="L310">IFERROR(INDEX(Ward!C:C, MATCH(1, (Ward!A:A=K310)*(Ward!B:B=Listing!L310), 0)),"")</f>
        <v>0</v>
      </c>
      <c r="M310" s="9" t="str">
        <f>IFERROR(VLOOKUP(Listing!M310, MasterData!$L$3:$M$7, 2, FALSE), "")</f>
        <v/>
      </c>
      <c r="N310" s="9" t="str">
        <f>IFERROR(VLOOKUP(Listing!N310, MasterData!$O$3:$P$7, 2, FALSE), "")</f>
        <v/>
      </c>
      <c r="O310" s="9" t="str">
        <f>IF(Listing!O310="", "", Listing!O310)</f>
        <v/>
      </c>
      <c r="P310" s="9" t="str">
        <f>IFERROR(VLOOKUP(Listing!P310, MasterData!$D$11:$E$13, 2, FALSE), "")</f>
        <v/>
      </c>
      <c r="Q310" s="9" t="str">
        <f>IFERROR(VLOOKUP(Listing!Q310, MasterData!$A$11:$B$12, 2, FALSE), "")</f>
        <v/>
      </c>
      <c r="R310" s="9" t="str">
        <f>IFERROR(VLOOKUP(Listing!R310, 'Tình trạng nội thất'!$B$2:$C$4, 2, FALSE), "")</f>
        <v/>
      </c>
      <c r="S310" s="9" t="str">
        <f>IFERROR(VLOOKUP(Listing!S310, View!$A$2:$B$9, 2, FALSE), "")</f>
        <v/>
      </c>
      <c r="T310" s="9" t="str">
        <f>IF(Listing!T310="", "", Listing!T310)</f>
        <v/>
      </c>
      <c r="U310" s="9" t="str">
        <f>IFERROR(VLOOKUP(Listing!U310, Project!$A$2:$B$300, 2, FALSE), "")</f>
        <v/>
      </c>
      <c r="V310" s="9" t="str">
        <f>IF(Listing!V310="", "", Listing!V310)</f>
        <v/>
      </c>
      <c r="W310" s="9" t="str">
        <f>IF(Listing!W310="", "", Listing!W310)</f>
        <v/>
      </c>
      <c r="X310" s="9" t="str">
        <f>IF(Listing!X310="", "", Listing!X310)</f>
        <v/>
      </c>
      <c r="Y310" s="9" t="str">
        <f>IF(Listing!Y310="", "", Listing!Y310)</f>
        <v/>
      </c>
      <c r="Z310" s="9" t="str">
        <f>IF(Listing!Z310="", "", Listing!Z310)</f>
        <v/>
      </c>
      <c r="AA310" s="9" t="str">
        <f>IF(Listing!AA310="", "", Listing!AA310)</f>
        <v/>
      </c>
    </row>
    <row r="311" spans="1:27" ht="14.25" customHeight="1">
      <c r="A311" s="9" t="str">
        <f>IF(Listing!A311="", "", Listing!A311)</f>
        <v/>
      </c>
      <c r="B311" s="9" t="str">
        <f>IFERROR(VLOOKUP(Listing!B311, MasterData!$A$3:$B$5, 2, FALSE), "")</f>
        <v/>
      </c>
      <c r="C311" s="9" t="str">
        <f>IFERROR(VLOOKUP(Listing!C311, MasterData!$D$19:$E$19, 2, FALSE), "")</f>
        <v/>
      </c>
      <c r="D311" s="9" t="str">
        <f>IFERROR(VLOOKUP(Listing!D311, MasterData!$G$3:$H$5, 2, FALSE), "")</f>
        <v/>
      </c>
      <c r="E311" s="9" t="str">
        <f>IFERROR(VLOOKUP(Listing!E311, 'Loại tài sản'!$A$2:$B$500, 2, FALSE), "")</f>
        <v/>
      </c>
      <c r="F311" s="9" t="str">
        <f>IF(Listing!F311="", "", Listing!F311)</f>
        <v/>
      </c>
      <c r="G311" s="9" t="str">
        <f>IF(Listing!G311="", "", Listing!G311)</f>
        <v/>
      </c>
      <c r="H311" s="9" t="str">
        <f>IF(Listing!H311="", "", Listing!H311)</f>
        <v/>
      </c>
      <c r="I311" s="9" t="str">
        <f>IF(Listing!I311="", "", Listing!I311)</f>
        <v/>
      </c>
      <c r="J311" s="9" t="str">
        <f>IFERROR(VLOOKUP(Listing!J311, Province!$A$2:$B$100, 2, FALSE), "")</f>
        <v/>
      </c>
      <c r="K311" s="9" t="str">
        <f>IFERROR(VLOOKUP(Listing!K311, District!$B$2:$C$703, 2, FALSE), "")</f>
        <v/>
      </c>
      <c r="L311" s="9" cm="1">
        <f t="array" ref="L311">IFERROR(INDEX(Ward!C:C, MATCH(1, (Ward!A:A=K311)*(Ward!B:B=Listing!L311), 0)),"")</f>
        <v>0</v>
      </c>
      <c r="M311" s="9" t="str">
        <f>IFERROR(VLOOKUP(Listing!M311, MasterData!$L$3:$M$7, 2, FALSE), "")</f>
        <v/>
      </c>
      <c r="N311" s="9" t="str">
        <f>IFERROR(VLOOKUP(Listing!N311, MasterData!$O$3:$P$7, 2, FALSE), "")</f>
        <v/>
      </c>
      <c r="O311" s="9" t="str">
        <f>IF(Listing!O311="", "", Listing!O311)</f>
        <v/>
      </c>
      <c r="P311" s="9" t="str">
        <f>IFERROR(VLOOKUP(Listing!P311, MasterData!$D$11:$E$13, 2, FALSE), "")</f>
        <v/>
      </c>
      <c r="Q311" s="9" t="str">
        <f>IFERROR(VLOOKUP(Listing!Q311, MasterData!$A$11:$B$12, 2, FALSE), "")</f>
        <v/>
      </c>
      <c r="R311" s="9" t="str">
        <f>IFERROR(VLOOKUP(Listing!R311, 'Tình trạng nội thất'!$B$2:$C$4, 2, FALSE), "")</f>
        <v/>
      </c>
      <c r="S311" s="9" t="str">
        <f>IFERROR(VLOOKUP(Listing!S311, View!$A$2:$B$9, 2, FALSE), "")</f>
        <v/>
      </c>
      <c r="T311" s="9" t="str">
        <f>IF(Listing!T311="", "", Listing!T311)</f>
        <v/>
      </c>
      <c r="U311" s="9" t="str">
        <f>IFERROR(VLOOKUP(Listing!U311, Project!$A$2:$B$300, 2, FALSE), "")</f>
        <v/>
      </c>
      <c r="V311" s="9" t="str">
        <f>IF(Listing!V311="", "", Listing!V311)</f>
        <v/>
      </c>
      <c r="W311" s="9" t="str">
        <f>IF(Listing!W311="", "", Listing!W311)</f>
        <v/>
      </c>
      <c r="X311" s="9" t="str">
        <f>IF(Listing!X311="", "", Listing!X311)</f>
        <v/>
      </c>
      <c r="Y311" s="9" t="str">
        <f>IF(Listing!Y311="", "", Listing!Y311)</f>
        <v/>
      </c>
      <c r="Z311" s="9" t="str">
        <f>IF(Listing!Z311="", "", Listing!Z311)</f>
        <v/>
      </c>
      <c r="AA311" s="9" t="str">
        <f>IF(Listing!AA311="", "", Listing!AA311)</f>
        <v/>
      </c>
    </row>
    <row r="312" spans="1:27" ht="14.25" customHeight="1">
      <c r="A312" s="9" t="str">
        <f>IF(Listing!A312="", "", Listing!A312)</f>
        <v/>
      </c>
      <c r="B312" s="9" t="str">
        <f>IFERROR(VLOOKUP(Listing!B312, MasterData!$A$3:$B$5, 2, FALSE), "")</f>
        <v/>
      </c>
      <c r="C312" s="9" t="str">
        <f>IFERROR(VLOOKUP(Listing!C312, MasterData!$D$19:$E$19, 2, FALSE), "")</f>
        <v/>
      </c>
      <c r="D312" s="9" t="str">
        <f>IFERROR(VLOOKUP(Listing!D312, MasterData!$G$3:$H$5, 2, FALSE), "")</f>
        <v/>
      </c>
      <c r="E312" s="9" t="str">
        <f>IFERROR(VLOOKUP(Listing!E312, 'Loại tài sản'!$A$2:$B$500, 2, FALSE), "")</f>
        <v/>
      </c>
      <c r="F312" s="9" t="str">
        <f>IF(Listing!F312="", "", Listing!F312)</f>
        <v/>
      </c>
      <c r="G312" s="9" t="str">
        <f>IF(Listing!G312="", "", Listing!G312)</f>
        <v/>
      </c>
      <c r="H312" s="9" t="str">
        <f>IF(Listing!H312="", "", Listing!H312)</f>
        <v/>
      </c>
      <c r="I312" s="9" t="str">
        <f>IF(Listing!I312="", "", Listing!I312)</f>
        <v/>
      </c>
      <c r="J312" s="9" t="str">
        <f>IFERROR(VLOOKUP(Listing!J312, Province!$A$2:$B$100, 2, FALSE), "")</f>
        <v/>
      </c>
      <c r="K312" s="9" t="str">
        <f>IFERROR(VLOOKUP(Listing!K312, District!$B$2:$C$703, 2, FALSE), "")</f>
        <v/>
      </c>
      <c r="L312" s="9" cm="1">
        <f t="array" ref="L312">IFERROR(INDEX(Ward!C:C, MATCH(1, (Ward!A:A=K312)*(Ward!B:B=Listing!L312), 0)),"")</f>
        <v>0</v>
      </c>
      <c r="M312" s="9" t="str">
        <f>IFERROR(VLOOKUP(Listing!M312, MasterData!$L$3:$M$7, 2, FALSE), "")</f>
        <v/>
      </c>
      <c r="N312" s="9" t="str">
        <f>IFERROR(VLOOKUP(Listing!N312, MasterData!$O$3:$P$7, 2, FALSE), "")</f>
        <v/>
      </c>
      <c r="O312" s="9" t="str">
        <f>IF(Listing!O312="", "", Listing!O312)</f>
        <v/>
      </c>
      <c r="P312" s="9" t="str">
        <f>IFERROR(VLOOKUP(Listing!P312, MasterData!$D$11:$E$13, 2, FALSE), "")</f>
        <v/>
      </c>
      <c r="Q312" s="9" t="str">
        <f>IFERROR(VLOOKUP(Listing!Q312, MasterData!$A$11:$B$12, 2, FALSE), "")</f>
        <v/>
      </c>
      <c r="R312" s="9" t="str">
        <f>IFERROR(VLOOKUP(Listing!R312, 'Tình trạng nội thất'!$B$2:$C$4, 2, FALSE), "")</f>
        <v/>
      </c>
      <c r="S312" s="9" t="str">
        <f>IFERROR(VLOOKUP(Listing!S312, View!$A$2:$B$9, 2, FALSE), "")</f>
        <v/>
      </c>
      <c r="T312" s="9" t="str">
        <f>IF(Listing!T312="", "", Listing!T312)</f>
        <v/>
      </c>
      <c r="U312" s="9" t="str">
        <f>IFERROR(VLOOKUP(Listing!U312, Project!$A$2:$B$300, 2, FALSE), "")</f>
        <v/>
      </c>
      <c r="V312" s="9" t="str">
        <f>IF(Listing!V312="", "", Listing!V312)</f>
        <v/>
      </c>
      <c r="W312" s="9" t="str">
        <f>IF(Listing!W312="", "", Listing!W312)</f>
        <v/>
      </c>
      <c r="X312" s="9" t="str">
        <f>IF(Listing!X312="", "", Listing!X312)</f>
        <v/>
      </c>
      <c r="Y312" s="9" t="str">
        <f>IF(Listing!Y312="", "", Listing!Y312)</f>
        <v/>
      </c>
      <c r="Z312" s="9" t="str">
        <f>IF(Listing!Z312="", "", Listing!Z312)</f>
        <v/>
      </c>
      <c r="AA312" s="9" t="str">
        <f>IF(Listing!AA312="", "", Listing!AA312)</f>
        <v/>
      </c>
    </row>
    <row r="313" spans="1:27" ht="14.25" customHeight="1">
      <c r="A313" s="9" t="str">
        <f>IF(Listing!A313="", "", Listing!A313)</f>
        <v/>
      </c>
      <c r="B313" s="9" t="str">
        <f>IFERROR(VLOOKUP(Listing!B313, MasterData!$A$3:$B$5, 2, FALSE), "")</f>
        <v/>
      </c>
      <c r="C313" s="9" t="str">
        <f>IFERROR(VLOOKUP(Listing!C313, MasterData!$D$19:$E$19, 2, FALSE), "")</f>
        <v/>
      </c>
      <c r="D313" s="9" t="str">
        <f>IFERROR(VLOOKUP(Listing!D313, MasterData!$G$3:$H$5, 2, FALSE), "")</f>
        <v/>
      </c>
      <c r="E313" s="9" t="str">
        <f>IFERROR(VLOOKUP(Listing!E313, 'Loại tài sản'!$A$2:$B$500, 2, FALSE), "")</f>
        <v/>
      </c>
      <c r="F313" s="9" t="str">
        <f>IF(Listing!F313="", "", Listing!F313)</f>
        <v/>
      </c>
      <c r="G313" s="9" t="str">
        <f>IF(Listing!G313="", "", Listing!G313)</f>
        <v/>
      </c>
      <c r="H313" s="9" t="str">
        <f>IF(Listing!H313="", "", Listing!H313)</f>
        <v/>
      </c>
      <c r="I313" s="9" t="str">
        <f>IF(Listing!I313="", "", Listing!I313)</f>
        <v/>
      </c>
      <c r="J313" s="9" t="str">
        <f>IFERROR(VLOOKUP(Listing!J313, Province!$A$2:$B$100, 2, FALSE), "")</f>
        <v/>
      </c>
      <c r="K313" s="9" t="str">
        <f>IFERROR(VLOOKUP(Listing!K313, District!$B$2:$C$703, 2, FALSE), "")</f>
        <v/>
      </c>
      <c r="L313" s="9" cm="1">
        <f t="array" ref="L313">IFERROR(INDEX(Ward!C:C, MATCH(1, (Ward!A:A=K313)*(Ward!B:B=Listing!L313), 0)),"")</f>
        <v>0</v>
      </c>
      <c r="M313" s="9" t="str">
        <f>IFERROR(VLOOKUP(Listing!M313, MasterData!$L$3:$M$7, 2, FALSE), "")</f>
        <v/>
      </c>
      <c r="N313" s="9" t="str">
        <f>IFERROR(VLOOKUP(Listing!N313, MasterData!$O$3:$P$7, 2, FALSE), "")</f>
        <v/>
      </c>
      <c r="O313" s="9" t="str">
        <f>IF(Listing!O313="", "", Listing!O313)</f>
        <v/>
      </c>
      <c r="P313" s="9" t="str">
        <f>IFERROR(VLOOKUP(Listing!P313, MasterData!$D$11:$E$13, 2, FALSE), "")</f>
        <v/>
      </c>
      <c r="Q313" s="9" t="str">
        <f>IFERROR(VLOOKUP(Listing!Q313, MasterData!$A$11:$B$12, 2, FALSE), "")</f>
        <v/>
      </c>
      <c r="R313" s="9" t="str">
        <f>IFERROR(VLOOKUP(Listing!R313, 'Tình trạng nội thất'!$B$2:$C$4, 2, FALSE), "")</f>
        <v/>
      </c>
      <c r="S313" s="9" t="str">
        <f>IFERROR(VLOOKUP(Listing!S313, View!$A$2:$B$9, 2, FALSE), "")</f>
        <v/>
      </c>
      <c r="T313" s="9" t="str">
        <f>IF(Listing!T313="", "", Listing!T313)</f>
        <v/>
      </c>
      <c r="U313" s="9" t="str">
        <f>IFERROR(VLOOKUP(Listing!U313, Project!$A$2:$B$300, 2, FALSE), "")</f>
        <v/>
      </c>
      <c r="V313" s="9" t="str">
        <f>IF(Listing!V313="", "", Listing!V313)</f>
        <v/>
      </c>
      <c r="W313" s="9" t="str">
        <f>IF(Listing!W313="", "", Listing!W313)</f>
        <v/>
      </c>
      <c r="X313" s="9" t="str">
        <f>IF(Listing!X313="", "", Listing!X313)</f>
        <v/>
      </c>
      <c r="Y313" s="9" t="str">
        <f>IF(Listing!Y313="", "", Listing!Y313)</f>
        <v/>
      </c>
      <c r="Z313" s="9" t="str">
        <f>IF(Listing!Z313="", "", Listing!Z313)</f>
        <v/>
      </c>
      <c r="AA313" s="9" t="str">
        <f>IF(Listing!AA313="", "", Listing!AA313)</f>
        <v/>
      </c>
    </row>
    <row r="314" spans="1:27" ht="14.25" customHeight="1">
      <c r="A314" s="9" t="str">
        <f>IF(Listing!A314="", "", Listing!A314)</f>
        <v/>
      </c>
      <c r="B314" s="9" t="str">
        <f>IFERROR(VLOOKUP(Listing!B314, MasterData!$A$3:$B$5, 2, FALSE), "")</f>
        <v/>
      </c>
      <c r="C314" s="9" t="str">
        <f>IFERROR(VLOOKUP(Listing!C314, MasterData!$D$19:$E$19, 2, FALSE), "")</f>
        <v/>
      </c>
      <c r="D314" s="9" t="str">
        <f>IFERROR(VLOOKUP(Listing!D314, MasterData!$G$3:$H$5, 2, FALSE), "")</f>
        <v/>
      </c>
      <c r="E314" s="9" t="str">
        <f>IFERROR(VLOOKUP(Listing!E314, 'Loại tài sản'!$A$2:$B$500, 2, FALSE), "")</f>
        <v/>
      </c>
      <c r="F314" s="9" t="str">
        <f>IF(Listing!F314="", "", Listing!F314)</f>
        <v/>
      </c>
      <c r="G314" s="9" t="str">
        <f>IF(Listing!G314="", "", Listing!G314)</f>
        <v/>
      </c>
      <c r="H314" s="9" t="str">
        <f>IF(Listing!H314="", "", Listing!H314)</f>
        <v/>
      </c>
      <c r="I314" s="9" t="str">
        <f>IF(Listing!I314="", "", Listing!I314)</f>
        <v/>
      </c>
      <c r="J314" s="9" t="str">
        <f>IFERROR(VLOOKUP(Listing!J314, Province!$A$2:$B$100, 2, FALSE), "")</f>
        <v/>
      </c>
      <c r="K314" s="9" t="str">
        <f>IFERROR(VLOOKUP(Listing!K314, District!$B$2:$C$703, 2, FALSE), "")</f>
        <v/>
      </c>
      <c r="L314" s="9" cm="1">
        <f t="array" ref="L314">IFERROR(INDEX(Ward!C:C, MATCH(1, (Ward!A:A=K314)*(Ward!B:B=Listing!L314), 0)),"")</f>
        <v>0</v>
      </c>
      <c r="M314" s="9" t="str">
        <f>IFERROR(VLOOKUP(Listing!M314, MasterData!$L$3:$M$7, 2, FALSE), "")</f>
        <v/>
      </c>
      <c r="N314" s="9" t="str">
        <f>IFERROR(VLOOKUP(Listing!N314, MasterData!$O$3:$P$7, 2, FALSE), "")</f>
        <v/>
      </c>
      <c r="O314" s="9" t="str">
        <f>IF(Listing!O314="", "", Listing!O314)</f>
        <v/>
      </c>
      <c r="P314" s="9" t="str">
        <f>IFERROR(VLOOKUP(Listing!P314, MasterData!$D$11:$E$13, 2, FALSE), "")</f>
        <v/>
      </c>
      <c r="Q314" s="9" t="str">
        <f>IFERROR(VLOOKUP(Listing!Q314, MasterData!$A$11:$B$12, 2, FALSE), "")</f>
        <v/>
      </c>
      <c r="R314" s="9" t="str">
        <f>IFERROR(VLOOKUP(Listing!R314, 'Tình trạng nội thất'!$B$2:$C$4, 2, FALSE), "")</f>
        <v/>
      </c>
      <c r="S314" s="9" t="str">
        <f>IFERROR(VLOOKUP(Listing!S314, View!$A$2:$B$9, 2, FALSE), "")</f>
        <v/>
      </c>
      <c r="T314" s="9" t="str">
        <f>IF(Listing!T314="", "", Listing!T314)</f>
        <v/>
      </c>
      <c r="U314" s="9" t="str">
        <f>IFERROR(VLOOKUP(Listing!U314, Project!$A$2:$B$300, 2, FALSE), "")</f>
        <v/>
      </c>
      <c r="V314" s="9" t="str">
        <f>IF(Listing!V314="", "", Listing!V314)</f>
        <v/>
      </c>
      <c r="W314" s="9" t="str">
        <f>IF(Listing!W314="", "", Listing!W314)</f>
        <v/>
      </c>
      <c r="X314" s="9" t="str">
        <f>IF(Listing!X314="", "", Listing!X314)</f>
        <v/>
      </c>
      <c r="Y314" s="9" t="str">
        <f>IF(Listing!Y314="", "", Listing!Y314)</f>
        <v/>
      </c>
      <c r="Z314" s="9" t="str">
        <f>IF(Listing!Z314="", "", Listing!Z314)</f>
        <v/>
      </c>
      <c r="AA314" s="9" t="str">
        <f>IF(Listing!AA314="", "", Listing!AA314)</f>
        <v/>
      </c>
    </row>
    <row r="315" spans="1:27" ht="14.25" customHeight="1">
      <c r="A315" s="9" t="str">
        <f>IF(Listing!A315="", "", Listing!A315)</f>
        <v/>
      </c>
      <c r="B315" s="9" t="str">
        <f>IFERROR(VLOOKUP(Listing!B315, MasterData!$A$3:$B$5, 2, FALSE), "")</f>
        <v/>
      </c>
      <c r="C315" s="9" t="str">
        <f>IFERROR(VLOOKUP(Listing!C315, MasterData!$D$19:$E$19, 2, FALSE), "")</f>
        <v/>
      </c>
      <c r="D315" s="9" t="str">
        <f>IFERROR(VLOOKUP(Listing!D315, MasterData!$G$3:$H$5, 2, FALSE), "")</f>
        <v/>
      </c>
      <c r="E315" s="9" t="str">
        <f>IFERROR(VLOOKUP(Listing!E315, 'Loại tài sản'!$A$2:$B$500, 2, FALSE), "")</f>
        <v/>
      </c>
      <c r="F315" s="9" t="str">
        <f>IF(Listing!F315="", "", Listing!F315)</f>
        <v/>
      </c>
      <c r="G315" s="9" t="str">
        <f>IF(Listing!G315="", "", Listing!G315)</f>
        <v/>
      </c>
      <c r="H315" s="9" t="str">
        <f>IF(Listing!H315="", "", Listing!H315)</f>
        <v/>
      </c>
      <c r="I315" s="9" t="str">
        <f>IF(Listing!I315="", "", Listing!I315)</f>
        <v/>
      </c>
      <c r="J315" s="9" t="str">
        <f>IFERROR(VLOOKUP(Listing!J315, Province!$A$2:$B$100, 2, FALSE), "")</f>
        <v/>
      </c>
      <c r="K315" s="9" t="str">
        <f>IFERROR(VLOOKUP(Listing!K315, District!$B$2:$C$703, 2, FALSE), "")</f>
        <v/>
      </c>
      <c r="L315" s="9" cm="1">
        <f t="array" ref="L315">IFERROR(INDEX(Ward!C:C, MATCH(1, (Ward!A:A=K315)*(Ward!B:B=Listing!L315), 0)),"")</f>
        <v>0</v>
      </c>
      <c r="M315" s="9" t="str">
        <f>IFERROR(VLOOKUP(Listing!M315, MasterData!$L$3:$M$7, 2, FALSE), "")</f>
        <v/>
      </c>
      <c r="N315" s="9" t="str">
        <f>IFERROR(VLOOKUP(Listing!N315, MasterData!$O$3:$P$7, 2, FALSE), "")</f>
        <v/>
      </c>
      <c r="O315" s="9" t="str">
        <f>IF(Listing!O315="", "", Listing!O315)</f>
        <v/>
      </c>
      <c r="P315" s="9" t="str">
        <f>IFERROR(VLOOKUP(Listing!P315, MasterData!$D$11:$E$13, 2, FALSE), "")</f>
        <v/>
      </c>
      <c r="Q315" s="9" t="str">
        <f>IFERROR(VLOOKUP(Listing!Q315, MasterData!$A$11:$B$12, 2, FALSE), "")</f>
        <v/>
      </c>
      <c r="R315" s="9" t="str">
        <f>IFERROR(VLOOKUP(Listing!R315, 'Tình trạng nội thất'!$B$2:$C$4, 2, FALSE), "")</f>
        <v/>
      </c>
      <c r="S315" s="9" t="str">
        <f>IFERROR(VLOOKUP(Listing!S315, View!$A$2:$B$9, 2, FALSE), "")</f>
        <v/>
      </c>
      <c r="T315" s="9" t="str">
        <f>IF(Listing!T315="", "", Listing!T315)</f>
        <v/>
      </c>
      <c r="U315" s="9" t="str">
        <f>IFERROR(VLOOKUP(Listing!U315, Project!$A$2:$B$300, 2, FALSE), "")</f>
        <v/>
      </c>
      <c r="V315" s="9" t="str">
        <f>IF(Listing!V315="", "", Listing!V315)</f>
        <v/>
      </c>
      <c r="W315" s="9" t="str">
        <f>IF(Listing!W315="", "", Listing!W315)</f>
        <v/>
      </c>
      <c r="X315" s="9" t="str">
        <f>IF(Listing!X315="", "", Listing!X315)</f>
        <v/>
      </c>
      <c r="Y315" s="9" t="str">
        <f>IF(Listing!Y315="", "", Listing!Y315)</f>
        <v/>
      </c>
      <c r="Z315" s="9" t="str">
        <f>IF(Listing!Z315="", "", Listing!Z315)</f>
        <v/>
      </c>
      <c r="AA315" s="9" t="str">
        <f>IF(Listing!AA315="", "", Listing!AA315)</f>
        <v/>
      </c>
    </row>
    <row r="316" spans="1:27" ht="14.25" customHeight="1">
      <c r="A316" s="9" t="str">
        <f>IF(Listing!A316="", "", Listing!A316)</f>
        <v/>
      </c>
      <c r="B316" s="9" t="str">
        <f>IFERROR(VLOOKUP(Listing!B316, MasterData!$A$3:$B$5, 2, FALSE), "")</f>
        <v/>
      </c>
      <c r="C316" s="9" t="str">
        <f>IFERROR(VLOOKUP(Listing!C316, MasterData!$D$19:$E$19, 2, FALSE), "")</f>
        <v/>
      </c>
      <c r="D316" s="9" t="str">
        <f>IFERROR(VLOOKUP(Listing!D316, MasterData!$G$3:$H$5, 2, FALSE), "")</f>
        <v/>
      </c>
      <c r="E316" s="9" t="str">
        <f>IFERROR(VLOOKUP(Listing!E316, 'Loại tài sản'!$A$2:$B$500, 2, FALSE), "")</f>
        <v/>
      </c>
      <c r="F316" s="9" t="str">
        <f>IF(Listing!F316="", "", Listing!F316)</f>
        <v/>
      </c>
      <c r="G316" s="9" t="str">
        <f>IF(Listing!G316="", "", Listing!G316)</f>
        <v/>
      </c>
      <c r="H316" s="9" t="str">
        <f>IF(Listing!H316="", "", Listing!H316)</f>
        <v/>
      </c>
      <c r="I316" s="9" t="str">
        <f>IF(Listing!I316="", "", Listing!I316)</f>
        <v/>
      </c>
      <c r="J316" s="9" t="str">
        <f>IFERROR(VLOOKUP(Listing!J316, Province!$A$2:$B$100, 2, FALSE), "")</f>
        <v/>
      </c>
      <c r="K316" s="9" t="str">
        <f>IFERROR(VLOOKUP(Listing!K316, District!$B$2:$C$703, 2, FALSE), "")</f>
        <v/>
      </c>
      <c r="L316" s="9" cm="1">
        <f t="array" ref="L316">IFERROR(INDEX(Ward!C:C, MATCH(1, (Ward!A:A=K316)*(Ward!B:B=Listing!L316), 0)),"")</f>
        <v>0</v>
      </c>
      <c r="M316" s="9" t="str">
        <f>IFERROR(VLOOKUP(Listing!M316, MasterData!$L$3:$M$7, 2, FALSE), "")</f>
        <v/>
      </c>
      <c r="N316" s="9" t="str">
        <f>IFERROR(VLOOKUP(Listing!N316, MasterData!$O$3:$P$7, 2, FALSE), "")</f>
        <v/>
      </c>
      <c r="O316" s="9" t="str">
        <f>IF(Listing!O316="", "", Listing!O316)</f>
        <v/>
      </c>
      <c r="P316" s="9" t="str">
        <f>IFERROR(VLOOKUP(Listing!P316, MasterData!$D$11:$E$13, 2, FALSE), "")</f>
        <v/>
      </c>
      <c r="Q316" s="9" t="str">
        <f>IFERROR(VLOOKUP(Listing!Q316, MasterData!$A$11:$B$12, 2, FALSE), "")</f>
        <v/>
      </c>
      <c r="R316" s="9" t="str">
        <f>IFERROR(VLOOKUP(Listing!R316, 'Tình trạng nội thất'!$B$2:$C$4, 2, FALSE), "")</f>
        <v/>
      </c>
      <c r="S316" s="9" t="str">
        <f>IFERROR(VLOOKUP(Listing!S316, View!$A$2:$B$9, 2, FALSE), "")</f>
        <v/>
      </c>
      <c r="T316" s="9" t="str">
        <f>IF(Listing!T316="", "", Listing!T316)</f>
        <v/>
      </c>
      <c r="U316" s="9" t="str">
        <f>IFERROR(VLOOKUP(Listing!U316, Project!$A$2:$B$300, 2, FALSE), "")</f>
        <v/>
      </c>
      <c r="V316" s="9" t="str">
        <f>IF(Listing!V316="", "", Listing!V316)</f>
        <v/>
      </c>
      <c r="W316" s="9" t="str">
        <f>IF(Listing!W316="", "", Listing!W316)</f>
        <v/>
      </c>
      <c r="X316" s="9" t="str">
        <f>IF(Listing!X316="", "", Listing!X316)</f>
        <v/>
      </c>
      <c r="Y316" s="9" t="str">
        <f>IF(Listing!Y316="", "", Listing!Y316)</f>
        <v/>
      </c>
      <c r="Z316" s="9" t="str">
        <f>IF(Listing!Z316="", "", Listing!Z316)</f>
        <v/>
      </c>
      <c r="AA316" s="9" t="str">
        <f>IF(Listing!AA316="", "", Listing!AA316)</f>
        <v/>
      </c>
    </row>
    <row r="317" spans="1:27" ht="14.25" customHeight="1">
      <c r="A317" s="9" t="str">
        <f>IF(Listing!A317="", "", Listing!A317)</f>
        <v/>
      </c>
      <c r="B317" s="9" t="str">
        <f>IFERROR(VLOOKUP(Listing!B317, MasterData!$A$3:$B$5, 2, FALSE), "")</f>
        <v/>
      </c>
      <c r="C317" s="9" t="str">
        <f>IFERROR(VLOOKUP(Listing!C317, MasterData!$D$19:$E$19, 2, FALSE), "")</f>
        <v/>
      </c>
      <c r="D317" s="9" t="str">
        <f>IFERROR(VLOOKUP(Listing!D317, MasterData!$G$3:$H$5, 2, FALSE), "")</f>
        <v/>
      </c>
      <c r="E317" s="9" t="str">
        <f>IFERROR(VLOOKUP(Listing!E317, 'Loại tài sản'!$A$2:$B$500, 2, FALSE), "")</f>
        <v/>
      </c>
      <c r="F317" s="9" t="str">
        <f>IF(Listing!F317="", "", Listing!F317)</f>
        <v/>
      </c>
      <c r="G317" s="9" t="str">
        <f>IF(Listing!G317="", "", Listing!G317)</f>
        <v/>
      </c>
      <c r="H317" s="9" t="str">
        <f>IF(Listing!H317="", "", Listing!H317)</f>
        <v/>
      </c>
      <c r="I317" s="9" t="str">
        <f>IF(Listing!I317="", "", Listing!I317)</f>
        <v/>
      </c>
      <c r="J317" s="9" t="str">
        <f>IFERROR(VLOOKUP(Listing!J317, Province!$A$2:$B$100, 2, FALSE), "")</f>
        <v/>
      </c>
      <c r="K317" s="9" t="str">
        <f>IFERROR(VLOOKUP(Listing!K317, District!$B$2:$C$703, 2, FALSE), "")</f>
        <v/>
      </c>
      <c r="L317" s="9" cm="1">
        <f t="array" ref="L317">IFERROR(INDEX(Ward!C:C, MATCH(1, (Ward!A:A=K317)*(Ward!B:B=Listing!L317), 0)),"")</f>
        <v>0</v>
      </c>
      <c r="M317" s="9" t="str">
        <f>IFERROR(VLOOKUP(Listing!M317, MasterData!$L$3:$M$7, 2, FALSE), "")</f>
        <v/>
      </c>
      <c r="N317" s="9" t="str">
        <f>IFERROR(VLOOKUP(Listing!N317, MasterData!$O$3:$P$7, 2, FALSE), "")</f>
        <v/>
      </c>
      <c r="O317" s="9" t="str">
        <f>IF(Listing!O317="", "", Listing!O317)</f>
        <v/>
      </c>
      <c r="P317" s="9" t="str">
        <f>IFERROR(VLOOKUP(Listing!P317, MasterData!$D$11:$E$13, 2, FALSE), "")</f>
        <v/>
      </c>
      <c r="Q317" s="9" t="str">
        <f>IFERROR(VLOOKUP(Listing!Q317, MasterData!$A$11:$B$12, 2, FALSE), "")</f>
        <v/>
      </c>
      <c r="R317" s="9" t="str">
        <f>IFERROR(VLOOKUP(Listing!R317, 'Tình trạng nội thất'!$B$2:$C$4, 2, FALSE), "")</f>
        <v/>
      </c>
      <c r="S317" s="9" t="str">
        <f>IFERROR(VLOOKUP(Listing!S317, View!$A$2:$B$9, 2, FALSE), "")</f>
        <v/>
      </c>
      <c r="T317" s="9" t="str">
        <f>IF(Listing!T317="", "", Listing!T317)</f>
        <v/>
      </c>
      <c r="U317" s="9" t="str">
        <f>IFERROR(VLOOKUP(Listing!U317, Project!$A$2:$B$300, 2, FALSE), "")</f>
        <v/>
      </c>
      <c r="V317" s="9" t="str">
        <f>IF(Listing!V317="", "", Listing!V317)</f>
        <v/>
      </c>
      <c r="W317" s="9" t="str">
        <f>IF(Listing!W317="", "", Listing!W317)</f>
        <v/>
      </c>
      <c r="X317" s="9" t="str">
        <f>IF(Listing!X317="", "", Listing!X317)</f>
        <v/>
      </c>
      <c r="Y317" s="9" t="str">
        <f>IF(Listing!Y317="", "", Listing!Y317)</f>
        <v/>
      </c>
      <c r="Z317" s="9" t="str">
        <f>IF(Listing!Z317="", "", Listing!Z317)</f>
        <v/>
      </c>
      <c r="AA317" s="9" t="str">
        <f>IF(Listing!AA317="", "", Listing!AA317)</f>
        <v/>
      </c>
    </row>
    <row r="318" spans="1:27" ht="14.25" customHeight="1">
      <c r="A318" s="9" t="str">
        <f>IF(Listing!A318="", "", Listing!A318)</f>
        <v/>
      </c>
      <c r="B318" s="9" t="str">
        <f>IFERROR(VLOOKUP(Listing!B318, MasterData!$A$3:$B$5, 2, FALSE), "")</f>
        <v/>
      </c>
      <c r="C318" s="9" t="str">
        <f>IFERROR(VLOOKUP(Listing!C318, MasterData!$D$19:$E$19, 2, FALSE), "")</f>
        <v/>
      </c>
      <c r="D318" s="9" t="str">
        <f>IFERROR(VLOOKUP(Listing!D318, MasterData!$G$3:$H$5, 2, FALSE), "")</f>
        <v/>
      </c>
      <c r="E318" s="9" t="str">
        <f>IFERROR(VLOOKUP(Listing!E318, 'Loại tài sản'!$A$2:$B$500, 2, FALSE), "")</f>
        <v/>
      </c>
      <c r="F318" s="9" t="str">
        <f>IF(Listing!F318="", "", Listing!F318)</f>
        <v/>
      </c>
      <c r="G318" s="9" t="str">
        <f>IF(Listing!G318="", "", Listing!G318)</f>
        <v/>
      </c>
      <c r="H318" s="9" t="str">
        <f>IF(Listing!H318="", "", Listing!H318)</f>
        <v/>
      </c>
      <c r="I318" s="9" t="str">
        <f>IF(Listing!I318="", "", Listing!I318)</f>
        <v/>
      </c>
      <c r="J318" s="9" t="str">
        <f>IFERROR(VLOOKUP(Listing!J318, Province!$A$2:$B$100, 2, FALSE), "")</f>
        <v/>
      </c>
      <c r="K318" s="9" t="str">
        <f>IFERROR(VLOOKUP(Listing!K318, District!$B$2:$C$703, 2, FALSE), "")</f>
        <v/>
      </c>
      <c r="L318" s="9" cm="1">
        <f t="array" ref="L318">IFERROR(INDEX(Ward!C:C, MATCH(1, (Ward!A:A=K318)*(Ward!B:B=Listing!L318), 0)),"")</f>
        <v>0</v>
      </c>
      <c r="M318" s="9" t="str">
        <f>IFERROR(VLOOKUP(Listing!M318, MasterData!$L$3:$M$7, 2, FALSE), "")</f>
        <v/>
      </c>
      <c r="N318" s="9" t="str">
        <f>IFERROR(VLOOKUP(Listing!N318, MasterData!$O$3:$P$7, 2, FALSE), "")</f>
        <v/>
      </c>
      <c r="O318" s="9" t="str">
        <f>IF(Listing!O318="", "", Listing!O318)</f>
        <v/>
      </c>
      <c r="P318" s="9" t="str">
        <f>IFERROR(VLOOKUP(Listing!P318, MasterData!$D$11:$E$13, 2, FALSE), "")</f>
        <v/>
      </c>
      <c r="Q318" s="9" t="str">
        <f>IFERROR(VLOOKUP(Listing!Q318, MasterData!$A$11:$B$12, 2, FALSE), "")</f>
        <v/>
      </c>
      <c r="R318" s="9" t="str">
        <f>IFERROR(VLOOKUP(Listing!R318, 'Tình trạng nội thất'!$B$2:$C$4, 2, FALSE), "")</f>
        <v/>
      </c>
      <c r="S318" s="9" t="str">
        <f>IFERROR(VLOOKUP(Listing!S318, View!$A$2:$B$9, 2, FALSE), "")</f>
        <v/>
      </c>
      <c r="T318" s="9" t="str">
        <f>IF(Listing!T318="", "", Listing!T318)</f>
        <v/>
      </c>
      <c r="U318" s="9" t="str">
        <f>IFERROR(VLOOKUP(Listing!U318, Project!$A$2:$B$300, 2, FALSE), "")</f>
        <v/>
      </c>
      <c r="V318" s="9" t="str">
        <f>IF(Listing!V318="", "", Listing!V318)</f>
        <v/>
      </c>
      <c r="W318" s="9" t="str">
        <f>IF(Listing!W318="", "", Listing!W318)</f>
        <v/>
      </c>
      <c r="X318" s="9" t="str">
        <f>IF(Listing!X318="", "", Listing!X318)</f>
        <v/>
      </c>
      <c r="Y318" s="9" t="str">
        <f>IF(Listing!Y318="", "", Listing!Y318)</f>
        <v/>
      </c>
      <c r="Z318" s="9" t="str">
        <f>IF(Listing!Z318="", "", Listing!Z318)</f>
        <v/>
      </c>
      <c r="AA318" s="9" t="str">
        <f>IF(Listing!AA318="", "", Listing!AA318)</f>
        <v/>
      </c>
    </row>
    <row r="319" spans="1:27" ht="14.25" customHeight="1">
      <c r="A319" s="9" t="str">
        <f>IF(Listing!A319="", "", Listing!A319)</f>
        <v/>
      </c>
      <c r="B319" s="9" t="str">
        <f>IFERROR(VLOOKUP(Listing!B319, MasterData!$A$3:$B$5, 2, FALSE), "")</f>
        <v/>
      </c>
      <c r="C319" s="9" t="str">
        <f>IFERROR(VLOOKUP(Listing!C319, MasterData!$D$19:$E$19, 2, FALSE), "")</f>
        <v/>
      </c>
      <c r="D319" s="9" t="str">
        <f>IFERROR(VLOOKUP(Listing!D319, MasterData!$G$3:$H$5, 2, FALSE), "")</f>
        <v/>
      </c>
      <c r="E319" s="9" t="str">
        <f>IFERROR(VLOOKUP(Listing!E319, 'Loại tài sản'!$A$2:$B$500, 2, FALSE), "")</f>
        <v/>
      </c>
      <c r="F319" s="9" t="str">
        <f>IF(Listing!F319="", "", Listing!F319)</f>
        <v/>
      </c>
      <c r="G319" s="9" t="str">
        <f>IF(Listing!G319="", "", Listing!G319)</f>
        <v/>
      </c>
      <c r="H319" s="9" t="str">
        <f>IF(Listing!H319="", "", Listing!H319)</f>
        <v/>
      </c>
      <c r="I319" s="9" t="str">
        <f>IF(Listing!I319="", "", Listing!I319)</f>
        <v/>
      </c>
      <c r="J319" s="9" t="str">
        <f>IFERROR(VLOOKUP(Listing!J319, Province!$A$2:$B$100, 2, FALSE), "")</f>
        <v/>
      </c>
      <c r="K319" s="9" t="str">
        <f>IFERROR(VLOOKUP(Listing!K319, District!$B$2:$C$703, 2, FALSE), "")</f>
        <v/>
      </c>
      <c r="L319" s="9" cm="1">
        <f t="array" ref="L319">IFERROR(INDEX(Ward!C:C, MATCH(1, (Ward!A:A=K319)*(Ward!B:B=Listing!L319), 0)),"")</f>
        <v>0</v>
      </c>
      <c r="M319" s="9" t="str">
        <f>IFERROR(VLOOKUP(Listing!M319, MasterData!$L$3:$M$7, 2, FALSE), "")</f>
        <v/>
      </c>
      <c r="N319" s="9" t="str">
        <f>IFERROR(VLOOKUP(Listing!N319, MasterData!$O$3:$P$7, 2, FALSE), "")</f>
        <v/>
      </c>
      <c r="O319" s="9" t="str">
        <f>IF(Listing!O319="", "", Listing!O319)</f>
        <v/>
      </c>
      <c r="P319" s="9" t="str">
        <f>IFERROR(VLOOKUP(Listing!P319, MasterData!$D$11:$E$13, 2, FALSE), "")</f>
        <v/>
      </c>
      <c r="Q319" s="9" t="str">
        <f>IFERROR(VLOOKUP(Listing!Q319, MasterData!$A$11:$B$12, 2, FALSE), "")</f>
        <v/>
      </c>
      <c r="R319" s="9" t="str">
        <f>IFERROR(VLOOKUP(Listing!R319, 'Tình trạng nội thất'!$B$2:$C$4, 2, FALSE), "")</f>
        <v/>
      </c>
      <c r="S319" s="9" t="str">
        <f>IFERROR(VLOOKUP(Listing!S319, View!$A$2:$B$9, 2, FALSE), "")</f>
        <v/>
      </c>
      <c r="T319" s="9" t="str">
        <f>IF(Listing!T319="", "", Listing!T319)</f>
        <v/>
      </c>
      <c r="U319" s="9" t="str">
        <f>IFERROR(VLOOKUP(Listing!U319, Project!$A$2:$B$300, 2, FALSE), "")</f>
        <v/>
      </c>
      <c r="V319" s="9" t="str">
        <f>IF(Listing!V319="", "", Listing!V319)</f>
        <v/>
      </c>
      <c r="W319" s="9" t="str">
        <f>IF(Listing!W319="", "", Listing!W319)</f>
        <v/>
      </c>
      <c r="X319" s="9" t="str">
        <f>IF(Listing!X319="", "", Listing!X319)</f>
        <v/>
      </c>
      <c r="Y319" s="9" t="str">
        <f>IF(Listing!Y319="", "", Listing!Y319)</f>
        <v/>
      </c>
      <c r="Z319" s="9" t="str">
        <f>IF(Listing!Z319="", "", Listing!Z319)</f>
        <v/>
      </c>
      <c r="AA319" s="9" t="str">
        <f>IF(Listing!AA319="", "", Listing!AA319)</f>
        <v/>
      </c>
    </row>
    <row r="320" spans="1:27" ht="14.25" customHeight="1">
      <c r="A320" s="9" t="str">
        <f>IF(Listing!A320="", "", Listing!A320)</f>
        <v/>
      </c>
      <c r="B320" s="9" t="str">
        <f>IFERROR(VLOOKUP(Listing!B320, MasterData!$A$3:$B$5, 2, FALSE), "")</f>
        <v/>
      </c>
      <c r="C320" s="9" t="str">
        <f>IFERROR(VLOOKUP(Listing!C320, MasterData!$D$19:$E$19, 2, FALSE), "")</f>
        <v/>
      </c>
      <c r="D320" s="9" t="str">
        <f>IFERROR(VLOOKUP(Listing!D320, MasterData!$G$3:$H$5, 2, FALSE), "")</f>
        <v/>
      </c>
      <c r="E320" s="9" t="str">
        <f>IFERROR(VLOOKUP(Listing!E320, 'Loại tài sản'!$A$2:$B$500, 2, FALSE), "")</f>
        <v/>
      </c>
      <c r="F320" s="9" t="str">
        <f>IF(Listing!F320="", "", Listing!F320)</f>
        <v/>
      </c>
      <c r="G320" s="9" t="str">
        <f>IF(Listing!G320="", "", Listing!G320)</f>
        <v/>
      </c>
      <c r="H320" s="9" t="str">
        <f>IF(Listing!H320="", "", Listing!H320)</f>
        <v/>
      </c>
      <c r="I320" s="9" t="str">
        <f>IF(Listing!I320="", "", Listing!I320)</f>
        <v/>
      </c>
      <c r="J320" s="9" t="str">
        <f>IFERROR(VLOOKUP(Listing!J320, Province!$A$2:$B$100, 2, FALSE), "")</f>
        <v/>
      </c>
      <c r="K320" s="9" t="str">
        <f>IFERROR(VLOOKUP(Listing!K320, District!$B$2:$C$703, 2, FALSE), "")</f>
        <v/>
      </c>
      <c r="L320" s="9" cm="1">
        <f t="array" ref="L320">IFERROR(INDEX(Ward!C:C, MATCH(1, (Ward!A:A=K320)*(Ward!B:B=Listing!L320), 0)),"")</f>
        <v>0</v>
      </c>
      <c r="M320" s="9" t="str">
        <f>IFERROR(VLOOKUP(Listing!M320, MasterData!$L$3:$M$7, 2, FALSE), "")</f>
        <v/>
      </c>
      <c r="N320" s="9" t="str">
        <f>IFERROR(VLOOKUP(Listing!N320, MasterData!$O$3:$P$7, 2, FALSE), "")</f>
        <v/>
      </c>
      <c r="O320" s="9" t="str">
        <f>IF(Listing!O320="", "", Listing!O320)</f>
        <v/>
      </c>
      <c r="P320" s="9" t="str">
        <f>IFERROR(VLOOKUP(Listing!P320, MasterData!$D$11:$E$13, 2, FALSE), "")</f>
        <v/>
      </c>
      <c r="Q320" s="9" t="str">
        <f>IFERROR(VLOOKUP(Listing!Q320, MasterData!$A$11:$B$12, 2, FALSE), "")</f>
        <v/>
      </c>
      <c r="R320" s="9" t="str">
        <f>IFERROR(VLOOKUP(Listing!R320, 'Tình trạng nội thất'!$B$2:$C$4, 2, FALSE), "")</f>
        <v/>
      </c>
      <c r="S320" s="9" t="str">
        <f>IFERROR(VLOOKUP(Listing!S320, View!$A$2:$B$9, 2, FALSE), "")</f>
        <v/>
      </c>
      <c r="T320" s="9" t="str">
        <f>IF(Listing!T320="", "", Listing!T320)</f>
        <v/>
      </c>
      <c r="U320" s="9" t="str">
        <f>IFERROR(VLOOKUP(Listing!U320, Project!$A$2:$B$300, 2, FALSE), "")</f>
        <v/>
      </c>
      <c r="V320" s="9" t="str">
        <f>IF(Listing!V320="", "", Listing!V320)</f>
        <v/>
      </c>
      <c r="W320" s="9" t="str">
        <f>IF(Listing!W320="", "", Listing!W320)</f>
        <v/>
      </c>
      <c r="X320" s="9" t="str">
        <f>IF(Listing!X320="", "", Listing!X320)</f>
        <v/>
      </c>
      <c r="Y320" s="9" t="str">
        <f>IF(Listing!Y320="", "", Listing!Y320)</f>
        <v/>
      </c>
      <c r="Z320" s="9" t="str">
        <f>IF(Listing!Z320="", "", Listing!Z320)</f>
        <v/>
      </c>
      <c r="AA320" s="9" t="str">
        <f>IF(Listing!AA320="", "", Listing!AA320)</f>
        <v/>
      </c>
    </row>
    <row r="321" spans="1:27" ht="14.25" customHeight="1">
      <c r="A321" s="9" t="str">
        <f>IF(Listing!A321="", "", Listing!A321)</f>
        <v/>
      </c>
      <c r="B321" s="9" t="str">
        <f>IFERROR(VLOOKUP(Listing!B321, MasterData!$A$3:$B$5, 2, FALSE), "")</f>
        <v/>
      </c>
      <c r="C321" s="9" t="str">
        <f>IFERROR(VLOOKUP(Listing!C321, MasterData!$D$19:$E$19, 2, FALSE), "")</f>
        <v/>
      </c>
      <c r="D321" s="9" t="str">
        <f>IFERROR(VLOOKUP(Listing!D321, MasterData!$G$3:$H$5, 2, FALSE), "")</f>
        <v/>
      </c>
      <c r="E321" s="9" t="str">
        <f>IFERROR(VLOOKUP(Listing!E321, 'Loại tài sản'!$A$2:$B$500, 2, FALSE), "")</f>
        <v/>
      </c>
      <c r="F321" s="9" t="str">
        <f>IF(Listing!F321="", "", Listing!F321)</f>
        <v/>
      </c>
      <c r="G321" s="9" t="str">
        <f>IF(Listing!G321="", "", Listing!G321)</f>
        <v/>
      </c>
      <c r="H321" s="9" t="str">
        <f>IF(Listing!H321="", "", Listing!H321)</f>
        <v/>
      </c>
      <c r="I321" s="9" t="str">
        <f>IF(Listing!I321="", "", Listing!I321)</f>
        <v/>
      </c>
      <c r="J321" s="9" t="str">
        <f>IFERROR(VLOOKUP(Listing!J321, Province!$A$2:$B$100, 2, FALSE), "")</f>
        <v/>
      </c>
      <c r="K321" s="9" t="str">
        <f>IFERROR(VLOOKUP(Listing!K321, District!$B$2:$C$703, 2, FALSE), "")</f>
        <v/>
      </c>
      <c r="L321" s="9" cm="1">
        <f t="array" ref="L321">IFERROR(INDEX(Ward!C:C, MATCH(1, (Ward!A:A=K321)*(Ward!B:B=Listing!L321), 0)),"")</f>
        <v>0</v>
      </c>
      <c r="M321" s="9" t="str">
        <f>IFERROR(VLOOKUP(Listing!M321, MasterData!$L$3:$M$7, 2, FALSE), "")</f>
        <v/>
      </c>
      <c r="N321" s="9" t="str">
        <f>IFERROR(VLOOKUP(Listing!N321, MasterData!$O$3:$P$7, 2, FALSE), "")</f>
        <v/>
      </c>
      <c r="O321" s="9" t="str">
        <f>IF(Listing!O321="", "", Listing!O321)</f>
        <v/>
      </c>
      <c r="P321" s="9" t="str">
        <f>IFERROR(VLOOKUP(Listing!P321, MasterData!$D$11:$E$13, 2, FALSE), "")</f>
        <v/>
      </c>
      <c r="Q321" s="9" t="str">
        <f>IFERROR(VLOOKUP(Listing!Q321, MasterData!$A$11:$B$12, 2, FALSE), "")</f>
        <v/>
      </c>
      <c r="R321" s="9" t="str">
        <f>IFERROR(VLOOKUP(Listing!R321, 'Tình trạng nội thất'!$B$2:$C$4, 2, FALSE), "")</f>
        <v/>
      </c>
      <c r="S321" s="9" t="str">
        <f>IFERROR(VLOOKUP(Listing!S321, View!$A$2:$B$9, 2, FALSE), "")</f>
        <v/>
      </c>
      <c r="T321" s="9" t="str">
        <f>IF(Listing!T321="", "", Listing!T321)</f>
        <v/>
      </c>
      <c r="U321" s="9" t="str">
        <f>IFERROR(VLOOKUP(Listing!U321, Project!$A$2:$B$300, 2, FALSE), "")</f>
        <v/>
      </c>
      <c r="V321" s="9" t="str">
        <f>IF(Listing!V321="", "", Listing!V321)</f>
        <v/>
      </c>
      <c r="W321" s="9" t="str">
        <f>IF(Listing!W321="", "", Listing!W321)</f>
        <v/>
      </c>
      <c r="X321" s="9" t="str">
        <f>IF(Listing!X321="", "", Listing!X321)</f>
        <v/>
      </c>
      <c r="Y321" s="9" t="str">
        <f>IF(Listing!Y321="", "", Listing!Y321)</f>
        <v/>
      </c>
      <c r="Z321" s="9" t="str">
        <f>IF(Listing!Z321="", "", Listing!Z321)</f>
        <v/>
      </c>
      <c r="AA321" s="9" t="str">
        <f>IF(Listing!AA321="", "", Listing!AA321)</f>
        <v/>
      </c>
    </row>
    <row r="322" spans="1:27" ht="14.25" customHeight="1">
      <c r="A322" s="9" t="str">
        <f>IF(Listing!A322="", "", Listing!A322)</f>
        <v/>
      </c>
      <c r="B322" s="9" t="str">
        <f>IFERROR(VLOOKUP(Listing!B322, MasterData!$A$3:$B$5, 2, FALSE), "")</f>
        <v/>
      </c>
      <c r="C322" s="9" t="str">
        <f>IFERROR(VLOOKUP(Listing!C322, MasterData!$D$19:$E$19, 2, FALSE), "")</f>
        <v/>
      </c>
      <c r="D322" s="9" t="str">
        <f>IFERROR(VLOOKUP(Listing!D322, MasterData!$G$3:$H$5, 2, FALSE), "")</f>
        <v/>
      </c>
      <c r="E322" s="9" t="str">
        <f>IFERROR(VLOOKUP(Listing!E322, 'Loại tài sản'!$A$2:$B$500, 2, FALSE), "")</f>
        <v/>
      </c>
      <c r="F322" s="9" t="str">
        <f>IF(Listing!F322="", "", Listing!F322)</f>
        <v/>
      </c>
      <c r="G322" s="9" t="str">
        <f>IF(Listing!G322="", "", Listing!G322)</f>
        <v/>
      </c>
      <c r="H322" s="9" t="str">
        <f>IF(Listing!H322="", "", Listing!H322)</f>
        <v/>
      </c>
      <c r="I322" s="9" t="str">
        <f>IF(Listing!I322="", "", Listing!I322)</f>
        <v/>
      </c>
      <c r="J322" s="9" t="str">
        <f>IFERROR(VLOOKUP(Listing!J322, Province!$A$2:$B$100, 2, FALSE), "")</f>
        <v/>
      </c>
      <c r="K322" s="9" t="str">
        <f>IFERROR(VLOOKUP(Listing!K322, District!$B$2:$C$703, 2, FALSE), "")</f>
        <v/>
      </c>
      <c r="L322" s="9" cm="1">
        <f t="array" ref="L322">IFERROR(INDEX(Ward!C:C, MATCH(1, (Ward!A:A=K322)*(Ward!B:B=Listing!L322), 0)),"")</f>
        <v>0</v>
      </c>
      <c r="M322" s="9" t="str">
        <f>IFERROR(VLOOKUP(Listing!M322, MasterData!$L$3:$M$7, 2, FALSE), "")</f>
        <v/>
      </c>
      <c r="N322" s="9" t="str">
        <f>IFERROR(VLOOKUP(Listing!N322, MasterData!$O$3:$P$7, 2, FALSE), "")</f>
        <v/>
      </c>
      <c r="O322" s="9" t="str">
        <f>IF(Listing!O322="", "", Listing!O322)</f>
        <v/>
      </c>
      <c r="P322" s="9" t="str">
        <f>IFERROR(VLOOKUP(Listing!P322, MasterData!$D$11:$E$13, 2, FALSE), "")</f>
        <v/>
      </c>
      <c r="Q322" s="9" t="str">
        <f>IFERROR(VLOOKUP(Listing!Q322, MasterData!$A$11:$B$12, 2, FALSE), "")</f>
        <v/>
      </c>
      <c r="R322" s="9" t="str">
        <f>IFERROR(VLOOKUP(Listing!R322, 'Tình trạng nội thất'!$B$2:$C$4, 2, FALSE), "")</f>
        <v/>
      </c>
      <c r="S322" s="9" t="str">
        <f>IFERROR(VLOOKUP(Listing!S322, View!$A$2:$B$9, 2, FALSE), "")</f>
        <v/>
      </c>
      <c r="T322" s="9" t="str">
        <f>IF(Listing!T322="", "", Listing!T322)</f>
        <v/>
      </c>
      <c r="U322" s="9" t="str">
        <f>IFERROR(VLOOKUP(Listing!U322, Project!$A$2:$B$300, 2, FALSE), "")</f>
        <v/>
      </c>
      <c r="V322" s="9" t="str">
        <f>IF(Listing!V322="", "", Listing!V322)</f>
        <v/>
      </c>
      <c r="W322" s="9" t="str">
        <f>IF(Listing!W322="", "", Listing!W322)</f>
        <v/>
      </c>
      <c r="X322" s="9" t="str">
        <f>IF(Listing!X322="", "", Listing!X322)</f>
        <v/>
      </c>
      <c r="Y322" s="9" t="str">
        <f>IF(Listing!Y322="", "", Listing!Y322)</f>
        <v/>
      </c>
      <c r="Z322" s="9" t="str">
        <f>IF(Listing!Z322="", "", Listing!Z322)</f>
        <v/>
      </c>
      <c r="AA322" s="9" t="str">
        <f>IF(Listing!AA322="", "", Listing!AA322)</f>
        <v/>
      </c>
    </row>
    <row r="323" spans="1:27" ht="14.25" customHeight="1">
      <c r="A323" s="9" t="str">
        <f>IF(Listing!A323="", "", Listing!A323)</f>
        <v/>
      </c>
      <c r="B323" s="9" t="str">
        <f>IFERROR(VLOOKUP(Listing!B323, MasterData!$A$3:$B$5, 2, FALSE), "")</f>
        <v/>
      </c>
      <c r="C323" s="9" t="str">
        <f>IFERROR(VLOOKUP(Listing!C323, MasterData!$D$19:$E$19, 2, FALSE), "")</f>
        <v/>
      </c>
      <c r="D323" s="9" t="str">
        <f>IFERROR(VLOOKUP(Listing!D323, MasterData!$G$3:$H$5, 2, FALSE), "")</f>
        <v/>
      </c>
      <c r="E323" s="9" t="str">
        <f>IFERROR(VLOOKUP(Listing!E323, 'Loại tài sản'!$A$2:$B$500, 2, FALSE), "")</f>
        <v/>
      </c>
      <c r="F323" s="9" t="str">
        <f>IF(Listing!F323="", "", Listing!F323)</f>
        <v/>
      </c>
      <c r="G323" s="9" t="str">
        <f>IF(Listing!G323="", "", Listing!G323)</f>
        <v/>
      </c>
      <c r="H323" s="9" t="str">
        <f>IF(Listing!H323="", "", Listing!H323)</f>
        <v/>
      </c>
      <c r="I323" s="9" t="str">
        <f>IF(Listing!I323="", "", Listing!I323)</f>
        <v/>
      </c>
      <c r="J323" s="9" t="str">
        <f>IFERROR(VLOOKUP(Listing!J323, Province!$A$2:$B$100, 2, FALSE), "")</f>
        <v/>
      </c>
      <c r="K323" s="9" t="str">
        <f>IFERROR(VLOOKUP(Listing!K323, District!$B$2:$C$703, 2, FALSE), "")</f>
        <v/>
      </c>
      <c r="L323" s="9" cm="1">
        <f t="array" ref="L323">IFERROR(INDEX(Ward!C:C, MATCH(1, (Ward!A:A=K323)*(Ward!B:B=Listing!L323), 0)),"")</f>
        <v>0</v>
      </c>
      <c r="M323" s="9" t="str">
        <f>IFERROR(VLOOKUP(Listing!M323, MasterData!$L$3:$M$7, 2, FALSE), "")</f>
        <v/>
      </c>
      <c r="N323" s="9" t="str">
        <f>IFERROR(VLOOKUP(Listing!N323, MasterData!$O$3:$P$7, 2, FALSE), "")</f>
        <v/>
      </c>
      <c r="O323" s="9" t="str">
        <f>IF(Listing!O323="", "", Listing!O323)</f>
        <v/>
      </c>
      <c r="P323" s="9" t="str">
        <f>IFERROR(VLOOKUP(Listing!P323, MasterData!$D$11:$E$13, 2, FALSE), "")</f>
        <v/>
      </c>
      <c r="Q323" s="9" t="str">
        <f>IFERROR(VLOOKUP(Listing!Q323, MasterData!$A$11:$B$12, 2, FALSE), "")</f>
        <v/>
      </c>
      <c r="R323" s="9" t="str">
        <f>IFERROR(VLOOKUP(Listing!R323, 'Tình trạng nội thất'!$B$2:$C$4, 2, FALSE), "")</f>
        <v/>
      </c>
      <c r="S323" s="9" t="str">
        <f>IFERROR(VLOOKUP(Listing!S323, View!$A$2:$B$9, 2, FALSE), "")</f>
        <v/>
      </c>
      <c r="T323" s="9" t="str">
        <f>IF(Listing!T323="", "", Listing!T323)</f>
        <v/>
      </c>
      <c r="U323" s="9" t="str">
        <f>IFERROR(VLOOKUP(Listing!U323, Project!$A$2:$B$300, 2, FALSE), "")</f>
        <v/>
      </c>
      <c r="V323" s="9" t="str">
        <f>IF(Listing!V323="", "", Listing!V323)</f>
        <v/>
      </c>
      <c r="W323" s="9" t="str">
        <f>IF(Listing!W323="", "", Listing!W323)</f>
        <v/>
      </c>
      <c r="X323" s="9" t="str">
        <f>IF(Listing!X323="", "", Listing!X323)</f>
        <v/>
      </c>
      <c r="Y323" s="9" t="str">
        <f>IF(Listing!Y323="", "", Listing!Y323)</f>
        <v/>
      </c>
      <c r="Z323" s="9" t="str">
        <f>IF(Listing!Z323="", "", Listing!Z323)</f>
        <v/>
      </c>
      <c r="AA323" s="9" t="str">
        <f>IF(Listing!AA323="", "", Listing!AA323)</f>
        <v/>
      </c>
    </row>
    <row r="324" spans="1:27" ht="14.25" customHeight="1">
      <c r="A324" s="9" t="str">
        <f>IF(Listing!A324="", "", Listing!A324)</f>
        <v/>
      </c>
      <c r="B324" s="9" t="str">
        <f>IFERROR(VLOOKUP(Listing!B324, MasterData!$A$3:$B$5, 2, FALSE), "")</f>
        <v/>
      </c>
      <c r="C324" s="9" t="str">
        <f>IFERROR(VLOOKUP(Listing!C324, MasterData!$D$19:$E$19, 2, FALSE), "")</f>
        <v/>
      </c>
      <c r="D324" s="9" t="str">
        <f>IFERROR(VLOOKUP(Listing!D324, MasterData!$G$3:$H$5, 2, FALSE), "")</f>
        <v/>
      </c>
      <c r="E324" s="9" t="str">
        <f>IFERROR(VLOOKUP(Listing!E324, 'Loại tài sản'!$A$2:$B$500, 2, FALSE), "")</f>
        <v/>
      </c>
      <c r="F324" s="9" t="str">
        <f>IF(Listing!F324="", "", Listing!F324)</f>
        <v/>
      </c>
      <c r="G324" s="9" t="str">
        <f>IF(Listing!G324="", "", Listing!G324)</f>
        <v/>
      </c>
      <c r="H324" s="9" t="str">
        <f>IF(Listing!H324="", "", Listing!H324)</f>
        <v/>
      </c>
      <c r="I324" s="9" t="str">
        <f>IF(Listing!I324="", "", Listing!I324)</f>
        <v/>
      </c>
      <c r="J324" s="9" t="str">
        <f>IFERROR(VLOOKUP(Listing!J324, Province!$A$2:$B$100, 2, FALSE), "")</f>
        <v/>
      </c>
      <c r="K324" s="9" t="str">
        <f>IFERROR(VLOOKUP(Listing!K324, District!$B$2:$C$703, 2, FALSE), "")</f>
        <v/>
      </c>
      <c r="L324" s="9" cm="1">
        <f t="array" ref="L324">IFERROR(INDEX(Ward!C:C, MATCH(1, (Ward!A:A=K324)*(Ward!B:B=Listing!L324), 0)),"")</f>
        <v>0</v>
      </c>
      <c r="M324" s="9" t="str">
        <f>IFERROR(VLOOKUP(Listing!M324, MasterData!$L$3:$M$7, 2, FALSE), "")</f>
        <v/>
      </c>
      <c r="N324" s="9" t="str">
        <f>IFERROR(VLOOKUP(Listing!N324, MasterData!$O$3:$P$7, 2, FALSE), "")</f>
        <v/>
      </c>
      <c r="O324" s="9" t="str">
        <f>IF(Listing!O324="", "", Listing!O324)</f>
        <v/>
      </c>
      <c r="P324" s="9" t="str">
        <f>IFERROR(VLOOKUP(Listing!P324, MasterData!$D$11:$E$13, 2, FALSE), "")</f>
        <v/>
      </c>
      <c r="Q324" s="9" t="str">
        <f>IFERROR(VLOOKUP(Listing!Q324, MasterData!$A$11:$B$12, 2, FALSE), "")</f>
        <v/>
      </c>
      <c r="R324" s="9" t="str">
        <f>IFERROR(VLOOKUP(Listing!R324, 'Tình trạng nội thất'!$B$2:$C$4, 2, FALSE), "")</f>
        <v/>
      </c>
      <c r="S324" s="9" t="str">
        <f>IFERROR(VLOOKUP(Listing!S324, View!$A$2:$B$9, 2, FALSE), "")</f>
        <v/>
      </c>
      <c r="T324" s="9" t="str">
        <f>IF(Listing!T324="", "", Listing!T324)</f>
        <v/>
      </c>
      <c r="U324" s="9" t="str">
        <f>IFERROR(VLOOKUP(Listing!U324, Project!$A$2:$B$300, 2, FALSE), "")</f>
        <v/>
      </c>
      <c r="V324" s="9" t="str">
        <f>IF(Listing!V324="", "", Listing!V324)</f>
        <v/>
      </c>
      <c r="W324" s="9" t="str">
        <f>IF(Listing!W324="", "", Listing!W324)</f>
        <v/>
      </c>
      <c r="X324" s="9" t="str">
        <f>IF(Listing!X324="", "", Listing!X324)</f>
        <v/>
      </c>
      <c r="Y324" s="9" t="str">
        <f>IF(Listing!Y324="", "", Listing!Y324)</f>
        <v/>
      </c>
      <c r="Z324" s="9" t="str">
        <f>IF(Listing!Z324="", "", Listing!Z324)</f>
        <v/>
      </c>
      <c r="AA324" s="9" t="str">
        <f>IF(Listing!AA324="", "", Listing!AA324)</f>
        <v/>
      </c>
    </row>
    <row r="325" spans="1:27" ht="14.25" customHeight="1">
      <c r="A325" s="9" t="str">
        <f>IF(Listing!A325="", "", Listing!A325)</f>
        <v/>
      </c>
      <c r="B325" s="9" t="str">
        <f>IFERROR(VLOOKUP(Listing!B325, MasterData!$A$3:$B$5, 2, FALSE), "")</f>
        <v/>
      </c>
      <c r="C325" s="9" t="str">
        <f>IFERROR(VLOOKUP(Listing!C325, MasterData!$D$19:$E$19, 2, FALSE), "")</f>
        <v/>
      </c>
      <c r="D325" s="9" t="str">
        <f>IFERROR(VLOOKUP(Listing!D325, MasterData!$G$3:$H$5, 2, FALSE), "")</f>
        <v/>
      </c>
      <c r="E325" s="9" t="str">
        <f>IFERROR(VLOOKUP(Listing!E325, 'Loại tài sản'!$A$2:$B$500, 2, FALSE), "")</f>
        <v/>
      </c>
      <c r="F325" s="9" t="str">
        <f>IF(Listing!F325="", "", Listing!F325)</f>
        <v/>
      </c>
      <c r="G325" s="9" t="str">
        <f>IF(Listing!G325="", "", Listing!G325)</f>
        <v/>
      </c>
      <c r="H325" s="9" t="str">
        <f>IF(Listing!H325="", "", Listing!H325)</f>
        <v/>
      </c>
      <c r="I325" s="9" t="str">
        <f>IF(Listing!I325="", "", Listing!I325)</f>
        <v/>
      </c>
      <c r="J325" s="9" t="str">
        <f>IFERROR(VLOOKUP(Listing!J325, Province!$A$2:$B$100, 2, FALSE), "")</f>
        <v/>
      </c>
      <c r="K325" s="9" t="str">
        <f>IFERROR(VLOOKUP(Listing!K325, District!$B$2:$C$703, 2, FALSE), "")</f>
        <v/>
      </c>
      <c r="L325" s="9" cm="1">
        <f t="array" ref="L325">IFERROR(INDEX(Ward!C:C, MATCH(1, (Ward!A:A=K325)*(Ward!B:B=Listing!L325), 0)),"")</f>
        <v>0</v>
      </c>
      <c r="M325" s="9" t="str">
        <f>IFERROR(VLOOKUP(Listing!M325, MasterData!$L$3:$M$7, 2, FALSE), "")</f>
        <v/>
      </c>
      <c r="N325" s="9" t="str">
        <f>IFERROR(VLOOKUP(Listing!N325, MasterData!$O$3:$P$7, 2, FALSE), "")</f>
        <v/>
      </c>
      <c r="O325" s="9" t="str">
        <f>IF(Listing!O325="", "", Listing!O325)</f>
        <v/>
      </c>
      <c r="P325" s="9" t="str">
        <f>IFERROR(VLOOKUP(Listing!P325, MasterData!$D$11:$E$13, 2, FALSE), "")</f>
        <v/>
      </c>
      <c r="Q325" s="9" t="str">
        <f>IFERROR(VLOOKUP(Listing!Q325, MasterData!$A$11:$B$12, 2, FALSE), "")</f>
        <v/>
      </c>
      <c r="R325" s="9" t="str">
        <f>IFERROR(VLOOKUP(Listing!R325, 'Tình trạng nội thất'!$B$2:$C$4, 2, FALSE), "")</f>
        <v/>
      </c>
      <c r="S325" s="9" t="str">
        <f>IFERROR(VLOOKUP(Listing!S325, View!$A$2:$B$9, 2, FALSE), "")</f>
        <v/>
      </c>
      <c r="T325" s="9" t="str">
        <f>IF(Listing!T325="", "", Listing!T325)</f>
        <v/>
      </c>
      <c r="U325" s="9" t="str">
        <f>IFERROR(VLOOKUP(Listing!U325, Project!$A$2:$B$300, 2, FALSE), "")</f>
        <v/>
      </c>
      <c r="V325" s="9" t="str">
        <f>IF(Listing!V325="", "", Listing!V325)</f>
        <v/>
      </c>
      <c r="W325" s="9" t="str">
        <f>IF(Listing!W325="", "", Listing!W325)</f>
        <v/>
      </c>
      <c r="X325" s="9" t="str">
        <f>IF(Listing!X325="", "", Listing!X325)</f>
        <v/>
      </c>
      <c r="Y325" s="9" t="str">
        <f>IF(Listing!Y325="", "", Listing!Y325)</f>
        <v/>
      </c>
      <c r="Z325" s="9" t="str">
        <f>IF(Listing!Z325="", "", Listing!Z325)</f>
        <v/>
      </c>
      <c r="AA325" s="9" t="str">
        <f>IF(Listing!AA325="", "", Listing!AA325)</f>
        <v/>
      </c>
    </row>
    <row r="326" spans="1:27" ht="14.25" customHeight="1">
      <c r="A326" s="9" t="str">
        <f>IF(Listing!A326="", "", Listing!A326)</f>
        <v/>
      </c>
      <c r="B326" s="9" t="str">
        <f>IFERROR(VLOOKUP(Listing!B326, MasterData!$A$3:$B$5, 2, FALSE), "")</f>
        <v/>
      </c>
      <c r="C326" s="9" t="str">
        <f>IFERROR(VLOOKUP(Listing!C326, MasterData!$D$19:$E$19, 2, FALSE), "")</f>
        <v/>
      </c>
      <c r="D326" s="9" t="str">
        <f>IFERROR(VLOOKUP(Listing!D326, MasterData!$G$3:$H$5, 2, FALSE), "")</f>
        <v/>
      </c>
      <c r="E326" s="9" t="str">
        <f>IFERROR(VLOOKUP(Listing!E326, 'Loại tài sản'!$A$2:$B$500, 2, FALSE), "")</f>
        <v/>
      </c>
      <c r="F326" s="9" t="str">
        <f>IF(Listing!F326="", "", Listing!F326)</f>
        <v/>
      </c>
      <c r="G326" s="9" t="str">
        <f>IF(Listing!G326="", "", Listing!G326)</f>
        <v/>
      </c>
      <c r="H326" s="9" t="str">
        <f>IF(Listing!H326="", "", Listing!H326)</f>
        <v/>
      </c>
      <c r="I326" s="9" t="str">
        <f>IF(Listing!I326="", "", Listing!I326)</f>
        <v/>
      </c>
      <c r="J326" s="9" t="str">
        <f>IFERROR(VLOOKUP(Listing!J326, Province!$A$2:$B$100, 2, FALSE), "")</f>
        <v/>
      </c>
      <c r="K326" s="9" t="str">
        <f>IFERROR(VLOOKUP(Listing!K326, District!$B$2:$C$703, 2, FALSE), "")</f>
        <v/>
      </c>
      <c r="L326" s="9" cm="1">
        <f t="array" ref="L326">IFERROR(INDEX(Ward!C:C, MATCH(1, (Ward!A:A=K326)*(Ward!B:B=Listing!L326), 0)),"")</f>
        <v>0</v>
      </c>
      <c r="M326" s="9" t="str">
        <f>IFERROR(VLOOKUP(Listing!M326, MasterData!$L$3:$M$7, 2, FALSE), "")</f>
        <v/>
      </c>
      <c r="N326" s="9" t="str">
        <f>IFERROR(VLOOKUP(Listing!N326, MasterData!$O$3:$P$7, 2, FALSE), "")</f>
        <v/>
      </c>
      <c r="O326" s="9" t="str">
        <f>IF(Listing!O326="", "", Listing!O326)</f>
        <v/>
      </c>
      <c r="P326" s="9" t="str">
        <f>IFERROR(VLOOKUP(Listing!P326, MasterData!$D$11:$E$13, 2, FALSE), "")</f>
        <v/>
      </c>
      <c r="Q326" s="9" t="str">
        <f>IFERROR(VLOOKUP(Listing!Q326, MasterData!$A$11:$B$12, 2, FALSE), "")</f>
        <v/>
      </c>
      <c r="R326" s="9" t="str">
        <f>IFERROR(VLOOKUP(Listing!R326, 'Tình trạng nội thất'!$B$2:$C$4, 2, FALSE), "")</f>
        <v/>
      </c>
      <c r="S326" s="9" t="str">
        <f>IFERROR(VLOOKUP(Listing!S326, View!$A$2:$B$9, 2, FALSE), "")</f>
        <v/>
      </c>
      <c r="T326" s="9" t="str">
        <f>IF(Listing!T326="", "", Listing!T326)</f>
        <v/>
      </c>
      <c r="U326" s="9" t="str">
        <f>IFERROR(VLOOKUP(Listing!U326, Project!$A$2:$B$300, 2, FALSE), "")</f>
        <v/>
      </c>
      <c r="V326" s="9" t="str">
        <f>IF(Listing!V326="", "", Listing!V326)</f>
        <v/>
      </c>
      <c r="W326" s="9" t="str">
        <f>IF(Listing!W326="", "", Listing!W326)</f>
        <v/>
      </c>
      <c r="X326" s="9" t="str">
        <f>IF(Listing!X326="", "", Listing!X326)</f>
        <v/>
      </c>
      <c r="Y326" s="9" t="str">
        <f>IF(Listing!Y326="", "", Listing!Y326)</f>
        <v/>
      </c>
      <c r="Z326" s="9" t="str">
        <f>IF(Listing!Z326="", "", Listing!Z326)</f>
        <v/>
      </c>
      <c r="AA326" s="9" t="str">
        <f>IF(Listing!AA326="", "", Listing!AA326)</f>
        <v/>
      </c>
    </row>
    <row r="327" spans="1:27" ht="14.25" customHeight="1">
      <c r="A327" s="9" t="str">
        <f>IF(Listing!A327="", "", Listing!A327)</f>
        <v/>
      </c>
      <c r="B327" s="9" t="str">
        <f>IFERROR(VLOOKUP(Listing!B327, MasterData!$A$3:$B$5, 2, FALSE), "")</f>
        <v/>
      </c>
      <c r="C327" s="9" t="str">
        <f>IFERROR(VLOOKUP(Listing!C327, MasterData!$D$19:$E$19, 2, FALSE), "")</f>
        <v/>
      </c>
      <c r="D327" s="9" t="str">
        <f>IFERROR(VLOOKUP(Listing!D327, MasterData!$G$3:$H$5, 2, FALSE), "")</f>
        <v/>
      </c>
      <c r="E327" s="9" t="str">
        <f>IFERROR(VLOOKUP(Listing!E327, 'Loại tài sản'!$A$2:$B$500, 2, FALSE), "")</f>
        <v/>
      </c>
      <c r="F327" s="9" t="str">
        <f>IF(Listing!F327="", "", Listing!F327)</f>
        <v/>
      </c>
      <c r="G327" s="9" t="str">
        <f>IF(Listing!G327="", "", Listing!G327)</f>
        <v/>
      </c>
      <c r="H327" s="9" t="str">
        <f>IF(Listing!H327="", "", Listing!H327)</f>
        <v/>
      </c>
      <c r="I327" s="9" t="str">
        <f>IF(Listing!I327="", "", Listing!I327)</f>
        <v/>
      </c>
      <c r="J327" s="9" t="str">
        <f>IFERROR(VLOOKUP(Listing!J327, Province!$A$2:$B$100, 2, FALSE), "")</f>
        <v/>
      </c>
      <c r="K327" s="9" t="str">
        <f>IFERROR(VLOOKUP(Listing!K327, District!$B$2:$C$703, 2, FALSE), "")</f>
        <v/>
      </c>
      <c r="L327" s="9" cm="1">
        <f t="array" ref="L327">IFERROR(INDEX(Ward!C:C, MATCH(1, (Ward!A:A=K327)*(Ward!B:B=Listing!L327), 0)),"")</f>
        <v>0</v>
      </c>
      <c r="M327" s="9" t="str">
        <f>IFERROR(VLOOKUP(Listing!M327, MasterData!$L$3:$M$7, 2, FALSE), "")</f>
        <v/>
      </c>
      <c r="N327" s="9" t="str">
        <f>IFERROR(VLOOKUP(Listing!N327, MasterData!$O$3:$P$7, 2, FALSE), "")</f>
        <v/>
      </c>
      <c r="O327" s="9" t="str">
        <f>IF(Listing!O327="", "", Listing!O327)</f>
        <v/>
      </c>
      <c r="P327" s="9" t="str">
        <f>IFERROR(VLOOKUP(Listing!P327, MasterData!$D$11:$E$13, 2, FALSE), "")</f>
        <v/>
      </c>
      <c r="Q327" s="9" t="str">
        <f>IFERROR(VLOOKUP(Listing!Q327, MasterData!$A$11:$B$12, 2, FALSE), "")</f>
        <v/>
      </c>
      <c r="R327" s="9" t="str">
        <f>IFERROR(VLOOKUP(Listing!R327, 'Tình trạng nội thất'!$B$2:$C$4, 2, FALSE), "")</f>
        <v/>
      </c>
      <c r="S327" s="9" t="str">
        <f>IFERROR(VLOOKUP(Listing!S327, View!$A$2:$B$9, 2, FALSE), "")</f>
        <v/>
      </c>
      <c r="T327" s="9" t="str">
        <f>IF(Listing!T327="", "", Listing!T327)</f>
        <v/>
      </c>
      <c r="U327" s="9" t="str">
        <f>IFERROR(VLOOKUP(Listing!U327, Project!$A$2:$B$300, 2, FALSE), "")</f>
        <v/>
      </c>
      <c r="V327" s="9" t="str">
        <f>IF(Listing!V327="", "", Listing!V327)</f>
        <v/>
      </c>
      <c r="W327" s="9" t="str">
        <f>IF(Listing!W327="", "", Listing!W327)</f>
        <v/>
      </c>
      <c r="X327" s="9" t="str">
        <f>IF(Listing!X327="", "", Listing!X327)</f>
        <v/>
      </c>
      <c r="Y327" s="9" t="str">
        <f>IF(Listing!Y327="", "", Listing!Y327)</f>
        <v/>
      </c>
      <c r="Z327" s="9" t="str">
        <f>IF(Listing!Z327="", "", Listing!Z327)</f>
        <v/>
      </c>
      <c r="AA327" s="9" t="str">
        <f>IF(Listing!AA327="", "", Listing!AA327)</f>
        <v/>
      </c>
    </row>
    <row r="328" spans="1:27" ht="14.25" customHeight="1">
      <c r="A328" s="9" t="str">
        <f>IF(Listing!A328="", "", Listing!A328)</f>
        <v/>
      </c>
      <c r="B328" s="9" t="str">
        <f>IFERROR(VLOOKUP(Listing!B328, MasterData!$A$3:$B$5, 2, FALSE), "")</f>
        <v/>
      </c>
      <c r="C328" s="9" t="str">
        <f>IFERROR(VLOOKUP(Listing!C328, MasterData!$D$19:$E$19, 2, FALSE), "")</f>
        <v/>
      </c>
      <c r="D328" s="9" t="str">
        <f>IFERROR(VLOOKUP(Listing!D328, MasterData!$G$3:$H$5, 2, FALSE), "")</f>
        <v/>
      </c>
      <c r="E328" s="9" t="str">
        <f>IFERROR(VLOOKUP(Listing!E328, 'Loại tài sản'!$A$2:$B$500, 2, FALSE), "")</f>
        <v/>
      </c>
      <c r="F328" s="9" t="str">
        <f>IF(Listing!F328="", "", Listing!F328)</f>
        <v/>
      </c>
      <c r="G328" s="9" t="str">
        <f>IF(Listing!G328="", "", Listing!G328)</f>
        <v/>
      </c>
      <c r="H328" s="9" t="str">
        <f>IF(Listing!H328="", "", Listing!H328)</f>
        <v/>
      </c>
      <c r="I328" s="9" t="str">
        <f>IF(Listing!I328="", "", Listing!I328)</f>
        <v/>
      </c>
      <c r="J328" s="9" t="str">
        <f>IFERROR(VLOOKUP(Listing!J328, Province!$A$2:$B$100, 2, FALSE), "")</f>
        <v/>
      </c>
      <c r="K328" s="9" t="str">
        <f>IFERROR(VLOOKUP(Listing!K328, District!$B$2:$C$703, 2, FALSE), "")</f>
        <v/>
      </c>
      <c r="L328" s="9" cm="1">
        <f t="array" ref="L328">IFERROR(INDEX(Ward!C:C, MATCH(1, (Ward!A:A=K328)*(Ward!B:B=Listing!L328), 0)),"")</f>
        <v>0</v>
      </c>
      <c r="M328" s="9" t="str">
        <f>IFERROR(VLOOKUP(Listing!M328, MasterData!$L$3:$M$7, 2, FALSE), "")</f>
        <v/>
      </c>
      <c r="N328" s="9" t="str">
        <f>IFERROR(VLOOKUP(Listing!N328, MasterData!$O$3:$P$7, 2, FALSE), "")</f>
        <v/>
      </c>
      <c r="O328" s="9" t="str">
        <f>IF(Listing!O328="", "", Listing!O328)</f>
        <v/>
      </c>
      <c r="P328" s="9" t="str">
        <f>IFERROR(VLOOKUP(Listing!P328, MasterData!$D$11:$E$13, 2, FALSE), "")</f>
        <v/>
      </c>
      <c r="Q328" s="9" t="str">
        <f>IFERROR(VLOOKUP(Listing!Q328, MasterData!$A$11:$B$12, 2, FALSE), "")</f>
        <v/>
      </c>
      <c r="R328" s="9" t="str">
        <f>IFERROR(VLOOKUP(Listing!R328, 'Tình trạng nội thất'!$B$2:$C$4, 2, FALSE), "")</f>
        <v/>
      </c>
      <c r="S328" s="9" t="str">
        <f>IFERROR(VLOOKUP(Listing!S328, View!$A$2:$B$9, 2, FALSE), "")</f>
        <v/>
      </c>
      <c r="T328" s="9" t="str">
        <f>IF(Listing!T328="", "", Listing!T328)</f>
        <v/>
      </c>
      <c r="U328" s="9" t="str">
        <f>IFERROR(VLOOKUP(Listing!U328, Project!$A$2:$B$300, 2, FALSE), "")</f>
        <v/>
      </c>
      <c r="V328" s="9" t="str">
        <f>IF(Listing!V328="", "", Listing!V328)</f>
        <v/>
      </c>
      <c r="W328" s="9" t="str">
        <f>IF(Listing!W328="", "", Listing!W328)</f>
        <v/>
      </c>
      <c r="X328" s="9" t="str">
        <f>IF(Listing!X328="", "", Listing!X328)</f>
        <v/>
      </c>
      <c r="Y328" s="9" t="str">
        <f>IF(Listing!Y328="", "", Listing!Y328)</f>
        <v/>
      </c>
      <c r="Z328" s="9" t="str">
        <f>IF(Listing!Z328="", "", Listing!Z328)</f>
        <v/>
      </c>
      <c r="AA328" s="9" t="str">
        <f>IF(Listing!AA328="", "", Listing!AA328)</f>
        <v/>
      </c>
    </row>
    <row r="329" spans="1:27" ht="14.25" customHeight="1">
      <c r="A329" s="9" t="str">
        <f>IF(Listing!A329="", "", Listing!A329)</f>
        <v/>
      </c>
      <c r="B329" s="9" t="str">
        <f>IFERROR(VLOOKUP(Listing!B329, MasterData!$A$3:$B$5, 2, FALSE), "")</f>
        <v/>
      </c>
      <c r="C329" s="9" t="str">
        <f>IFERROR(VLOOKUP(Listing!C329, MasterData!$D$19:$E$19, 2, FALSE), "")</f>
        <v/>
      </c>
      <c r="D329" s="9" t="str">
        <f>IFERROR(VLOOKUP(Listing!D329, MasterData!$G$3:$H$5, 2, FALSE), "")</f>
        <v/>
      </c>
      <c r="E329" s="9" t="str">
        <f>IFERROR(VLOOKUP(Listing!E329, 'Loại tài sản'!$A$2:$B$500, 2, FALSE), "")</f>
        <v/>
      </c>
      <c r="F329" s="9" t="str">
        <f>IF(Listing!F329="", "", Listing!F329)</f>
        <v/>
      </c>
      <c r="G329" s="9" t="str">
        <f>IF(Listing!G329="", "", Listing!G329)</f>
        <v/>
      </c>
      <c r="H329" s="9" t="str">
        <f>IF(Listing!H329="", "", Listing!H329)</f>
        <v/>
      </c>
      <c r="I329" s="9" t="str">
        <f>IF(Listing!I329="", "", Listing!I329)</f>
        <v/>
      </c>
      <c r="J329" s="9" t="str">
        <f>IFERROR(VLOOKUP(Listing!J329, Province!$A$2:$B$100, 2, FALSE), "")</f>
        <v/>
      </c>
      <c r="K329" s="9" t="str">
        <f>IFERROR(VLOOKUP(Listing!K329, District!$B$2:$C$703, 2, FALSE), "")</f>
        <v/>
      </c>
      <c r="L329" s="9" cm="1">
        <f t="array" ref="L329">IFERROR(INDEX(Ward!C:C, MATCH(1, (Ward!A:A=K329)*(Ward!B:B=Listing!L329), 0)),"")</f>
        <v>0</v>
      </c>
      <c r="M329" s="9" t="str">
        <f>IFERROR(VLOOKUP(Listing!M329, MasterData!$L$3:$M$7, 2, FALSE), "")</f>
        <v/>
      </c>
      <c r="N329" s="9" t="str">
        <f>IFERROR(VLOOKUP(Listing!N329, MasterData!$O$3:$P$7, 2, FALSE), "")</f>
        <v/>
      </c>
      <c r="O329" s="9" t="str">
        <f>IF(Listing!O329="", "", Listing!O329)</f>
        <v/>
      </c>
      <c r="P329" s="9" t="str">
        <f>IFERROR(VLOOKUP(Listing!P329, MasterData!$D$11:$E$13, 2, FALSE), "")</f>
        <v/>
      </c>
      <c r="Q329" s="9" t="str">
        <f>IFERROR(VLOOKUP(Listing!Q329, MasterData!$A$11:$B$12, 2, FALSE), "")</f>
        <v/>
      </c>
      <c r="R329" s="9" t="str">
        <f>IFERROR(VLOOKUP(Listing!R329, 'Tình trạng nội thất'!$B$2:$C$4, 2, FALSE), "")</f>
        <v/>
      </c>
      <c r="S329" s="9" t="str">
        <f>IFERROR(VLOOKUP(Listing!S329, View!$A$2:$B$9, 2, FALSE), "")</f>
        <v/>
      </c>
      <c r="T329" s="9" t="str">
        <f>IF(Listing!T329="", "", Listing!T329)</f>
        <v/>
      </c>
      <c r="U329" s="9" t="str">
        <f>IFERROR(VLOOKUP(Listing!U329, Project!$A$2:$B$300, 2, FALSE), "")</f>
        <v/>
      </c>
      <c r="V329" s="9" t="str">
        <f>IF(Listing!V329="", "", Listing!V329)</f>
        <v/>
      </c>
      <c r="W329" s="9" t="str">
        <f>IF(Listing!W329="", "", Listing!W329)</f>
        <v/>
      </c>
      <c r="X329" s="9" t="str">
        <f>IF(Listing!X329="", "", Listing!X329)</f>
        <v/>
      </c>
      <c r="Y329" s="9" t="str">
        <f>IF(Listing!Y329="", "", Listing!Y329)</f>
        <v/>
      </c>
      <c r="Z329" s="9" t="str">
        <f>IF(Listing!Z329="", "", Listing!Z329)</f>
        <v/>
      </c>
      <c r="AA329" s="9" t="str">
        <f>IF(Listing!AA329="", "", Listing!AA329)</f>
        <v/>
      </c>
    </row>
    <row r="330" spans="1:27" ht="14.25" customHeight="1">
      <c r="A330" s="9" t="str">
        <f>IF(Listing!A330="", "", Listing!A330)</f>
        <v/>
      </c>
      <c r="B330" s="9" t="str">
        <f>IFERROR(VLOOKUP(Listing!B330, MasterData!$A$3:$B$5, 2, FALSE), "")</f>
        <v/>
      </c>
      <c r="C330" s="9" t="str">
        <f>IFERROR(VLOOKUP(Listing!C330, MasterData!$D$19:$E$19, 2, FALSE), "")</f>
        <v/>
      </c>
      <c r="D330" s="9" t="str">
        <f>IFERROR(VLOOKUP(Listing!D330, MasterData!$G$3:$H$5, 2, FALSE), "")</f>
        <v/>
      </c>
      <c r="E330" s="9" t="str">
        <f>IFERROR(VLOOKUP(Listing!E330, 'Loại tài sản'!$A$2:$B$500, 2, FALSE), "")</f>
        <v/>
      </c>
      <c r="F330" s="9" t="str">
        <f>IF(Listing!F330="", "", Listing!F330)</f>
        <v/>
      </c>
      <c r="G330" s="9" t="str">
        <f>IF(Listing!G330="", "", Listing!G330)</f>
        <v/>
      </c>
      <c r="H330" s="9" t="str">
        <f>IF(Listing!H330="", "", Listing!H330)</f>
        <v/>
      </c>
      <c r="I330" s="9" t="str">
        <f>IF(Listing!I330="", "", Listing!I330)</f>
        <v/>
      </c>
      <c r="J330" s="9" t="str">
        <f>IFERROR(VLOOKUP(Listing!J330, Province!$A$2:$B$100, 2, FALSE), "")</f>
        <v/>
      </c>
      <c r="K330" s="9" t="str">
        <f>IFERROR(VLOOKUP(Listing!K330, District!$B$2:$C$703, 2, FALSE), "")</f>
        <v/>
      </c>
      <c r="L330" s="9" cm="1">
        <f t="array" ref="L330">IFERROR(INDEX(Ward!C:C, MATCH(1, (Ward!A:A=K330)*(Ward!B:B=Listing!L330), 0)),"")</f>
        <v>0</v>
      </c>
      <c r="M330" s="9" t="str">
        <f>IFERROR(VLOOKUP(Listing!M330, MasterData!$L$3:$M$7, 2, FALSE), "")</f>
        <v/>
      </c>
      <c r="N330" s="9" t="str">
        <f>IFERROR(VLOOKUP(Listing!N330, MasterData!$O$3:$P$7, 2, FALSE), "")</f>
        <v/>
      </c>
      <c r="O330" s="9" t="str">
        <f>IF(Listing!O330="", "", Listing!O330)</f>
        <v/>
      </c>
      <c r="P330" s="9" t="str">
        <f>IFERROR(VLOOKUP(Listing!P330, MasterData!$D$11:$E$13, 2, FALSE), "")</f>
        <v/>
      </c>
      <c r="Q330" s="9" t="str">
        <f>IFERROR(VLOOKUP(Listing!Q330, MasterData!$A$11:$B$12, 2, FALSE), "")</f>
        <v/>
      </c>
      <c r="R330" s="9" t="str">
        <f>IFERROR(VLOOKUP(Listing!R330, 'Tình trạng nội thất'!$B$2:$C$4, 2, FALSE), "")</f>
        <v/>
      </c>
      <c r="S330" s="9" t="str">
        <f>IFERROR(VLOOKUP(Listing!S330, View!$A$2:$B$9, 2, FALSE), "")</f>
        <v/>
      </c>
      <c r="T330" s="9" t="str">
        <f>IF(Listing!T330="", "", Listing!T330)</f>
        <v/>
      </c>
      <c r="U330" s="9" t="str">
        <f>IFERROR(VLOOKUP(Listing!U330, Project!$A$2:$B$300, 2, FALSE), "")</f>
        <v/>
      </c>
      <c r="V330" s="9" t="str">
        <f>IF(Listing!V330="", "", Listing!V330)</f>
        <v/>
      </c>
      <c r="W330" s="9" t="str">
        <f>IF(Listing!W330="", "", Listing!W330)</f>
        <v/>
      </c>
      <c r="X330" s="9" t="str">
        <f>IF(Listing!X330="", "", Listing!X330)</f>
        <v/>
      </c>
      <c r="Y330" s="9" t="str">
        <f>IF(Listing!Y330="", "", Listing!Y330)</f>
        <v/>
      </c>
      <c r="Z330" s="9" t="str">
        <f>IF(Listing!Z330="", "", Listing!Z330)</f>
        <v/>
      </c>
      <c r="AA330" s="9" t="str">
        <f>IF(Listing!AA330="", "", Listing!AA330)</f>
        <v/>
      </c>
    </row>
    <row r="331" spans="1:27" ht="14.25" customHeight="1">
      <c r="A331" s="9" t="str">
        <f>IF(Listing!A331="", "", Listing!A331)</f>
        <v/>
      </c>
      <c r="B331" s="9" t="str">
        <f>IFERROR(VLOOKUP(Listing!B331, MasterData!$A$3:$B$5, 2, FALSE), "")</f>
        <v/>
      </c>
      <c r="C331" s="9" t="str">
        <f>IFERROR(VLOOKUP(Listing!C331, MasterData!$D$19:$E$19, 2, FALSE), "")</f>
        <v/>
      </c>
      <c r="D331" s="9" t="str">
        <f>IFERROR(VLOOKUP(Listing!D331, MasterData!$G$3:$H$5, 2, FALSE), "")</f>
        <v/>
      </c>
      <c r="E331" s="9" t="str">
        <f>IFERROR(VLOOKUP(Listing!E331, 'Loại tài sản'!$A$2:$B$500, 2, FALSE), "")</f>
        <v/>
      </c>
      <c r="F331" s="9" t="str">
        <f>IF(Listing!F331="", "", Listing!F331)</f>
        <v/>
      </c>
      <c r="G331" s="9" t="str">
        <f>IF(Listing!G331="", "", Listing!G331)</f>
        <v/>
      </c>
      <c r="H331" s="9" t="str">
        <f>IF(Listing!H331="", "", Listing!H331)</f>
        <v/>
      </c>
      <c r="I331" s="9" t="str">
        <f>IF(Listing!I331="", "", Listing!I331)</f>
        <v/>
      </c>
      <c r="J331" s="9" t="str">
        <f>IFERROR(VLOOKUP(Listing!J331, Province!$A$2:$B$100, 2, FALSE), "")</f>
        <v/>
      </c>
      <c r="K331" s="9" t="str">
        <f>IFERROR(VLOOKUP(Listing!K331, District!$B$2:$C$703, 2, FALSE), "")</f>
        <v/>
      </c>
      <c r="L331" s="9" cm="1">
        <f t="array" ref="L331">IFERROR(INDEX(Ward!C:C, MATCH(1, (Ward!A:A=K331)*(Ward!B:B=Listing!L331), 0)),"")</f>
        <v>0</v>
      </c>
      <c r="M331" s="9" t="str">
        <f>IFERROR(VLOOKUP(Listing!M331, MasterData!$L$3:$M$7, 2, FALSE), "")</f>
        <v/>
      </c>
      <c r="N331" s="9" t="str">
        <f>IFERROR(VLOOKUP(Listing!N331, MasterData!$O$3:$P$7, 2, FALSE), "")</f>
        <v/>
      </c>
      <c r="O331" s="9" t="str">
        <f>IF(Listing!O331="", "", Listing!O331)</f>
        <v/>
      </c>
      <c r="P331" s="9" t="str">
        <f>IFERROR(VLOOKUP(Listing!P331, MasterData!$D$11:$E$13, 2, FALSE), "")</f>
        <v/>
      </c>
      <c r="Q331" s="9" t="str">
        <f>IFERROR(VLOOKUP(Listing!Q331, MasterData!$A$11:$B$12, 2, FALSE), "")</f>
        <v/>
      </c>
      <c r="R331" s="9" t="str">
        <f>IFERROR(VLOOKUP(Listing!R331, 'Tình trạng nội thất'!$B$2:$C$4, 2, FALSE), "")</f>
        <v/>
      </c>
      <c r="S331" s="9" t="str">
        <f>IFERROR(VLOOKUP(Listing!S331, View!$A$2:$B$9, 2, FALSE), "")</f>
        <v/>
      </c>
      <c r="T331" s="9" t="str">
        <f>IF(Listing!T331="", "", Listing!T331)</f>
        <v/>
      </c>
      <c r="U331" s="9" t="str">
        <f>IFERROR(VLOOKUP(Listing!U331, Project!$A$2:$B$300, 2, FALSE), "")</f>
        <v/>
      </c>
      <c r="V331" s="9" t="str">
        <f>IF(Listing!V331="", "", Listing!V331)</f>
        <v/>
      </c>
      <c r="W331" s="9" t="str">
        <f>IF(Listing!W331="", "", Listing!W331)</f>
        <v/>
      </c>
      <c r="X331" s="9" t="str">
        <f>IF(Listing!X331="", "", Listing!X331)</f>
        <v/>
      </c>
      <c r="Y331" s="9" t="str">
        <f>IF(Listing!Y331="", "", Listing!Y331)</f>
        <v/>
      </c>
      <c r="Z331" s="9" t="str">
        <f>IF(Listing!Z331="", "", Listing!Z331)</f>
        <v/>
      </c>
      <c r="AA331" s="9" t="str">
        <f>IF(Listing!AA331="", "", Listing!AA331)</f>
        <v/>
      </c>
    </row>
    <row r="332" spans="1:27" ht="14.25" customHeight="1">
      <c r="A332" s="9" t="str">
        <f>IF(Listing!A332="", "", Listing!A332)</f>
        <v/>
      </c>
      <c r="B332" s="9" t="str">
        <f>IFERROR(VLOOKUP(Listing!B332, MasterData!$A$3:$B$5, 2, FALSE), "")</f>
        <v/>
      </c>
      <c r="C332" s="9" t="str">
        <f>IFERROR(VLOOKUP(Listing!C332, MasterData!$D$19:$E$19, 2, FALSE), "")</f>
        <v/>
      </c>
      <c r="D332" s="9" t="str">
        <f>IFERROR(VLOOKUP(Listing!D332, MasterData!$G$3:$H$5, 2, FALSE), "")</f>
        <v/>
      </c>
      <c r="E332" s="9" t="str">
        <f>IFERROR(VLOOKUP(Listing!E332, 'Loại tài sản'!$A$2:$B$500, 2, FALSE), "")</f>
        <v/>
      </c>
      <c r="F332" s="9" t="str">
        <f>IF(Listing!F332="", "", Listing!F332)</f>
        <v/>
      </c>
      <c r="G332" s="9" t="str">
        <f>IF(Listing!G332="", "", Listing!G332)</f>
        <v/>
      </c>
      <c r="H332" s="9" t="str">
        <f>IF(Listing!H332="", "", Listing!H332)</f>
        <v/>
      </c>
      <c r="I332" s="9" t="str">
        <f>IF(Listing!I332="", "", Listing!I332)</f>
        <v/>
      </c>
      <c r="J332" s="9" t="str">
        <f>IFERROR(VLOOKUP(Listing!J332, Province!$A$2:$B$100, 2, FALSE), "")</f>
        <v/>
      </c>
      <c r="K332" s="9" t="str">
        <f>IFERROR(VLOOKUP(Listing!K332, District!$B$2:$C$703, 2, FALSE), "")</f>
        <v/>
      </c>
      <c r="L332" s="9" cm="1">
        <f t="array" ref="L332">IFERROR(INDEX(Ward!C:C, MATCH(1, (Ward!A:A=K332)*(Ward!B:B=Listing!L332), 0)),"")</f>
        <v>0</v>
      </c>
      <c r="M332" s="9" t="str">
        <f>IFERROR(VLOOKUP(Listing!M332, MasterData!$L$3:$M$7, 2, FALSE), "")</f>
        <v/>
      </c>
      <c r="N332" s="9" t="str">
        <f>IFERROR(VLOOKUP(Listing!N332, MasterData!$O$3:$P$7, 2, FALSE), "")</f>
        <v/>
      </c>
      <c r="O332" s="9" t="str">
        <f>IF(Listing!O332="", "", Listing!O332)</f>
        <v/>
      </c>
      <c r="P332" s="9" t="str">
        <f>IFERROR(VLOOKUP(Listing!P332, MasterData!$D$11:$E$13, 2, FALSE), "")</f>
        <v/>
      </c>
      <c r="Q332" s="9" t="str">
        <f>IFERROR(VLOOKUP(Listing!Q332, MasterData!$A$11:$B$12, 2, FALSE), "")</f>
        <v/>
      </c>
      <c r="R332" s="9" t="str">
        <f>IFERROR(VLOOKUP(Listing!R332, 'Tình trạng nội thất'!$B$2:$C$4, 2, FALSE), "")</f>
        <v/>
      </c>
      <c r="S332" s="9" t="str">
        <f>IFERROR(VLOOKUP(Listing!S332, View!$A$2:$B$9, 2, FALSE), "")</f>
        <v/>
      </c>
      <c r="T332" s="9" t="str">
        <f>IF(Listing!T332="", "", Listing!T332)</f>
        <v/>
      </c>
      <c r="U332" s="9" t="str">
        <f>IFERROR(VLOOKUP(Listing!U332, Project!$A$2:$B$300, 2, FALSE), "")</f>
        <v/>
      </c>
      <c r="V332" s="9" t="str">
        <f>IF(Listing!V332="", "", Listing!V332)</f>
        <v/>
      </c>
      <c r="W332" s="9" t="str">
        <f>IF(Listing!W332="", "", Listing!W332)</f>
        <v/>
      </c>
      <c r="X332" s="9" t="str">
        <f>IF(Listing!X332="", "", Listing!X332)</f>
        <v/>
      </c>
      <c r="Y332" s="9" t="str">
        <f>IF(Listing!Y332="", "", Listing!Y332)</f>
        <v/>
      </c>
      <c r="Z332" s="9" t="str">
        <f>IF(Listing!Z332="", "", Listing!Z332)</f>
        <v/>
      </c>
      <c r="AA332" s="9" t="str">
        <f>IF(Listing!AA332="", "", Listing!AA332)</f>
        <v/>
      </c>
    </row>
    <row r="333" spans="1:27" ht="14.25" customHeight="1">
      <c r="A333" s="9" t="str">
        <f>IF(Listing!A333="", "", Listing!A333)</f>
        <v/>
      </c>
      <c r="B333" s="9" t="str">
        <f>IFERROR(VLOOKUP(Listing!B333, MasterData!$A$3:$B$5, 2, FALSE), "")</f>
        <v/>
      </c>
      <c r="C333" s="9" t="str">
        <f>IFERROR(VLOOKUP(Listing!C333, MasterData!$D$19:$E$19, 2, FALSE), "")</f>
        <v/>
      </c>
      <c r="D333" s="9" t="str">
        <f>IFERROR(VLOOKUP(Listing!D333, MasterData!$G$3:$H$5, 2, FALSE), "")</f>
        <v/>
      </c>
      <c r="E333" s="9" t="str">
        <f>IFERROR(VLOOKUP(Listing!E333, 'Loại tài sản'!$A$2:$B$500, 2, FALSE), "")</f>
        <v/>
      </c>
      <c r="F333" s="9" t="str">
        <f>IF(Listing!F333="", "", Listing!F333)</f>
        <v/>
      </c>
      <c r="G333" s="9" t="str">
        <f>IF(Listing!G333="", "", Listing!G333)</f>
        <v/>
      </c>
      <c r="H333" s="9" t="str">
        <f>IF(Listing!H333="", "", Listing!H333)</f>
        <v/>
      </c>
      <c r="I333" s="9" t="str">
        <f>IF(Listing!I333="", "", Listing!I333)</f>
        <v/>
      </c>
      <c r="J333" s="9" t="str">
        <f>IFERROR(VLOOKUP(Listing!J333, Province!$A$2:$B$100, 2, FALSE), "")</f>
        <v/>
      </c>
      <c r="K333" s="9" t="str">
        <f>IFERROR(VLOOKUP(Listing!K333, District!$B$2:$C$703, 2, FALSE), "")</f>
        <v/>
      </c>
      <c r="L333" s="9" cm="1">
        <f t="array" ref="L333">IFERROR(INDEX(Ward!C:C, MATCH(1, (Ward!A:A=K333)*(Ward!B:B=Listing!L333), 0)),"")</f>
        <v>0</v>
      </c>
      <c r="M333" s="9" t="str">
        <f>IFERROR(VLOOKUP(Listing!M333, MasterData!$L$3:$M$7, 2, FALSE), "")</f>
        <v/>
      </c>
      <c r="N333" s="9" t="str">
        <f>IFERROR(VLOOKUP(Listing!N333, MasterData!$O$3:$P$7, 2, FALSE), "")</f>
        <v/>
      </c>
      <c r="O333" s="9" t="str">
        <f>IF(Listing!O333="", "", Listing!O333)</f>
        <v/>
      </c>
      <c r="P333" s="9" t="str">
        <f>IFERROR(VLOOKUP(Listing!P333, MasterData!$D$11:$E$13, 2, FALSE), "")</f>
        <v/>
      </c>
      <c r="Q333" s="9" t="str">
        <f>IFERROR(VLOOKUP(Listing!Q333, MasterData!$A$11:$B$12, 2, FALSE), "")</f>
        <v/>
      </c>
      <c r="R333" s="9" t="str">
        <f>IFERROR(VLOOKUP(Listing!R333, 'Tình trạng nội thất'!$B$2:$C$4, 2, FALSE), "")</f>
        <v/>
      </c>
      <c r="S333" s="9" t="str">
        <f>IFERROR(VLOOKUP(Listing!S333, View!$A$2:$B$9, 2, FALSE), "")</f>
        <v/>
      </c>
      <c r="T333" s="9" t="str">
        <f>IF(Listing!T333="", "", Listing!T333)</f>
        <v/>
      </c>
      <c r="U333" s="9" t="str">
        <f>IFERROR(VLOOKUP(Listing!U333, Project!$A$2:$B$300, 2, FALSE), "")</f>
        <v/>
      </c>
      <c r="V333" s="9" t="str">
        <f>IF(Listing!V333="", "", Listing!V333)</f>
        <v/>
      </c>
      <c r="W333" s="9" t="str">
        <f>IF(Listing!W333="", "", Listing!W333)</f>
        <v/>
      </c>
      <c r="X333" s="9" t="str">
        <f>IF(Listing!X333="", "", Listing!X333)</f>
        <v/>
      </c>
      <c r="Y333" s="9" t="str">
        <f>IF(Listing!Y333="", "", Listing!Y333)</f>
        <v/>
      </c>
      <c r="Z333" s="9" t="str">
        <f>IF(Listing!Z333="", "", Listing!Z333)</f>
        <v/>
      </c>
      <c r="AA333" s="9" t="str">
        <f>IF(Listing!AA333="", "", Listing!AA333)</f>
        <v/>
      </c>
    </row>
    <row r="334" spans="1:27" ht="14.25" customHeight="1">
      <c r="A334" s="9" t="str">
        <f>IF(Listing!A334="", "", Listing!A334)</f>
        <v/>
      </c>
      <c r="B334" s="9" t="str">
        <f>IFERROR(VLOOKUP(Listing!B334, MasterData!$A$3:$B$5, 2, FALSE), "")</f>
        <v/>
      </c>
      <c r="C334" s="9" t="str">
        <f>IFERROR(VLOOKUP(Listing!C334, MasterData!$D$19:$E$19, 2, FALSE), "")</f>
        <v/>
      </c>
      <c r="D334" s="9" t="str">
        <f>IFERROR(VLOOKUP(Listing!D334, MasterData!$G$3:$H$5, 2, FALSE), "")</f>
        <v/>
      </c>
      <c r="E334" s="9" t="str">
        <f>IFERROR(VLOOKUP(Listing!E334, 'Loại tài sản'!$A$2:$B$500, 2, FALSE), "")</f>
        <v/>
      </c>
      <c r="F334" s="9" t="str">
        <f>IF(Listing!F334="", "", Listing!F334)</f>
        <v/>
      </c>
      <c r="G334" s="9" t="str">
        <f>IF(Listing!G334="", "", Listing!G334)</f>
        <v/>
      </c>
      <c r="H334" s="9" t="str">
        <f>IF(Listing!H334="", "", Listing!H334)</f>
        <v/>
      </c>
      <c r="I334" s="9" t="str">
        <f>IF(Listing!I334="", "", Listing!I334)</f>
        <v/>
      </c>
      <c r="J334" s="9" t="str">
        <f>IFERROR(VLOOKUP(Listing!J334, Province!$A$2:$B$100, 2, FALSE), "")</f>
        <v/>
      </c>
      <c r="K334" s="9" t="str">
        <f>IFERROR(VLOOKUP(Listing!K334, District!$B$2:$C$703, 2, FALSE), "")</f>
        <v/>
      </c>
      <c r="L334" s="9" cm="1">
        <f t="array" ref="L334">IFERROR(INDEX(Ward!C:C, MATCH(1, (Ward!A:A=K334)*(Ward!B:B=Listing!L334), 0)),"")</f>
        <v>0</v>
      </c>
      <c r="M334" s="9" t="str">
        <f>IFERROR(VLOOKUP(Listing!M334, MasterData!$L$3:$M$7, 2, FALSE), "")</f>
        <v/>
      </c>
      <c r="N334" s="9" t="str">
        <f>IFERROR(VLOOKUP(Listing!N334, MasterData!$O$3:$P$7, 2, FALSE), "")</f>
        <v/>
      </c>
      <c r="O334" s="9" t="str">
        <f>IF(Listing!O334="", "", Listing!O334)</f>
        <v/>
      </c>
      <c r="P334" s="9" t="str">
        <f>IFERROR(VLOOKUP(Listing!P334, MasterData!$D$11:$E$13, 2, FALSE), "")</f>
        <v/>
      </c>
      <c r="Q334" s="9" t="str">
        <f>IFERROR(VLOOKUP(Listing!Q334, MasterData!$A$11:$B$12, 2, FALSE), "")</f>
        <v/>
      </c>
      <c r="R334" s="9" t="str">
        <f>IFERROR(VLOOKUP(Listing!R334, 'Tình trạng nội thất'!$B$2:$C$4, 2, FALSE), "")</f>
        <v/>
      </c>
      <c r="S334" s="9" t="str">
        <f>IFERROR(VLOOKUP(Listing!S334, View!$A$2:$B$9, 2, FALSE), "")</f>
        <v/>
      </c>
      <c r="T334" s="9" t="str">
        <f>IF(Listing!T334="", "", Listing!T334)</f>
        <v/>
      </c>
      <c r="U334" s="9" t="str">
        <f>IFERROR(VLOOKUP(Listing!U334, Project!$A$2:$B$300, 2, FALSE), "")</f>
        <v/>
      </c>
      <c r="V334" s="9" t="str">
        <f>IF(Listing!V334="", "", Listing!V334)</f>
        <v/>
      </c>
      <c r="W334" s="9" t="str">
        <f>IF(Listing!W334="", "", Listing!W334)</f>
        <v/>
      </c>
      <c r="X334" s="9" t="str">
        <f>IF(Listing!X334="", "", Listing!X334)</f>
        <v/>
      </c>
      <c r="Y334" s="9" t="str">
        <f>IF(Listing!Y334="", "", Listing!Y334)</f>
        <v/>
      </c>
      <c r="Z334" s="9" t="str">
        <f>IF(Listing!Z334="", "", Listing!Z334)</f>
        <v/>
      </c>
      <c r="AA334" s="9" t="str">
        <f>IF(Listing!AA334="", "", Listing!AA334)</f>
        <v/>
      </c>
    </row>
    <row r="335" spans="1:27" ht="14.25" customHeight="1">
      <c r="A335" s="9" t="str">
        <f>IF(Listing!A335="", "", Listing!A335)</f>
        <v/>
      </c>
      <c r="B335" s="9" t="str">
        <f>IFERROR(VLOOKUP(Listing!B335, MasterData!$A$3:$B$5, 2, FALSE), "")</f>
        <v/>
      </c>
      <c r="C335" s="9" t="str">
        <f>IFERROR(VLOOKUP(Listing!C335, MasterData!$D$19:$E$19, 2, FALSE), "")</f>
        <v/>
      </c>
      <c r="D335" s="9" t="str">
        <f>IFERROR(VLOOKUP(Listing!D335, MasterData!$G$3:$H$5, 2, FALSE), "")</f>
        <v/>
      </c>
      <c r="E335" s="9" t="str">
        <f>IFERROR(VLOOKUP(Listing!E335, 'Loại tài sản'!$A$2:$B$500, 2, FALSE), "")</f>
        <v/>
      </c>
      <c r="F335" s="9" t="str">
        <f>IF(Listing!F335="", "", Listing!F335)</f>
        <v/>
      </c>
      <c r="G335" s="9" t="str">
        <f>IF(Listing!G335="", "", Listing!G335)</f>
        <v/>
      </c>
      <c r="H335" s="9" t="str">
        <f>IF(Listing!H335="", "", Listing!H335)</f>
        <v/>
      </c>
      <c r="I335" s="9" t="str">
        <f>IF(Listing!I335="", "", Listing!I335)</f>
        <v/>
      </c>
      <c r="J335" s="9" t="str">
        <f>IFERROR(VLOOKUP(Listing!J335, Province!$A$2:$B$100, 2, FALSE), "")</f>
        <v/>
      </c>
      <c r="K335" s="9" t="str">
        <f>IFERROR(VLOOKUP(Listing!K335, District!$B$2:$C$703, 2, FALSE), "")</f>
        <v/>
      </c>
      <c r="L335" s="9" cm="1">
        <f t="array" ref="L335">IFERROR(INDEX(Ward!C:C, MATCH(1, (Ward!A:A=K335)*(Ward!B:B=Listing!L335), 0)),"")</f>
        <v>0</v>
      </c>
      <c r="M335" s="9" t="str">
        <f>IFERROR(VLOOKUP(Listing!M335, MasterData!$L$3:$M$7, 2, FALSE), "")</f>
        <v/>
      </c>
      <c r="N335" s="9" t="str">
        <f>IFERROR(VLOOKUP(Listing!N335, MasterData!$O$3:$P$7, 2, FALSE), "")</f>
        <v/>
      </c>
      <c r="O335" s="9" t="str">
        <f>IF(Listing!O335="", "", Listing!O335)</f>
        <v/>
      </c>
      <c r="P335" s="9" t="str">
        <f>IFERROR(VLOOKUP(Listing!P335, MasterData!$D$11:$E$13, 2, FALSE), "")</f>
        <v/>
      </c>
      <c r="Q335" s="9" t="str">
        <f>IFERROR(VLOOKUP(Listing!Q335, MasterData!$A$11:$B$12, 2, FALSE), "")</f>
        <v/>
      </c>
      <c r="R335" s="9" t="str">
        <f>IFERROR(VLOOKUP(Listing!R335, 'Tình trạng nội thất'!$B$2:$C$4, 2, FALSE), "")</f>
        <v/>
      </c>
      <c r="S335" s="9" t="str">
        <f>IFERROR(VLOOKUP(Listing!S335, View!$A$2:$B$9, 2, FALSE), "")</f>
        <v/>
      </c>
      <c r="T335" s="9" t="str">
        <f>IF(Listing!T335="", "", Listing!T335)</f>
        <v/>
      </c>
      <c r="U335" s="9" t="str">
        <f>IFERROR(VLOOKUP(Listing!U335, Project!$A$2:$B$300, 2, FALSE), "")</f>
        <v/>
      </c>
      <c r="V335" s="9" t="str">
        <f>IF(Listing!V335="", "", Listing!V335)</f>
        <v/>
      </c>
      <c r="W335" s="9" t="str">
        <f>IF(Listing!W335="", "", Listing!W335)</f>
        <v/>
      </c>
      <c r="X335" s="9" t="str">
        <f>IF(Listing!X335="", "", Listing!X335)</f>
        <v/>
      </c>
      <c r="Y335" s="9" t="str">
        <f>IF(Listing!Y335="", "", Listing!Y335)</f>
        <v/>
      </c>
      <c r="Z335" s="9" t="str">
        <f>IF(Listing!Z335="", "", Listing!Z335)</f>
        <v/>
      </c>
      <c r="AA335" s="9" t="str">
        <f>IF(Listing!AA335="", "", Listing!AA335)</f>
        <v/>
      </c>
    </row>
    <row r="336" spans="1:27" ht="14.25" customHeight="1">
      <c r="A336" s="9" t="str">
        <f>IF(Listing!A336="", "", Listing!A336)</f>
        <v/>
      </c>
      <c r="B336" s="9" t="str">
        <f>IFERROR(VLOOKUP(Listing!B336, MasterData!$A$3:$B$5, 2, FALSE), "")</f>
        <v/>
      </c>
      <c r="C336" s="9" t="str">
        <f>IFERROR(VLOOKUP(Listing!C336, MasterData!$D$19:$E$19, 2, FALSE), "")</f>
        <v/>
      </c>
      <c r="D336" s="9" t="str">
        <f>IFERROR(VLOOKUP(Listing!D336, MasterData!$G$3:$H$5, 2, FALSE), "")</f>
        <v/>
      </c>
      <c r="E336" s="9" t="str">
        <f>IFERROR(VLOOKUP(Listing!E336, 'Loại tài sản'!$A$2:$B$500, 2, FALSE), "")</f>
        <v/>
      </c>
      <c r="F336" s="9" t="str">
        <f>IF(Listing!F336="", "", Listing!F336)</f>
        <v/>
      </c>
      <c r="G336" s="9" t="str">
        <f>IF(Listing!G336="", "", Listing!G336)</f>
        <v/>
      </c>
      <c r="H336" s="9" t="str">
        <f>IF(Listing!H336="", "", Listing!H336)</f>
        <v/>
      </c>
      <c r="I336" s="9" t="str">
        <f>IF(Listing!I336="", "", Listing!I336)</f>
        <v/>
      </c>
      <c r="J336" s="9" t="str">
        <f>IFERROR(VLOOKUP(Listing!J336, Province!$A$2:$B$100, 2, FALSE), "")</f>
        <v/>
      </c>
      <c r="K336" s="9" t="str">
        <f>IFERROR(VLOOKUP(Listing!K336, District!$B$2:$C$703, 2, FALSE), "")</f>
        <v/>
      </c>
      <c r="L336" s="9" cm="1">
        <f t="array" ref="L336">IFERROR(INDEX(Ward!C:C, MATCH(1, (Ward!A:A=K336)*(Ward!B:B=Listing!L336), 0)),"")</f>
        <v>0</v>
      </c>
      <c r="M336" s="9" t="str">
        <f>IFERROR(VLOOKUP(Listing!M336, MasterData!$L$3:$M$7, 2, FALSE), "")</f>
        <v/>
      </c>
      <c r="N336" s="9" t="str">
        <f>IFERROR(VLOOKUP(Listing!N336, MasterData!$O$3:$P$7, 2, FALSE), "")</f>
        <v/>
      </c>
      <c r="O336" s="9" t="str">
        <f>IF(Listing!O336="", "", Listing!O336)</f>
        <v/>
      </c>
      <c r="P336" s="9" t="str">
        <f>IFERROR(VLOOKUP(Listing!P336, MasterData!$D$11:$E$13, 2, FALSE), "")</f>
        <v/>
      </c>
      <c r="Q336" s="9" t="str">
        <f>IFERROR(VLOOKUP(Listing!Q336, MasterData!$A$11:$B$12, 2, FALSE), "")</f>
        <v/>
      </c>
      <c r="R336" s="9" t="str">
        <f>IFERROR(VLOOKUP(Listing!R336, 'Tình trạng nội thất'!$B$2:$C$4, 2, FALSE), "")</f>
        <v/>
      </c>
      <c r="S336" s="9" t="str">
        <f>IFERROR(VLOOKUP(Listing!S336, View!$A$2:$B$9, 2, FALSE), "")</f>
        <v/>
      </c>
      <c r="T336" s="9" t="str">
        <f>IF(Listing!T336="", "", Listing!T336)</f>
        <v/>
      </c>
      <c r="U336" s="9" t="str">
        <f>IFERROR(VLOOKUP(Listing!U336, Project!$A$2:$B$300, 2, FALSE), "")</f>
        <v/>
      </c>
      <c r="V336" s="9" t="str">
        <f>IF(Listing!V336="", "", Listing!V336)</f>
        <v/>
      </c>
      <c r="W336" s="9" t="str">
        <f>IF(Listing!W336="", "", Listing!W336)</f>
        <v/>
      </c>
      <c r="X336" s="9" t="str">
        <f>IF(Listing!X336="", "", Listing!X336)</f>
        <v/>
      </c>
      <c r="Y336" s="9" t="str">
        <f>IF(Listing!Y336="", "", Listing!Y336)</f>
        <v/>
      </c>
      <c r="Z336" s="9" t="str">
        <f>IF(Listing!Z336="", "", Listing!Z336)</f>
        <v/>
      </c>
      <c r="AA336" s="9" t="str">
        <f>IF(Listing!AA336="", "", Listing!AA336)</f>
        <v/>
      </c>
    </row>
    <row r="337" spans="1:27" ht="14.25" customHeight="1">
      <c r="A337" s="9" t="str">
        <f>IF(Listing!A337="", "", Listing!A337)</f>
        <v/>
      </c>
      <c r="B337" s="9" t="str">
        <f>IFERROR(VLOOKUP(Listing!B337, MasterData!$A$3:$B$5, 2, FALSE), "")</f>
        <v/>
      </c>
      <c r="C337" s="9" t="str">
        <f>IFERROR(VLOOKUP(Listing!C337, MasterData!$D$19:$E$19, 2, FALSE), "")</f>
        <v/>
      </c>
      <c r="D337" s="9" t="str">
        <f>IFERROR(VLOOKUP(Listing!D337, MasterData!$G$3:$H$5, 2, FALSE), "")</f>
        <v/>
      </c>
      <c r="E337" s="9" t="str">
        <f>IFERROR(VLOOKUP(Listing!E337, 'Loại tài sản'!$A$2:$B$500, 2, FALSE), "")</f>
        <v/>
      </c>
      <c r="F337" s="9" t="str">
        <f>IF(Listing!F337="", "", Listing!F337)</f>
        <v/>
      </c>
      <c r="G337" s="9" t="str">
        <f>IF(Listing!G337="", "", Listing!G337)</f>
        <v/>
      </c>
      <c r="H337" s="9" t="str">
        <f>IF(Listing!H337="", "", Listing!H337)</f>
        <v/>
      </c>
      <c r="I337" s="9" t="str">
        <f>IF(Listing!I337="", "", Listing!I337)</f>
        <v/>
      </c>
      <c r="J337" s="9" t="str">
        <f>IFERROR(VLOOKUP(Listing!J337, Province!$A$2:$B$100, 2, FALSE), "")</f>
        <v/>
      </c>
      <c r="K337" s="9" t="str">
        <f>IFERROR(VLOOKUP(Listing!K337, District!$B$2:$C$703, 2, FALSE), "")</f>
        <v/>
      </c>
      <c r="L337" s="9" cm="1">
        <f t="array" ref="L337">IFERROR(INDEX(Ward!C:C, MATCH(1, (Ward!A:A=K337)*(Ward!B:B=Listing!L337), 0)),"")</f>
        <v>0</v>
      </c>
      <c r="M337" s="9" t="str">
        <f>IFERROR(VLOOKUP(Listing!M337, MasterData!$L$3:$M$7, 2, FALSE), "")</f>
        <v/>
      </c>
      <c r="N337" s="9" t="str">
        <f>IFERROR(VLOOKUP(Listing!N337, MasterData!$O$3:$P$7, 2, FALSE), "")</f>
        <v/>
      </c>
      <c r="O337" s="9" t="str">
        <f>IF(Listing!O337="", "", Listing!O337)</f>
        <v/>
      </c>
      <c r="P337" s="9" t="str">
        <f>IFERROR(VLOOKUP(Listing!P337, MasterData!$D$11:$E$13, 2, FALSE), "")</f>
        <v/>
      </c>
      <c r="Q337" s="9" t="str">
        <f>IFERROR(VLOOKUP(Listing!Q337, MasterData!$A$11:$B$12, 2, FALSE), "")</f>
        <v/>
      </c>
      <c r="R337" s="9" t="str">
        <f>IFERROR(VLOOKUP(Listing!R337, 'Tình trạng nội thất'!$B$2:$C$4, 2, FALSE), "")</f>
        <v/>
      </c>
      <c r="S337" s="9" t="str">
        <f>IFERROR(VLOOKUP(Listing!S337, View!$A$2:$B$9, 2, FALSE), "")</f>
        <v/>
      </c>
      <c r="T337" s="9" t="str">
        <f>IF(Listing!T337="", "", Listing!T337)</f>
        <v/>
      </c>
      <c r="U337" s="9" t="str">
        <f>IFERROR(VLOOKUP(Listing!U337, Project!$A$2:$B$300, 2, FALSE), "")</f>
        <v/>
      </c>
      <c r="V337" s="9" t="str">
        <f>IF(Listing!V337="", "", Listing!V337)</f>
        <v/>
      </c>
      <c r="W337" s="9" t="str">
        <f>IF(Listing!W337="", "", Listing!W337)</f>
        <v/>
      </c>
      <c r="X337" s="9" t="str">
        <f>IF(Listing!X337="", "", Listing!X337)</f>
        <v/>
      </c>
      <c r="Y337" s="9" t="str">
        <f>IF(Listing!Y337="", "", Listing!Y337)</f>
        <v/>
      </c>
      <c r="Z337" s="9" t="str">
        <f>IF(Listing!Z337="", "", Listing!Z337)</f>
        <v/>
      </c>
      <c r="AA337" s="9" t="str">
        <f>IF(Listing!AA337="", "", Listing!AA337)</f>
        <v/>
      </c>
    </row>
    <row r="338" spans="1:27" ht="14.25" customHeight="1">
      <c r="A338" s="9" t="str">
        <f>IF(Listing!A338="", "", Listing!A338)</f>
        <v/>
      </c>
      <c r="B338" s="9" t="str">
        <f>IFERROR(VLOOKUP(Listing!B338, MasterData!$A$3:$B$5, 2, FALSE), "")</f>
        <v/>
      </c>
      <c r="C338" s="9" t="str">
        <f>IFERROR(VLOOKUP(Listing!C338, MasterData!$D$19:$E$19, 2, FALSE), "")</f>
        <v/>
      </c>
      <c r="D338" s="9" t="str">
        <f>IFERROR(VLOOKUP(Listing!D338, MasterData!$G$3:$H$5, 2, FALSE), "")</f>
        <v/>
      </c>
      <c r="E338" s="9" t="str">
        <f>IFERROR(VLOOKUP(Listing!E338, 'Loại tài sản'!$A$2:$B$500, 2, FALSE), "")</f>
        <v/>
      </c>
      <c r="F338" s="9" t="str">
        <f>IF(Listing!F338="", "", Listing!F338)</f>
        <v/>
      </c>
      <c r="G338" s="9" t="str">
        <f>IF(Listing!G338="", "", Listing!G338)</f>
        <v/>
      </c>
      <c r="H338" s="9" t="str">
        <f>IF(Listing!H338="", "", Listing!H338)</f>
        <v/>
      </c>
      <c r="I338" s="9" t="str">
        <f>IF(Listing!I338="", "", Listing!I338)</f>
        <v/>
      </c>
      <c r="J338" s="9" t="str">
        <f>IFERROR(VLOOKUP(Listing!J338, Province!$A$2:$B$100, 2, FALSE), "")</f>
        <v/>
      </c>
      <c r="K338" s="9" t="str">
        <f>IFERROR(VLOOKUP(Listing!K338, District!$B$2:$C$703, 2, FALSE), "")</f>
        <v/>
      </c>
      <c r="L338" s="9" cm="1">
        <f t="array" ref="L338">IFERROR(INDEX(Ward!C:C, MATCH(1, (Ward!A:A=K338)*(Ward!B:B=Listing!L338), 0)),"")</f>
        <v>0</v>
      </c>
      <c r="M338" s="9" t="str">
        <f>IFERROR(VLOOKUP(Listing!M338, MasterData!$L$3:$M$7, 2, FALSE), "")</f>
        <v/>
      </c>
      <c r="N338" s="9" t="str">
        <f>IFERROR(VLOOKUP(Listing!N338, MasterData!$O$3:$P$7, 2, FALSE), "")</f>
        <v/>
      </c>
      <c r="O338" s="9" t="str">
        <f>IF(Listing!O338="", "", Listing!O338)</f>
        <v/>
      </c>
      <c r="P338" s="9" t="str">
        <f>IFERROR(VLOOKUP(Listing!P338, MasterData!$D$11:$E$13, 2, FALSE), "")</f>
        <v/>
      </c>
      <c r="Q338" s="9" t="str">
        <f>IFERROR(VLOOKUP(Listing!Q338, MasterData!$A$11:$B$12, 2, FALSE), "")</f>
        <v/>
      </c>
      <c r="R338" s="9" t="str">
        <f>IFERROR(VLOOKUP(Listing!R338, 'Tình trạng nội thất'!$B$2:$C$4, 2, FALSE), "")</f>
        <v/>
      </c>
      <c r="S338" s="9" t="str">
        <f>IFERROR(VLOOKUP(Listing!S338, View!$A$2:$B$9, 2, FALSE), "")</f>
        <v/>
      </c>
      <c r="T338" s="9" t="str">
        <f>IF(Listing!T338="", "", Listing!T338)</f>
        <v/>
      </c>
      <c r="U338" s="9" t="str">
        <f>IFERROR(VLOOKUP(Listing!U338, Project!$A$2:$B$300, 2, FALSE), "")</f>
        <v/>
      </c>
      <c r="V338" s="9" t="str">
        <f>IF(Listing!V338="", "", Listing!V338)</f>
        <v/>
      </c>
      <c r="W338" s="9" t="str">
        <f>IF(Listing!W338="", "", Listing!W338)</f>
        <v/>
      </c>
      <c r="X338" s="9" t="str">
        <f>IF(Listing!X338="", "", Listing!X338)</f>
        <v/>
      </c>
      <c r="Y338" s="9" t="str">
        <f>IF(Listing!Y338="", "", Listing!Y338)</f>
        <v/>
      </c>
      <c r="Z338" s="9" t="str">
        <f>IF(Listing!Z338="", "", Listing!Z338)</f>
        <v/>
      </c>
      <c r="AA338" s="9" t="str">
        <f>IF(Listing!AA338="", "", Listing!AA338)</f>
        <v/>
      </c>
    </row>
    <row r="339" spans="1:27" ht="14.25" customHeight="1">
      <c r="A339" s="9" t="str">
        <f>IF(Listing!A339="", "", Listing!A339)</f>
        <v/>
      </c>
      <c r="B339" s="9" t="str">
        <f>IFERROR(VLOOKUP(Listing!B339, MasterData!$A$3:$B$5, 2, FALSE), "")</f>
        <v/>
      </c>
      <c r="C339" s="9" t="str">
        <f>IFERROR(VLOOKUP(Listing!C339, MasterData!$D$19:$E$19, 2, FALSE), "")</f>
        <v/>
      </c>
      <c r="D339" s="9" t="str">
        <f>IFERROR(VLOOKUP(Listing!D339, MasterData!$G$3:$H$5, 2, FALSE), "")</f>
        <v/>
      </c>
      <c r="E339" s="9" t="str">
        <f>IFERROR(VLOOKUP(Listing!E339, 'Loại tài sản'!$A$2:$B$500, 2, FALSE), "")</f>
        <v/>
      </c>
      <c r="F339" s="9" t="str">
        <f>IF(Listing!F339="", "", Listing!F339)</f>
        <v/>
      </c>
      <c r="G339" s="9" t="str">
        <f>IF(Listing!G339="", "", Listing!G339)</f>
        <v/>
      </c>
      <c r="H339" s="9" t="str">
        <f>IF(Listing!H339="", "", Listing!H339)</f>
        <v/>
      </c>
      <c r="I339" s="9" t="str">
        <f>IF(Listing!I339="", "", Listing!I339)</f>
        <v/>
      </c>
      <c r="J339" s="9" t="str">
        <f>IFERROR(VLOOKUP(Listing!J339, Province!$A$2:$B$100, 2, FALSE), "")</f>
        <v/>
      </c>
      <c r="K339" s="9" t="str">
        <f>IFERROR(VLOOKUP(Listing!K339, District!$B$2:$C$703, 2, FALSE), "")</f>
        <v/>
      </c>
      <c r="L339" s="9" cm="1">
        <f t="array" ref="L339">IFERROR(INDEX(Ward!C:C, MATCH(1, (Ward!A:A=K339)*(Ward!B:B=Listing!L339), 0)),"")</f>
        <v>0</v>
      </c>
      <c r="M339" s="9" t="str">
        <f>IFERROR(VLOOKUP(Listing!M339, MasterData!$L$3:$M$7, 2, FALSE), "")</f>
        <v/>
      </c>
      <c r="N339" s="9" t="str">
        <f>IFERROR(VLOOKUP(Listing!N339, MasterData!$O$3:$P$7, 2, FALSE), "")</f>
        <v/>
      </c>
      <c r="O339" s="9" t="str">
        <f>IF(Listing!O339="", "", Listing!O339)</f>
        <v/>
      </c>
      <c r="P339" s="9" t="str">
        <f>IFERROR(VLOOKUP(Listing!P339, MasterData!$D$11:$E$13, 2, FALSE), "")</f>
        <v/>
      </c>
      <c r="Q339" s="9" t="str">
        <f>IFERROR(VLOOKUP(Listing!Q339, MasterData!$A$11:$B$12, 2, FALSE), "")</f>
        <v/>
      </c>
      <c r="R339" s="9" t="str">
        <f>IFERROR(VLOOKUP(Listing!R339, 'Tình trạng nội thất'!$B$2:$C$4, 2, FALSE), "")</f>
        <v/>
      </c>
      <c r="S339" s="9" t="str">
        <f>IFERROR(VLOOKUP(Listing!S339, View!$A$2:$B$9, 2, FALSE), "")</f>
        <v/>
      </c>
      <c r="T339" s="9" t="str">
        <f>IF(Listing!T339="", "", Listing!T339)</f>
        <v/>
      </c>
      <c r="U339" s="9" t="str">
        <f>IFERROR(VLOOKUP(Listing!U339, Project!$A$2:$B$300, 2, FALSE), "")</f>
        <v/>
      </c>
      <c r="V339" s="9" t="str">
        <f>IF(Listing!V339="", "", Listing!V339)</f>
        <v/>
      </c>
      <c r="W339" s="9" t="str">
        <f>IF(Listing!W339="", "", Listing!W339)</f>
        <v/>
      </c>
      <c r="X339" s="9" t="str">
        <f>IF(Listing!X339="", "", Listing!X339)</f>
        <v/>
      </c>
      <c r="Y339" s="9" t="str">
        <f>IF(Listing!Y339="", "", Listing!Y339)</f>
        <v/>
      </c>
      <c r="Z339" s="9" t="str">
        <f>IF(Listing!Z339="", "", Listing!Z339)</f>
        <v/>
      </c>
      <c r="AA339" s="9" t="str">
        <f>IF(Listing!AA339="", "", Listing!AA339)</f>
        <v/>
      </c>
    </row>
    <row r="340" spans="1:27" ht="14.25" customHeight="1">
      <c r="A340" s="9" t="str">
        <f>IF(Listing!A340="", "", Listing!A340)</f>
        <v/>
      </c>
      <c r="B340" s="9" t="str">
        <f>IFERROR(VLOOKUP(Listing!B340, MasterData!$A$3:$B$5, 2, FALSE), "")</f>
        <v/>
      </c>
      <c r="C340" s="9" t="str">
        <f>IFERROR(VLOOKUP(Listing!C340, MasterData!$D$19:$E$19, 2, FALSE), "")</f>
        <v/>
      </c>
      <c r="D340" s="9" t="str">
        <f>IFERROR(VLOOKUP(Listing!D340, MasterData!$G$3:$H$5, 2, FALSE), "")</f>
        <v/>
      </c>
      <c r="E340" s="9" t="str">
        <f>IFERROR(VLOOKUP(Listing!E340, 'Loại tài sản'!$A$2:$B$500, 2, FALSE), "")</f>
        <v/>
      </c>
      <c r="F340" s="9" t="str">
        <f>IF(Listing!F340="", "", Listing!F340)</f>
        <v/>
      </c>
      <c r="G340" s="9" t="str">
        <f>IF(Listing!G340="", "", Listing!G340)</f>
        <v/>
      </c>
      <c r="H340" s="9" t="str">
        <f>IF(Listing!H340="", "", Listing!H340)</f>
        <v/>
      </c>
      <c r="I340" s="9" t="str">
        <f>IF(Listing!I340="", "", Listing!I340)</f>
        <v/>
      </c>
      <c r="J340" s="9" t="str">
        <f>IFERROR(VLOOKUP(Listing!J340, Province!$A$2:$B$100, 2, FALSE), "")</f>
        <v/>
      </c>
      <c r="K340" s="9" t="str">
        <f>IFERROR(VLOOKUP(Listing!K340, District!$B$2:$C$703, 2, FALSE), "")</f>
        <v/>
      </c>
      <c r="L340" s="9" cm="1">
        <f t="array" ref="L340">IFERROR(INDEX(Ward!C:C, MATCH(1, (Ward!A:A=K340)*(Ward!B:B=Listing!L340), 0)),"")</f>
        <v>0</v>
      </c>
      <c r="M340" s="9" t="str">
        <f>IFERROR(VLOOKUP(Listing!M340, MasterData!$L$3:$M$7, 2, FALSE), "")</f>
        <v/>
      </c>
      <c r="N340" s="9" t="str">
        <f>IFERROR(VLOOKUP(Listing!N340, MasterData!$O$3:$P$7, 2, FALSE), "")</f>
        <v/>
      </c>
      <c r="O340" s="9" t="str">
        <f>IF(Listing!O340="", "", Listing!O340)</f>
        <v/>
      </c>
      <c r="P340" s="9" t="str">
        <f>IFERROR(VLOOKUP(Listing!P340, MasterData!$D$11:$E$13, 2, FALSE), "")</f>
        <v/>
      </c>
      <c r="Q340" s="9" t="str">
        <f>IFERROR(VLOOKUP(Listing!Q340, MasterData!$A$11:$B$12, 2, FALSE), "")</f>
        <v/>
      </c>
      <c r="R340" s="9" t="str">
        <f>IFERROR(VLOOKUP(Listing!R340, 'Tình trạng nội thất'!$B$2:$C$4, 2, FALSE), "")</f>
        <v/>
      </c>
      <c r="S340" s="9" t="str">
        <f>IFERROR(VLOOKUP(Listing!S340, View!$A$2:$B$9, 2, FALSE), "")</f>
        <v/>
      </c>
      <c r="T340" s="9" t="str">
        <f>IF(Listing!T340="", "", Listing!T340)</f>
        <v/>
      </c>
      <c r="U340" s="9" t="str">
        <f>IFERROR(VLOOKUP(Listing!U340, Project!$A$2:$B$300, 2, FALSE), "")</f>
        <v/>
      </c>
      <c r="V340" s="9" t="str">
        <f>IF(Listing!V340="", "", Listing!V340)</f>
        <v/>
      </c>
      <c r="W340" s="9" t="str">
        <f>IF(Listing!W340="", "", Listing!W340)</f>
        <v/>
      </c>
      <c r="X340" s="9" t="str">
        <f>IF(Listing!X340="", "", Listing!X340)</f>
        <v/>
      </c>
      <c r="Y340" s="9" t="str">
        <f>IF(Listing!Y340="", "", Listing!Y340)</f>
        <v/>
      </c>
      <c r="Z340" s="9" t="str">
        <f>IF(Listing!Z340="", "", Listing!Z340)</f>
        <v/>
      </c>
      <c r="AA340" s="9" t="str">
        <f>IF(Listing!AA340="", "", Listing!AA340)</f>
        <v/>
      </c>
    </row>
    <row r="341" spans="1:27" ht="14.25" customHeight="1">
      <c r="A341" s="9" t="str">
        <f>IF(Listing!A341="", "", Listing!A341)</f>
        <v/>
      </c>
      <c r="B341" s="9" t="str">
        <f>IFERROR(VLOOKUP(Listing!B341, MasterData!$A$3:$B$5, 2, FALSE), "")</f>
        <v/>
      </c>
      <c r="C341" s="9" t="str">
        <f>IFERROR(VLOOKUP(Listing!C341, MasterData!$D$19:$E$19, 2, FALSE), "")</f>
        <v/>
      </c>
      <c r="D341" s="9" t="str">
        <f>IFERROR(VLOOKUP(Listing!D341, MasterData!$G$3:$H$5, 2, FALSE), "")</f>
        <v/>
      </c>
      <c r="E341" s="9" t="str">
        <f>IFERROR(VLOOKUP(Listing!E341, 'Loại tài sản'!$A$2:$B$500, 2, FALSE), "")</f>
        <v/>
      </c>
      <c r="F341" s="9" t="str">
        <f>IF(Listing!F341="", "", Listing!F341)</f>
        <v/>
      </c>
      <c r="G341" s="9" t="str">
        <f>IF(Listing!G341="", "", Listing!G341)</f>
        <v/>
      </c>
      <c r="H341" s="9" t="str">
        <f>IF(Listing!H341="", "", Listing!H341)</f>
        <v/>
      </c>
      <c r="I341" s="9" t="str">
        <f>IF(Listing!I341="", "", Listing!I341)</f>
        <v/>
      </c>
      <c r="J341" s="9" t="str">
        <f>IFERROR(VLOOKUP(Listing!J341, Province!$A$2:$B$100, 2, FALSE), "")</f>
        <v/>
      </c>
      <c r="K341" s="9" t="str">
        <f>IFERROR(VLOOKUP(Listing!K341, District!$B$2:$C$703, 2, FALSE), "")</f>
        <v/>
      </c>
      <c r="L341" s="9" cm="1">
        <f t="array" ref="L341">IFERROR(INDEX(Ward!C:C, MATCH(1, (Ward!A:A=K341)*(Ward!B:B=Listing!L341), 0)),"")</f>
        <v>0</v>
      </c>
      <c r="M341" s="9" t="str">
        <f>IFERROR(VLOOKUP(Listing!M341, MasterData!$L$3:$M$7, 2, FALSE), "")</f>
        <v/>
      </c>
      <c r="N341" s="9" t="str">
        <f>IFERROR(VLOOKUP(Listing!N341, MasterData!$O$3:$P$7, 2, FALSE), "")</f>
        <v/>
      </c>
      <c r="O341" s="9" t="str">
        <f>IF(Listing!O341="", "", Listing!O341)</f>
        <v/>
      </c>
      <c r="P341" s="9" t="str">
        <f>IFERROR(VLOOKUP(Listing!P341, MasterData!$D$11:$E$13, 2, FALSE), "")</f>
        <v/>
      </c>
      <c r="Q341" s="9" t="str">
        <f>IFERROR(VLOOKUP(Listing!Q341, MasterData!$A$11:$B$12, 2, FALSE), "")</f>
        <v/>
      </c>
      <c r="R341" s="9" t="str">
        <f>IFERROR(VLOOKUP(Listing!R341, 'Tình trạng nội thất'!$B$2:$C$4, 2, FALSE), "")</f>
        <v/>
      </c>
      <c r="S341" s="9" t="str">
        <f>IFERROR(VLOOKUP(Listing!S341, View!$A$2:$B$9, 2, FALSE), "")</f>
        <v/>
      </c>
      <c r="T341" s="9" t="str">
        <f>IF(Listing!T341="", "", Listing!T341)</f>
        <v/>
      </c>
      <c r="U341" s="9" t="str">
        <f>IFERROR(VLOOKUP(Listing!U341, Project!$A$2:$B$300, 2, FALSE), "")</f>
        <v/>
      </c>
      <c r="V341" s="9" t="str">
        <f>IF(Listing!V341="", "", Listing!V341)</f>
        <v/>
      </c>
      <c r="W341" s="9" t="str">
        <f>IF(Listing!W341="", "", Listing!W341)</f>
        <v/>
      </c>
      <c r="X341" s="9" t="str">
        <f>IF(Listing!X341="", "", Listing!X341)</f>
        <v/>
      </c>
      <c r="Y341" s="9" t="str">
        <f>IF(Listing!Y341="", "", Listing!Y341)</f>
        <v/>
      </c>
      <c r="Z341" s="9" t="str">
        <f>IF(Listing!Z341="", "", Listing!Z341)</f>
        <v/>
      </c>
      <c r="AA341" s="9" t="str">
        <f>IF(Listing!AA341="", "", Listing!AA341)</f>
        <v/>
      </c>
    </row>
    <row r="342" spans="1:27" ht="14.25" customHeight="1">
      <c r="A342" s="9" t="str">
        <f>IF(Listing!A342="", "", Listing!A342)</f>
        <v/>
      </c>
      <c r="B342" s="9" t="str">
        <f>IFERROR(VLOOKUP(Listing!B342, MasterData!$A$3:$B$5, 2, FALSE), "")</f>
        <v/>
      </c>
      <c r="C342" s="9" t="str">
        <f>IFERROR(VLOOKUP(Listing!C342, MasterData!$D$19:$E$19, 2, FALSE), "")</f>
        <v/>
      </c>
      <c r="D342" s="9" t="str">
        <f>IFERROR(VLOOKUP(Listing!D342, MasterData!$G$3:$H$5, 2, FALSE), "")</f>
        <v/>
      </c>
      <c r="E342" s="9" t="str">
        <f>IFERROR(VLOOKUP(Listing!E342, 'Loại tài sản'!$A$2:$B$500, 2, FALSE), "")</f>
        <v/>
      </c>
      <c r="F342" s="9" t="str">
        <f>IF(Listing!F342="", "", Listing!F342)</f>
        <v/>
      </c>
      <c r="G342" s="9" t="str">
        <f>IF(Listing!G342="", "", Listing!G342)</f>
        <v/>
      </c>
      <c r="H342" s="9" t="str">
        <f>IF(Listing!H342="", "", Listing!H342)</f>
        <v/>
      </c>
      <c r="I342" s="9" t="str">
        <f>IF(Listing!I342="", "", Listing!I342)</f>
        <v/>
      </c>
      <c r="J342" s="9" t="str">
        <f>IFERROR(VLOOKUP(Listing!J342, Province!$A$2:$B$100, 2, FALSE), "")</f>
        <v/>
      </c>
      <c r="K342" s="9" t="str">
        <f>IFERROR(VLOOKUP(Listing!K342, District!$B$2:$C$703, 2, FALSE), "")</f>
        <v/>
      </c>
      <c r="L342" s="9" cm="1">
        <f t="array" ref="L342">IFERROR(INDEX(Ward!C:C, MATCH(1, (Ward!A:A=K342)*(Ward!B:B=Listing!L342), 0)),"")</f>
        <v>0</v>
      </c>
      <c r="M342" s="9" t="str">
        <f>IFERROR(VLOOKUP(Listing!M342, MasterData!$L$3:$M$7, 2, FALSE), "")</f>
        <v/>
      </c>
      <c r="N342" s="9" t="str">
        <f>IFERROR(VLOOKUP(Listing!N342, MasterData!$O$3:$P$7, 2, FALSE), "")</f>
        <v/>
      </c>
      <c r="O342" s="9" t="str">
        <f>IF(Listing!O342="", "", Listing!O342)</f>
        <v/>
      </c>
      <c r="P342" s="9" t="str">
        <f>IFERROR(VLOOKUP(Listing!P342, MasterData!$D$11:$E$13, 2, FALSE), "")</f>
        <v/>
      </c>
      <c r="Q342" s="9" t="str">
        <f>IFERROR(VLOOKUP(Listing!Q342, MasterData!$A$11:$B$12, 2, FALSE), "")</f>
        <v/>
      </c>
      <c r="R342" s="9" t="str">
        <f>IFERROR(VLOOKUP(Listing!R342, 'Tình trạng nội thất'!$B$2:$C$4, 2, FALSE), "")</f>
        <v/>
      </c>
      <c r="S342" s="9" t="str">
        <f>IFERROR(VLOOKUP(Listing!S342, View!$A$2:$B$9, 2, FALSE), "")</f>
        <v/>
      </c>
      <c r="T342" s="9" t="str">
        <f>IF(Listing!T342="", "", Listing!T342)</f>
        <v/>
      </c>
      <c r="U342" s="9" t="str">
        <f>IFERROR(VLOOKUP(Listing!U342, Project!$A$2:$B$300, 2, FALSE), "")</f>
        <v/>
      </c>
      <c r="V342" s="9" t="str">
        <f>IF(Listing!V342="", "", Listing!V342)</f>
        <v/>
      </c>
      <c r="W342" s="9" t="str">
        <f>IF(Listing!W342="", "", Listing!W342)</f>
        <v/>
      </c>
      <c r="X342" s="9" t="str">
        <f>IF(Listing!X342="", "", Listing!X342)</f>
        <v/>
      </c>
      <c r="Y342" s="9" t="str">
        <f>IF(Listing!Y342="", "", Listing!Y342)</f>
        <v/>
      </c>
      <c r="Z342" s="9" t="str">
        <f>IF(Listing!Z342="", "", Listing!Z342)</f>
        <v/>
      </c>
      <c r="AA342" s="9" t="str">
        <f>IF(Listing!AA342="", "", Listing!AA342)</f>
        <v/>
      </c>
    </row>
    <row r="343" spans="1:27" ht="14.25" customHeight="1">
      <c r="A343" s="9" t="str">
        <f>IF(Listing!A343="", "", Listing!A343)</f>
        <v/>
      </c>
      <c r="B343" s="9" t="str">
        <f>IFERROR(VLOOKUP(Listing!B343, MasterData!$A$3:$B$5, 2, FALSE), "")</f>
        <v/>
      </c>
      <c r="C343" s="9" t="str">
        <f>IFERROR(VLOOKUP(Listing!C343, MasterData!$D$19:$E$19, 2, FALSE), "")</f>
        <v/>
      </c>
      <c r="D343" s="9" t="str">
        <f>IFERROR(VLOOKUP(Listing!D343, MasterData!$G$3:$H$5, 2, FALSE), "")</f>
        <v/>
      </c>
      <c r="E343" s="9" t="str">
        <f>IFERROR(VLOOKUP(Listing!E343, 'Loại tài sản'!$A$2:$B$500, 2, FALSE), "")</f>
        <v/>
      </c>
      <c r="F343" s="9" t="str">
        <f>IF(Listing!F343="", "", Listing!F343)</f>
        <v/>
      </c>
      <c r="G343" s="9" t="str">
        <f>IF(Listing!G343="", "", Listing!G343)</f>
        <v/>
      </c>
      <c r="H343" s="9" t="str">
        <f>IF(Listing!H343="", "", Listing!H343)</f>
        <v/>
      </c>
      <c r="I343" s="9" t="str">
        <f>IF(Listing!I343="", "", Listing!I343)</f>
        <v/>
      </c>
      <c r="J343" s="9" t="str">
        <f>IFERROR(VLOOKUP(Listing!J343, Province!$A$2:$B$100, 2, FALSE), "")</f>
        <v/>
      </c>
      <c r="K343" s="9" t="str">
        <f>IFERROR(VLOOKUP(Listing!K343, District!$B$2:$C$703, 2, FALSE), "")</f>
        <v/>
      </c>
      <c r="L343" s="9" cm="1">
        <f t="array" ref="L343">IFERROR(INDEX(Ward!C:C, MATCH(1, (Ward!A:A=K343)*(Ward!B:B=Listing!L343), 0)),"")</f>
        <v>0</v>
      </c>
      <c r="M343" s="9" t="str">
        <f>IFERROR(VLOOKUP(Listing!M343, MasterData!$L$3:$M$7, 2, FALSE), "")</f>
        <v/>
      </c>
      <c r="N343" s="9" t="str">
        <f>IFERROR(VLOOKUP(Listing!N343, MasterData!$O$3:$P$7, 2, FALSE), "")</f>
        <v/>
      </c>
      <c r="O343" s="9" t="str">
        <f>IF(Listing!O343="", "", Listing!O343)</f>
        <v/>
      </c>
      <c r="P343" s="9" t="str">
        <f>IFERROR(VLOOKUP(Listing!P343, MasterData!$D$11:$E$13, 2, FALSE), "")</f>
        <v/>
      </c>
      <c r="Q343" s="9" t="str">
        <f>IFERROR(VLOOKUP(Listing!Q343, MasterData!$A$11:$B$12, 2, FALSE), "")</f>
        <v/>
      </c>
      <c r="R343" s="9" t="str">
        <f>IFERROR(VLOOKUP(Listing!R343, 'Tình trạng nội thất'!$B$2:$C$4, 2, FALSE), "")</f>
        <v/>
      </c>
      <c r="S343" s="9" t="str">
        <f>IFERROR(VLOOKUP(Listing!S343, View!$A$2:$B$9, 2, FALSE), "")</f>
        <v/>
      </c>
      <c r="T343" s="9" t="str">
        <f>IF(Listing!T343="", "", Listing!T343)</f>
        <v/>
      </c>
      <c r="U343" s="9" t="str">
        <f>IFERROR(VLOOKUP(Listing!U343, Project!$A$2:$B$300, 2, FALSE), "")</f>
        <v/>
      </c>
      <c r="V343" s="9" t="str">
        <f>IF(Listing!V343="", "", Listing!V343)</f>
        <v/>
      </c>
      <c r="W343" s="9" t="str">
        <f>IF(Listing!W343="", "", Listing!W343)</f>
        <v/>
      </c>
      <c r="X343" s="9" t="str">
        <f>IF(Listing!X343="", "", Listing!X343)</f>
        <v/>
      </c>
      <c r="Y343" s="9" t="str">
        <f>IF(Listing!Y343="", "", Listing!Y343)</f>
        <v/>
      </c>
      <c r="Z343" s="9" t="str">
        <f>IF(Listing!Z343="", "", Listing!Z343)</f>
        <v/>
      </c>
      <c r="AA343" s="9" t="str">
        <f>IF(Listing!AA343="", "", Listing!AA343)</f>
        <v/>
      </c>
    </row>
    <row r="344" spans="1:27" ht="14.25" customHeight="1">
      <c r="A344" s="9" t="str">
        <f>IF(Listing!A344="", "", Listing!A344)</f>
        <v/>
      </c>
      <c r="B344" s="9" t="str">
        <f>IFERROR(VLOOKUP(Listing!B344, MasterData!$A$3:$B$5, 2, FALSE), "")</f>
        <v/>
      </c>
      <c r="C344" s="9" t="str">
        <f>IFERROR(VLOOKUP(Listing!C344, MasterData!$D$19:$E$19, 2, FALSE), "")</f>
        <v/>
      </c>
      <c r="D344" s="9" t="str">
        <f>IFERROR(VLOOKUP(Listing!D344, MasterData!$G$3:$H$5, 2, FALSE), "")</f>
        <v/>
      </c>
      <c r="E344" s="9" t="str">
        <f>IFERROR(VLOOKUP(Listing!E344, 'Loại tài sản'!$A$2:$B$500, 2, FALSE), "")</f>
        <v/>
      </c>
      <c r="F344" s="9" t="str">
        <f>IF(Listing!F344="", "", Listing!F344)</f>
        <v/>
      </c>
      <c r="G344" s="9" t="str">
        <f>IF(Listing!G344="", "", Listing!G344)</f>
        <v/>
      </c>
      <c r="H344" s="9" t="str">
        <f>IF(Listing!H344="", "", Listing!H344)</f>
        <v/>
      </c>
      <c r="I344" s="9" t="str">
        <f>IF(Listing!I344="", "", Listing!I344)</f>
        <v/>
      </c>
      <c r="J344" s="9" t="str">
        <f>IFERROR(VLOOKUP(Listing!J344, Province!$A$2:$B$100, 2, FALSE), "")</f>
        <v/>
      </c>
      <c r="K344" s="9" t="str">
        <f>IFERROR(VLOOKUP(Listing!K344, District!$B$2:$C$703, 2, FALSE), "")</f>
        <v/>
      </c>
      <c r="L344" s="9" cm="1">
        <f t="array" ref="L344">IFERROR(INDEX(Ward!C:C, MATCH(1, (Ward!A:A=K344)*(Ward!B:B=Listing!L344), 0)),"")</f>
        <v>0</v>
      </c>
      <c r="M344" s="9" t="str">
        <f>IFERROR(VLOOKUP(Listing!M344, MasterData!$L$3:$M$7, 2, FALSE), "")</f>
        <v/>
      </c>
      <c r="N344" s="9" t="str">
        <f>IFERROR(VLOOKUP(Listing!N344, MasterData!$O$3:$P$7, 2, FALSE), "")</f>
        <v/>
      </c>
      <c r="O344" s="9" t="str">
        <f>IF(Listing!O344="", "", Listing!O344)</f>
        <v/>
      </c>
      <c r="P344" s="9" t="str">
        <f>IFERROR(VLOOKUP(Listing!P344, MasterData!$D$11:$E$13, 2, FALSE), "")</f>
        <v/>
      </c>
      <c r="Q344" s="9" t="str">
        <f>IFERROR(VLOOKUP(Listing!Q344, MasterData!$A$11:$B$12, 2, FALSE), "")</f>
        <v/>
      </c>
      <c r="R344" s="9" t="str">
        <f>IFERROR(VLOOKUP(Listing!R344, 'Tình trạng nội thất'!$B$2:$C$4, 2, FALSE), "")</f>
        <v/>
      </c>
      <c r="S344" s="9" t="str">
        <f>IFERROR(VLOOKUP(Listing!S344, View!$A$2:$B$9, 2, FALSE), "")</f>
        <v/>
      </c>
      <c r="T344" s="9" t="str">
        <f>IF(Listing!T344="", "", Listing!T344)</f>
        <v/>
      </c>
      <c r="U344" s="9" t="str">
        <f>IFERROR(VLOOKUP(Listing!U344, Project!$A$2:$B$300, 2, FALSE), "")</f>
        <v/>
      </c>
      <c r="V344" s="9" t="str">
        <f>IF(Listing!V344="", "", Listing!V344)</f>
        <v/>
      </c>
      <c r="W344" s="9" t="str">
        <f>IF(Listing!W344="", "", Listing!W344)</f>
        <v/>
      </c>
      <c r="X344" s="9" t="str">
        <f>IF(Listing!X344="", "", Listing!X344)</f>
        <v/>
      </c>
      <c r="Y344" s="9" t="str">
        <f>IF(Listing!Y344="", "", Listing!Y344)</f>
        <v/>
      </c>
      <c r="Z344" s="9" t="str">
        <f>IF(Listing!Z344="", "", Listing!Z344)</f>
        <v/>
      </c>
      <c r="AA344" s="9" t="str">
        <f>IF(Listing!AA344="", "", Listing!AA344)</f>
        <v/>
      </c>
    </row>
    <row r="345" spans="1:27" ht="14.25" customHeight="1">
      <c r="A345" s="9" t="str">
        <f>IF(Listing!A345="", "", Listing!A345)</f>
        <v/>
      </c>
      <c r="B345" s="9" t="str">
        <f>IFERROR(VLOOKUP(Listing!B345, MasterData!$A$3:$B$5, 2, FALSE), "")</f>
        <v/>
      </c>
      <c r="C345" s="9" t="str">
        <f>IFERROR(VLOOKUP(Listing!C345, MasterData!$D$19:$E$19, 2, FALSE), "")</f>
        <v/>
      </c>
      <c r="D345" s="9" t="str">
        <f>IFERROR(VLOOKUP(Listing!D345, MasterData!$G$3:$H$5, 2, FALSE), "")</f>
        <v/>
      </c>
      <c r="E345" s="9" t="str">
        <f>IFERROR(VLOOKUP(Listing!E345, 'Loại tài sản'!$A$2:$B$500, 2, FALSE), "")</f>
        <v/>
      </c>
      <c r="F345" s="9" t="str">
        <f>IF(Listing!F345="", "", Listing!F345)</f>
        <v/>
      </c>
      <c r="G345" s="9" t="str">
        <f>IF(Listing!G345="", "", Listing!G345)</f>
        <v/>
      </c>
      <c r="H345" s="9" t="str">
        <f>IF(Listing!H345="", "", Listing!H345)</f>
        <v/>
      </c>
      <c r="I345" s="9" t="str">
        <f>IF(Listing!I345="", "", Listing!I345)</f>
        <v/>
      </c>
      <c r="J345" s="9" t="str">
        <f>IFERROR(VLOOKUP(Listing!J345, Province!$A$2:$B$100, 2, FALSE), "")</f>
        <v/>
      </c>
      <c r="K345" s="9" t="str">
        <f>IFERROR(VLOOKUP(Listing!K345, District!$B$2:$C$703, 2, FALSE), "")</f>
        <v/>
      </c>
      <c r="L345" s="9" cm="1">
        <f t="array" ref="L345">IFERROR(INDEX(Ward!C:C, MATCH(1, (Ward!A:A=K345)*(Ward!B:B=Listing!L345), 0)),"")</f>
        <v>0</v>
      </c>
      <c r="M345" s="9" t="str">
        <f>IFERROR(VLOOKUP(Listing!M345, MasterData!$L$3:$M$7, 2, FALSE), "")</f>
        <v/>
      </c>
      <c r="N345" s="9" t="str">
        <f>IFERROR(VLOOKUP(Listing!N345, MasterData!$O$3:$P$7, 2, FALSE), "")</f>
        <v/>
      </c>
      <c r="O345" s="9" t="str">
        <f>IF(Listing!O345="", "", Listing!O345)</f>
        <v/>
      </c>
      <c r="P345" s="9" t="str">
        <f>IFERROR(VLOOKUP(Listing!P345, MasterData!$D$11:$E$13, 2, FALSE), "")</f>
        <v/>
      </c>
      <c r="Q345" s="9" t="str">
        <f>IFERROR(VLOOKUP(Listing!Q345, MasterData!$A$11:$B$12, 2, FALSE), "")</f>
        <v/>
      </c>
      <c r="R345" s="9" t="str">
        <f>IFERROR(VLOOKUP(Listing!R345, 'Tình trạng nội thất'!$B$2:$C$4, 2, FALSE), "")</f>
        <v/>
      </c>
      <c r="S345" s="9" t="str">
        <f>IFERROR(VLOOKUP(Listing!S345, View!$A$2:$B$9, 2, FALSE), "")</f>
        <v/>
      </c>
      <c r="T345" s="9" t="str">
        <f>IF(Listing!T345="", "", Listing!T345)</f>
        <v/>
      </c>
      <c r="U345" s="9" t="str">
        <f>IFERROR(VLOOKUP(Listing!U345, Project!$A$2:$B$300, 2, FALSE), "")</f>
        <v/>
      </c>
      <c r="V345" s="9" t="str">
        <f>IF(Listing!V345="", "", Listing!V345)</f>
        <v/>
      </c>
      <c r="W345" s="9" t="str">
        <f>IF(Listing!W345="", "", Listing!W345)</f>
        <v/>
      </c>
      <c r="X345" s="9" t="str">
        <f>IF(Listing!X345="", "", Listing!X345)</f>
        <v/>
      </c>
      <c r="Y345" s="9" t="str">
        <f>IF(Listing!Y345="", "", Listing!Y345)</f>
        <v/>
      </c>
      <c r="Z345" s="9" t="str">
        <f>IF(Listing!Z345="", "", Listing!Z345)</f>
        <v/>
      </c>
      <c r="AA345" s="9" t="str">
        <f>IF(Listing!AA345="", "", Listing!AA345)</f>
        <v/>
      </c>
    </row>
    <row r="346" spans="1:27" ht="14.25" customHeight="1">
      <c r="A346" s="9" t="str">
        <f>IF(Listing!A346="", "", Listing!A346)</f>
        <v/>
      </c>
      <c r="B346" s="9" t="str">
        <f>IFERROR(VLOOKUP(Listing!B346, MasterData!$A$3:$B$5, 2, FALSE), "")</f>
        <v/>
      </c>
      <c r="C346" s="9" t="str">
        <f>IFERROR(VLOOKUP(Listing!C346, MasterData!$D$19:$E$19, 2, FALSE), "")</f>
        <v/>
      </c>
      <c r="D346" s="9" t="str">
        <f>IFERROR(VLOOKUP(Listing!D346, MasterData!$G$3:$H$5, 2, FALSE), "")</f>
        <v/>
      </c>
      <c r="E346" s="9" t="str">
        <f>IFERROR(VLOOKUP(Listing!E346, 'Loại tài sản'!$A$2:$B$500, 2, FALSE), "")</f>
        <v/>
      </c>
      <c r="F346" s="9" t="str">
        <f>IF(Listing!F346="", "", Listing!F346)</f>
        <v/>
      </c>
      <c r="G346" s="9" t="str">
        <f>IF(Listing!G346="", "", Listing!G346)</f>
        <v/>
      </c>
      <c r="H346" s="9" t="str">
        <f>IF(Listing!H346="", "", Listing!H346)</f>
        <v/>
      </c>
      <c r="I346" s="9" t="str">
        <f>IF(Listing!I346="", "", Listing!I346)</f>
        <v/>
      </c>
      <c r="J346" s="9" t="str">
        <f>IFERROR(VLOOKUP(Listing!J346, Province!$A$2:$B$100, 2, FALSE), "")</f>
        <v/>
      </c>
      <c r="K346" s="9" t="str">
        <f>IFERROR(VLOOKUP(Listing!K346, District!$B$2:$C$703, 2, FALSE), "")</f>
        <v/>
      </c>
      <c r="L346" s="9" cm="1">
        <f t="array" ref="L346">IFERROR(INDEX(Ward!C:C, MATCH(1, (Ward!A:A=K346)*(Ward!B:B=Listing!L346), 0)),"")</f>
        <v>0</v>
      </c>
      <c r="M346" s="9" t="str">
        <f>IFERROR(VLOOKUP(Listing!M346, MasterData!$L$3:$M$7, 2, FALSE), "")</f>
        <v/>
      </c>
      <c r="N346" s="9" t="str">
        <f>IFERROR(VLOOKUP(Listing!N346, MasterData!$O$3:$P$7, 2, FALSE), "")</f>
        <v/>
      </c>
      <c r="O346" s="9" t="str">
        <f>IF(Listing!O346="", "", Listing!O346)</f>
        <v/>
      </c>
      <c r="P346" s="9" t="str">
        <f>IFERROR(VLOOKUP(Listing!P346, MasterData!$D$11:$E$13, 2, FALSE), "")</f>
        <v/>
      </c>
      <c r="Q346" s="9" t="str">
        <f>IFERROR(VLOOKUP(Listing!Q346, MasterData!$A$11:$B$12, 2, FALSE), "")</f>
        <v/>
      </c>
      <c r="R346" s="9" t="str">
        <f>IFERROR(VLOOKUP(Listing!R346, 'Tình trạng nội thất'!$B$2:$C$4, 2, FALSE), "")</f>
        <v/>
      </c>
      <c r="S346" s="9" t="str">
        <f>IFERROR(VLOOKUP(Listing!S346, View!$A$2:$B$9, 2, FALSE), "")</f>
        <v/>
      </c>
      <c r="T346" s="9" t="str">
        <f>IF(Listing!T346="", "", Listing!T346)</f>
        <v/>
      </c>
      <c r="U346" s="9" t="str">
        <f>IFERROR(VLOOKUP(Listing!U346, Project!$A$2:$B$300, 2, FALSE), "")</f>
        <v/>
      </c>
      <c r="V346" s="9" t="str">
        <f>IF(Listing!V346="", "", Listing!V346)</f>
        <v/>
      </c>
      <c r="W346" s="9" t="str">
        <f>IF(Listing!W346="", "", Listing!W346)</f>
        <v/>
      </c>
      <c r="X346" s="9" t="str">
        <f>IF(Listing!X346="", "", Listing!X346)</f>
        <v/>
      </c>
      <c r="Y346" s="9" t="str">
        <f>IF(Listing!Y346="", "", Listing!Y346)</f>
        <v/>
      </c>
      <c r="Z346" s="9" t="str">
        <f>IF(Listing!Z346="", "", Listing!Z346)</f>
        <v/>
      </c>
      <c r="AA346" s="9" t="str">
        <f>IF(Listing!AA346="", "", Listing!AA346)</f>
        <v/>
      </c>
    </row>
    <row r="347" spans="1:27" ht="14.25" customHeight="1">
      <c r="A347" s="9" t="str">
        <f>IF(Listing!A347="", "", Listing!A347)</f>
        <v/>
      </c>
      <c r="B347" s="9" t="str">
        <f>IFERROR(VLOOKUP(Listing!B347, MasterData!$A$3:$B$5, 2, FALSE), "")</f>
        <v/>
      </c>
      <c r="C347" s="9" t="str">
        <f>IFERROR(VLOOKUP(Listing!C347, MasterData!$D$19:$E$19, 2, FALSE), "")</f>
        <v/>
      </c>
      <c r="D347" s="9" t="str">
        <f>IFERROR(VLOOKUP(Listing!D347, MasterData!$G$3:$H$5, 2, FALSE), "")</f>
        <v/>
      </c>
      <c r="E347" s="9" t="str">
        <f>IFERROR(VLOOKUP(Listing!E347, 'Loại tài sản'!$A$2:$B$500, 2, FALSE), "")</f>
        <v/>
      </c>
      <c r="F347" s="9" t="str">
        <f>IF(Listing!F347="", "", Listing!F347)</f>
        <v/>
      </c>
      <c r="G347" s="9" t="str">
        <f>IF(Listing!G347="", "", Listing!G347)</f>
        <v/>
      </c>
      <c r="H347" s="9" t="str">
        <f>IF(Listing!H347="", "", Listing!H347)</f>
        <v/>
      </c>
      <c r="I347" s="9" t="str">
        <f>IF(Listing!I347="", "", Listing!I347)</f>
        <v/>
      </c>
      <c r="J347" s="9" t="str">
        <f>IFERROR(VLOOKUP(Listing!J347, Province!$A$2:$B$100, 2, FALSE), "")</f>
        <v/>
      </c>
      <c r="K347" s="9" t="str">
        <f>IFERROR(VLOOKUP(Listing!K347, District!$B$2:$C$703, 2, FALSE), "")</f>
        <v/>
      </c>
      <c r="L347" s="9" cm="1">
        <f t="array" ref="L347">IFERROR(INDEX(Ward!C:C, MATCH(1, (Ward!A:A=K347)*(Ward!B:B=Listing!L347), 0)),"")</f>
        <v>0</v>
      </c>
      <c r="M347" s="9" t="str">
        <f>IFERROR(VLOOKUP(Listing!M347, MasterData!$L$3:$M$7, 2, FALSE), "")</f>
        <v/>
      </c>
      <c r="N347" s="9" t="str">
        <f>IFERROR(VLOOKUP(Listing!N347, MasterData!$O$3:$P$7, 2, FALSE), "")</f>
        <v/>
      </c>
      <c r="O347" s="9" t="str">
        <f>IF(Listing!O347="", "", Listing!O347)</f>
        <v/>
      </c>
      <c r="P347" s="9" t="str">
        <f>IFERROR(VLOOKUP(Listing!P347, MasterData!$D$11:$E$13, 2, FALSE), "")</f>
        <v/>
      </c>
      <c r="Q347" s="9" t="str">
        <f>IFERROR(VLOOKUP(Listing!Q347, MasterData!$A$11:$B$12, 2, FALSE), "")</f>
        <v/>
      </c>
      <c r="R347" s="9" t="str">
        <f>IFERROR(VLOOKUP(Listing!R347, 'Tình trạng nội thất'!$B$2:$C$4, 2, FALSE), "")</f>
        <v/>
      </c>
      <c r="S347" s="9" t="str">
        <f>IFERROR(VLOOKUP(Listing!S347, View!$A$2:$B$9, 2, FALSE), "")</f>
        <v/>
      </c>
      <c r="T347" s="9" t="str">
        <f>IF(Listing!T347="", "", Listing!T347)</f>
        <v/>
      </c>
      <c r="U347" s="9" t="str">
        <f>IFERROR(VLOOKUP(Listing!U347, Project!$A$2:$B$300, 2, FALSE), "")</f>
        <v/>
      </c>
      <c r="V347" s="9" t="str">
        <f>IF(Listing!V347="", "", Listing!V347)</f>
        <v/>
      </c>
      <c r="W347" s="9" t="str">
        <f>IF(Listing!W347="", "", Listing!W347)</f>
        <v/>
      </c>
      <c r="X347" s="9" t="str">
        <f>IF(Listing!X347="", "", Listing!X347)</f>
        <v/>
      </c>
      <c r="Y347" s="9" t="str">
        <f>IF(Listing!Y347="", "", Listing!Y347)</f>
        <v/>
      </c>
      <c r="Z347" s="9" t="str">
        <f>IF(Listing!Z347="", "", Listing!Z347)</f>
        <v/>
      </c>
      <c r="AA347" s="9" t="str">
        <f>IF(Listing!AA347="", "", Listing!AA347)</f>
        <v/>
      </c>
    </row>
    <row r="348" spans="1:27" ht="14.25" customHeight="1">
      <c r="A348" s="9" t="str">
        <f>IF(Listing!A348="", "", Listing!A348)</f>
        <v/>
      </c>
      <c r="B348" s="9" t="str">
        <f>IFERROR(VLOOKUP(Listing!B348, MasterData!$A$3:$B$5, 2, FALSE), "")</f>
        <v/>
      </c>
      <c r="C348" s="9" t="str">
        <f>IFERROR(VLOOKUP(Listing!C348, MasterData!$D$19:$E$19, 2, FALSE), "")</f>
        <v/>
      </c>
      <c r="D348" s="9" t="str">
        <f>IFERROR(VLOOKUP(Listing!D348, MasterData!$G$3:$H$5, 2, FALSE), "")</f>
        <v/>
      </c>
      <c r="E348" s="9" t="str">
        <f>IFERROR(VLOOKUP(Listing!E348, 'Loại tài sản'!$A$2:$B$500, 2, FALSE), "")</f>
        <v/>
      </c>
      <c r="F348" s="9" t="str">
        <f>IF(Listing!F348="", "", Listing!F348)</f>
        <v/>
      </c>
      <c r="G348" s="9" t="str">
        <f>IF(Listing!G348="", "", Listing!G348)</f>
        <v/>
      </c>
      <c r="H348" s="9" t="str">
        <f>IF(Listing!H348="", "", Listing!H348)</f>
        <v/>
      </c>
      <c r="I348" s="9" t="str">
        <f>IF(Listing!I348="", "", Listing!I348)</f>
        <v/>
      </c>
      <c r="J348" s="9" t="str">
        <f>IFERROR(VLOOKUP(Listing!J348, Province!$A$2:$B$100, 2, FALSE), "")</f>
        <v/>
      </c>
      <c r="K348" s="9" t="str">
        <f>IFERROR(VLOOKUP(Listing!K348, District!$B$2:$C$703, 2, FALSE), "")</f>
        <v/>
      </c>
      <c r="L348" s="9" cm="1">
        <f t="array" ref="L348">IFERROR(INDEX(Ward!C:C, MATCH(1, (Ward!A:A=K348)*(Ward!B:B=Listing!L348), 0)),"")</f>
        <v>0</v>
      </c>
      <c r="M348" s="9" t="str">
        <f>IFERROR(VLOOKUP(Listing!M348, MasterData!$L$3:$M$7, 2, FALSE), "")</f>
        <v/>
      </c>
      <c r="N348" s="9" t="str">
        <f>IFERROR(VLOOKUP(Listing!N348, MasterData!$O$3:$P$7, 2, FALSE), "")</f>
        <v/>
      </c>
      <c r="O348" s="9" t="str">
        <f>IF(Listing!O348="", "", Listing!O348)</f>
        <v/>
      </c>
      <c r="P348" s="9" t="str">
        <f>IFERROR(VLOOKUP(Listing!P348, MasterData!$D$11:$E$13, 2, FALSE), "")</f>
        <v/>
      </c>
      <c r="Q348" s="9" t="str">
        <f>IFERROR(VLOOKUP(Listing!Q348, MasterData!$A$11:$B$12, 2, FALSE), "")</f>
        <v/>
      </c>
      <c r="R348" s="9" t="str">
        <f>IFERROR(VLOOKUP(Listing!R348, 'Tình trạng nội thất'!$B$2:$C$4, 2, FALSE), "")</f>
        <v/>
      </c>
      <c r="S348" s="9" t="str">
        <f>IFERROR(VLOOKUP(Listing!S348, View!$A$2:$B$9, 2, FALSE), "")</f>
        <v/>
      </c>
      <c r="T348" s="9" t="str">
        <f>IF(Listing!T348="", "", Listing!T348)</f>
        <v/>
      </c>
      <c r="U348" s="9" t="str">
        <f>IFERROR(VLOOKUP(Listing!U348, Project!$A$2:$B$300, 2, FALSE), "")</f>
        <v/>
      </c>
      <c r="V348" s="9" t="str">
        <f>IF(Listing!V348="", "", Listing!V348)</f>
        <v/>
      </c>
      <c r="W348" s="9" t="str">
        <f>IF(Listing!W348="", "", Listing!W348)</f>
        <v/>
      </c>
      <c r="X348" s="9" t="str">
        <f>IF(Listing!X348="", "", Listing!X348)</f>
        <v/>
      </c>
      <c r="Y348" s="9" t="str">
        <f>IF(Listing!Y348="", "", Listing!Y348)</f>
        <v/>
      </c>
      <c r="Z348" s="9" t="str">
        <f>IF(Listing!Z348="", "", Listing!Z348)</f>
        <v/>
      </c>
      <c r="AA348" s="9" t="str">
        <f>IF(Listing!AA348="", "", Listing!AA348)</f>
        <v/>
      </c>
    </row>
    <row r="349" spans="1:27" ht="14.25" customHeight="1">
      <c r="A349" s="9" t="str">
        <f>IF(Listing!A349="", "", Listing!A349)</f>
        <v/>
      </c>
      <c r="B349" s="9" t="str">
        <f>IFERROR(VLOOKUP(Listing!B349, MasterData!$A$3:$B$5, 2, FALSE), "")</f>
        <v/>
      </c>
      <c r="C349" s="9" t="str">
        <f>IFERROR(VLOOKUP(Listing!C349, MasterData!$D$19:$E$19, 2, FALSE), "")</f>
        <v/>
      </c>
      <c r="D349" s="9" t="str">
        <f>IFERROR(VLOOKUP(Listing!D349, MasterData!$G$3:$H$5, 2, FALSE), "")</f>
        <v/>
      </c>
      <c r="E349" s="9" t="str">
        <f>IFERROR(VLOOKUP(Listing!E349, 'Loại tài sản'!$A$2:$B$500, 2, FALSE), "")</f>
        <v/>
      </c>
      <c r="F349" s="9" t="str">
        <f>IF(Listing!F349="", "", Listing!F349)</f>
        <v/>
      </c>
      <c r="G349" s="9" t="str">
        <f>IF(Listing!G349="", "", Listing!G349)</f>
        <v/>
      </c>
      <c r="H349" s="9" t="str">
        <f>IF(Listing!H349="", "", Listing!H349)</f>
        <v/>
      </c>
      <c r="I349" s="9" t="str">
        <f>IF(Listing!I349="", "", Listing!I349)</f>
        <v/>
      </c>
      <c r="J349" s="9" t="str">
        <f>IFERROR(VLOOKUP(Listing!J349, Province!$A$2:$B$100, 2, FALSE), "")</f>
        <v/>
      </c>
      <c r="K349" s="9" t="str">
        <f>IFERROR(VLOOKUP(Listing!K349, District!$B$2:$C$703, 2, FALSE), "")</f>
        <v/>
      </c>
      <c r="L349" s="9" cm="1">
        <f t="array" ref="L349">IFERROR(INDEX(Ward!C:C, MATCH(1, (Ward!A:A=K349)*(Ward!B:B=Listing!L349), 0)),"")</f>
        <v>0</v>
      </c>
      <c r="M349" s="9" t="str">
        <f>IFERROR(VLOOKUP(Listing!M349, MasterData!$L$3:$M$7, 2, FALSE), "")</f>
        <v/>
      </c>
      <c r="N349" s="9" t="str">
        <f>IFERROR(VLOOKUP(Listing!N349, MasterData!$O$3:$P$7, 2, FALSE), "")</f>
        <v/>
      </c>
      <c r="O349" s="9" t="str">
        <f>IF(Listing!O349="", "", Listing!O349)</f>
        <v/>
      </c>
      <c r="P349" s="9" t="str">
        <f>IFERROR(VLOOKUP(Listing!P349, MasterData!$D$11:$E$13, 2, FALSE), "")</f>
        <v/>
      </c>
      <c r="Q349" s="9" t="str">
        <f>IFERROR(VLOOKUP(Listing!Q349, MasterData!$A$11:$B$12, 2, FALSE), "")</f>
        <v/>
      </c>
      <c r="R349" s="9" t="str">
        <f>IFERROR(VLOOKUP(Listing!R349, 'Tình trạng nội thất'!$B$2:$C$4, 2, FALSE), "")</f>
        <v/>
      </c>
      <c r="S349" s="9" t="str">
        <f>IFERROR(VLOOKUP(Listing!S349, View!$A$2:$B$9, 2, FALSE), "")</f>
        <v/>
      </c>
      <c r="T349" s="9" t="str">
        <f>IF(Listing!T349="", "", Listing!T349)</f>
        <v/>
      </c>
      <c r="U349" s="9" t="str">
        <f>IFERROR(VLOOKUP(Listing!U349, Project!$A$2:$B$300, 2, FALSE), "")</f>
        <v/>
      </c>
      <c r="V349" s="9" t="str">
        <f>IF(Listing!V349="", "", Listing!V349)</f>
        <v/>
      </c>
      <c r="W349" s="9" t="str">
        <f>IF(Listing!W349="", "", Listing!W349)</f>
        <v/>
      </c>
      <c r="X349" s="9" t="str">
        <f>IF(Listing!X349="", "", Listing!X349)</f>
        <v/>
      </c>
      <c r="Y349" s="9" t="str">
        <f>IF(Listing!Y349="", "", Listing!Y349)</f>
        <v/>
      </c>
      <c r="Z349" s="9" t="str">
        <f>IF(Listing!Z349="", "", Listing!Z349)</f>
        <v/>
      </c>
      <c r="AA349" s="9" t="str">
        <f>IF(Listing!AA349="", "", Listing!AA349)</f>
        <v/>
      </c>
    </row>
    <row r="350" spans="1:27" ht="14.25" customHeight="1">
      <c r="A350" s="9" t="str">
        <f>IF(Listing!A350="", "", Listing!A350)</f>
        <v/>
      </c>
      <c r="B350" s="9" t="str">
        <f>IFERROR(VLOOKUP(Listing!B350, MasterData!$A$3:$B$5, 2, FALSE), "")</f>
        <v/>
      </c>
      <c r="C350" s="9" t="str">
        <f>IFERROR(VLOOKUP(Listing!C350, MasterData!$D$19:$E$19, 2, FALSE), "")</f>
        <v/>
      </c>
      <c r="D350" s="9" t="str">
        <f>IFERROR(VLOOKUP(Listing!D350, MasterData!$G$3:$H$5, 2, FALSE), "")</f>
        <v/>
      </c>
      <c r="E350" s="9" t="str">
        <f>IFERROR(VLOOKUP(Listing!E350, 'Loại tài sản'!$A$2:$B$500, 2, FALSE), "")</f>
        <v/>
      </c>
      <c r="F350" s="9" t="str">
        <f>IF(Listing!F350="", "", Listing!F350)</f>
        <v/>
      </c>
      <c r="G350" s="9" t="str">
        <f>IF(Listing!G350="", "", Listing!G350)</f>
        <v/>
      </c>
      <c r="H350" s="9" t="str">
        <f>IF(Listing!H350="", "", Listing!H350)</f>
        <v/>
      </c>
      <c r="I350" s="9" t="str">
        <f>IF(Listing!I350="", "", Listing!I350)</f>
        <v/>
      </c>
      <c r="J350" s="9" t="str">
        <f>IFERROR(VLOOKUP(Listing!J350, Province!$A$2:$B$100, 2, FALSE), "")</f>
        <v/>
      </c>
      <c r="K350" s="9" t="str">
        <f>IFERROR(VLOOKUP(Listing!K350, District!$B$2:$C$703, 2, FALSE), "")</f>
        <v/>
      </c>
      <c r="L350" s="9" cm="1">
        <f t="array" ref="L350">IFERROR(INDEX(Ward!C:C, MATCH(1, (Ward!A:A=K350)*(Ward!B:B=Listing!L350), 0)),"")</f>
        <v>0</v>
      </c>
      <c r="M350" s="9" t="str">
        <f>IFERROR(VLOOKUP(Listing!M350, MasterData!$L$3:$M$7, 2, FALSE), "")</f>
        <v/>
      </c>
      <c r="N350" s="9" t="str">
        <f>IFERROR(VLOOKUP(Listing!N350, MasterData!$O$3:$P$7, 2, FALSE), "")</f>
        <v/>
      </c>
      <c r="O350" s="9" t="str">
        <f>IF(Listing!O350="", "", Listing!O350)</f>
        <v/>
      </c>
      <c r="P350" s="9" t="str">
        <f>IFERROR(VLOOKUP(Listing!P350, MasterData!$D$11:$E$13, 2, FALSE), "")</f>
        <v/>
      </c>
      <c r="Q350" s="9" t="str">
        <f>IFERROR(VLOOKUP(Listing!Q350, MasterData!$A$11:$B$12, 2, FALSE), "")</f>
        <v/>
      </c>
      <c r="R350" s="9" t="str">
        <f>IFERROR(VLOOKUP(Listing!R350, 'Tình trạng nội thất'!$B$2:$C$4, 2, FALSE), "")</f>
        <v/>
      </c>
      <c r="S350" s="9" t="str">
        <f>IFERROR(VLOOKUP(Listing!S350, View!$A$2:$B$9, 2, FALSE), "")</f>
        <v/>
      </c>
      <c r="T350" s="9" t="str">
        <f>IF(Listing!T350="", "", Listing!T350)</f>
        <v/>
      </c>
      <c r="U350" s="9" t="str">
        <f>IFERROR(VLOOKUP(Listing!U350, Project!$A$2:$B$300, 2, FALSE), "")</f>
        <v/>
      </c>
      <c r="V350" s="9" t="str">
        <f>IF(Listing!V350="", "", Listing!V350)</f>
        <v/>
      </c>
      <c r="W350" s="9" t="str">
        <f>IF(Listing!W350="", "", Listing!W350)</f>
        <v/>
      </c>
      <c r="X350" s="9" t="str">
        <f>IF(Listing!X350="", "", Listing!X350)</f>
        <v/>
      </c>
      <c r="Y350" s="9" t="str">
        <f>IF(Listing!Y350="", "", Listing!Y350)</f>
        <v/>
      </c>
      <c r="Z350" s="9" t="str">
        <f>IF(Listing!Z350="", "", Listing!Z350)</f>
        <v/>
      </c>
      <c r="AA350" s="9" t="str">
        <f>IF(Listing!AA350="", "", Listing!AA350)</f>
        <v/>
      </c>
    </row>
    <row r="351" spans="1:27" ht="14.25" customHeight="1">
      <c r="A351" s="9" t="str">
        <f>IF(Listing!A351="", "", Listing!A351)</f>
        <v/>
      </c>
      <c r="B351" s="9" t="str">
        <f>IFERROR(VLOOKUP(Listing!B351, MasterData!$A$3:$B$5, 2, FALSE), "")</f>
        <v/>
      </c>
      <c r="C351" s="9" t="str">
        <f>IFERROR(VLOOKUP(Listing!C351, MasterData!$D$19:$E$19, 2, FALSE), "")</f>
        <v/>
      </c>
      <c r="D351" s="9" t="str">
        <f>IFERROR(VLOOKUP(Listing!D351, MasterData!$G$3:$H$5, 2, FALSE), "")</f>
        <v/>
      </c>
      <c r="E351" s="9" t="str">
        <f>IFERROR(VLOOKUP(Listing!E351, 'Loại tài sản'!$A$2:$B$500, 2, FALSE), "")</f>
        <v/>
      </c>
      <c r="F351" s="9" t="str">
        <f>IF(Listing!F351="", "", Listing!F351)</f>
        <v/>
      </c>
      <c r="G351" s="9" t="str">
        <f>IF(Listing!G351="", "", Listing!G351)</f>
        <v/>
      </c>
      <c r="H351" s="9" t="str">
        <f>IF(Listing!H351="", "", Listing!H351)</f>
        <v/>
      </c>
      <c r="I351" s="9" t="str">
        <f>IF(Listing!I351="", "", Listing!I351)</f>
        <v/>
      </c>
      <c r="J351" s="9" t="str">
        <f>IFERROR(VLOOKUP(Listing!J351, Province!$A$2:$B$100, 2, FALSE), "")</f>
        <v/>
      </c>
      <c r="K351" s="9" t="str">
        <f>IFERROR(VLOOKUP(Listing!K351, District!$B$2:$C$703, 2, FALSE), "")</f>
        <v/>
      </c>
      <c r="L351" s="9" t="str">
        <f>IFERROR(VLOOKUP(Listing!L351, Ward!$B$2:$C$20000, 2, FALSE), "")</f>
        <v/>
      </c>
      <c r="M351" s="9" t="str">
        <f>IFERROR(VLOOKUP(Listing!M351, MasterData!$L$3:$M$7, 2, FALSE), "")</f>
        <v/>
      </c>
      <c r="N351" s="9" t="str">
        <f>IFERROR(VLOOKUP(Listing!N351, MasterData!$O$3:$P$7, 2, FALSE), "")</f>
        <v/>
      </c>
      <c r="O351" s="9" t="str">
        <f>IF(Listing!O351="", "", Listing!O351)</f>
        <v/>
      </c>
      <c r="P351" s="9" t="str">
        <f>IFERROR(VLOOKUP(Listing!P351, MasterData!$D$11:$E$13, 2, FALSE), "")</f>
        <v/>
      </c>
      <c r="Q351" s="9" t="str">
        <f>IFERROR(VLOOKUP(Listing!Q351, MasterData!$A$11:$B$12, 2, FALSE), "")</f>
        <v/>
      </c>
      <c r="R351" s="9" t="str">
        <f>IFERROR(VLOOKUP(Listing!R351, 'Tình trạng nội thất'!$B$2:$C$4, 2, FALSE), "")</f>
        <v/>
      </c>
      <c r="S351" s="9" t="str">
        <f>IFERROR(VLOOKUP(Listing!S351, View!$A$2:$B$9, 2, FALSE), "")</f>
        <v/>
      </c>
      <c r="T351" s="9" t="str">
        <f>IF(Listing!T351="", "", Listing!T351)</f>
        <v/>
      </c>
      <c r="U351" s="9" t="str">
        <f>IFERROR(VLOOKUP(Listing!U351, Project!$A$2:$B$300, 2, FALSE), "")</f>
        <v/>
      </c>
      <c r="V351" s="9" t="str">
        <f>IF(Listing!V351="", "", Listing!V351)</f>
        <v/>
      </c>
      <c r="W351" s="9" t="str">
        <f>IF(Listing!W351="", "", Listing!W351)</f>
        <v/>
      </c>
      <c r="X351" s="9" t="str">
        <f>IF(Listing!X351="", "", Listing!X351)</f>
        <v/>
      </c>
      <c r="Y351" s="9" t="str">
        <f>IF(Listing!Y351="", "", Listing!Y351)</f>
        <v/>
      </c>
      <c r="Z351" s="9" t="str">
        <f>IF(Listing!Z351="", "", Listing!Z351)</f>
        <v/>
      </c>
      <c r="AA351" s="9" t="str">
        <f>IF(Listing!AA351="", "", Listing!AA351)</f>
        <v/>
      </c>
    </row>
    <row r="352" spans="1:27" ht="14.25" customHeight="1">
      <c r="A352" s="9" t="str">
        <f>IF(Listing!A352="", "", Listing!A352)</f>
        <v/>
      </c>
      <c r="B352" s="9" t="str">
        <f>IFERROR(VLOOKUP(Listing!B352, MasterData!$A$3:$B$5, 2, FALSE), "")</f>
        <v/>
      </c>
      <c r="C352" s="9" t="str">
        <f>IFERROR(VLOOKUP(Listing!C352, MasterData!$D$19:$E$19, 2, FALSE), "")</f>
        <v/>
      </c>
      <c r="D352" s="9" t="str">
        <f>IFERROR(VLOOKUP(Listing!D352, MasterData!$G$3:$H$5, 2, FALSE), "")</f>
        <v/>
      </c>
      <c r="E352" s="9" t="str">
        <f>IFERROR(VLOOKUP(Listing!E352, 'Loại tài sản'!$A$2:$B$500, 2, FALSE), "")</f>
        <v/>
      </c>
      <c r="F352" s="9" t="str">
        <f>IF(Listing!F352="", "", Listing!F352)</f>
        <v/>
      </c>
      <c r="G352" s="9" t="str">
        <f>IF(Listing!G352="", "", Listing!G352)</f>
        <v/>
      </c>
      <c r="H352" s="9" t="str">
        <f>IF(Listing!H352="", "", Listing!H352)</f>
        <v/>
      </c>
      <c r="I352" s="9" t="str">
        <f>IF(Listing!I352="", "", Listing!I352)</f>
        <v/>
      </c>
      <c r="J352" s="9" t="str">
        <f>IFERROR(VLOOKUP(Listing!J352, Province!$A$2:$B$100, 2, FALSE), "")</f>
        <v/>
      </c>
      <c r="K352" s="9" t="str">
        <f>IFERROR(VLOOKUP(Listing!K352, District!$B$2:$C$703, 2, FALSE), "")</f>
        <v/>
      </c>
      <c r="L352" s="9" t="str">
        <f>IFERROR(VLOOKUP(Listing!L352, Ward!$B$2:$C$20000, 2, FALSE), "")</f>
        <v/>
      </c>
      <c r="M352" s="9" t="str">
        <f>IFERROR(VLOOKUP(Listing!M352, MasterData!$L$3:$M$7, 2, FALSE), "")</f>
        <v/>
      </c>
      <c r="N352" s="9" t="str">
        <f>IFERROR(VLOOKUP(Listing!N352, MasterData!$O$3:$P$7, 2, FALSE), "")</f>
        <v/>
      </c>
      <c r="O352" s="9" t="str">
        <f>IF(Listing!O352="", "", Listing!O352)</f>
        <v/>
      </c>
      <c r="P352" s="9" t="str">
        <f>IFERROR(VLOOKUP(Listing!P352, MasterData!$D$11:$E$13, 2, FALSE), "")</f>
        <v/>
      </c>
      <c r="Q352" s="9" t="str">
        <f>IFERROR(VLOOKUP(Listing!Q352, MasterData!$A$11:$B$12, 2, FALSE), "")</f>
        <v/>
      </c>
      <c r="R352" s="9" t="str">
        <f>IFERROR(VLOOKUP(Listing!R352, 'Tình trạng nội thất'!$B$2:$C$4, 2, FALSE), "")</f>
        <v/>
      </c>
      <c r="S352" s="9" t="str">
        <f>IFERROR(VLOOKUP(Listing!S352, View!$A$2:$B$9, 2, FALSE), "")</f>
        <v/>
      </c>
      <c r="T352" s="9" t="str">
        <f>IF(Listing!T352="", "", Listing!T352)</f>
        <v/>
      </c>
      <c r="U352" s="9" t="str">
        <f>IFERROR(VLOOKUP(Listing!U352, Project!$A$2:$B$300, 2, FALSE), "")</f>
        <v/>
      </c>
      <c r="V352" s="9" t="str">
        <f>IF(Listing!V352="", "", Listing!V352)</f>
        <v/>
      </c>
      <c r="W352" s="9" t="str">
        <f>IF(Listing!W352="", "", Listing!W352)</f>
        <v/>
      </c>
      <c r="X352" s="9" t="str">
        <f>IF(Listing!X352="", "", Listing!X352)</f>
        <v/>
      </c>
      <c r="Y352" s="9" t="str">
        <f>IF(Listing!Y352="", "", Listing!Y352)</f>
        <v/>
      </c>
      <c r="Z352" s="9" t="str">
        <f>IF(Listing!Z352="", "", Listing!Z352)</f>
        <v/>
      </c>
      <c r="AA352" s="9" t="str">
        <f>IF(Listing!AA352="", "", Listing!AA352)</f>
        <v/>
      </c>
    </row>
    <row r="353" spans="1:27" ht="14.25" customHeight="1">
      <c r="A353" s="9" t="str">
        <f>IF(Listing!A353="", "", Listing!A353)</f>
        <v/>
      </c>
      <c r="B353" s="9" t="str">
        <f>IFERROR(VLOOKUP(Listing!B353, MasterData!$A$3:$B$5, 2, FALSE), "")</f>
        <v/>
      </c>
      <c r="C353" s="9" t="str">
        <f>IFERROR(VLOOKUP(Listing!C353, MasterData!$D$19:$E$19, 2, FALSE), "")</f>
        <v/>
      </c>
      <c r="D353" s="9" t="str">
        <f>IFERROR(VLOOKUP(Listing!D353, MasterData!$G$3:$H$5, 2, FALSE), "")</f>
        <v/>
      </c>
      <c r="E353" s="9" t="str">
        <f>IFERROR(VLOOKUP(Listing!E353, 'Loại tài sản'!$A$2:$B$500, 2, FALSE), "")</f>
        <v/>
      </c>
      <c r="F353" s="9" t="str">
        <f>IF(Listing!F353="", "", Listing!F353)</f>
        <v/>
      </c>
      <c r="G353" s="9" t="str">
        <f>IF(Listing!G353="", "", Listing!G353)</f>
        <v/>
      </c>
      <c r="H353" s="9" t="str">
        <f>IF(Listing!H353="", "", Listing!H353)</f>
        <v/>
      </c>
      <c r="I353" s="9" t="str">
        <f>IF(Listing!I353="", "", Listing!I353)</f>
        <v/>
      </c>
      <c r="J353" s="9" t="str">
        <f>IFERROR(VLOOKUP(Listing!J353, Province!$A$2:$B$100, 2, FALSE), "")</f>
        <v/>
      </c>
      <c r="K353" s="9" t="str">
        <f>IFERROR(VLOOKUP(Listing!K353, District!$B$2:$C$703, 2, FALSE), "")</f>
        <v/>
      </c>
      <c r="L353" s="9" t="str">
        <f>IFERROR(VLOOKUP(Listing!L353, Ward!$B$2:$C$20000, 2, FALSE), "")</f>
        <v/>
      </c>
      <c r="M353" s="9" t="str">
        <f>IFERROR(VLOOKUP(Listing!M353, MasterData!$L$3:$M$7, 2, FALSE), "")</f>
        <v/>
      </c>
      <c r="N353" s="9" t="str">
        <f>IFERROR(VLOOKUP(Listing!N353, MasterData!$O$3:$P$7, 2, FALSE), "")</f>
        <v/>
      </c>
      <c r="O353" s="9" t="str">
        <f>IF(Listing!O353="", "", Listing!O353)</f>
        <v/>
      </c>
      <c r="P353" s="9" t="str">
        <f>IFERROR(VLOOKUP(Listing!P353, MasterData!$D$11:$E$13, 2, FALSE), "")</f>
        <v/>
      </c>
      <c r="Q353" s="9" t="str">
        <f>IFERROR(VLOOKUP(Listing!Q353, MasterData!$A$11:$B$12, 2, FALSE), "")</f>
        <v/>
      </c>
      <c r="R353" s="9" t="str">
        <f>IFERROR(VLOOKUP(Listing!R353, 'Tình trạng nội thất'!$B$2:$C$4, 2, FALSE), "")</f>
        <v/>
      </c>
      <c r="S353" s="9" t="str">
        <f>IFERROR(VLOOKUP(Listing!S353, View!$A$2:$B$9, 2, FALSE), "")</f>
        <v/>
      </c>
      <c r="T353" s="9" t="str">
        <f>IF(Listing!T353="", "", Listing!T353)</f>
        <v/>
      </c>
      <c r="U353" s="9" t="str">
        <f>IFERROR(VLOOKUP(Listing!U353, Project!$A$2:$B$300, 2, FALSE), "")</f>
        <v/>
      </c>
      <c r="V353" s="9" t="str">
        <f>IF(Listing!V353="", "", Listing!V353)</f>
        <v/>
      </c>
      <c r="W353" s="9" t="str">
        <f>IF(Listing!W353="", "", Listing!W353)</f>
        <v/>
      </c>
      <c r="X353" s="9" t="str">
        <f>IF(Listing!X353="", "", Listing!X353)</f>
        <v/>
      </c>
      <c r="Y353" s="9" t="str">
        <f>IF(Listing!Y353="", "", Listing!Y353)</f>
        <v/>
      </c>
      <c r="Z353" s="9" t="str">
        <f>IF(Listing!Z353="", "", Listing!Z353)</f>
        <v/>
      </c>
      <c r="AA353" s="9" t="str">
        <f>IF(Listing!AA353="", "", Listing!AA353)</f>
        <v/>
      </c>
    </row>
    <row r="354" spans="1:27" ht="14.25" customHeight="1">
      <c r="A354" s="9" t="str">
        <f>IF(Listing!A354="", "", Listing!A354)</f>
        <v/>
      </c>
      <c r="B354" s="9" t="str">
        <f>IFERROR(VLOOKUP(Listing!B354, MasterData!$A$3:$B$5, 2, FALSE), "")</f>
        <v/>
      </c>
      <c r="C354" s="9" t="str">
        <f>IFERROR(VLOOKUP(Listing!C354, MasterData!$D$19:$E$19, 2, FALSE), "")</f>
        <v/>
      </c>
      <c r="D354" s="9" t="str">
        <f>IFERROR(VLOOKUP(Listing!D354, MasterData!$G$3:$H$5, 2, FALSE), "")</f>
        <v/>
      </c>
      <c r="E354" s="9" t="str">
        <f>IFERROR(VLOOKUP(Listing!E354, 'Loại tài sản'!$A$2:$B$500, 2, FALSE), "")</f>
        <v/>
      </c>
      <c r="F354" s="9" t="str">
        <f>IF(Listing!F354="", "", Listing!F354)</f>
        <v/>
      </c>
      <c r="G354" s="9" t="str">
        <f>IF(Listing!G354="", "", Listing!G354)</f>
        <v/>
      </c>
      <c r="H354" s="9" t="str">
        <f>IF(Listing!H354="", "", Listing!H354)</f>
        <v/>
      </c>
      <c r="I354" s="9" t="str">
        <f>IF(Listing!I354="", "", Listing!I354)</f>
        <v/>
      </c>
      <c r="J354" s="9" t="str">
        <f>IFERROR(VLOOKUP(Listing!J354, Province!$A$2:$B$100, 2, FALSE), "")</f>
        <v/>
      </c>
      <c r="K354" s="9" t="str">
        <f>IFERROR(VLOOKUP(Listing!K354, District!$B$2:$C$703, 2, FALSE), "")</f>
        <v/>
      </c>
      <c r="L354" s="9" t="str">
        <f>IFERROR(VLOOKUP(Listing!L354, Ward!$B$2:$C$20000, 2, FALSE), "")</f>
        <v/>
      </c>
      <c r="M354" s="9" t="str">
        <f>IFERROR(VLOOKUP(Listing!M354, MasterData!$L$3:$M$7, 2, FALSE), "")</f>
        <v/>
      </c>
      <c r="N354" s="9" t="str">
        <f>IFERROR(VLOOKUP(Listing!N354, MasterData!$O$3:$P$7, 2, FALSE), "")</f>
        <v/>
      </c>
      <c r="O354" s="9" t="str">
        <f>IF(Listing!O354="", "", Listing!O354)</f>
        <v/>
      </c>
      <c r="P354" s="9" t="str">
        <f>IFERROR(VLOOKUP(Listing!P354, MasterData!$D$11:$E$13, 2, FALSE), "")</f>
        <v/>
      </c>
      <c r="Q354" s="9" t="str">
        <f>IFERROR(VLOOKUP(Listing!Q354, MasterData!$A$11:$B$12, 2, FALSE), "")</f>
        <v/>
      </c>
      <c r="R354" s="9" t="str">
        <f>IFERROR(VLOOKUP(Listing!R354, 'Tình trạng nội thất'!$B$2:$C$4, 2, FALSE), "")</f>
        <v/>
      </c>
      <c r="S354" s="9" t="str">
        <f>IFERROR(VLOOKUP(Listing!S354, View!$A$2:$B$9, 2, FALSE), "")</f>
        <v/>
      </c>
      <c r="T354" s="9" t="str">
        <f>IF(Listing!T354="", "", Listing!T354)</f>
        <v/>
      </c>
      <c r="U354" s="9" t="str">
        <f>IFERROR(VLOOKUP(Listing!U354, Project!$A$2:$B$300, 2, FALSE), "")</f>
        <v/>
      </c>
      <c r="V354" s="9" t="str">
        <f>IF(Listing!V354="", "", Listing!V354)</f>
        <v/>
      </c>
      <c r="W354" s="9" t="str">
        <f>IF(Listing!W354="", "", Listing!W354)</f>
        <v/>
      </c>
      <c r="X354" s="9" t="str">
        <f>IF(Listing!X354="", "", Listing!X354)</f>
        <v/>
      </c>
      <c r="Y354" s="9" t="str">
        <f>IF(Listing!Y354="", "", Listing!Y354)</f>
        <v/>
      </c>
      <c r="Z354" s="9" t="str">
        <f>IF(Listing!Z354="", "", Listing!Z354)</f>
        <v/>
      </c>
      <c r="AA354" s="9" t="str">
        <f>IF(Listing!AA354="", "", Listing!AA354)</f>
        <v/>
      </c>
    </row>
    <row r="355" spans="1:27" ht="14.25" customHeight="1">
      <c r="A355" s="9" t="str">
        <f>IF(Listing!A355="", "", Listing!A355)</f>
        <v/>
      </c>
      <c r="B355" s="9" t="str">
        <f>IFERROR(VLOOKUP(Listing!B355, MasterData!$A$3:$B$5, 2, FALSE), "")</f>
        <v/>
      </c>
      <c r="C355" s="9" t="str">
        <f>IFERROR(VLOOKUP(Listing!C355, MasterData!$D$19:$E$19, 2, FALSE), "")</f>
        <v/>
      </c>
      <c r="D355" s="9" t="str">
        <f>IFERROR(VLOOKUP(Listing!D355, MasterData!$G$3:$H$5, 2, FALSE), "")</f>
        <v/>
      </c>
      <c r="E355" s="9" t="str">
        <f>IFERROR(VLOOKUP(Listing!E355, 'Loại tài sản'!$A$2:$B$500, 2, FALSE), "")</f>
        <v/>
      </c>
      <c r="F355" s="9" t="str">
        <f>IF(Listing!F355="", "", Listing!F355)</f>
        <v/>
      </c>
      <c r="G355" s="9" t="str">
        <f>IF(Listing!G355="", "", Listing!G355)</f>
        <v/>
      </c>
      <c r="H355" s="9" t="str">
        <f>IF(Listing!H355="", "", Listing!H355)</f>
        <v/>
      </c>
      <c r="I355" s="9" t="str">
        <f>IF(Listing!I355="", "", Listing!I355)</f>
        <v/>
      </c>
      <c r="J355" s="9" t="str">
        <f>IFERROR(VLOOKUP(Listing!J355, Province!$A$2:$B$100, 2, FALSE), "")</f>
        <v/>
      </c>
      <c r="K355" s="9" t="str">
        <f>IFERROR(VLOOKUP(Listing!K355, District!$B$2:$C$703, 2, FALSE), "")</f>
        <v/>
      </c>
      <c r="L355" s="9" t="str">
        <f>IFERROR(VLOOKUP(Listing!L355, Ward!$B$2:$C$20000, 2, FALSE), "")</f>
        <v/>
      </c>
      <c r="M355" s="9" t="str">
        <f>IFERROR(VLOOKUP(Listing!M355, MasterData!$L$3:$M$7, 2, FALSE), "")</f>
        <v/>
      </c>
      <c r="N355" s="9" t="str">
        <f>IFERROR(VLOOKUP(Listing!N355, MasterData!$O$3:$P$7, 2, FALSE), "")</f>
        <v/>
      </c>
      <c r="O355" s="9" t="str">
        <f>IF(Listing!O355="", "", Listing!O355)</f>
        <v/>
      </c>
      <c r="P355" s="9" t="str">
        <f>IFERROR(VLOOKUP(Listing!P355, MasterData!$D$11:$E$13, 2, FALSE), "")</f>
        <v/>
      </c>
      <c r="Q355" s="9" t="str">
        <f>IFERROR(VLOOKUP(Listing!Q355, MasterData!$A$11:$B$12, 2, FALSE), "")</f>
        <v/>
      </c>
      <c r="R355" s="9" t="str">
        <f>IFERROR(VLOOKUP(Listing!R355, 'Tình trạng nội thất'!$B$2:$C$4, 2, FALSE), "")</f>
        <v/>
      </c>
      <c r="S355" s="9" t="str">
        <f>IFERROR(VLOOKUP(Listing!S355, View!$A$2:$B$9, 2, FALSE), "")</f>
        <v/>
      </c>
      <c r="T355" s="9" t="str">
        <f>IF(Listing!T355="", "", Listing!T355)</f>
        <v/>
      </c>
      <c r="U355" s="9" t="str">
        <f>IFERROR(VLOOKUP(Listing!U355, Project!$A$2:$B$300, 2, FALSE), "")</f>
        <v/>
      </c>
      <c r="V355" s="9" t="str">
        <f>IF(Listing!V355="", "", Listing!V355)</f>
        <v/>
      </c>
      <c r="W355" s="9" t="str">
        <f>IF(Listing!W355="", "", Listing!W355)</f>
        <v/>
      </c>
      <c r="X355" s="9" t="str">
        <f>IF(Listing!X355="", "", Listing!X355)</f>
        <v/>
      </c>
      <c r="Y355" s="9" t="str">
        <f>IF(Listing!Y355="", "", Listing!Y355)</f>
        <v/>
      </c>
      <c r="Z355" s="9" t="str">
        <f>IF(Listing!Z355="", "", Listing!Z355)</f>
        <v/>
      </c>
      <c r="AA355" s="9" t="str">
        <f>IF(Listing!AA355="", "", Listing!AA355)</f>
        <v/>
      </c>
    </row>
    <row r="356" spans="1:27" ht="14.25" customHeight="1">
      <c r="A356" s="9" t="str">
        <f>IF(Listing!A356="", "", Listing!A356)</f>
        <v/>
      </c>
      <c r="B356" s="9" t="str">
        <f>IFERROR(VLOOKUP(Listing!B356, MasterData!$A$3:$B$5, 2, FALSE), "")</f>
        <v/>
      </c>
      <c r="C356" s="9" t="str">
        <f>IFERROR(VLOOKUP(Listing!C356, MasterData!$D$19:$E$19, 2, FALSE), "")</f>
        <v/>
      </c>
      <c r="D356" s="9" t="str">
        <f>IFERROR(VLOOKUP(Listing!D356, MasterData!$G$3:$H$5, 2, FALSE), "")</f>
        <v/>
      </c>
      <c r="E356" s="9" t="str">
        <f>IFERROR(VLOOKUP(Listing!E356, 'Loại tài sản'!$A$2:$B$500, 2, FALSE), "")</f>
        <v/>
      </c>
      <c r="F356" s="9" t="str">
        <f>IF(Listing!F356="", "", Listing!F356)</f>
        <v/>
      </c>
      <c r="G356" s="9" t="str">
        <f>IF(Listing!G356="", "", Listing!G356)</f>
        <v/>
      </c>
      <c r="H356" s="9" t="str">
        <f>IF(Listing!H356="", "", Listing!H356)</f>
        <v/>
      </c>
      <c r="I356" s="9" t="str">
        <f>IF(Listing!I356="", "", Listing!I356)</f>
        <v/>
      </c>
      <c r="J356" s="9" t="str">
        <f>IFERROR(VLOOKUP(Listing!J356, Province!$A$2:$B$100, 2, FALSE), "")</f>
        <v/>
      </c>
      <c r="K356" s="9" t="str">
        <f>IFERROR(VLOOKUP(Listing!K356, District!$B$2:$C$703, 2, FALSE), "")</f>
        <v/>
      </c>
      <c r="L356" s="9" t="str">
        <f>IFERROR(VLOOKUP(Listing!L356, Ward!$B$2:$C$20000, 2, FALSE), "")</f>
        <v/>
      </c>
      <c r="M356" s="9" t="str">
        <f>IFERROR(VLOOKUP(Listing!M356, MasterData!$L$3:$M$7, 2, FALSE), "")</f>
        <v/>
      </c>
      <c r="N356" s="9" t="str">
        <f>IFERROR(VLOOKUP(Listing!N356, MasterData!$O$3:$P$7, 2, FALSE), "")</f>
        <v/>
      </c>
      <c r="O356" s="9" t="str">
        <f>IF(Listing!O356="", "", Listing!O356)</f>
        <v/>
      </c>
      <c r="P356" s="9" t="str">
        <f>IFERROR(VLOOKUP(Listing!P356, MasterData!$D$11:$E$13, 2, FALSE), "")</f>
        <v/>
      </c>
      <c r="Q356" s="9" t="str">
        <f>IFERROR(VLOOKUP(Listing!Q356, MasterData!$A$11:$B$12, 2, FALSE), "")</f>
        <v/>
      </c>
      <c r="R356" s="9" t="str">
        <f>IFERROR(VLOOKUP(Listing!R356, 'Tình trạng nội thất'!$B$2:$C$4, 2, FALSE), "")</f>
        <v/>
      </c>
      <c r="S356" s="9" t="str">
        <f>IFERROR(VLOOKUP(Listing!S356, View!$A$2:$B$9, 2, FALSE), "")</f>
        <v/>
      </c>
      <c r="T356" s="9" t="str">
        <f>IF(Listing!T356="", "", Listing!T356)</f>
        <v/>
      </c>
      <c r="U356" s="9" t="str">
        <f>IFERROR(VLOOKUP(Listing!U356, Project!$A$2:$B$300, 2, FALSE), "")</f>
        <v/>
      </c>
      <c r="V356" s="9" t="str">
        <f>IF(Listing!V356="", "", Listing!V356)</f>
        <v/>
      </c>
      <c r="W356" s="9" t="str">
        <f>IF(Listing!W356="", "", Listing!W356)</f>
        <v/>
      </c>
      <c r="X356" s="9" t="str">
        <f>IF(Listing!X356="", "", Listing!X356)</f>
        <v/>
      </c>
      <c r="Y356" s="9" t="str">
        <f>IF(Listing!Y356="", "", Listing!Y356)</f>
        <v/>
      </c>
      <c r="Z356" s="9" t="str">
        <f>IF(Listing!Z356="", "", Listing!Z356)</f>
        <v/>
      </c>
      <c r="AA356" s="9" t="str">
        <f>IF(Listing!AA356="", "", Listing!AA356)</f>
        <v/>
      </c>
    </row>
    <row r="357" spans="1:27" ht="14.25" customHeight="1">
      <c r="A357" s="9" t="str">
        <f>IF(Listing!A357="", "", Listing!A357)</f>
        <v/>
      </c>
      <c r="B357" s="9" t="str">
        <f>IFERROR(VLOOKUP(Listing!B357, MasterData!$A$3:$B$5, 2, FALSE), "")</f>
        <v/>
      </c>
      <c r="C357" s="9" t="str">
        <f>IFERROR(VLOOKUP(Listing!C357, MasterData!$D$19:$E$19, 2, FALSE), "")</f>
        <v/>
      </c>
      <c r="D357" s="9" t="str">
        <f>IFERROR(VLOOKUP(Listing!D357, MasterData!$G$3:$H$5, 2, FALSE), "")</f>
        <v/>
      </c>
      <c r="E357" s="9" t="str">
        <f>IFERROR(VLOOKUP(Listing!E357, 'Loại tài sản'!$A$2:$B$500, 2, FALSE), "")</f>
        <v/>
      </c>
      <c r="F357" s="9" t="str">
        <f>IF(Listing!F357="", "", Listing!F357)</f>
        <v/>
      </c>
      <c r="G357" s="9" t="str">
        <f>IF(Listing!G357="", "", Listing!G357)</f>
        <v/>
      </c>
      <c r="H357" s="9" t="str">
        <f>IF(Listing!H357="", "", Listing!H357)</f>
        <v/>
      </c>
      <c r="I357" s="9" t="str">
        <f>IF(Listing!I357="", "", Listing!I357)</f>
        <v/>
      </c>
      <c r="J357" s="9" t="str">
        <f>IFERROR(VLOOKUP(Listing!J357, Province!$A$2:$B$100, 2, FALSE), "")</f>
        <v/>
      </c>
      <c r="K357" s="9" t="str">
        <f>IFERROR(VLOOKUP(Listing!K357, District!$B$2:$C$703, 2, FALSE), "")</f>
        <v/>
      </c>
      <c r="L357" s="9" t="str">
        <f>IFERROR(VLOOKUP(Listing!L357, Ward!$B$2:$C$20000, 2, FALSE), "")</f>
        <v/>
      </c>
      <c r="M357" s="9" t="str">
        <f>IFERROR(VLOOKUP(Listing!M357, MasterData!$L$3:$M$7, 2, FALSE), "")</f>
        <v/>
      </c>
      <c r="N357" s="9" t="str">
        <f>IFERROR(VLOOKUP(Listing!N357, MasterData!$O$3:$P$7, 2, FALSE), "")</f>
        <v/>
      </c>
      <c r="O357" s="9" t="str">
        <f>IF(Listing!O357="", "", Listing!O357)</f>
        <v/>
      </c>
      <c r="P357" s="9" t="str">
        <f>IFERROR(VLOOKUP(Listing!P357, MasterData!$D$11:$E$13, 2, FALSE), "")</f>
        <v/>
      </c>
      <c r="Q357" s="9" t="str">
        <f>IFERROR(VLOOKUP(Listing!Q357, MasterData!$A$11:$B$12, 2, FALSE), "")</f>
        <v/>
      </c>
      <c r="R357" s="9" t="str">
        <f>IFERROR(VLOOKUP(Listing!R357, 'Tình trạng nội thất'!$B$2:$C$4, 2, FALSE), "")</f>
        <v/>
      </c>
      <c r="S357" s="9" t="str">
        <f>IFERROR(VLOOKUP(Listing!S357, View!$A$2:$B$9, 2, FALSE), "")</f>
        <v/>
      </c>
      <c r="T357" s="9" t="str">
        <f>IF(Listing!T357="", "", Listing!T357)</f>
        <v/>
      </c>
      <c r="U357" s="9" t="str">
        <f>IFERROR(VLOOKUP(Listing!U357, Project!$A$2:$B$300, 2, FALSE), "")</f>
        <v/>
      </c>
      <c r="V357" s="9" t="str">
        <f>IF(Listing!V357="", "", Listing!V357)</f>
        <v/>
      </c>
      <c r="W357" s="9" t="str">
        <f>IF(Listing!W357="", "", Listing!W357)</f>
        <v/>
      </c>
      <c r="X357" s="9" t="str">
        <f>IF(Listing!X357="", "", Listing!X357)</f>
        <v/>
      </c>
      <c r="Y357" s="9" t="str">
        <f>IF(Listing!Y357="", "", Listing!Y357)</f>
        <v/>
      </c>
      <c r="Z357" s="9" t="str">
        <f>IF(Listing!Z357="", "", Listing!Z357)</f>
        <v/>
      </c>
      <c r="AA357" s="9" t="str">
        <f>IF(Listing!AA357="", "", Listing!AA357)</f>
        <v/>
      </c>
    </row>
    <row r="358" spans="1:27" ht="14.25" customHeight="1">
      <c r="A358" s="9" t="str">
        <f>IF(Listing!A358="", "", Listing!A358)</f>
        <v/>
      </c>
      <c r="B358" s="9" t="str">
        <f>IFERROR(VLOOKUP(Listing!B358, MasterData!$A$3:$B$5, 2, FALSE), "")</f>
        <v/>
      </c>
      <c r="C358" s="9" t="str">
        <f>IFERROR(VLOOKUP(Listing!C358, MasterData!$D$19:$E$19, 2, FALSE), "")</f>
        <v/>
      </c>
      <c r="D358" s="9" t="str">
        <f>IFERROR(VLOOKUP(Listing!D358, MasterData!$G$3:$H$5, 2, FALSE), "")</f>
        <v/>
      </c>
      <c r="E358" s="9" t="str">
        <f>IFERROR(VLOOKUP(Listing!E358, 'Loại tài sản'!$A$2:$B$500, 2, FALSE), "")</f>
        <v/>
      </c>
      <c r="F358" s="9" t="str">
        <f>IF(Listing!F358="", "", Listing!F358)</f>
        <v/>
      </c>
      <c r="G358" s="9" t="str">
        <f>IF(Listing!G358="", "", Listing!G358)</f>
        <v/>
      </c>
      <c r="H358" s="9" t="str">
        <f>IF(Listing!H358="", "", Listing!H358)</f>
        <v/>
      </c>
      <c r="I358" s="9" t="str">
        <f>IF(Listing!I358="", "", Listing!I358)</f>
        <v/>
      </c>
      <c r="J358" s="9" t="str">
        <f>IFERROR(VLOOKUP(Listing!J358, Province!$A$2:$B$100, 2, FALSE), "")</f>
        <v/>
      </c>
      <c r="K358" s="9" t="str">
        <f>IFERROR(VLOOKUP(Listing!K358, District!$B$2:$C$703, 2, FALSE), "")</f>
        <v/>
      </c>
      <c r="L358" s="9" t="str">
        <f>IFERROR(VLOOKUP(Listing!L358, Ward!$B$2:$C$20000, 2, FALSE), "")</f>
        <v/>
      </c>
      <c r="M358" s="9" t="str">
        <f>IFERROR(VLOOKUP(Listing!M358, MasterData!$L$3:$M$7, 2, FALSE), "")</f>
        <v/>
      </c>
      <c r="N358" s="9" t="str">
        <f>IFERROR(VLOOKUP(Listing!N358, MasterData!$O$3:$P$7, 2, FALSE), "")</f>
        <v/>
      </c>
      <c r="O358" s="9" t="str">
        <f>IF(Listing!O358="", "", Listing!O358)</f>
        <v/>
      </c>
      <c r="P358" s="9" t="str">
        <f>IFERROR(VLOOKUP(Listing!P358, MasterData!$D$11:$E$13, 2, FALSE), "")</f>
        <v/>
      </c>
      <c r="Q358" s="9" t="str">
        <f>IFERROR(VLOOKUP(Listing!Q358, MasterData!$A$11:$B$12, 2, FALSE), "")</f>
        <v/>
      </c>
      <c r="R358" s="9" t="str">
        <f>IFERROR(VLOOKUP(Listing!R358, 'Tình trạng nội thất'!$B$2:$C$4, 2, FALSE), "")</f>
        <v/>
      </c>
      <c r="S358" s="9" t="str">
        <f>IFERROR(VLOOKUP(Listing!S358, View!$A$2:$B$9, 2, FALSE), "")</f>
        <v/>
      </c>
      <c r="T358" s="9" t="str">
        <f>IF(Listing!T358="", "", Listing!T358)</f>
        <v/>
      </c>
      <c r="U358" s="9" t="str">
        <f>IFERROR(VLOOKUP(Listing!U358, Project!$A$2:$B$300, 2, FALSE), "")</f>
        <v/>
      </c>
      <c r="V358" s="9" t="str">
        <f>IF(Listing!V358="", "", Listing!V358)</f>
        <v/>
      </c>
      <c r="W358" s="9" t="str">
        <f>IF(Listing!W358="", "", Listing!W358)</f>
        <v/>
      </c>
      <c r="X358" s="9" t="str">
        <f>IF(Listing!X358="", "", Listing!X358)</f>
        <v/>
      </c>
      <c r="Y358" s="9" t="str">
        <f>IF(Listing!Y358="", "", Listing!Y358)</f>
        <v/>
      </c>
      <c r="Z358" s="9" t="str">
        <f>IF(Listing!Z358="", "", Listing!Z358)</f>
        <v/>
      </c>
      <c r="AA358" s="9" t="str">
        <f>IF(Listing!AA358="", "", Listing!AA358)</f>
        <v/>
      </c>
    </row>
    <row r="359" spans="1:27" ht="14.25" customHeight="1">
      <c r="A359" s="9" t="str">
        <f>IF(Listing!A359="", "", Listing!A359)</f>
        <v/>
      </c>
      <c r="B359" s="9" t="str">
        <f>IFERROR(VLOOKUP(Listing!B359, MasterData!$A$3:$B$5, 2, FALSE), "")</f>
        <v/>
      </c>
      <c r="C359" s="9" t="str">
        <f>IFERROR(VLOOKUP(Listing!C359, MasterData!$D$19:$E$19, 2, FALSE), "")</f>
        <v/>
      </c>
      <c r="D359" s="9" t="str">
        <f>IFERROR(VLOOKUP(Listing!D359, MasterData!$G$3:$H$5, 2, FALSE), "")</f>
        <v/>
      </c>
      <c r="E359" s="9" t="str">
        <f>IFERROR(VLOOKUP(Listing!E359, 'Loại tài sản'!$A$2:$B$500, 2, FALSE), "")</f>
        <v/>
      </c>
      <c r="F359" s="9" t="str">
        <f>IF(Listing!F359="", "", Listing!F359)</f>
        <v/>
      </c>
      <c r="G359" s="9" t="str">
        <f>IF(Listing!G359="", "", Listing!G359)</f>
        <v/>
      </c>
      <c r="H359" s="9" t="str">
        <f>IF(Listing!H359="", "", Listing!H359)</f>
        <v/>
      </c>
      <c r="I359" s="9" t="str">
        <f>IF(Listing!I359="", "", Listing!I359)</f>
        <v/>
      </c>
      <c r="J359" s="9" t="str">
        <f>IFERROR(VLOOKUP(Listing!J359, Province!$A$2:$B$100, 2, FALSE), "")</f>
        <v/>
      </c>
      <c r="K359" s="9" t="str">
        <f>IFERROR(VLOOKUP(Listing!K359, District!$B$2:$C$703, 2, FALSE), "")</f>
        <v/>
      </c>
      <c r="L359" s="9" t="str">
        <f>IFERROR(VLOOKUP(Listing!L359, Ward!$B$2:$C$20000, 2, FALSE), "")</f>
        <v/>
      </c>
      <c r="M359" s="9" t="str">
        <f>IFERROR(VLOOKUP(Listing!M359, MasterData!$L$3:$M$7, 2, FALSE), "")</f>
        <v/>
      </c>
      <c r="N359" s="9" t="str">
        <f>IFERROR(VLOOKUP(Listing!N359, MasterData!$O$3:$P$7, 2, FALSE), "")</f>
        <v/>
      </c>
      <c r="O359" s="9" t="str">
        <f>IF(Listing!O359="", "", Listing!O359)</f>
        <v/>
      </c>
      <c r="P359" s="9" t="str">
        <f>IFERROR(VLOOKUP(Listing!P359, MasterData!$D$11:$E$13, 2, FALSE), "")</f>
        <v/>
      </c>
      <c r="Q359" s="9" t="str">
        <f>IFERROR(VLOOKUP(Listing!Q359, MasterData!$A$11:$B$12, 2, FALSE), "")</f>
        <v/>
      </c>
      <c r="R359" s="9" t="str">
        <f>IFERROR(VLOOKUP(Listing!R359, 'Tình trạng nội thất'!$B$2:$C$4, 2, FALSE), "")</f>
        <v/>
      </c>
      <c r="S359" s="9" t="str">
        <f>IFERROR(VLOOKUP(Listing!S359, View!$A$2:$B$9, 2, FALSE), "")</f>
        <v/>
      </c>
      <c r="T359" s="9" t="str">
        <f>IF(Listing!T359="", "", Listing!T359)</f>
        <v/>
      </c>
      <c r="U359" s="9" t="str">
        <f>IFERROR(VLOOKUP(Listing!U359, Project!$A$2:$B$300, 2, FALSE), "")</f>
        <v/>
      </c>
      <c r="V359" s="9" t="str">
        <f>IF(Listing!V359="", "", Listing!V359)</f>
        <v/>
      </c>
      <c r="W359" s="9" t="str">
        <f>IF(Listing!W359="", "", Listing!W359)</f>
        <v/>
      </c>
      <c r="X359" s="9" t="str">
        <f>IF(Listing!X359="", "", Listing!X359)</f>
        <v/>
      </c>
      <c r="Y359" s="9" t="str">
        <f>IF(Listing!Y359="", "", Listing!Y359)</f>
        <v/>
      </c>
      <c r="Z359" s="9" t="str">
        <f>IF(Listing!Z359="", "", Listing!Z359)</f>
        <v/>
      </c>
      <c r="AA359" s="9" t="str">
        <f>IF(Listing!AA359="", "", Listing!AA359)</f>
        <v/>
      </c>
    </row>
    <row r="360" spans="1:27" ht="14.25" customHeight="1">
      <c r="A360" s="9" t="str">
        <f>IF(Listing!A360="", "", Listing!A360)</f>
        <v/>
      </c>
      <c r="B360" s="9" t="str">
        <f>IFERROR(VLOOKUP(Listing!B360, MasterData!$A$3:$B$5, 2, FALSE), "")</f>
        <v/>
      </c>
      <c r="C360" s="9" t="str">
        <f>IFERROR(VLOOKUP(Listing!C360, MasterData!$D$19:$E$19, 2, FALSE), "")</f>
        <v/>
      </c>
      <c r="D360" s="9" t="str">
        <f>IFERROR(VLOOKUP(Listing!D360, MasterData!$G$3:$H$5, 2, FALSE), "")</f>
        <v/>
      </c>
      <c r="E360" s="9" t="str">
        <f>IFERROR(VLOOKUP(Listing!E360, 'Loại tài sản'!$A$2:$B$500, 2, FALSE), "")</f>
        <v/>
      </c>
      <c r="F360" s="9" t="str">
        <f>IF(Listing!F360="", "", Listing!F360)</f>
        <v/>
      </c>
      <c r="G360" s="9" t="str">
        <f>IF(Listing!G360="", "", Listing!G360)</f>
        <v/>
      </c>
      <c r="H360" s="9" t="str">
        <f>IF(Listing!H360="", "", Listing!H360)</f>
        <v/>
      </c>
      <c r="I360" s="9" t="str">
        <f>IF(Listing!I360="", "", Listing!I360)</f>
        <v/>
      </c>
      <c r="J360" s="9" t="str">
        <f>IFERROR(VLOOKUP(Listing!J360, Province!$A$2:$B$100, 2, FALSE), "")</f>
        <v/>
      </c>
      <c r="K360" s="9" t="str">
        <f>IFERROR(VLOOKUP(Listing!K360, District!$B$2:$C$703, 2, FALSE), "")</f>
        <v/>
      </c>
      <c r="L360" s="9" t="str">
        <f>IFERROR(VLOOKUP(Listing!L360, Ward!$B$2:$C$20000, 2, FALSE), "")</f>
        <v/>
      </c>
      <c r="M360" s="9" t="str">
        <f>IFERROR(VLOOKUP(Listing!M360, MasterData!$L$3:$M$7, 2, FALSE), "")</f>
        <v/>
      </c>
      <c r="N360" s="9" t="str">
        <f>IFERROR(VLOOKUP(Listing!N360, MasterData!$O$3:$P$7, 2, FALSE), "")</f>
        <v/>
      </c>
      <c r="O360" s="9" t="str">
        <f>IF(Listing!O360="", "", Listing!O360)</f>
        <v/>
      </c>
      <c r="P360" s="9" t="str">
        <f>IFERROR(VLOOKUP(Listing!P360, MasterData!$D$11:$E$13, 2, FALSE), "")</f>
        <v/>
      </c>
      <c r="Q360" s="9" t="str">
        <f>IFERROR(VLOOKUP(Listing!Q360, MasterData!$A$11:$B$12, 2, FALSE), "")</f>
        <v/>
      </c>
      <c r="R360" s="9" t="str">
        <f>IFERROR(VLOOKUP(Listing!R360, 'Tình trạng nội thất'!$B$2:$C$4, 2, FALSE), "")</f>
        <v/>
      </c>
      <c r="S360" s="9" t="str">
        <f>IFERROR(VLOOKUP(Listing!S360, View!$A$2:$B$9, 2, FALSE), "")</f>
        <v/>
      </c>
      <c r="T360" s="9" t="str">
        <f>IF(Listing!T360="", "", Listing!T360)</f>
        <v/>
      </c>
      <c r="U360" s="9" t="str">
        <f>IFERROR(VLOOKUP(Listing!U360, Project!$A$2:$B$300, 2, FALSE), "")</f>
        <v/>
      </c>
      <c r="V360" s="9" t="str">
        <f>IF(Listing!V360="", "", Listing!V360)</f>
        <v/>
      </c>
      <c r="W360" s="9" t="str">
        <f>IF(Listing!W360="", "", Listing!W360)</f>
        <v/>
      </c>
      <c r="X360" s="9" t="str">
        <f>IF(Listing!X360="", "", Listing!X360)</f>
        <v/>
      </c>
      <c r="Y360" s="9" t="str">
        <f>IF(Listing!Y360="", "", Listing!Y360)</f>
        <v/>
      </c>
      <c r="Z360" s="9" t="str">
        <f>IF(Listing!Z360="", "", Listing!Z360)</f>
        <v/>
      </c>
      <c r="AA360" s="9" t="str">
        <f>IF(Listing!AA360="", "", Listing!AA360)</f>
        <v/>
      </c>
    </row>
    <row r="361" spans="1:27" ht="14.25" customHeight="1">
      <c r="A361" s="9" t="str">
        <f>IF(Listing!A361="", "", Listing!A361)</f>
        <v/>
      </c>
      <c r="B361" s="9" t="str">
        <f>IFERROR(VLOOKUP(Listing!B361, MasterData!$A$3:$B$5, 2, FALSE), "")</f>
        <v/>
      </c>
      <c r="C361" s="9" t="str">
        <f>IFERROR(VLOOKUP(Listing!C361, MasterData!$D$19:$E$19, 2, FALSE), "")</f>
        <v/>
      </c>
      <c r="D361" s="9" t="str">
        <f>IFERROR(VLOOKUP(Listing!D361, MasterData!$G$3:$H$5, 2, FALSE), "")</f>
        <v/>
      </c>
      <c r="E361" s="9" t="str">
        <f>IFERROR(VLOOKUP(Listing!E361, 'Loại tài sản'!$A$2:$B$500, 2, FALSE), "")</f>
        <v/>
      </c>
      <c r="F361" s="9" t="str">
        <f>IF(Listing!F361="", "", Listing!F361)</f>
        <v/>
      </c>
      <c r="G361" s="9" t="str">
        <f>IF(Listing!G361="", "", Listing!G361)</f>
        <v/>
      </c>
      <c r="H361" s="9" t="str">
        <f>IF(Listing!H361="", "", Listing!H361)</f>
        <v/>
      </c>
      <c r="I361" s="9" t="str">
        <f>IF(Listing!I361="", "", Listing!I361)</f>
        <v/>
      </c>
      <c r="J361" s="9" t="str">
        <f>IFERROR(VLOOKUP(Listing!J361, Province!$A$2:$B$100, 2, FALSE), "")</f>
        <v/>
      </c>
      <c r="K361" s="9" t="str">
        <f>IFERROR(VLOOKUP(Listing!K361, District!$B$2:$C$703, 2, FALSE), "")</f>
        <v/>
      </c>
      <c r="L361" s="9" t="str">
        <f>IFERROR(VLOOKUP(Listing!L361, Ward!$B$2:$C$20000, 2, FALSE), "")</f>
        <v/>
      </c>
      <c r="M361" s="9" t="str">
        <f>IFERROR(VLOOKUP(Listing!M361, MasterData!$L$3:$M$7, 2, FALSE), "")</f>
        <v/>
      </c>
      <c r="N361" s="9" t="str">
        <f>IFERROR(VLOOKUP(Listing!N361, MasterData!$O$3:$P$7, 2, FALSE), "")</f>
        <v/>
      </c>
      <c r="O361" s="9" t="str">
        <f>IF(Listing!O361="", "", Listing!O361)</f>
        <v/>
      </c>
      <c r="P361" s="9" t="str">
        <f>IFERROR(VLOOKUP(Listing!P361, MasterData!$D$11:$E$13, 2, FALSE), "")</f>
        <v/>
      </c>
      <c r="Q361" s="9" t="str">
        <f>IFERROR(VLOOKUP(Listing!Q361, MasterData!$A$11:$B$12, 2, FALSE), "")</f>
        <v/>
      </c>
      <c r="R361" s="9" t="str">
        <f>IFERROR(VLOOKUP(Listing!R361, 'Tình trạng nội thất'!$B$2:$C$4, 2, FALSE), "")</f>
        <v/>
      </c>
      <c r="S361" s="9" t="str">
        <f>IFERROR(VLOOKUP(Listing!S361, View!$A$2:$B$9, 2, FALSE), "")</f>
        <v/>
      </c>
      <c r="T361" s="9" t="str">
        <f>IF(Listing!T361="", "", Listing!T361)</f>
        <v/>
      </c>
      <c r="U361" s="9" t="str">
        <f>IFERROR(VLOOKUP(Listing!U361, Project!$A$2:$B$300, 2, FALSE), "")</f>
        <v/>
      </c>
      <c r="V361" s="9" t="str">
        <f>IF(Listing!V361="", "", Listing!V361)</f>
        <v/>
      </c>
      <c r="W361" s="9" t="str">
        <f>IF(Listing!W361="", "", Listing!W361)</f>
        <v/>
      </c>
      <c r="X361" s="9" t="str">
        <f>IF(Listing!X361="", "", Listing!X361)</f>
        <v/>
      </c>
      <c r="Y361" s="9" t="str">
        <f>IF(Listing!Y361="", "", Listing!Y361)</f>
        <v/>
      </c>
      <c r="Z361" s="9" t="str">
        <f>IF(Listing!Z361="", "", Listing!Z361)</f>
        <v/>
      </c>
      <c r="AA361" s="9" t="str">
        <f>IF(Listing!AA361="", "", Listing!AA361)</f>
        <v/>
      </c>
    </row>
    <row r="362" spans="1:27" ht="14.25" customHeight="1">
      <c r="A362" s="9" t="str">
        <f>IF(Listing!A362="", "", Listing!A362)</f>
        <v/>
      </c>
      <c r="B362" s="9" t="str">
        <f>IFERROR(VLOOKUP(Listing!B362, MasterData!$A$3:$B$5, 2, FALSE), "")</f>
        <v/>
      </c>
      <c r="C362" s="9" t="str">
        <f>IFERROR(VLOOKUP(Listing!C362, MasterData!$D$19:$E$19, 2, FALSE), "")</f>
        <v/>
      </c>
      <c r="D362" s="9" t="str">
        <f>IFERROR(VLOOKUP(Listing!D362, MasterData!$G$3:$H$5, 2, FALSE), "")</f>
        <v/>
      </c>
      <c r="E362" s="9" t="str">
        <f>IFERROR(VLOOKUP(Listing!E362, 'Loại tài sản'!$A$2:$B$500, 2, FALSE), "")</f>
        <v/>
      </c>
      <c r="F362" s="9" t="str">
        <f>IF(Listing!F362="", "", Listing!F362)</f>
        <v/>
      </c>
      <c r="G362" s="9" t="str">
        <f>IF(Listing!G362="", "", Listing!G362)</f>
        <v/>
      </c>
      <c r="H362" s="9" t="str">
        <f>IF(Listing!H362="", "", Listing!H362)</f>
        <v/>
      </c>
      <c r="I362" s="9" t="str">
        <f>IF(Listing!I362="", "", Listing!I362)</f>
        <v/>
      </c>
      <c r="J362" s="9" t="str">
        <f>IFERROR(VLOOKUP(Listing!J362, Province!$A$2:$B$100, 2, FALSE), "")</f>
        <v/>
      </c>
      <c r="K362" s="9" t="str">
        <f>IFERROR(VLOOKUP(Listing!K362, District!$B$2:$C$703, 2, FALSE), "")</f>
        <v/>
      </c>
      <c r="L362" s="9" t="str">
        <f>IFERROR(VLOOKUP(Listing!L362, Ward!$B$2:$C$20000, 2, FALSE), "")</f>
        <v/>
      </c>
      <c r="M362" s="9" t="str">
        <f>IFERROR(VLOOKUP(Listing!M362, MasterData!$L$3:$M$7, 2, FALSE), "")</f>
        <v/>
      </c>
      <c r="N362" s="9" t="str">
        <f>IFERROR(VLOOKUP(Listing!N362, MasterData!$O$3:$P$7, 2, FALSE), "")</f>
        <v/>
      </c>
      <c r="O362" s="9" t="str">
        <f>IF(Listing!O362="", "", Listing!O362)</f>
        <v/>
      </c>
      <c r="P362" s="9" t="str">
        <f>IFERROR(VLOOKUP(Listing!P362, MasterData!$D$11:$E$13, 2, FALSE), "")</f>
        <v/>
      </c>
      <c r="Q362" s="9" t="str">
        <f>IFERROR(VLOOKUP(Listing!Q362, MasterData!$A$11:$B$12, 2, FALSE), "")</f>
        <v/>
      </c>
      <c r="R362" s="9" t="str">
        <f>IFERROR(VLOOKUP(Listing!R362, 'Tình trạng nội thất'!$B$2:$C$4, 2, FALSE), "")</f>
        <v/>
      </c>
      <c r="S362" s="9" t="str">
        <f>IFERROR(VLOOKUP(Listing!S362, View!$A$2:$B$9, 2, FALSE), "")</f>
        <v/>
      </c>
      <c r="T362" s="9" t="str">
        <f>IF(Listing!T362="", "", Listing!T362)</f>
        <v/>
      </c>
      <c r="U362" s="9" t="str">
        <f>IFERROR(VLOOKUP(Listing!U362, Project!$A$2:$B$300, 2, FALSE), "")</f>
        <v/>
      </c>
      <c r="V362" s="9" t="str">
        <f>IF(Listing!V362="", "", Listing!V362)</f>
        <v/>
      </c>
      <c r="W362" s="9" t="str">
        <f>IF(Listing!W362="", "", Listing!W362)</f>
        <v/>
      </c>
      <c r="X362" s="9" t="str">
        <f>IF(Listing!X362="", "", Listing!X362)</f>
        <v/>
      </c>
      <c r="Y362" s="9" t="str">
        <f>IF(Listing!Y362="", "", Listing!Y362)</f>
        <v/>
      </c>
      <c r="Z362" s="9" t="str">
        <f>IF(Listing!Z362="", "", Listing!Z362)</f>
        <v/>
      </c>
      <c r="AA362" s="9" t="str">
        <f>IF(Listing!AA362="", "", Listing!AA362)</f>
        <v/>
      </c>
    </row>
    <row r="363" spans="1:27" ht="14.25" customHeight="1">
      <c r="A363" s="9" t="str">
        <f>IF(Listing!A363="", "", Listing!A363)</f>
        <v/>
      </c>
      <c r="B363" s="9" t="str">
        <f>IFERROR(VLOOKUP(Listing!B363, MasterData!$A$3:$B$5, 2, FALSE), "")</f>
        <v/>
      </c>
      <c r="C363" s="9" t="str">
        <f>IFERROR(VLOOKUP(Listing!C363, MasterData!$D$19:$E$19, 2, FALSE), "")</f>
        <v/>
      </c>
      <c r="D363" s="9" t="str">
        <f>IFERROR(VLOOKUP(Listing!D363, MasterData!$G$3:$H$5, 2, FALSE), "")</f>
        <v/>
      </c>
      <c r="E363" s="9" t="str">
        <f>IFERROR(VLOOKUP(Listing!E363, 'Loại tài sản'!$A$2:$B$500, 2, FALSE), "")</f>
        <v/>
      </c>
      <c r="F363" s="9" t="str">
        <f>IF(Listing!F363="", "", Listing!F363)</f>
        <v/>
      </c>
      <c r="G363" s="9" t="str">
        <f>IF(Listing!G363="", "", Listing!G363)</f>
        <v/>
      </c>
      <c r="H363" s="9" t="str">
        <f>IF(Listing!H363="", "", Listing!H363)</f>
        <v/>
      </c>
      <c r="I363" s="9" t="str">
        <f>IF(Listing!I363="", "", Listing!I363)</f>
        <v/>
      </c>
      <c r="J363" s="9" t="str">
        <f>IFERROR(VLOOKUP(Listing!J363, Province!$A$2:$B$100, 2, FALSE), "")</f>
        <v/>
      </c>
      <c r="K363" s="9" t="str">
        <f>IFERROR(VLOOKUP(Listing!K363, District!$B$2:$C$703, 2, FALSE), "")</f>
        <v/>
      </c>
      <c r="L363" s="9" t="str">
        <f>IFERROR(VLOOKUP(Listing!L363, Ward!$B$2:$C$20000, 2, FALSE), "")</f>
        <v/>
      </c>
      <c r="M363" s="9" t="str">
        <f>IFERROR(VLOOKUP(Listing!M363, MasterData!$L$3:$M$7, 2, FALSE), "")</f>
        <v/>
      </c>
      <c r="N363" s="9" t="str">
        <f>IFERROR(VLOOKUP(Listing!N363, MasterData!$O$3:$P$7, 2, FALSE), "")</f>
        <v/>
      </c>
      <c r="O363" s="9" t="str">
        <f>IF(Listing!O363="", "", Listing!O363)</f>
        <v/>
      </c>
      <c r="P363" s="9" t="str">
        <f>IFERROR(VLOOKUP(Listing!P363, MasterData!$D$11:$E$13, 2, FALSE), "")</f>
        <v/>
      </c>
      <c r="Q363" s="9" t="str">
        <f>IFERROR(VLOOKUP(Listing!Q363, MasterData!$A$11:$B$12, 2, FALSE), "")</f>
        <v/>
      </c>
      <c r="R363" s="9" t="str">
        <f>IFERROR(VLOOKUP(Listing!R363, 'Tình trạng nội thất'!$B$2:$C$4, 2, FALSE), "")</f>
        <v/>
      </c>
      <c r="S363" s="9" t="str">
        <f>IFERROR(VLOOKUP(Listing!S363, View!$A$2:$B$9, 2, FALSE), "")</f>
        <v/>
      </c>
      <c r="T363" s="9" t="str">
        <f>IF(Listing!T363="", "", Listing!T363)</f>
        <v/>
      </c>
      <c r="U363" s="9" t="str">
        <f>IFERROR(VLOOKUP(Listing!U363, Project!$A$2:$B$300, 2, FALSE), "")</f>
        <v/>
      </c>
      <c r="V363" s="9" t="str">
        <f>IF(Listing!V363="", "", Listing!V363)</f>
        <v/>
      </c>
      <c r="W363" s="9" t="str">
        <f>IF(Listing!W363="", "", Listing!W363)</f>
        <v/>
      </c>
      <c r="X363" s="9" t="str">
        <f>IF(Listing!X363="", "", Listing!X363)</f>
        <v/>
      </c>
      <c r="Y363" s="9" t="str">
        <f>IF(Listing!Y363="", "", Listing!Y363)</f>
        <v/>
      </c>
      <c r="Z363" s="9" t="str">
        <f>IF(Listing!Z363="", "", Listing!Z363)</f>
        <v/>
      </c>
      <c r="AA363" s="9" t="str">
        <f>IF(Listing!AA363="", "", Listing!AA363)</f>
        <v/>
      </c>
    </row>
    <row r="364" spans="1:27" ht="14.25" customHeight="1">
      <c r="A364" s="9" t="str">
        <f>IF(Listing!A364="", "", Listing!A364)</f>
        <v/>
      </c>
      <c r="B364" s="9" t="str">
        <f>IFERROR(VLOOKUP(Listing!B364, MasterData!$A$3:$B$5, 2, FALSE), "")</f>
        <v/>
      </c>
      <c r="C364" s="9" t="str">
        <f>IFERROR(VLOOKUP(Listing!C364, MasterData!$D$19:$E$19, 2, FALSE), "")</f>
        <v/>
      </c>
      <c r="D364" s="9" t="str">
        <f>IFERROR(VLOOKUP(Listing!D364, MasterData!$G$3:$H$5, 2, FALSE), "")</f>
        <v/>
      </c>
      <c r="E364" s="9" t="str">
        <f>IFERROR(VLOOKUP(Listing!E364, 'Loại tài sản'!$A$2:$B$500, 2, FALSE), "")</f>
        <v/>
      </c>
      <c r="F364" s="9" t="str">
        <f>IF(Listing!F364="", "", Listing!F364)</f>
        <v/>
      </c>
      <c r="G364" s="9" t="str">
        <f>IF(Listing!G364="", "", Listing!G364)</f>
        <v/>
      </c>
      <c r="H364" s="9" t="str">
        <f>IF(Listing!H364="", "", Listing!H364)</f>
        <v/>
      </c>
      <c r="I364" s="9" t="str">
        <f>IF(Listing!I364="", "", Listing!I364)</f>
        <v/>
      </c>
      <c r="J364" s="9" t="str">
        <f>IFERROR(VLOOKUP(Listing!J364, Province!$A$2:$B$100, 2, FALSE), "")</f>
        <v/>
      </c>
      <c r="K364" s="9" t="str">
        <f>IFERROR(VLOOKUP(Listing!K364, District!$B$2:$C$703, 2, FALSE), "")</f>
        <v/>
      </c>
      <c r="L364" s="9" t="str">
        <f>IFERROR(VLOOKUP(Listing!L364, Ward!$B$2:$C$20000, 2, FALSE), "")</f>
        <v/>
      </c>
      <c r="M364" s="9" t="str">
        <f>IFERROR(VLOOKUP(Listing!M364, MasterData!$L$3:$M$7, 2, FALSE), "")</f>
        <v/>
      </c>
      <c r="N364" s="9" t="str">
        <f>IFERROR(VLOOKUP(Listing!N364, MasterData!$O$3:$P$7, 2, FALSE), "")</f>
        <v/>
      </c>
      <c r="O364" s="9" t="str">
        <f>IF(Listing!O364="", "", Listing!O364)</f>
        <v/>
      </c>
      <c r="P364" s="9" t="str">
        <f>IFERROR(VLOOKUP(Listing!P364, MasterData!$D$11:$E$13, 2, FALSE), "")</f>
        <v/>
      </c>
      <c r="Q364" s="9" t="str">
        <f>IFERROR(VLOOKUP(Listing!Q364, MasterData!$A$11:$B$12, 2, FALSE), "")</f>
        <v/>
      </c>
      <c r="R364" s="9" t="str">
        <f>IFERROR(VLOOKUP(Listing!R364, 'Tình trạng nội thất'!$B$2:$C$4, 2, FALSE), "")</f>
        <v/>
      </c>
      <c r="S364" s="9" t="str">
        <f>IFERROR(VLOOKUP(Listing!S364, View!$A$2:$B$9, 2, FALSE), "")</f>
        <v/>
      </c>
      <c r="T364" s="9" t="str">
        <f>IF(Listing!T364="", "", Listing!T364)</f>
        <v/>
      </c>
      <c r="U364" s="9" t="str">
        <f>IFERROR(VLOOKUP(Listing!U364, Project!$A$2:$B$300, 2, FALSE), "")</f>
        <v/>
      </c>
      <c r="V364" s="9" t="str">
        <f>IF(Listing!V364="", "", Listing!V364)</f>
        <v/>
      </c>
      <c r="W364" s="9" t="str">
        <f>IF(Listing!W364="", "", Listing!W364)</f>
        <v/>
      </c>
      <c r="X364" s="9" t="str">
        <f>IF(Listing!X364="", "", Listing!X364)</f>
        <v/>
      </c>
      <c r="Y364" s="9" t="str">
        <f>IF(Listing!Y364="", "", Listing!Y364)</f>
        <v/>
      </c>
      <c r="Z364" s="9" t="str">
        <f>IF(Listing!Z364="", "", Listing!Z364)</f>
        <v/>
      </c>
      <c r="AA364" s="9" t="str">
        <f>IF(Listing!AA364="", "", Listing!AA364)</f>
        <v/>
      </c>
    </row>
    <row r="365" spans="1:27" ht="14.25" customHeight="1">
      <c r="A365" s="9" t="str">
        <f>IF(Listing!A365="", "", Listing!A365)</f>
        <v/>
      </c>
      <c r="B365" s="9" t="str">
        <f>IFERROR(VLOOKUP(Listing!B365, MasterData!$A$3:$B$5, 2, FALSE), "")</f>
        <v/>
      </c>
      <c r="C365" s="9" t="str">
        <f>IFERROR(VLOOKUP(Listing!C365, MasterData!$D$19:$E$19, 2, FALSE), "")</f>
        <v/>
      </c>
      <c r="D365" s="9" t="str">
        <f>IFERROR(VLOOKUP(Listing!D365, MasterData!$G$3:$H$5, 2, FALSE), "")</f>
        <v/>
      </c>
      <c r="E365" s="9" t="str">
        <f>IFERROR(VLOOKUP(Listing!E365, 'Loại tài sản'!$A$2:$B$500, 2, FALSE), "")</f>
        <v/>
      </c>
      <c r="F365" s="9" t="str">
        <f>IF(Listing!F365="", "", Listing!F365)</f>
        <v/>
      </c>
      <c r="G365" s="9" t="str">
        <f>IF(Listing!G365="", "", Listing!G365)</f>
        <v/>
      </c>
      <c r="H365" s="9" t="str">
        <f>IF(Listing!H365="", "", Listing!H365)</f>
        <v/>
      </c>
      <c r="I365" s="9" t="str">
        <f>IF(Listing!I365="", "", Listing!I365)</f>
        <v/>
      </c>
      <c r="J365" s="9" t="str">
        <f>IFERROR(VLOOKUP(Listing!J365, Province!$A$2:$B$100, 2, FALSE), "")</f>
        <v/>
      </c>
      <c r="K365" s="9" t="str">
        <f>IFERROR(VLOOKUP(Listing!K365, District!$B$2:$C$703, 2, FALSE), "")</f>
        <v/>
      </c>
      <c r="L365" s="9" t="str">
        <f>IFERROR(VLOOKUP(Listing!L365, Ward!$B$2:$C$20000, 2, FALSE), "")</f>
        <v/>
      </c>
      <c r="M365" s="9" t="str">
        <f>IFERROR(VLOOKUP(Listing!M365, MasterData!$L$3:$M$7, 2, FALSE), "")</f>
        <v/>
      </c>
      <c r="N365" s="9" t="str">
        <f>IFERROR(VLOOKUP(Listing!N365, MasterData!$O$3:$P$7, 2, FALSE), "")</f>
        <v/>
      </c>
      <c r="O365" s="9" t="str">
        <f>IF(Listing!O365="", "", Listing!O365)</f>
        <v/>
      </c>
      <c r="P365" s="9" t="str">
        <f>IFERROR(VLOOKUP(Listing!P365, MasterData!$D$11:$E$13, 2, FALSE), "")</f>
        <v/>
      </c>
      <c r="Q365" s="9" t="str">
        <f>IFERROR(VLOOKUP(Listing!Q365, MasterData!$A$11:$B$12, 2, FALSE), "")</f>
        <v/>
      </c>
      <c r="R365" s="9" t="str">
        <f>IFERROR(VLOOKUP(Listing!R365, 'Tình trạng nội thất'!$B$2:$C$4, 2, FALSE), "")</f>
        <v/>
      </c>
      <c r="S365" s="9" t="str">
        <f>IFERROR(VLOOKUP(Listing!S365, View!$A$2:$B$9, 2, FALSE), "")</f>
        <v/>
      </c>
      <c r="T365" s="9" t="str">
        <f>IF(Listing!T365="", "", Listing!T365)</f>
        <v/>
      </c>
      <c r="U365" s="9" t="str">
        <f>IFERROR(VLOOKUP(Listing!U365, Project!$A$2:$B$300, 2, FALSE), "")</f>
        <v/>
      </c>
      <c r="V365" s="9" t="str">
        <f>IF(Listing!V365="", "", Listing!V365)</f>
        <v/>
      </c>
      <c r="W365" s="9" t="str">
        <f>IF(Listing!W365="", "", Listing!W365)</f>
        <v/>
      </c>
      <c r="X365" s="9" t="str">
        <f>IF(Listing!X365="", "", Listing!X365)</f>
        <v/>
      </c>
      <c r="Y365" s="9" t="str">
        <f>IF(Listing!Y365="", "", Listing!Y365)</f>
        <v/>
      </c>
      <c r="Z365" s="9" t="str">
        <f>IF(Listing!Z365="", "", Listing!Z365)</f>
        <v/>
      </c>
      <c r="AA365" s="9" t="str">
        <f>IF(Listing!AA365="", "", Listing!AA365)</f>
        <v/>
      </c>
    </row>
    <row r="366" spans="1:27" ht="14.25" customHeight="1">
      <c r="A366" s="9" t="str">
        <f>IF(Listing!A366="", "", Listing!A366)</f>
        <v/>
      </c>
      <c r="B366" s="9" t="str">
        <f>IFERROR(VLOOKUP(Listing!B366, MasterData!$A$3:$B$5, 2, FALSE), "")</f>
        <v/>
      </c>
      <c r="C366" s="9" t="str">
        <f>IFERROR(VLOOKUP(Listing!C366, MasterData!$D$19:$E$19, 2, FALSE), "")</f>
        <v/>
      </c>
      <c r="D366" s="9" t="str">
        <f>IFERROR(VLOOKUP(Listing!D366, MasterData!$G$3:$H$5, 2, FALSE), "")</f>
        <v/>
      </c>
      <c r="E366" s="9" t="str">
        <f>IFERROR(VLOOKUP(Listing!E366, 'Loại tài sản'!$A$2:$B$500, 2, FALSE), "")</f>
        <v/>
      </c>
      <c r="F366" s="9" t="str">
        <f>IF(Listing!F366="", "", Listing!F366)</f>
        <v/>
      </c>
      <c r="G366" s="9" t="str">
        <f>IF(Listing!G366="", "", Listing!G366)</f>
        <v/>
      </c>
      <c r="H366" s="9" t="str">
        <f>IF(Listing!H366="", "", Listing!H366)</f>
        <v/>
      </c>
      <c r="I366" s="9" t="str">
        <f>IF(Listing!I366="", "", Listing!I366)</f>
        <v/>
      </c>
      <c r="J366" s="9" t="str">
        <f>IFERROR(VLOOKUP(Listing!J366, Province!$A$2:$B$100, 2, FALSE), "")</f>
        <v/>
      </c>
      <c r="K366" s="9" t="str">
        <f>IFERROR(VLOOKUP(Listing!K366, District!$B$2:$C$703, 2, FALSE), "")</f>
        <v/>
      </c>
      <c r="L366" s="9" t="str">
        <f>IFERROR(VLOOKUP(Listing!L366, Ward!$B$2:$C$20000, 2, FALSE), "")</f>
        <v/>
      </c>
      <c r="M366" s="9" t="str">
        <f>IFERROR(VLOOKUP(Listing!M366, MasterData!$L$3:$M$7, 2, FALSE), "")</f>
        <v/>
      </c>
      <c r="N366" s="9" t="str">
        <f>IFERROR(VLOOKUP(Listing!N366, MasterData!$O$3:$P$7, 2, FALSE), "")</f>
        <v/>
      </c>
      <c r="O366" s="9" t="str">
        <f>IF(Listing!O366="", "", Listing!O366)</f>
        <v/>
      </c>
      <c r="P366" s="9" t="str">
        <f>IFERROR(VLOOKUP(Listing!P366, MasterData!$D$11:$E$13, 2, FALSE), "")</f>
        <v/>
      </c>
      <c r="Q366" s="9" t="str">
        <f>IFERROR(VLOOKUP(Listing!Q366, MasterData!$A$11:$B$12, 2, FALSE), "")</f>
        <v/>
      </c>
      <c r="R366" s="9" t="str">
        <f>IFERROR(VLOOKUP(Listing!R366, 'Tình trạng nội thất'!$B$2:$C$4, 2, FALSE), "")</f>
        <v/>
      </c>
      <c r="S366" s="9" t="str">
        <f>IFERROR(VLOOKUP(Listing!S366, View!$A$2:$B$9, 2, FALSE), "")</f>
        <v/>
      </c>
      <c r="T366" s="9" t="str">
        <f>IF(Listing!T366="", "", Listing!T366)</f>
        <v/>
      </c>
      <c r="U366" s="9" t="str">
        <f>IFERROR(VLOOKUP(Listing!U366, Project!$A$2:$B$300, 2, FALSE), "")</f>
        <v/>
      </c>
      <c r="V366" s="9" t="str">
        <f>IF(Listing!V366="", "", Listing!V366)</f>
        <v/>
      </c>
      <c r="W366" s="9" t="str">
        <f>IF(Listing!W366="", "", Listing!W366)</f>
        <v/>
      </c>
      <c r="X366" s="9" t="str">
        <f>IF(Listing!X366="", "", Listing!X366)</f>
        <v/>
      </c>
      <c r="Y366" s="9" t="str">
        <f>IF(Listing!Y366="", "", Listing!Y366)</f>
        <v/>
      </c>
      <c r="Z366" s="9" t="str">
        <f>IF(Listing!Z366="", "", Listing!Z366)</f>
        <v/>
      </c>
      <c r="AA366" s="9" t="str">
        <f>IF(Listing!AA366="", "", Listing!AA366)</f>
        <v/>
      </c>
    </row>
    <row r="367" spans="1:27" ht="14.25" customHeight="1">
      <c r="A367" s="9" t="str">
        <f>IF(Listing!A367="", "", Listing!A367)</f>
        <v/>
      </c>
      <c r="B367" s="9" t="str">
        <f>IFERROR(VLOOKUP(Listing!B367, MasterData!$A$3:$B$5, 2, FALSE), "")</f>
        <v/>
      </c>
      <c r="C367" s="9" t="str">
        <f>IFERROR(VLOOKUP(Listing!C367, MasterData!$D$19:$E$19, 2, FALSE), "")</f>
        <v/>
      </c>
      <c r="D367" s="9" t="str">
        <f>IFERROR(VLOOKUP(Listing!D367, MasterData!$G$3:$H$5, 2, FALSE), "")</f>
        <v/>
      </c>
      <c r="E367" s="9" t="str">
        <f>IFERROR(VLOOKUP(Listing!E367, 'Loại tài sản'!$A$2:$B$500, 2, FALSE), "")</f>
        <v/>
      </c>
      <c r="F367" s="9" t="str">
        <f>IF(Listing!F367="", "", Listing!F367)</f>
        <v/>
      </c>
      <c r="G367" s="9" t="str">
        <f>IF(Listing!G367="", "", Listing!G367)</f>
        <v/>
      </c>
      <c r="H367" s="9" t="str">
        <f>IF(Listing!H367="", "", Listing!H367)</f>
        <v/>
      </c>
      <c r="I367" s="9" t="str">
        <f>IF(Listing!I367="", "", Listing!I367)</f>
        <v/>
      </c>
      <c r="J367" s="9" t="str">
        <f>IFERROR(VLOOKUP(Listing!J367, Province!$A$2:$B$100, 2, FALSE), "")</f>
        <v/>
      </c>
      <c r="K367" s="9" t="str">
        <f>IFERROR(VLOOKUP(Listing!K367, District!$B$2:$C$703, 2, FALSE), "")</f>
        <v/>
      </c>
      <c r="L367" s="9" t="str">
        <f>IFERROR(VLOOKUP(Listing!L367, Ward!$B$2:$C$20000, 2, FALSE), "")</f>
        <v/>
      </c>
      <c r="M367" s="9" t="str">
        <f>IFERROR(VLOOKUP(Listing!M367, MasterData!$L$3:$M$7, 2, FALSE), "")</f>
        <v/>
      </c>
      <c r="N367" s="9" t="str">
        <f>IFERROR(VLOOKUP(Listing!N367, MasterData!$O$3:$P$7, 2, FALSE), "")</f>
        <v/>
      </c>
      <c r="O367" s="9" t="str">
        <f>IF(Listing!O367="", "", Listing!O367)</f>
        <v/>
      </c>
      <c r="P367" s="9" t="str">
        <f>IFERROR(VLOOKUP(Listing!P367, MasterData!$D$11:$E$13, 2, FALSE), "")</f>
        <v/>
      </c>
      <c r="Q367" s="9" t="str">
        <f>IFERROR(VLOOKUP(Listing!Q367, MasterData!$A$11:$B$12, 2, FALSE), "")</f>
        <v/>
      </c>
      <c r="R367" s="9" t="str">
        <f>IFERROR(VLOOKUP(Listing!R367, 'Tình trạng nội thất'!$B$2:$C$4, 2, FALSE), "")</f>
        <v/>
      </c>
      <c r="S367" s="9" t="str">
        <f>IFERROR(VLOOKUP(Listing!S367, View!$A$2:$B$9, 2, FALSE), "")</f>
        <v/>
      </c>
      <c r="T367" s="9" t="str">
        <f>IF(Listing!T367="", "", Listing!T367)</f>
        <v/>
      </c>
      <c r="U367" s="9" t="str">
        <f>IFERROR(VLOOKUP(Listing!U367, Project!$A$2:$B$300, 2, FALSE), "")</f>
        <v/>
      </c>
      <c r="V367" s="9" t="str">
        <f>IF(Listing!V367="", "", Listing!V367)</f>
        <v/>
      </c>
      <c r="W367" s="9" t="str">
        <f>IF(Listing!W367="", "", Listing!W367)</f>
        <v/>
      </c>
      <c r="X367" s="9" t="str">
        <f>IF(Listing!X367="", "", Listing!X367)</f>
        <v/>
      </c>
      <c r="Y367" s="9" t="str">
        <f>IF(Listing!Y367="", "", Listing!Y367)</f>
        <v/>
      </c>
      <c r="Z367" s="9" t="str">
        <f>IF(Listing!Z367="", "", Listing!Z367)</f>
        <v/>
      </c>
      <c r="AA367" s="9" t="str">
        <f>IF(Listing!AA367="", "", Listing!AA367)</f>
        <v/>
      </c>
    </row>
    <row r="368" spans="1:27" ht="14.25" customHeight="1">
      <c r="A368" s="9" t="str">
        <f>IF(Listing!A368="", "", Listing!A368)</f>
        <v/>
      </c>
      <c r="B368" s="9" t="str">
        <f>IFERROR(VLOOKUP(Listing!B368, MasterData!$A$3:$B$5, 2, FALSE), "")</f>
        <v/>
      </c>
      <c r="C368" s="9" t="str">
        <f>IFERROR(VLOOKUP(Listing!C368, MasterData!$D$19:$E$19, 2, FALSE), "")</f>
        <v/>
      </c>
      <c r="D368" s="9" t="str">
        <f>IFERROR(VLOOKUP(Listing!D368, MasterData!$G$3:$H$5, 2, FALSE), "")</f>
        <v/>
      </c>
      <c r="E368" s="9" t="str">
        <f>IFERROR(VLOOKUP(Listing!E368, 'Loại tài sản'!$A$2:$B$500, 2, FALSE), "")</f>
        <v/>
      </c>
      <c r="F368" s="9" t="str">
        <f>IF(Listing!F368="", "", Listing!F368)</f>
        <v/>
      </c>
      <c r="G368" s="9" t="str">
        <f>IF(Listing!G368="", "", Listing!G368)</f>
        <v/>
      </c>
      <c r="H368" s="9" t="str">
        <f>IF(Listing!H368="", "", Listing!H368)</f>
        <v/>
      </c>
      <c r="I368" s="9" t="str">
        <f>IF(Listing!I368="", "", Listing!I368)</f>
        <v/>
      </c>
      <c r="J368" s="9" t="str">
        <f>IFERROR(VLOOKUP(Listing!J368, Province!$A$2:$B$100, 2, FALSE), "")</f>
        <v/>
      </c>
      <c r="K368" s="9" t="str">
        <f>IFERROR(VLOOKUP(Listing!K368, District!$B$2:$C$703, 2, FALSE), "")</f>
        <v/>
      </c>
      <c r="L368" s="9" t="str">
        <f>IFERROR(VLOOKUP(Listing!L368, Ward!$B$2:$C$20000, 2, FALSE), "")</f>
        <v/>
      </c>
      <c r="M368" s="9" t="str">
        <f>IFERROR(VLOOKUP(Listing!M368, MasterData!$L$3:$M$7, 2, FALSE), "")</f>
        <v/>
      </c>
      <c r="N368" s="9" t="str">
        <f>IFERROR(VLOOKUP(Listing!N368, MasterData!$O$3:$P$7, 2, FALSE), "")</f>
        <v/>
      </c>
      <c r="O368" s="9" t="str">
        <f>IF(Listing!O368="", "", Listing!O368)</f>
        <v/>
      </c>
      <c r="P368" s="9" t="str">
        <f>IFERROR(VLOOKUP(Listing!P368, MasterData!$D$11:$E$13, 2, FALSE), "")</f>
        <v/>
      </c>
      <c r="Q368" s="9" t="str">
        <f>IFERROR(VLOOKUP(Listing!Q368, MasterData!$A$11:$B$12, 2, FALSE), "")</f>
        <v/>
      </c>
      <c r="R368" s="9" t="str">
        <f>IFERROR(VLOOKUP(Listing!R368, 'Tình trạng nội thất'!$B$2:$C$4, 2, FALSE), "")</f>
        <v/>
      </c>
      <c r="S368" s="9" t="str">
        <f>IFERROR(VLOOKUP(Listing!S368, View!$A$2:$B$9, 2, FALSE), "")</f>
        <v/>
      </c>
      <c r="T368" s="9" t="str">
        <f>IF(Listing!T368="", "", Listing!T368)</f>
        <v/>
      </c>
      <c r="U368" s="9" t="str">
        <f>IFERROR(VLOOKUP(Listing!U368, Project!$A$2:$B$300, 2, FALSE), "")</f>
        <v/>
      </c>
      <c r="V368" s="9" t="str">
        <f>IF(Listing!V368="", "", Listing!V368)</f>
        <v/>
      </c>
      <c r="W368" s="9" t="str">
        <f>IF(Listing!W368="", "", Listing!W368)</f>
        <v/>
      </c>
      <c r="X368" s="9" t="str">
        <f>IF(Listing!X368="", "", Listing!X368)</f>
        <v/>
      </c>
      <c r="Y368" s="9" t="str">
        <f>IF(Listing!Y368="", "", Listing!Y368)</f>
        <v/>
      </c>
      <c r="Z368" s="9" t="str">
        <f>IF(Listing!Z368="", "", Listing!Z368)</f>
        <v/>
      </c>
      <c r="AA368" s="9" t="str">
        <f>IF(Listing!AA368="", "", Listing!AA368)</f>
        <v/>
      </c>
    </row>
    <row r="369" spans="1:27" ht="14.25" customHeight="1">
      <c r="A369" s="9" t="str">
        <f>IF(Listing!A369="", "", Listing!A369)</f>
        <v/>
      </c>
      <c r="B369" s="9" t="str">
        <f>IFERROR(VLOOKUP(Listing!B369, MasterData!$A$3:$B$5, 2, FALSE), "")</f>
        <v/>
      </c>
      <c r="C369" s="9" t="str">
        <f>IFERROR(VLOOKUP(Listing!C369, MasterData!$D$19:$E$19, 2, FALSE), "")</f>
        <v/>
      </c>
      <c r="D369" s="9" t="str">
        <f>IFERROR(VLOOKUP(Listing!D369, MasterData!$G$3:$H$5, 2, FALSE), "")</f>
        <v/>
      </c>
      <c r="E369" s="9" t="str">
        <f>IFERROR(VLOOKUP(Listing!E369, 'Loại tài sản'!$A$2:$B$500, 2, FALSE), "")</f>
        <v/>
      </c>
      <c r="F369" s="9" t="str">
        <f>IF(Listing!F369="", "", Listing!F369)</f>
        <v/>
      </c>
      <c r="G369" s="9" t="str">
        <f>IF(Listing!G369="", "", Listing!G369)</f>
        <v/>
      </c>
      <c r="H369" s="9" t="str">
        <f>IF(Listing!H369="", "", Listing!H369)</f>
        <v/>
      </c>
      <c r="I369" s="9" t="str">
        <f>IF(Listing!I369="", "", Listing!I369)</f>
        <v/>
      </c>
      <c r="J369" s="9" t="str">
        <f>IFERROR(VLOOKUP(Listing!J369, Province!$A$2:$B$100, 2, FALSE), "")</f>
        <v/>
      </c>
      <c r="K369" s="9" t="str">
        <f>IFERROR(VLOOKUP(Listing!K369, District!$B$2:$C$703, 2, FALSE), "")</f>
        <v/>
      </c>
      <c r="L369" s="9" t="str">
        <f>IFERROR(VLOOKUP(Listing!L369, Ward!$B$2:$C$20000, 2, FALSE), "")</f>
        <v/>
      </c>
      <c r="M369" s="9" t="str">
        <f>IFERROR(VLOOKUP(Listing!M369, MasterData!$L$3:$M$7, 2, FALSE), "")</f>
        <v/>
      </c>
      <c r="N369" s="9" t="str">
        <f>IFERROR(VLOOKUP(Listing!N369, MasterData!$O$3:$P$7, 2, FALSE), "")</f>
        <v/>
      </c>
      <c r="O369" s="9" t="str">
        <f>IF(Listing!O369="", "", Listing!O369)</f>
        <v/>
      </c>
      <c r="P369" s="9" t="str">
        <f>IFERROR(VLOOKUP(Listing!P369, MasterData!$D$11:$E$13, 2, FALSE), "")</f>
        <v/>
      </c>
      <c r="Q369" s="9" t="str">
        <f>IFERROR(VLOOKUP(Listing!Q369, MasterData!$A$11:$B$12, 2, FALSE), "")</f>
        <v/>
      </c>
      <c r="R369" s="9" t="str">
        <f>IFERROR(VLOOKUP(Listing!R369, 'Tình trạng nội thất'!$B$2:$C$4, 2, FALSE), "")</f>
        <v/>
      </c>
      <c r="S369" s="9" t="str">
        <f>IFERROR(VLOOKUP(Listing!S369, View!$A$2:$B$9, 2, FALSE), "")</f>
        <v/>
      </c>
      <c r="T369" s="9" t="str">
        <f>IF(Listing!T369="", "", Listing!T369)</f>
        <v/>
      </c>
      <c r="U369" s="9" t="str">
        <f>IFERROR(VLOOKUP(Listing!U369, Project!$A$2:$B$300, 2, FALSE), "")</f>
        <v/>
      </c>
      <c r="V369" s="9" t="str">
        <f>IF(Listing!V369="", "", Listing!V369)</f>
        <v/>
      </c>
      <c r="W369" s="9" t="str">
        <f>IF(Listing!W369="", "", Listing!W369)</f>
        <v/>
      </c>
      <c r="X369" s="9" t="str">
        <f>IF(Listing!X369="", "", Listing!X369)</f>
        <v/>
      </c>
      <c r="Y369" s="9" t="str">
        <f>IF(Listing!Y369="", "", Listing!Y369)</f>
        <v/>
      </c>
      <c r="Z369" s="9" t="str">
        <f>IF(Listing!Z369="", "", Listing!Z369)</f>
        <v/>
      </c>
      <c r="AA369" s="9" t="str">
        <f>IF(Listing!AA369="", "", Listing!AA369)</f>
        <v/>
      </c>
    </row>
    <row r="370" spans="1:27" ht="14.25" customHeight="1">
      <c r="A370" s="9" t="str">
        <f>IF(Listing!A370="", "", Listing!A370)</f>
        <v/>
      </c>
      <c r="B370" s="9" t="str">
        <f>IFERROR(VLOOKUP(Listing!B370, MasterData!$A$3:$B$5, 2, FALSE), "")</f>
        <v/>
      </c>
      <c r="C370" s="9" t="str">
        <f>IFERROR(VLOOKUP(Listing!C370, MasterData!$D$19:$E$19, 2, FALSE), "")</f>
        <v/>
      </c>
      <c r="D370" s="9" t="str">
        <f>IFERROR(VLOOKUP(Listing!D370, MasterData!$G$3:$H$5, 2, FALSE), "")</f>
        <v/>
      </c>
      <c r="E370" s="9" t="str">
        <f>IFERROR(VLOOKUP(Listing!E370, 'Loại tài sản'!$A$2:$B$500, 2, FALSE), "")</f>
        <v/>
      </c>
      <c r="F370" s="9" t="str">
        <f>IF(Listing!F370="", "", Listing!F370)</f>
        <v/>
      </c>
      <c r="G370" s="9" t="str">
        <f>IF(Listing!G370="", "", Listing!G370)</f>
        <v/>
      </c>
      <c r="H370" s="9" t="str">
        <f>IF(Listing!H370="", "", Listing!H370)</f>
        <v/>
      </c>
      <c r="I370" s="9" t="str">
        <f>IF(Listing!I370="", "", Listing!I370)</f>
        <v/>
      </c>
      <c r="J370" s="9" t="str">
        <f>IFERROR(VLOOKUP(Listing!J370, Province!$A$2:$B$100, 2, FALSE), "")</f>
        <v/>
      </c>
      <c r="K370" s="9" t="str">
        <f>IFERROR(VLOOKUP(Listing!K370, District!$B$2:$C$703, 2, FALSE), "")</f>
        <v/>
      </c>
      <c r="L370" s="9" t="str">
        <f>IFERROR(VLOOKUP(Listing!L370, Ward!$B$2:$C$20000, 2, FALSE), "")</f>
        <v/>
      </c>
      <c r="M370" s="9" t="str">
        <f>IFERROR(VLOOKUP(Listing!M370, MasterData!$L$3:$M$7, 2, FALSE), "")</f>
        <v/>
      </c>
      <c r="N370" s="9" t="str">
        <f>IFERROR(VLOOKUP(Listing!N370, MasterData!$O$3:$P$7, 2, FALSE), "")</f>
        <v/>
      </c>
      <c r="O370" s="9" t="str">
        <f>IF(Listing!O370="", "", Listing!O370)</f>
        <v/>
      </c>
      <c r="P370" s="9" t="str">
        <f>IFERROR(VLOOKUP(Listing!P370, MasterData!$D$11:$E$13, 2, FALSE), "")</f>
        <v/>
      </c>
      <c r="Q370" s="9" t="str">
        <f>IFERROR(VLOOKUP(Listing!Q370, MasterData!$A$11:$B$12, 2, FALSE), "")</f>
        <v/>
      </c>
      <c r="R370" s="9" t="str">
        <f>IFERROR(VLOOKUP(Listing!R370, 'Tình trạng nội thất'!$B$2:$C$4, 2, FALSE), "")</f>
        <v/>
      </c>
      <c r="S370" s="9" t="str">
        <f>IFERROR(VLOOKUP(Listing!S370, View!$A$2:$B$9, 2, FALSE), "")</f>
        <v/>
      </c>
      <c r="T370" s="9" t="str">
        <f>IF(Listing!T370="", "", Listing!T370)</f>
        <v/>
      </c>
      <c r="U370" s="9" t="str">
        <f>IFERROR(VLOOKUP(Listing!U370, Project!$A$2:$B$300, 2, FALSE), "")</f>
        <v/>
      </c>
      <c r="V370" s="9" t="str">
        <f>IF(Listing!V370="", "", Listing!V370)</f>
        <v/>
      </c>
      <c r="W370" s="9" t="str">
        <f>IF(Listing!W370="", "", Listing!W370)</f>
        <v/>
      </c>
      <c r="X370" s="9" t="str">
        <f>IF(Listing!X370="", "", Listing!X370)</f>
        <v/>
      </c>
      <c r="Y370" s="9" t="str">
        <f>IF(Listing!Y370="", "", Listing!Y370)</f>
        <v/>
      </c>
      <c r="Z370" s="9" t="str">
        <f>IF(Listing!Z370="", "", Listing!Z370)</f>
        <v/>
      </c>
      <c r="AA370" s="9" t="str">
        <f>IF(Listing!AA370="", "", Listing!AA370)</f>
        <v/>
      </c>
    </row>
    <row r="371" spans="1:27" ht="14.25" customHeight="1">
      <c r="A371" s="9" t="str">
        <f>IF(Listing!A371="", "", Listing!A371)</f>
        <v/>
      </c>
      <c r="B371" s="9" t="str">
        <f>IFERROR(VLOOKUP(Listing!B371, MasterData!$A$3:$B$5, 2, FALSE), "")</f>
        <v/>
      </c>
      <c r="C371" s="9" t="str">
        <f>IFERROR(VLOOKUP(Listing!C371, MasterData!$D$19:$E$19, 2, FALSE), "")</f>
        <v/>
      </c>
      <c r="D371" s="9" t="str">
        <f>IFERROR(VLOOKUP(Listing!D371, MasterData!$G$3:$H$5, 2, FALSE), "")</f>
        <v/>
      </c>
      <c r="E371" s="9" t="str">
        <f>IFERROR(VLOOKUP(Listing!E371, 'Loại tài sản'!$A$2:$B$500, 2, FALSE), "")</f>
        <v/>
      </c>
      <c r="F371" s="9" t="str">
        <f>IF(Listing!F371="", "", Listing!F371)</f>
        <v/>
      </c>
      <c r="G371" s="9" t="str">
        <f>IF(Listing!G371="", "", Listing!G371)</f>
        <v/>
      </c>
      <c r="H371" s="9" t="str">
        <f>IF(Listing!H371="", "", Listing!H371)</f>
        <v/>
      </c>
      <c r="I371" s="9" t="str">
        <f>IF(Listing!I371="", "", Listing!I371)</f>
        <v/>
      </c>
      <c r="J371" s="9" t="str">
        <f>IFERROR(VLOOKUP(Listing!J371, Province!$A$2:$B$100, 2, FALSE), "")</f>
        <v/>
      </c>
      <c r="K371" s="9" t="str">
        <f>IFERROR(VLOOKUP(Listing!K371, District!$B$2:$C$703, 2, FALSE), "")</f>
        <v/>
      </c>
      <c r="L371" s="9" t="str">
        <f>IFERROR(VLOOKUP(Listing!L371, Ward!$B$2:$C$20000, 2, FALSE), "")</f>
        <v/>
      </c>
      <c r="M371" s="9" t="str">
        <f>IFERROR(VLOOKUP(Listing!M371, MasterData!$L$3:$M$7, 2, FALSE), "")</f>
        <v/>
      </c>
      <c r="N371" s="9" t="str">
        <f>IFERROR(VLOOKUP(Listing!N371, MasterData!$O$3:$P$7, 2, FALSE), "")</f>
        <v/>
      </c>
      <c r="O371" s="9" t="str">
        <f>IF(Listing!O371="", "", Listing!O371)</f>
        <v/>
      </c>
      <c r="P371" s="9" t="str">
        <f>IFERROR(VLOOKUP(Listing!P371, MasterData!$D$11:$E$13, 2, FALSE), "")</f>
        <v/>
      </c>
      <c r="Q371" s="9" t="str">
        <f>IFERROR(VLOOKUP(Listing!Q371, MasterData!$A$11:$B$12, 2, FALSE), "")</f>
        <v/>
      </c>
      <c r="R371" s="9" t="str">
        <f>IFERROR(VLOOKUP(Listing!R371, 'Tình trạng nội thất'!$B$2:$C$4, 2, FALSE), "")</f>
        <v/>
      </c>
      <c r="S371" s="9" t="str">
        <f>IFERROR(VLOOKUP(Listing!S371, View!$A$2:$B$9, 2, FALSE), "")</f>
        <v/>
      </c>
      <c r="T371" s="9" t="str">
        <f>IF(Listing!T371="", "", Listing!T371)</f>
        <v/>
      </c>
      <c r="U371" s="9" t="str">
        <f>IFERROR(VLOOKUP(Listing!U371, Project!$A$2:$B$300, 2, FALSE), "")</f>
        <v/>
      </c>
      <c r="V371" s="9" t="str">
        <f>IF(Listing!V371="", "", Listing!V371)</f>
        <v/>
      </c>
      <c r="W371" s="9" t="str">
        <f>IF(Listing!W371="", "", Listing!W371)</f>
        <v/>
      </c>
      <c r="X371" s="9" t="str">
        <f>IF(Listing!X371="", "", Listing!X371)</f>
        <v/>
      </c>
      <c r="Y371" s="9" t="str">
        <f>IF(Listing!Y371="", "", Listing!Y371)</f>
        <v/>
      </c>
      <c r="Z371" s="9" t="str">
        <f>IF(Listing!Z371="", "", Listing!Z371)</f>
        <v/>
      </c>
      <c r="AA371" s="9" t="str">
        <f>IF(Listing!AA371="", "", Listing!AA371)</f>
        <v/>
      </c>
    </row>
    <row r="372" spans="1:27" ht="14.25" customHeight="1">
      <c r="A372" s="9" t="str">
        <f>IF(Listing!A372="", "", Listing!A372)</f>
        <v/>
      </c>
      <c r="B372" s="9" t="str">
        <f>IFERROR(VLOOKUP(Listing!B372, MasterData!$A$3:$B$5, 2, FALSE), "")</f>
        <v/>
      </c>
      <c r="C372" s="9" t="str">
        <f>IFERROR(VLOOKUP(Listing!C372, MasterData!$D$19:$E$19, 2, FALSE), "")</f>
        <v/>
      </c>
      <c r="D372" s="9" t="str">
        <f>IFERROR(VLOOKUP(Listing!D372, MasterData!$G$3:$H$5, 2, FALSE), "")</f>
        <v/>
      </c>
      <c r="E372" s="9" t="str">
        <f>IFERROR(VLOOKUP(Listing!E372, 'Loại tài sản'!$A$2:$B$500, 2, FALSE), "")</f>
        <v/>
      </c>
      <c r="F372" s="9" t="str">
        <f>IF(Listing!F372="", "", Listing!F372)</f>
        <v/>
      </c>
      <c r="G372" s="9" t="str">
        <f>IF(Listing!G372="", "", Listing!G372)</f>
        <v/>
      </c>
      <c r="H372" s="9" t="str">
        <f>IF(Listing!H372="", "", Listing!H372)</f>
        <v/>
      </c>
      <c r="I372" s="9" t="str">
        <f>IF(Listing!I372="", "", Listing!I372)</f>
        <v/>
      </c>
      <c r="J372" s="9" t="str">
        <f>IFERROR(VLOOKUP(Listing!J372, Province!$A$2:$B$100, 2, FALSE), "")</f>
        <v/>
      </c>
      <c r="K372" s="9" t="str">
        <f>IFERROR(VLOOKUP(Listing!K372, District!$B$2:$C$703, 2, FALSE), "")</f>
        <v/>
      </c>
      <c r="L372" s="9" t="str">
        <f>IFERROR(VLOOKUP(Listing!L372, Ward!$B$2:$C$20000, 2, FALSE), "")</f>
        <v/>
      </c>
      <c r="M372" s="9" t="str">
        <f>IFERROR(VLOOKUP(Listing!M372, MasterData!$L$3:$M$7, 2, FALSE), "")</f>
        <v/>
      </c>
      <c r="N372" s="9" t="str">
        <f>IFERROR(VLOOKUP(Listing!N372, MasterData!$O$3:$P$7, 2, FALSE), "")</f>
        <v/>
      </c>
      <c r="O372" s="9" t="str">
        <f>IF(Listing!O372="", "", Listing!O372)</f>
        <v/>
      </c>
      <c r="P372" s="9" t="str">
        <f>IFERROR(VLOOKUP(Listing!P372, MasterData!$D$11:$E$13, 2, FALSE), "")</f>
        <v/>
      </c>
      <c r="Q372" s="9" t="str">
        <f>IFERROR(VLOOKUP(Listing!Q372, MasterData!$A$11:$B$12, 2, FALSE), "")</f>
        <v/>
      </c>
      <c r="R372" s="9" t="str">
        <f>IFERROR(VLOOKUP(Listing!R372, 'Tình trạng nội thất'!$B$2:$C$4, 2, FALSE), "")</f>
        <v/>
      </c>
      <c r="S372" s="9" t="str">
        <f>IFERROR(VLOOKUP(Listing!S372, View!$A$2:$B$9, 2, FALSE), "")</f>
        <v/>
      </c>
      <c r="T372" s="9" t="str">
        <f>IF(Listing!T372="", "", Listing!T372)</f>
        <v/>
      </c>
      <c r="U372" s="9" t="str">
        <f>IFERROR(VLOOKUP(Listing!U372, Project!$A$2:$B$300, 2, FALSE), "")</f>
        <v/>
      </c>
      <c r="V372" s="9" t="str">
        <f>IF(Listing!V372="", "", Listing!V372)</f>
        <v/>
      </c>
      <c r="W372" s="9" t="str">
        <f>IF(Listing!W372="", "", Listing!W372)</f>
        <v/>
      </c>
      <c r="X372" s="9" t="str">
        <f>IF(Listing!X372="", "", Listing!X372)</f>
        <v/>
      </c>
      <c r="Y372" s="9" t="str">
        <f>IF(Listing!Y372="", "", Listing!Y372)</f>
        <v/>
      </c>
      <c r="Z372" s="9" t="str">
        <f>IF(Listing!Z372="", "", Listing!Z372)</f>
        <v/>
      </c>
      <c r="AA372" s="9" t="str">
        <f>IF(Listing!AA372="", "", Listing!AA372)</f>
        <v/>
      </c>
    </row>
    <row r="373" spans="1:27" ht="14.25" customHeight="1">
      <c r="A373" s="9" t="str">
        <f>IF(Listing!A373="", "", Listing!A373)</f>
        <v/>
      </c>
      <c r="B373" s="9" t="str">
        <f>IFERROR(VLOOKUP(Listing!B373, MasterData!$A$3:$B$5, 2, FALSE), "")</f>
        <v/>
      </c>
      <c r="C373" s="9" t="str">
        <f>IFERROR(VLOOKUP(Listing!C373, MasterData!$D$19:$E$19, 2, FALSE), "")</f>
        <v/>
      </c>
      <c r="D373" s="9" t="str">
        <f>IFERROR(VLOOKUP(Listing!D373, MasterData!$G$3:$H$5, 2, FALSE), "")</f>
        <v/>
      </c>
      <c r="E373" s="9" t="str">
        <f>IFERROR(VLOOKUP(Listing!E373, 'Loại tài sản'!$A$2:$B$500, 2, FALSE), "")</f>
        <v/>
      </c>
      <c r="F373" s="9" t="str">
        <f>IF(Listing!F373="", "", Listing!F373)</f>
        <v/>
      </c>
      <c r="G373" s="9" t="str">
        <f>IF(Listing!G373="", "", Listing!G373)</f>
        <v/>
      </c>
      <c r="H373" s="9" t="str">
        <f>IF(Listing!H373="", "", Listing!H373)</f>
        <v/>
      </c>
      <c r="I373" s="9" t="str">
        <f>IF(Listing!I373="", "", Listing!I373)</f>
        <v/>
      </c>
      <c r="J373" s="9" t="str">
        <f>IFERROR(VLOOKUP(Listing!J373, Province!$A$2:$B$100, 2, FALSE), "")</f>
        <v/>
      </c>
      <c r="K373" s="9" t="str">
        <f>IFERROR(VLOOKUP(Listing!K373, District!$B$2:$C$703, 2, FALSE), "")</f>
        <v/>
      </c>
      <c r="L373" s="9" t="str">
        <f>IFERROR(VLOOKUP(Listing!L373, Ward!$B$2:$C$20000, 2, FALSE), "")</f>
        <v/>
      </c>
      <c r="M373" s="9" t="str">
        <f>IFERROR(VLOOKUP(Listing!M373, MasterData!$L$3:$M$7, 2, FALSE), "")</f>
        <v/>
      </c>
      <c r="N373" s="9" t="str">
        <f>IFERROR(VLOOKUP(Listing!N373, MasterData!$O$3:$P$7, 2, FALSE), "")</f>
        <v/>
      </c>
      <c r="O373" s="9" t="str">
        <f>IF(Listing!O373="", "", Listing!O373)</f>
        <v/>
      </c>
      <c r="P373" s="9" t="str">
        <f>IFERROR(VLOOKUP(Listing!P373, MasterData!$D$11:$E$13, 2, FALSE), "")</f>
        <v/>
      </c>
      <c r="Q373" s="9" t="str">
        <f>IFERROR(VLOOKUP(Listing!Q373, MasterData!$A$11:$B$12, 2, FALSE), "")</f>
        <v/>
      </c>
      <c r="R373" s="9" t="str">
        <f>IFERROR(VLOOKUP(Listing!R373, 'Tình trạng nội thất'!$B$2:$C$4, 2, FALSE), "")</f>
        <v/>
      </c>
      <c r="S373" s="9" t="str">
        <f>IFERROR(VLOOKUP(Listing!S373, View!$A$2:$B$9, 2, FALSE), "")</f>
        <v/>
      </c>
      <c r="T373" s="9" t="str">
        <f>IF(Listing!T373="", "", Listing!T373)</f>
        <v/>
      </c>
      <c r="U373" s="9" t="str">
        <f>IFERROR(VLOOKUP(Listing!U373, Project!$A$2:$B$300, 2, FALSE), "")</f>
        <v/>
      </c>
      <c r="V373" s="9" t="str">
        <f>IF(Listing!V373="", "", Listing!V373)</f>
        <v/>
      </c>
      <c r="W373" s="9" t="str">
        <f>IF(Listing!W373="", "", Listing!W373)</f>
        <v/>
      </c>
      <c r="X373" s="9" t="str">
        <f>IF(Listing!X373="", "", Listing!X373)</f>
        <v/>
      </c>
      <c r="Y373" s="9" t="str">
        <f>IF(Listing!Y373="", "", Listing!Y373)</f>
        <v/>
      </c>
      <c r="Z373" s="9" t="str">
        <f>IF(Listing!Z373="", "", Listing!Z373)</f>
        <v/>
      </c>
      <c r="AA373" s="9" t="str">
        <f>IF(Listing!AA373="", "", Listing!AA373)</f>
        <v/>
      </c>
    </row>
    <row r="374" spans="1:27" ht="14.25" customHeight="1">
      <c r="A374" s="9" t="str">
        <f>IF(Listing!A374="", "", Listing!A374)</f>
        <v/>
      </c>
      <c r="B374" s="9" t="str">
        <f>IFERROR(VLOOKUP(Listing!B374, MasterData!$A$3:$B$5, 2, FALSE), "")</f>
        <v/>
      </c>
      <c r="C374" s="9" t="str">
        <f>IFERROR(VLOOKUP(Listing!C374, MasterData!$D$19:$E$19, 2, FALSE), "")</f>
        <v/>
      </c>
      <c r="D374" s="9" t="str">
        <f>IFERROR(VLOOKUP(Listing!D374, MasterData!$G$3:$H$5, 2, FALSE), "")</f>
        <v/>
      </c>
      <c r="E374" s="9" t="str">
        <f>IFERROR(VLOOKUP(Listing!E374, 'Loại tài sản'!$A$2:$B$500, 2, FALSE), "")</f>
        <v/>
      </c>
      <c r="F374" s="9" t="str">
        <f>IF(Listing!F374="", "", Listing!F374)</f>
        <v/>
      </c>
      <c r="G374" s="9" t="str">
        <f>IF(Listing!G374="", "", Listing!G374)</f>
        <v/>
      </c>
      <c r="H374" s="9" t="str">
        <f>IF(Listing!H374="", "", Listing!H374)</f>
        <v/>
      </c>
      <c r="I374" s="9" t="str">
        <f>IF(Listing!I374="", "", Listing!I374)</f>
        <v/>
      </c>
      <c r="J374" s="9" t="str">
        <f>IFERROR(VLOOKUP(Listing!J374, Province!$A$2:$B$100, 2, FALSE), "")</f>
        <v/>
      </c>
      <c r="K374" s="9" t="str">
        <f>IFERROR(VLOOKUP(Listing!K374, District!$B$2:$C$703, 2, FALSE), "")</f>
        <v/>
      </c>
      <c r="L374" s="9" t="str">
        <f>IFERROR(VLOOKUP(Listing!L374, Ward!$B$2:$C$20000, 2, FALSE), "")</f>
        <v/>
      </c>
      <c r="M374" s="9" t="str">
        <f>IFERROR(VLOOKUP(Listing!M374, MasterData!$L$3:$M$7, 2, FALSE), "")</f>
        <v/>
      </c>
      <c r="N374" s="9" t="str">
        <f>IFERROR(VLOOKUP(Listing!N374, MasterData!$O$3:$P$7, 2, FALSE), "")</f>
        <v/>
      </c>
      <c r="O374" s="9" t="str">
        <f>IF(Listing!O374="", "", Listing!O374)</f>
        <v/>
      </c>
      <c r="P374" s="9" t="str">
        <f>IFERROR(VLOOKUP(Listing!P374, MasterData!$D$11:$E$13, 2, FALSE), "")</f>
        <v/>
      </c>
      <c r="Q374" s="9" t="str">
        <f>IFERROR(VLOOKUP(Listing!Q374, MasterData!$A$11:$B$12, 2, FALSE), "")</f>
        <v/>
      </c>
      <c r="R374" s="9" t="str">
        <f>IFERROR(VLOOKUP(Listing!R374, 'Tình trạng nội thất'!$B$2:$C$4, 2, FALSE), "")</f>
        <v/>
      </c>
      <c r="S374" s="9" t="str">
        <f>IFERROR(VLOOKUP(Listing!S374, View!$A$2:$B$9, 2, FALSE), "")</f>
        <v/>
      </c>
      <c r="T374" s="9" t="str">
        <f>IF(Listing!T374="", "", Listing!T374)</f>
        <v/>
      </c>
      <c r="U374" s="9" t="str">
        <f>IFERROR(VLOOKUP(Listing!U374, Project!$A$2:$B$300, 2, FALSE), "")</f>
        <v/>
      </c>
      <c r="V374" s="9" t="str">
        <f>IF(Listing!V374="", "", Listing!V374)</f>
        <v/>
      </c>
      <c r="W374" s="9" t="str">
        <f>IF(Listing!W374="", "", Listing!W374)</f>
        <v/>
      </c>
      <c r="X374" s="9" t="str">
        <f>IF(Listing!X374="", "", Listing!X374)</f>
        <v/>
      </c>
      <c r="Y374" s="9" t="str">
        <f>IF(Listing!Y374="", "", Listing!Y374)</f>
        <v/>
      </c>
      <c r="Z374" s="9" t="str">
        <f>IF(Listing!Z374="", "", Listing!Z374)</f>
        <v/>
      </c>
      <c r="AA374" s="9" t="str">
        <f>IF(Listing!AA374="", "", Listing!AA374)</f>
        <v/>
      </c>
    </row>
    <row r="375" spans="1:27" ht="14.25" customHeight="1">
      <c r="A375" s="9" t="str">
        <f>IF(Listing!A375="", "", Listing!A375)</f>
        <v/>
      </c>
      <c r="B375" s="9" t="str">
        <f>IFERROR(VLOOKUP(Listing!B375, MasterData!$A$3:$B$5, 2, FALSE), "")</f>
        <v/>
      </c>
      <c r="C375" s="9" t="str">
        <f>IFERROR(VLOOKUP(Listing!C375, MasterData!$D$19:$E$19, 2, FALSE), "")</f>
        <v/>
      </c>
      <c r="D375" s="9" t="str">
        <f>IFERROR(VLOOKUP(Listing!D375, MasterData!$G$3:$H$5, 2, FALSE), "")</f>
        <v/>
      </c>
      <c r="E375" s="9" t="str">
        <f>IFERROR(VLOOKUP(Listing!E375, 'Loại tài sản'!$A$2:$B$500, 2, FALSE), "")</f>
        <v/>
      </c>
      <c r="F375" s="9" t="str">
        <f>IF(Listing!F375="", "", Listing!F375)</f>
        <v/>
      </c>
      <c r="G375" s="9" t="str">
        <f>IF(Listing!G375="", "", Listing!G375)</f>
        <v/>
      </c>
      <c r="H375" s="9" t="str">
        <f>IF(Listing!H375="", "", Listing!H375)</f>
        <v/>
      </c>
      <c r="I375" s="9" t="str">
        <f>IF(Listing!I375="", "", Listing!I375)</f>
        <v/>
      </c>
      <c r="J375" s="9" t="str">
        <f>IFERROR(VLOOKUP(Listing!J375, Province!$A$2:$B$100, 2, FALSE), "")</f>
        <v/>
      </c>
      <c r="K375" s="9" t="str">
        <f>IFERROR(VLOOKUP(Listing!K375, District!$B$2:$C$703, 2, FALSE), "")</f>
        <v/>
      </c>
      <c r="L375" s="9" t="str">
        <f>IFERROR(VLOOKUP(Listing!L375, Ward!$B$2:$C$20000, 2, FALSE), "")</f>
        <v/>
      </c>
      <c r="M375" s="9" t="str">
        <f>IFERROR(VLOOKUP(Listing!M375, MasterData!$L$3:$M$7, 2, FALSE), "")</f>
        <v/>
      </c>
      <c r="N375" s="9" t="str">
        <f>IFERROR(VLOOKUP(Listing!N375, MasterData!$O$3:$P$7, 2, FALSE), "")</f>
        <v/>
      </c>
      <c r="O375" s="9" t="str">
        <f>IF(Listing!O375="", "", Listing!O375)</f>
        <v/>
      </c>
      <c r="P375" s="9" t="str">
        <f>IFERROR(VLOOKUP(Listing!P375, MasterData!$D$11:$E$13, 2, FALSE), "")</f>
        <v/>
      </c>
      <c r="Q375" s="9" t="str">
        <f>IFERROR(VLOOKUP(Listing!Q375, MasterData!$A$11:$B$12, 2, FALSE), "")</f>
        <v/>
      </c>
      <c r="R375" s="9" t="str">
        <f>IFERROR(VLOOKUP(Listing!R375, 'Tình trạng nội thất'!$B$2:$C$4, 2, FALSE), "")</f>
        <v/>
      </c>
      <c r="S375" s="9" t="str">
        <f>IFERROR(VLOOKUP(Listing!S375, View!$A$2:$B$9, 2, FALSE), "")</f>
        <v/>
      </c>
      <c r="T375" s="9" t="str">
        <f>IF(Listing!T375="", "", Listing!T375)</f>
        <v/>
      </c>
      <c r="U375" s="9" t="str">
        <f>IFERROR(VLOOKUP(Listing!U375, Project!$A$2:$B$300, 2, FALSE), "")</f>
        <v/>
      </c>
      <c r="V375" s="9" t="str">
        <f>IF(Listing!V375="", "", Listing!V375)</f>
        <v/>
      </c>
      <c r="W375" s="9" t="str">
        <f>IF(Listing!W375="", "", Listing!W375)</f>
        <v/>
      </c>
      <c r="X375" s="9" t="str">
        <f>IF(Listing!X375="", "", Listing!X375)</f>
        <v/>
      </c>
      <c r="Y375" s="9" t="str">
        <f>IF(Listing!Y375="", "", Listing!Y375)</f>
        <v/>
      </c>
      <c r="Z375" s="9" t="str">
        <f>IF(Listing!Z375="", "", Listing!Z375)</f>
        <v/>
      </c>
      <c r="AA375" s="9" t="str">
        <f>IF(Listing!AA375="", "", Listing!AA375)</f>
        <v/>
      </c>
    </row>
    <row r="376" spans="1:27" ht="14.25" customHeight="1">
      <c r="A376" s="9" t="str">
        <f>IF(Listing!A376="", "", Listing!A376)</f>
        <v/>
      </c>
      <c r="B376" s="9" t="str">
        <f>IFERROR(VLOOKUP(Listing!B376, MasterData!$A$3:$B$5, 2, FALSE), "")</f>
        <v/>
      </c>
      <c r="C376" s="9" t="str">
        <f>IFERROR(VLOOKUP(Listing!C376, MasterData!$D$19:$E$19, 2, FALSE), "")</f>
        <v/>
      </c>
      <c r="D376" s="9" t="str">
        <f>IFERROR(VLOOKUP(Listing!D376, MasterData!$G$3:$H$5, 2, FALSE), "")</f>
        <v/>
      </c>
      <c r="E376" s="9" t="str">
        <f>IFERROR(VLOOKUP(Listing!E376, 'Loại tài sản'!$A$2:$B$500, 2, FALSE), "")</f>
        <v/>
      </c>
      <c r="F376" s="9" t="str">
        <f>IF(Listing!F376="", "", Listing!F376)</f>
        <v/>
      </c>
      <c r="G376" s="9" t="str">
        <f>IF(Listing!G376="", "", Listing!G376)</f>
        <v/>
      </c>
      <c r="H376" s="9" t="str">
        <f>IF(Listing!H376="", "", Listing!H376)</f>
        <v/>
      </c>
      <c r="I376" s="9" t="str">
        <f>IF(Listing!I376="", "", Listing!I376)</f>
        <v/>
      </c>
      <c r="J376" s="9" t="str">
        <f>IFERROR(VLOOKUP(Listing!J376, Province!$A$2:$B$100, 2, FALSE), "")</f>
        <v/>
      </c>
      <c r="K376" s="9" t="str">
        <f>IFERROR(VLOOKUP(Listing!K376, District!$B$2:$C$703, 2, FALSE), "")</f>
        <v/>
      </c>
      <c r="L376" s="9" t="str">
        <f>IFERROR(VLOOKUP(Listing!L376, Ward!$B$2:$C$20000, 2, FALSE), "")</f>
        <v/>
      </c>
      <c r="M376" s="9" t="str">
        <f>IFERROR(VLOOKUP(Listing!M376, MasterData!$L$3:$M$7, 2, FALSE), "")</f>
        <v/>
      </c>
      <c r="N376" s="9" t="str">
        <f>IFERROR(VLOOKUP(Listing!N376, MasterData!$O$3:$P$7, 2, FALSE), "")</f>
        <v/>
      </c>
      <c r="O376" s="9" t="str">
        <f>IF(Listing!O376="", "", Listing!O376)</f>
        <v/>
      </c>
      <c r="P376" s="9" t="str">
        <f>IFERROR(VLOOKUP(Listing!P376, MasterData!$D$11:$E$13, 2, FALSE), "")</f>
        <v/>
      </c>
      <c r="Q376" s="9" t="str">
        <f>IFERROR(VLOOKUP(Listing!Q376, MasterData!$A$11:$B$12, 2, FALSE), "")</f>
        <v/>
      </c>
      <c r="R376" s="9" t="str">
        <f>IFERROR(VLOOKUP(Listing!R376, 'Tình trạng nội thất'!$B$2:$C$4, 2, FALSE), "")</f>
        <v/>
      </c>
      <c r="S376" s="9" t="str">
        <f>IFERROR(VLOOKUP(Listing!S376, View!$A$2:$B$9, 2, FALSE), "")</f>
        <v/>
      </c>
      <c r="T376" s="9" t="str">
        <f>IF(Listing!T376="", "", Listing!T376)</f>
        <v/>
      </c>
      <c r="U376" s="9" t="str">
        <f>IFERROR(VLOOKUP(Listing!U376, Project!$A$2:$B$300, 2, FALSE), "")</f>
        <v/>
      </c>
      <c r="V376" s="9" t="str">
        <f>IF(Listing!V376="", "", Listing!V376)</f>
        <v/>
      </c>
      <c r="W376" s="9" t="str">
        <f>IF(Listing!W376="", "", Listing!W376)</f>
        <v/>
      </c>
      <c r="X376" s="9" t="str">
        <f>IF(Listing!X376="", "", Listing!X376)</f>
        <v/>
      </c>
      <c r="Y376" s="9" t="str">
        <f>IF(Listing!Y376="", "", Listing!Y376)</f>
        <v/>
      </c>
      <c r="Z376" s="9" t="str">
        <f>IF(Listing!Z376="", "", Listing!Z376)</f>
        <v/>
      </c>
      <c r="AA376" s="9" t="str">
        <f>IF(Listing!AA376="", "", Listing!AA376)</f>
        <v/>
      </c>
    </row>
    <row r="377" spans="1:27" ht="14.25" customHeight="1">
      <c r="A377" s="9" t="str">
        <f>IF(Listing!A377="", "", Listing!A377)</f>
        <v/>
      </c>
      <c r="B377" s="9" t="str">
        <f>IFERROR(VLOOKUP(Listing!B377, MasterData!$A$3:$B$5, 2, FALSE), "")</f>
        <v/>
      </c>
      <c r="C377" s="9" t="str">
        <f>IFERROR(VLOOKUP(Listing!C377, MasterData!$D$19:$E$19, 2, FALSE), "")</f>
        <v/>
      </c>
      <c r="D377" s="9" t="str">
        <f>IFERROR(VLOOKUP(Listing!D377, MasterData!$G$3:$H$5, 2, FALSE), "")</f>
        <v/>
      </c>
      <c r="E377" s="9" t="str">
        <f>IFERROR(VLOOKUP(Listing!E377, 'Loại tài sản'!$A$2:$B$500, 2, FALSE), "")</f>
        <v/>
      </c>
      <c r="F377" s="9" t="str">
        <f>IF(Listing!F377="", "", Listing!F377)</f>
        <v/>
      </c>
      <c r="G377" s="9" t="str">
        <f>IF(Listing!G377="", "", Listing!G377)</f>
        <v/>
      </c>
      <c r="H377" s="9" t="str">
        <f>IF(Listing!H377="", "", Listing!H377)</f>
        <v/>
      </c>
      <c r="I377" s="9" t="str">
        <f>IF(Listing!I377="", "", Listing!I377)</f>
        <v/>
      </c>
      <c r="J377" s="9" t="str">
        <f>IFERROR(VLOOKUP(Listing!J377, Province!$A$2:$B$100, 2, FALSE), "")</f>
        <v/>
      </c>
      <c r="K377" s="9" t="str">
        <f>IFERROR(VLOOKUP(Listing!K377, District!$B$2:$C$703, 2, FALSE), "")</f>
        <v/>
      </c>
      <c r="L377" s="9" t="str">
        <f>IFERROR(VLOOKUP(Listing!L377, Ward!$B$2:$C$20000, 2, FALSE), "")</f>
        <v/>
      </c>
      <c r="M377" s="9" t="str">
        <f>IFERROR(VLOOKUP(Listing!M377, MasterData!$L$3:$M$7, 2, FALSE), "")</f>
        <v/>
      </c>
      <c r="N377" s="9" t="str">
        <f>IFERROR(VLOOKUP(Listing!N377, MasterData!$O$3:$P$7, 2, FALSE), "")</f>
        <v/>
      </c>
      <c r="O377" s="9" t="str">
        <f>IF(Listing!O377="", "", Listing!O377)</f>
        <v/>
      </c>
      <c r="P377" s="9" t="str">
        <f>IFERROR(VLOOKUP(Listing!P377, MasterData!$D$11:$E$13, 2, FALSE), "")</f>
        <v/>
      </c>
      <c r="Q377" s="9" t="str">
        <f>IFERROR(VLOOKUP(Listing!Q377, MasterData!$A$11:$B$12, 2, FALSE), "")</f>
        <v/>
      </c>
      <c r="R377" s="9" t="str">
        <f>IFERROR(VLOOKUP(Listing!R377, 'Tình trạng nội thất'!$B$2:$C$4, 2, FALSE), "")</f>
        <v/>
      </c>
      <c r="S377" s="9" t="str">
        <f>IFERROR(VLOOKUP(Listing!S377, View!$A$2:$B$9, 2, FALSE), "")</f>
        <v/>
      </c>
      <c r="T377" s="9" t="str">
        <f>IF(Listing!T377="", "", Listing!T377)</f>
        <v/>
      </c>
      <c r="U377" s="9" t="str">
        <f>IFERROR(VLOOKUP(Listing!U377, Project!$A$2:$B$300, 2, FALSE), "")</f>
        <v/>
      </c>
      <c r="V377" s="9" t="str">
        <f>IF(Listing!V377="", "", Listing!V377)</f>
        <v/>
      </c>
      <c r="W377" s="9" t="str">
        <f>IF(Listing!W377="", "", Listing!W377)</f>
        <v/>
      </c>
      <c r="X377" s="9" t="str">
        <f>IF(Listing!X377="", "", Listing!X377)</f>
        <v/>
      </c>
      <c r="Y377" s="9" t="str">
        <f>IF(Listing!Y377="", "", Listing!Y377)</f>
        <v/>
      </c>
      <c r="Z377" s="9" t="str">
        <f>IF(Listing!Z377="", "", Listing!Z377)</f>
        <v/>
      </c>
      <c r="AA377" s="9" t="str">
        <f>IF(Listing!AA377="", "", Listing!AA377)</f>
        <v/>
      </c>
    </row>
    <row r="378" spans="1:27" ht="14.25" customHeight="1">
      <c r="A378" s="9" t="str">
        <f>IF(Listing!A378="", "", Listing!A378)</f>
        <v/>
      </c>
      <c r="B378" s="9" t="str">
        <f>IFERROR(VLOOKUP(Listing!B378, MasterData!$A$3:$B$5, 2, FALSE), "")</f>
        <v/>
      </c>
      <c r="C378" s="9" t="str">
        <f>IFERROR(VLOOKUP(Listing!C378, MasterData!$D$19:$E$19, 2, FALSE), "")</f>
        <v/>
      </c>
      <c r="D378" s="9" t="str">
        <f>IFERROR(VLOOKUP(Listing!D378, MasterData!$G$3:$H$5, 2, FALSE), "")</f>
        <v/>
      </c>
      <c r="E378" s="9" t="str">
        <f>IFERROR(VLOOKUP(Listing!E378, 'Loại tài sản'!$A$2:$B$500, 2, FALSE), "")</f>
        <v/>
      </c>
      <c r="F378" s="9" t="str">
        <f>IF(Listing!F378="", "", Listing!F378)</f>
        <v/>
      </c>
      <c r="G378" s="9" t="str">
        <f>IF(Listing!G378="", "", Listing!G378)</f>
        <v/>
      </c>
      <c r="H378" s="9" t="str">
        <f>IF(Listing!H378="", "", Listing!H378)</f>
        <v/>
      </c>
      <c r="I378" s="9" t="str">
        <f>IF(Listing!I378="", "", Listing!I378)</f>
        <v/>
      </c>
      <c r="J378" s="9" t="str">
        <f>IFERROR(VLOOKUP(Listing!J378, Province!$A$2:$B$100, 2, FALSE), "")</f>
        <v/>
      </c>
      <c r="K378" s="9" t="str">
        <f>IFERROR(VLOOKUP(Listing!K378, District!$B$2:$C$703, 2, FALSE), "")</f>
        <v/>
      </c>
      <c r="L378" s="9" t="str">
        <f>IFERROR(VLOOKUP(Listing!L378, Ward!$B$2:$C$20000, 2, FALSE), "")</f>
        <v/>
      </c>
      <c r="M378" s="9" t="str">
        <f>IFERROR(VLOOKUP(Listing!M378, MasterData!$L$3:$M$7, 2, FALSE), "")</f>
        <v/>
      </c>
      <c r="N378" s="9" t="str">
        <f>IFERROR(VLOOKUP(Listing!N378, MasterData!$O$3:$P$7, 2, FALSE), "")</f>
        <v/>
      </c>
      <c r="O378" s="9" t="str">
        <f>IF(Listing!O378="", "", Listing!O378)</f>
        <v/>
      </c>
      <c r="P378" s="9" t="str">
        <f>IFERROR(VLOOKUP(Listing!P378, MasterData!$D$11:$E$13, 2, FALSE), "")</f>
        <v/>
      </c>
      <c r="Q378" s="9" t="str">
        <f>IFERROR(VLOOKUP(Listing!Q378, MasterData!$A$11:$B$12, 2, FALSE), "")</f>
        <v/>
      </c>
      <c r="R378" s="9" t="str">
        <f>IFERROR(VLOOKUP(Listing!R378, 'Tình trạng nội thất'!$B$2:$C$4, 2, FALSE), "")</f>
        <v/>
      </c>
      <c r="S378" s="9" t="str">
        <f>IFERROR(VLOOKUP(Listing!S378, View!$A$2:$B$9, 2, FALSE), "")</f>
        <v/>
      </c>
      <c r="T378" s="9" t="str">
        <f>IF(Listing!T378="", "", Listing!T378)</f>
        <v/>
      </c>
      <c r="U378" s="9" t="str">
        <f>IFERROR(VLOOKUP(Listing!U378, Project!$A$2:$B$300, 2, FALSE), "")</f>
        <v/>
      </c>
      <c r="V378" s="9" t="str">
        <f>IF(Listing!V378="", "", Listing!V378)</f>
        <v/>
      </c>
      <c r="W378" s="9" t="str">
        <f>IF(Listing!W378="", "", Listing!W378)</f>
        <v/>
      </c>
      <c r="X378" s="9" t="str">
        <f>IF(Listing!X378="", "", Listing!X378)</f>
        <v/>
      </c>
      <c r="Y378" s="9" t="str">
        <f>IF(Listing!Y378="", "", Listing!Y378)</f>
        <v/>
      </c>
      <c r="Z378" s="9" t="str">
        <f>IF(Listing!Z378="", "", Listing!Z378)</f>
        <v/>
      </c>
      <c r="AA378" s="9" t="str">
        <f>IF(Listing!AA378="", "", Listing!AA378)</f>
        <v/>
      </c>
    </row>
    <row r="379" spans="1:27" ht="14.25" customHeight="1">
      <c r="A379" s="9" t="str">
        <f>IF(Listing!A379="", "", Listing!A379)</f>
        <v/>
      </c>
      <c r="B379" s="9" t="str">
        <f>IFERROR(VLOOKUP(Listing!B379, MasterData!$A$3:$B$5, 2, FALSE), "")</f>
        <v/>
      </c>
      <c r="C379" s="9" t="str">
        <f>IFERROR(VLOOKUP(Listing!C379, MasterData!$D$19:$E$19, 2, FALSE), "")</f>
        <v/>
      </c>
      <c r="D379" s="9" t="str">
        <f>IFERROR(VLOOKUP(Listing!D379, MasterData!$G$3:$H$5, 2, FALSE), "")</f>
        <v/>
      </c>
      <c r="E379" s="9" t="str">
        <f>IFERROR(VLOOKUP(Listing!E379, 'Loại tài sản'!$A$2:$B$500, 2, FALSE), "")</f>
        <v/>
      </c>
      <c r="F379" s="9" t="str">
        <f>IF(Listing!F379="", "", Listing!F379)</f>
        <v/>
      </c>
      <c r="G379" s="9" t="str">
        <f>IF(Listing!G379="", "", Listing!G379)</f>
        <v/>
      </c>
      <c r="H379" s="9" t="str">
        <f>IF(Listing!H379="", "", Listing!H379)</f>
        <v/>
      </c>
      <c r="I379" s="9" t="str">
        <f>IF(Listing!I379="", "", Listing!I379)</f>
        <v/>
      </c>
      <c r="J379" s="9" t="str">
        <f>IFERROR(VLOOKUP(Listing!J379, Province!$A$2:$B$100, 2, FALSE), "")</f>
        <v/>
      </c>
      <c r="K379" s="9" t="str">
        <f>IFERROR(VLOOKUP(Listing!K379, District!$B$2:$C$703, 2, FALSE), "")</f>
        <v/>
      </c>
      <c r="L379" s="9" t="str">
        <f>IFERROR(VLOOKUP(Listing!L379, Ward!$B$2:$C$20000, 2, FALSE), "")</f>
        <v/>
      </c>
      <c r="M379" s="9" t="str">
        <f>IFERROR(VLOOKUP(Listing!M379, MasterData!$L$3:$M$7, 2, FALSE), "")</f>
        <v/>
      </c>
      <c r="N379" s="9" t="str">
        <f>IFERROR(VLOOKUP(Listing!N379, MasterData!$O$3:$P$7, 2, FALSE), "")</f>
        <v/>
      </c>
      <c r="O379" s="9" t="str">
        <f>IF(Listing!O379="", "", Listing!O379)</f>
        <v/>
      </c>
      <c r="P379" s="9" t="str">
        <f>IFERROR(VLOOKUP(Listing!P379, MasterData!$D$11:$E$13, 2, FALSE), "")</f>
        <v/>
      </c>
      <c r="Q379" s="9" t="str">
        <f>IFERROR(VLOOKUP(Listing!Q379, MasterData!$A$11:$B$12, 2, FALSE), "")</f>
        <v/>
      </c>
      <c r="R379" s="9" t="str">
        <f>IFERROR(VLOOKUP(Listing!R379, 'Tình trạng nội thất'!$B$2:$C$4, 2, FALSE), "")</f>
        <v/>
      </c>
      <c r="S379" s="9" t="str">
        <f>IFERROR(VLOOKUP(Listing!S379, View!$A$2:$B$9, 2, FALSE), "")</f>
        <v/>
      </c>
      <c r="T379" s="9" t="str">
        <f>IF(Listing!T379="", "", Listing!T379)</f>
        <v/>
      </c>
      <c r="U379" s="9" t="str">
        <f>IFERROR(VLOOKUP(Listing!U379, Project!$A$2:$B$300, 2, FALSE), "")</f>
        <v/>
      </c>
      <c r="V379" s="9" t="str">
        <f>IF(Listing!V379="", "", Listing!V379)</f>
        <v/>
      </c>
      <c r="W379" s="9" t="str">
        <f>IF(Listing!W379="", "", Listing!W379)</f>
        <v/>
      </c>
      <c r="X379" s="9" t="str">
        <f>IF(Listing!X379="", "", Listing!X379)</f>
        <v/>
      </c>
      <c r="Y379" s="9" t="str">
        <f>IF(Listing!Y379="", "", Listing!Y379)</f>
        <v/>
      </c>
      <c r="Z379" s="9" t="str">
        <f>IF(Listing!Z379="", "", Listing!Z379)</f>
        <v/>
      </c>
      <c r="AA379" s="9" t="str">
        <f>IF(Listing!AA379="", "", Listing!AA379)</f>
        <v/>
      </c>
    </row>
    <row r="380" spans="1:27" ht="14.25" customHeight="1">
      <c r="A380" s="9" t="str">
        <f>IF(Listing!A380="", "", Listing!A380)</f>
        <v/>
      </c>
      <c r="B380" s="9" t="str">
        <f>IFERROR(VLOOKUP(Listing!B380, MasterData!$A$3:$B$5, 2, FALSE), "")</f>
        <v/>
      </c>
      <c r="C380" s="9" t="str">
        <f>IFERROR(VLOOKUP(Listing!C380, MasterData!$D$19:$E$19, 2, FALSE), "")</f>
        <v/>
      </c>
      <c r="D380" s="9" t="str">
        <f>IFERROR(VLOOKUP(Listing!D380, MasterData!$G$3:$H$5, 2, FALSE), "")</f>
        <v/>
      </c>
      <c r="E380" s="9" t="str">
        <f>IFERROR(VLOOKUP(Listing!E380, 'Loại tài sản'!$A$2:$B$500, 2, FALSE), "")</f>
        <v/>
      </c>
      <c r="F380" s="9" t="str">
        <f>IF(Listing!F380="", "", Listing!F380)</f>
        <v/>
      </c>
      <c r="G380" s="9" t="str">
        <f>IF(Listing!G380="", "", Listing!G380)</f>
        <v/>
      </c>
      <c r="H380" s="9" t="str">
        <f>IF(Listing!H380="", "", Listing!H380)</f>
        <v/>
      </c>
      <c r="I380" s="9" t="str">
        <f>IF(Listing!I380="", "", Listing!I380)</f>
        <v/>
      </c>
      <c r="J380" s="9" t="str">
        <f>IFERROR(VLOOKUP(Listing!J380, Province!$A$2:$B$100, 2, FALSE), "")</f>
        <v/>
      </c>
      <c r="K380" s="9" t="str">
        <f>IFERROR(VLOOKUP(Listing!K380, District!$B$2:$C$703, 2, FALSE), "")</f>
        <v/>
      </c>
      <c r="L380" s="9" t="str">
        <f>IFERROR(VLOOKUP(Listing!L380, Ward!$B$2:$C$20000, 2, FALSE), "")</f>
        <v/>
      </c>
      <c r="M380" s="9" t="str">
        <f>IFERROR(VLOOKUP(Listing!M380, MasterData!$L$3:$M$7, 2, FALSE), "")</f>
        <v/>
      </c>
      <c r="N380" s="9" t="str">
        <f>IFERROR(VLOOKUP(Listing!N380, MasterData!$O$3:$P$7, 2, FALSE), "")</f>
        <v/>
      </c>
      <c r="O380" s="9" t="str">
        <f>IF(Listing!O380="", "", Listing!O380)</f>
        <v/>
      </c>
      <c r="P380" s="9" t="str">
        <f>IFERROR(VLOOKUP(Listing!P380, MasterData!$D$11:$E$13, 2, FALSE), "")</f>
        <v/>
      </c>
      <c r="Q380" s="9" t="str">
        <f>IFERROR(VLOOKUP(Listing!Q380, MasterData!$A$11:$B$12, 2, FALSE), "")</f>
        <v/>
      </c>
      <c r="R380" s="9" t="str">
        <f>IFERROR(VLOOKUP(Listing!R380, 'Tình trạng nội thất'!$B$2:$C$4, 2, FALSE), "")</f>
        <v/>
      </c>
      <c r="S380" s="9" t="str">
        <f>IFERROR(VLOOKUP(Listing!S380, View!$A$2:$B$9, 2, FALSE), "")</f>
        <v/>
      </c>
      <c r="T380" s="9" t="str">
        <f>IF(Listing!T380="", "", Listing!T380)</f>
        <v/>
      </c>
      <c r="U380" s="9" t="str">
        <f>IFERROR(VLOOKUP(Listing!U380, Project!$A$2:$B$300, 2, FALSE), "")</f>
        <v/>
      </c>
      <c r="V380" s="9" t="str">
        <f>IF(Listing!V380="", "", Listing!V380)</f>
        <v/>
      </c>
      <c r="W380" s="9" t="str">
        <f>IF(Listing!W380="", "", Listing!W380)</f>
        <v/>
      </c>
      <c r="X380" s="9" t="str">
        <f>IF(Listing!X380="", "", Listing!X380)</f>
        <v/>
      </c>
      <c r="Y380" s="9" t="str">
        <f>IF(Listing!Y380="", "", Listing!Y380)</f>
        <v/>
      </c>
      <c r="Z380" s="9" t="str">
        <f>IF(Listing!Z380="", "", Listing!Z380)</f>
        <v/>
      </c>
      <c r="AA380" s="9" t="str">
        <f>IF(Listing!AA380="", "", Listing!AA380)</f>
        <v/>
      </c>
    </row>
    <row r="381" spans="1:27" ht="14.25" customHeight="1">
      <c r="A381" s="9" t="str">
        <f>IF(Listing!A381="", "", Listing!A381)</f>
        <v/>
      </c>
      <c r="B381" s="9" t="str">
        <f>IFERROR(VLOOKUP(Listing!B381, MasterData!$A$3:$B$5, 2, FALSE), "")</f>
        <v/>
      </c>
      <c r="C381" s="9" t="str">
        <f>IFERROR(VLOOKUP(Listing!C381, MasterData!$D$19:$E$19, 2, FALSE), "")</f>
        <v/>
      </c>
      <c r="D381" s="9" t="str">
        <f>IFERROR(VLOOKUP(Listing!D381, MasterData!$G$3:$H$5, 2, FALSE), "")</f>
        <v/>
      </c>
      <c r="E381" s="9" t="str">
        <f>IFERROR(VLOOKUP(Listing!E381, 'Loại tài sản'!$A$2:$B$500, 2, FALSE), "")</f>
        <v/>
      </c>
      <c r="F381" s="9" t="str">
        <f>IF(Listing!F381="", "", Listing!F381)</f>
        <v/>
      </c>
      <c r="G381" s="9" t="str">
        <f>IF(Listing!G381="", "", Listing!G381)</f>
        <v/>
      </c>
      <c r="H381" s="9" t="str">
        <f>IF(Listing!H381="", "", Listing!H381)</f>
        <v/>
      </c>
      <c r="I381" s="9" t="str">
        <f>IF(Listing!I381="", "", Listing!I381)</f>
        <v/>
      </c>
      <c r="J381" s="9" t="str">
        <f>IFERROR(VLOOKUP(Listing!J381, Province!$A$2:$B$100, 2, FALSE), "")</f>
        <v/>
      </c>
      <c r="K381" s="9" t="str">
        <f>IFERROR(VLOOKUP(Listing!K381, District!$B$2:$C$703, 2, FALSE), "")</f>
        <v/>
      </c>
      <c r="L381" s="9" t="str">
        <f>IFERROR(VLOOKUP(Listing!L381, Ward!$B$2:$C$20000, 2, FALSE), "")</f>
        <v/>
      </c>
      <c r="M381" s="9" t="str">
        <f>IFERROR(VLOOKUP(Listing!M381, MasterData!$L$3:$M$7, 2, FALSE), "")</f>
        <v/>
      </c>
      <c r="N381" s="9" t="str">
        <f>IFERROR(VLOOKUP(Listing!N381, MasterData!$O$3:$P$7, 2, FALSE), "")</f>
        <v/>
      </c>
      <c r="O381" s="9" t="str">
        <f>IF(Listing!O381="", "", Listing!O381)</f>
        <v/>
      </c>
      <c r="P381" s="9" t="str">
        <f>IFERROR(VLOOKUP(Listing!P381, MasterData!$D$11:$E$13, 2, FALSE), "")</f>
        <v/>
      </c>
      <c r="Q381" s="9" t="str">
        <f>IFERROR(VLOOKUP(Listing!Q381, MasterData!$A$11:$B$12, 2, FALSE), "")</f>
        <v/>
      </c>
      <c r="R381" s="9" t="str">
        <f>IFERROR(VLOOKUP(Listing!R381, 'Tình trạng nội thất'!$B$2:$C$4, 2, FALSE), "")</f>
        <v/>
      </c>
      <c r="S381" s="9" t="str">
        <f>IFERROR(VLOOKUP(Listing!S381, View!$A$2:$B$9, 2, FALSE), "")</f>
        <v/>
      </c>
      <c r="T381" s="9" t="str">
        <f>IF(Listing!T381="", "", Listing!T381)</f>
        <v/>
      </c>
      <c r="U381" s="9" t="str">
        <f>IFERROR(VLOOKUP(Listing!U381, Project!$A$2:$B$300, 2, FALSE), "")</f>
        <v/>
      </c>
      <c r="V381" s="9" t="str">
        <f>IF(Listing!V381="", "", Listing!V381)</f>
        <v/>
      </c>
      <c r="W381" s="9" t="str">
        <f>IF(Listing!W381="", "", Listing!W381)</f>
        <v/>
      </c>
      <c r="X381" s="9" t="str">
        <f>IF(Listing!X381="", "", Listing!X381)</f>
        <v/>
      </c>
      <c r="Y381" s="9" t="str">
        <f>IF(Listing!Y381="", "", Listing!Y381)</f>
        <v/>
      </c>
      <c r="Z381" s="9" t="str">
        <f>IF(Listing!Z381="", "", Listing!Z381)</f>
        <v/>
      </c>
      <c r="AA381" s="9" t="str">
        <f>IF(Listing!AA381="", "", Listing!AA381)</f>
        <v/>
      </c>
    </row>
    <row r="382" spans="1:27" ht="14.25" customHeight="1">
      <c r="A382" s="9" t="str">
        <f>IF(Listing!A382="", "", Listing!A382)</f>
        <v/>
      </c>
      <c r="B382" s="9" t="str">
        <f>IFERROR(VLOOKUP(Listing!B382, MasterData!$A$3:$B$5, 2, FALSE), "")</f>
        <v/>
      </c>
      <c r="C382" s="9" t="str">
        <f>IFERROR(VLOOKUP(Listing!C382, MasterData!$D$19:$E$19, 2, FALSE), "")</f>
        <v/>
      </c>
      <c r="D382" s="9" t="str">
        <f>IFERROR(VLOOKUP(Listing!D382, MasterData!$G$3:$H$5, 2, FALSE), "")</f>
        <v/>
      </c>
      <c r="E382" s="9" t="str">
        <f>IFERROR(VLOOKUP(Listing!E382, 'Loại tài sản'!$A$2:$B$500, 2, FALSE), "")</f>
        <v/>
      </c>
      <c r="F382" s="9" t="str">
        <f>IF(Listing!F382="", "", Listing!F382)</f>
        <v/>
      </c>
      <c r="G382" s="9" t="str">
        <f>IF(Listing!G382="", "", Listing!G382)</f>
        <v/>
      </c>
      <c r="H382" s="9" t="str">
        <f>IF(Listing!H382="", "", Listing!H382)</f>
        <v/>
      </c>
      <c r="I382" s="9" t="str">
        <f>IF(Listing!I382="", "", Listing!I382)</f>
        <v/>
      </c>
      <c r="J382" s="9" t="str">
        <f>IFERROR(VLOOKUP(Listing!J382, Province!$A$2:$B$100, 2, FALSE), "")</f>
        <v/>
      </c>
      <c r="K382" s="9" t="str">
        <f>IFERROR(VLOOKUP(Listing!K382, District!$B$2:$C$703, 2, FALSE), "")</f>
        <v/>
      </c>
      <c r="L382" s="9" t="str">
        <f>IFERROR(VLOOKUP(Listing!L382, Ward!$B$2:$C$20000, 2, FALSE), "")</f>
        <v/>
      </c>
      <c r="M382" s="9" t="str">
        <f>IFERROR(VLOOKUP(Listing!M382, MasterData!$L$3:$M$7, 2, FALSE), "")</f>
        <v/>
      </c>
      <c r="N382" s="9" t="str">
        <f>IFERROR(VLOOKUP(Listing!N382, MasterData!$O$3:$P$7, 2, FALSE), "")</f>
        <v/>
      </c>
      <c r="O382" s="9" t="str">
        <f>IF(Listing!O382="", "", Listing!O382)</f>
        <v/>
      </c>
      <c r="P382" s="9" t="str">
        <f>IFERROR(VLOOKUP(Listing!P382, MasterData!$D$11:$E$13, 2, FALSE), "")</f>
        <v/>
      </c>
      <c r="Q382" s="9" t="str">
        <f>IFERROR(VLOOKUP(Listing!Q382, MasterData!$A$11:$B$12, 2, FALSE), "")</f>
        <v/>
      </c>
      <c r="R382" s="9" t="str">
        <f>IFERROR(VLOOKUP(Listing!R382, 'Tình trạng nội thất'!$B$2:$C$4, 2, FALSE), "")</f>
        <v/>
      </c>
      <c r="S382" s="9" t="str">
        <f>IFERROR(VLOOKUP(Listing!S382, View!$A$2:$B$9, 2, FALSE), "")</f>
        <v/>
      </c>
      <c r="T382" s="9" t="str">
        <f>IF(Listing!T382="", "", Listing!T382)</f>
        <v/>
      </c>
      <c r="U382" s="9" t="str">
        <f>IFERROR(VLOOKUP(Listing!U382, Project!$A$2:$B$300, 2, FALSE), "")</f>
        <v/>
      </c>
      <c r="V382" s="9" t="str">
        <f>IF(Listing!V382="", "", Listing!V382)</f>
        <v/>
      </c>
      <c r="W382" s="9" t="str">
        <f>IF(Listing!W382="", "", Listing!W382)</f>
        <v/>
      </c>
      <c r="X382" s="9" t="str">
        <f>IF(Listing!X382="", "", Listing!X382)</f>
        <v/>
      </c>
      <c r="Y382" s="9" t="str">
        <f>IF(Listing!Y382="", "", Listing!Y382)</f>
        <v/>
      </c>
      <c r="Z382" s="9" t="str">
        <f>IF(Listing!Z382="", "", Listing!Z382)</f>
        <v/>
      </c>
      <c r="AA382" s="9" t="str">
        <f>IF(Listing!AA382="", "", Listing!AA382)</f>
        <v/>
      </c>
    </row>
    <row r="383" spans="1:27" ht="14.25" customHeight="1">
      <c r="A383" s="9" t="str">
        <f>IF(Listing!A383="", "", Listing!A383)</f>
        <v/>
      </c>
      <c r="B383" s="9" t="str">
        <f>IFERROR(VLOOKUP(Listing!B383, MasterData!$A$3:$B$5, 2, FALSE), "")</f>
        <v/>
      </c>
      <c r="C383" s="9" t="str">
        <f>IFERROR(VLOOKUP(Listing!C383, MasterData!$D$19:$E$19, 2, FALSE), "")</f>
        <v/>
      </c>
      <c r="D383" s="9" t="str">
        <f>IFERROR(VLOOKUP(Listing!D383, MasterData!$G$3:$H$5, 2, FALSE), "")</f>
        <v/>
      </c>
      <c r="E383" s="9" t="str">
        <f>IFERROR(VLOOKUP(Listing!E383, 'Loại tài sản'!$A$2:$B$500, 2, FALSE), "")</f>
        <v/>
      </c>
      <c r="F383" s="9" t="str">
        <f>IF(Listing!F383="", "", Listing!F383)</f>
        <v/>
      </c>
      <c r="G383" s="9" t="str">
        <f>IF(Listing!G383="", "", Listing!G383)</f>
        <v/>
      </c>
      <c r="H383" s="9" t="str">
        <f>IF(Listing!H383="", "", Listing!H383)</f>
        <v/>
      </c>
      <c r="I383" s="9" t="str">
        <f>IF(Listing!I383="", "", Listing!I383)</f>
        <v/>
      </c>
      <c r="J383" s="9" t="str">
        <f>IFERROR(VLOOKUP(Listing!J383, Province!$A$2:$B$100, 2, FALSE), "")</f>
        <v/>
      </c>
      <c r="K383" s="9" t="str">
        <f>IFERROR(VLOOKUP(Listing!K383, District!$B$2:$C$703, 2, FALSE), "")</f>
        <v/>
      </c>
      <c r="L383" s="9" t="str">
        <f>IFERROR(VLOOKUP(Listing!L383, Ward!$B$2:$C$20000, 2, FALSE), "")</f>
        <v/>
      </c>
      <c r="M383" s="9" t="str">
        <f>IFERROR(VLOOKUP(Listing!M383, MasterData!$L$3:$M$7, 2, FALSE), "")</f>
        <v/>
      </c>
      <c r="N383" s="9" t="str">
        <f>IFERROR(VLOOKUP(Listing!N383, MasterData!$O$3:$P$7, 2, FALSE), "")</f>
        <v/>
      </c>
      <c r="O383" s="9" t="str">
        <f>IF(Listing!O383="", "", Listing!O383)</f>
        <v/>
      </c>
      <c r="P383" s="9" t="str">
        <f>IFERROR(VLOOKUP(Listing!P383, MasterData!$D$11:$E$13, 2, FALSE), "")</f>
        <v/>
      </c>
      <c r="Q383" s="9" t="str">
        <f>IFERROR(VLOOKUP(Listing!Q383, MasterData!$A$11:$B$12, 2, FALSE), "")</f>
        <v/>
      </c>
      <c r="R383" s="9" t="str">
        <f>IFERROR(VLOOKUP(Listing!R383, 'Tình trạng nội thất'!$B$2:$C$4, 2, FALSE), "")</f>
        <v/>
      </c>
      <c r="S383" s="9" t="str">
        <f>IFERROR(VLOOKUP(Listing!S383, View!$A$2:$B$9, 2, FALSE), "")</f>
        <v/>
      </c>
      <c r="T383" s="9" t="str">
        <f>IF(Listing!T383="", "", Listing!T383)</f>
        <v/>
      </c>
      <c r="U383" s="9" t="str">
        <f>IFERROR(VLOOKUP(Listing!U383, Project!$A$2:$B$300, 2, FALSE), "")</f>
        <v/>
      </c>
      <c r="V383" s="9" t="str">
        <f>IF(Listing!V383="", "", Listing!V383)</f>
        <v/>
      </c>
      <c r="W383" s="9" t="str">
        <f>IF(Listing!W383="", "", Listing!W383)</f>
        <v/>
      </c>
      <c r="X383" s="9" t="str">
        <f>IF(Listing!X383="", "", Listing!X383)</f>
        <v/>
      </c>
      <c r="Y383" s="9" t="str">
        <f>IF(Listing!Y383="", "", Listing!Y383)</f>
        <v/>
      </c>
      <c r="Z383" s="9" t="str">
        <f>IF(Listing!Z383="", "", Listing!Z383)</f>
        <v/>
      </c>
      <c r="AA383" s="9" t="str">
        <f>IF(Listing!AA383="", "", Listing!AA383)</f>
        <v/>
      </c>
    </row>
    <row r="384" spans="1:27" ht="14.25" customHeight="1">
      <c r="A384" s="9" t="str">
        <f>IF(Listing!A384="", "", Listing!A384)</f>
        <v/>
      </c>
      <c r="B384" s="9" t="str">
        <f>IFERROR(VLOOKUP(Listing!B384, MasterData!$A$3:$B$5, 2, FALSE), "")</f>
        <v/>
      </c>
      <c r="C384" s="9" t="str">
        <f>IFERROR(VLOOKUP(Listing!C384, MasterData!$D$19:$E$19, 2, FALSE), "")</f>
        <v/>
      </c>
      <c r="D384" s="9" t="str">
        <f>IFERROR(VLOOKUP(Listing!D384, MasterData!$G$3:$H$5, 2, FALSE), "")</f>
        <v/>
      </c>
      <c r="E384" s="9" t="str">
        <f>IFERROR(VLOOKUP(Listing!E384, 'Loại tài sản'!$A$2:$B$500, 2, FALSE), "")</f>
        <v/>
      </c>
      <c r="F384" s="9" t="str">
        <f>IF(Listing!F384="", "", Listing!F384)</f>
        <v/>
      </c>
      <c r="G384" s="9" t="str">
        <f>IF(Listing!G384="", "", Listing!G384)</f>
        <v/>
      </c>
      <c r="H384" s="9" t="str">
        <f>IF(Listing!H384="", "", Listing!H384)</f>
        <v/>
      </c>
      <c r="I384" s="9" t="str">
        <f>IF(Listing!I384="", "", Listing!I384)</f>
        <v/>
      </c>
      <c r="J384" s="9" t="str">
        <f>IFERROR(VLOOKUP(Listing!J384, Province!$A$2:$B$100, 2, FALSE), "")</f>
        <v/>
      </c>
      <c r="K384" s="9" t="str">
        <f>IFERROR(VLOOKUP(Listing!K384, District!$B$2:$C$703, 2, FALSE), "")</f>
        <v/>
      </c>
      <c r="L384" s="9" t="str">
        <f>IFERROR(VLOOKUP(Listing!L384, Ward!$B$2:$C$20000, 2, FALSE), "")</f>
        <v/>
      </c>
      <c r="M384" s="9" t="str">
        <f>IFERROR(VLOOKUP(Listing!M384, MasterData!$L$3:$M$7, 2, FALSE), "")</f>
        <v/>
      </c>
      <c r="N384" s="9" t="str">
        <f>IFERROR(VLOOKUP(Listing!N384, MasterData!$O$3:$P$7, 2, FALSE), "")</f>
        <v/>
      </c>
      <c r="O384" s="9" t="str">
        <f>IF(Listing!O384="", "", Listing!O384)</f>
        <v/>
      </c>
      <c r="P384" s="9" t="str">
        <f>IFERROR(VLOOKUP(Listing!P384, MasterData!$D$11:$E$13, 2, FALSE), "")</f>
        <v/>
      </c>
      <c r="Q384" s="9" t="str">
        <f>IFERROR(VLOOKUP(Listing!Q384, MasterData!$A$11:$B$12, 2, FALSE), "")</f>
        <v/>
      </c>
      <c r="R384" s="9" t="str">
        <f>IFERROR(VLOOKUP(Listing!R384, 'Tình trạng nội thất'!$B$2:$C$4, 2, FALSE), "")</f>
        <v/>
      </c>
      <c r="S384" s="9" t="str">
        <f>IFERROR(VLOOKUP(Listing!S384, View!$A$2:$B$9, 2, FALSE), "")</f>
        <v/>
      </c>
      <c r="T384" s="9" t="str">
        <f>IF(Listing!T384="", "", Listing!T384)</f>
        <v/>
      </c>
      <c r="U384" s="9" t="str">
        <f>IFERROR(VLOOKUP(Listing!U384, Project!$A$2:$B$300, 2, FALSE), "")</f>
        <v/>
      </c>
      <c r="V384" s="9" t="str">
        <f>IF(Listing!V384="", "", Listing!V384)</f>
        <v/>
      </c>
      <c r="W384" s="9" t="str">
        <f>IF(Listing!W384="", "", Listing!W384)</f>
        <v/>
      </c>
      <c r="X384" s="9" t="str">
        <f>IF(Listing!X384="", "", Listing!X384)</f>
        <v/>
      </c>
      <c r="Y384" s="9" t="str">
        <f>IF(Listing!Y384="", "", Listing!Y384)</f>
        <v/>
      </c>
      <c r="Z384" s="9" t="str">
        <f>IF(Listing!Z384="", "", Listing!Z384)</f>
        <v/>
      </c>
      <c r="AA384" s="9" t="str">
        <f>IF(Listing!AA384="", "", Listing!AA384)</f>
        <v/>
      </c>
    </row>
    <row r="385" spans="1:27" ht="14.25" customHeight="1">
      <c r="A385" s="9" t="str">
        <f>IF(Listing!A385="", "", Listing!A385)</f>
        <v/>
      </c>
      <c r="B385" s="9" t="str">
        <f>IFERROR(VLOOKUP(Listing!B385, MasterData!$A$3:$B$5, 2, FALSE), "")</f>
        <v/>
      </c>
      <c r="C385" s="9" t="str">
        <f>IFERROR(VLOOKUP(Listing!C385, MasterData!$D$19:$E$19, 2, FALSE), "")</f>
        <v/>
      </c>
      <c r="D385" s="9" t="str">
        <f>IFERROR(VLOOKUP(Listing!D385, MasterData!$G$3:$H$5, 2, FALSE), "")</f>
        <v/>
      </c>
      <c r="E385" s="9" t="str">
        <f>IFERROR(VLOOKUP(Listing!E385, 'Loại tài sản'!$A$2:$B$500, 2, FALSE), "")</f>
        <v/>
      </c>
      <c r="F385" s="9" t="str">
        <f>IF(Listing!F385="", "", Listing!F385)</f>
        <v/>
      </c>
      <c r="G385" s="9" t="str">
        <f>IF(Listing!G385="", "", Listing!G385)</f>
        <v/>
      </c>
      <c r="H385" s="9" t="str">
        <f>IF(Listing!H385="", "", Listing!H385)</f>
        <v/>
      </c>
      <c r="I385" s="9" t="str">
        <f>IF(Listing!I385="", "", Listing!I385)</f>
        <v/>
      </c>
      <c r="J385" s="9" t="str">
        <f>IFERROR(VLOOKUP(Listing!J385, Province!$A$2:$B$100, 2, FALSE), "")</f>
        <v/>
      </c>
      <c r="K385" s="9" t="str">
        <f>IFERROR(VLOOKUP(Listing!K385, District!$B$2:$C$703, 2, FALSE), "")</f>
        <v/>
      </c>
      <c r="L385" s="9" t="str">
        <f>IFERROR(VLOOKUP(Listing!L385, Ward!$B$2:$C$20000, 2, FALSE), "")</f>
        <v/>
      </c>
      <c r="M385" s="9" t="str">
        <f>IFERROR(VLOOKUP(Listing!M385, MasterData!$L$3:$M$7, 2, FALSE), "")</f>
        <v/>
      </c>
      <c r="N385" s="9" t="str">
        <f>IFERROR(VLOOKUP(Listing!N385, MasterData!$O$3:$P$7, 2, FALSE), "")</f>
        <v/>
      </c>
      <c r="O385" s="9" t="str">
        <f>IF(Listing!O385="", "", Listing!O385)</f>
        <v/>
      </c>
      <c r="P385" s="9" t="str">
        <f>IFERROR(VLOOKUP(Listing!P385, MasterData!$D$11:$E$13, 2, FALSE), "")</f>
        <v/>
      </c>
      <c r="Q385" s="9" t="str">
        <f>IFERROR(VLOOKUP(Listing!Q385, MasterData!$A$11:$B$12, 2, FALSE), "")</f>
        <v/>
      </c>
      <c r="R385" s="9" t="str">
        <f>IFERROR(VLOOKUP(Listing!R385, 'Tình trạng nội thất'!$B$2:$C$4, 2, FALSE), "")</f>
        <v/>
      </c>
      <c r="S385" s="9" t="str">
        <f>IFERROR(VLOOKUP(Listing!S385, View!$A$2:$B$9, 2, FALSE), "")</f>
        <v/>
      </c>
      <c r="T385" s="9" t="str">
        <f>IF(Listing!T385="", "", Listing!T385)</f>
        <v/>
      </c>
      <c r="U385" s="9" t="str">
        <f>IFERROR(VLOOKUP(Listing!U385, Project!$A$2:$B$300, 2, FALSE), "")</f>
        <v/>
      </c>
      <c r="V385" s="9" t="str">
        <f>IF(Listing!V385="", "", Listing!V385)</f>
        <v/>
      </c>
      <c r="W385" s="9" t="str">
        <f>IF(Listing!W385="", "", Listing!W385)</f>
        <v/>
      </c>
      <c r="X385" s="9" t="str">
        <f>IF(Listing!X385="", "", Listing!X385)</f>
        <v/>
      </c>
      <c r="Y385" s="9" t="str">
        <f>IF(Listing!Y385="", "", Listing!Y385)</f>
        <v/>
      </c>
      <c r="Z385" s="9" t="str">
        <f>IF(Listing!Z385="", "", Listing!Z385)</f>
        <v/>
      </c>
      <c r="AA385" s="9" t="str">
        <f>IF(Listing!AA385="", "", Listing!AA385)</f>
        <v/>
      </c>
    </row>
    <row r="386" spans="1:27" ht="14.25" customHeight="1">
      <c r="A386" s="9" t="str">
        <f>IF(Listing!A386="", "", Listing!A386)</f>
        <v/>
      </c>
      <c r="B386" s="9" t="str">
        <f>IFERROR(VLOOKUP(Listing!B386, MasterData!$A$3:$B$5, 2, FALSE), "")</f>
        <v/>
      </c>
      <c r="C386" s="9" t="str">
        <f>IFERROR(VLOOKUP(Listing!C386, MasterData!$D$19:$E$19, 2, FALSE), "")</f>
        <v/>
      </c>
      <c r="D386" s="9" t="str">
        <f>IFERROR(VLOOKUP(Listing!D386, MasterData!$G$3:$H$5, 2, FALSE), "")</f>
        <v/>
      </c>
      <c r="E386" s="9" t="str">
        <f>IFERROR(VLOOKUP(Listing!E386, 'Loại tài sản'!$A$2:$B$500, 2, FALSE), "")</f>
        <v/>
      </c>
      <c r="F386" s="9" t="str">
        <f>IF(Listing!F386="", "", Listing!F386)</f>
        <v/>
      </c>
      <c r="G386" s="9" t="str">
        <f>IF(Listing!G386="", "", Listing!G386)</f>
        <v/>
      </c>
      <c r="H386" s="9" t="str">
        <f>IF(Listing!H386="", "", Listing!H386)</f>
        <v/>
      </c>
      <c r="I386" s="9" t="str">
        <f>IF(Listing!I386="", "", Listing!I386)</f>
        <v/>
      </c>
      <c r="J386" s="9" t="str">
        <f>IFERROR(VLOOKUP(Listing!J386, Province!$A$2:$B$100, 2, FALSE), "")</f>
        <v/>
      </c>
      <c r="K386" s="9" t="str">
        <f>IFERROR(VLOOKUP(Listing!K386, District!$B$2:$C$703, 2, FALSE), "")</f>
        <v/>
      </c>
      <c r="L386" s="9" t="str">
        <f>IFERROR(VLOOKUP(Listing!L386, Ward!$B$2:$C$20000, 2, FALSE), "")</f>
        <v/>
      </c>
      <c r="M386" s="9" t="str">
        <f>IFERROR(VLOOKUP(Listing!M386, MasterData!$L$3:$M$7, 2, FALSE), "")</f>
        <v/>
      </c>
      <c r="N386" s="9" t="str">
        <f>IFERROR(VLOOKUP(Listing!N386, MasterData!$O$3:$P$7, 2, FALSE), "")</f>
        <v/>
      </c>
      <c r="O386" s="9" t="str">
        <f>IF(Listing!O386="", "", Listing!O386)</f>
        <v/>
      </c>
      <c r="P386" s="9" t="str">
        <f>IFERROR(VLOOKUP(Listing!P386, MasterData!$D$11:$E$13, 2, FALSE), "")</f>
        <v/>
      </c>
      <c r="Q386" s="9" t="str">
        <f>IFERROR(VLOOKUP(Listing!Q386, MasterData!$A$11:$B$12, 2, FALSE), "")</f>
        <v/>
      </c>
      <c r="R386" s="9" t="str">
        <f>IFERROR(VLOOKUP(Listing!R386, 'Tình trạng nội thất'!$B$2:$C$4, 2, FALSE), "")</f>
        <v/>
      </c>
      <c r="S386" s="9" t="str">
        <f>IFERROR(VLOOKUP(Listing!S386, View!$A$2:$B$9, 2, FALSE), "")</f>
        <v/>
      </c>
      <c r="T386" s="9" t="str">
        <f>IF(Listing!T386="", "", Listing!T386)</f>
        <v/>
      </c>
      <c r="U386" s="9" t="str">
        <f>IFERROR(VLOOKUP(Listing!U386, Project!$A$2:$B$300, 2, FALSE), "")</f>
        <v/>
      </c>
      <c r="V386" s="9" t="str">
        <f>IF(Listing!V386="", "", Listing!V386)</f>
        <v/>
      </c>
      <c r="W386" s="9" t="str">
        <f>IF(Listing!W386="", "", Listing!W386)</f>
        <v/>
      </c>
      <c r="X386" s="9" t="str">
        <f>IF(Listing!X386="", "", Listing!X386)</f>
        <v/>
      </c>
      <c r="Y386" s="9" t="str">
        <f>IF(Listing!Y386="", "", Listing!Y386)</f>
        <v/>
      </c>
      <c r="Z386" s="9" t="str">
        <f>IF(Listing!Z386="", "", Listing!Z386)</f>
        <v/>
      </c>
      <c r="AA386" s="9" t="str">
        <f>IF(Listing!AA386="", "", Listing!AA386)</f>
        <v/>
      </c>
    </row>
    <row r="387" spans="1:27" ht="14.25" customHeight="1">
      <c r="A387" s="9" t="str">
        <f>IF(Listing!A387="", "", Listing!A387)</f>
        <v/>
      </c>
      <c r="B387" s="9" t="str">
        <f>IFERROR(VLOOKUP(Listing!B387, MasterData!$A$3:$B$5, 2, FALSE), "")</f>
        <v/>
      </c>
      <c r="C387" s="9" t="str">
        <f>IFERROR(VLOOKUP(Listing!C387, MasterData!$D$19:$E$19, 2, FALSE), "")</f>
        <v/>
      </c>
      <c r="D387" s="9" t="str">
        <f>IFERROR(VLOOKUP(Listing!D387, MasterData!$G$3:$H$5, 2, FALSE), "")</f>
        <v/>
      </c>
      <c r="E387" s="9" t="str">
        <f>IFERROR(VLOOKUP(Listing!E387, 'Loại tài sản'!$A$2:$B$500, 2, FALSE), "")</f>
        <v/>
      </c>
      <c r="F387" s="9" t="str">
        <f>IF(Listing!F387="", "", Listing!F387)</f>
        <v/>
      </c>
      <c r="G387" s="9" t="str">
        <f>IF(Listing!G387="", "", Listing!G387)</f>
        <v/>
      </c>
      <c r="H387" s="9" t="str">
        <f>IF(Listing!H387="", "", Listing!H387)</f>
        <v/>
      </c>
      <c r="I387" s="9" t="str">
        <f>IF(Listing!I387="", "", Listing!I387)</f>
        <v/>
      </c>
      <c r="J387" s="9" t="str">
        <f>IFERROR(VLOOKUP(Listing!J387, Province!$A$2:$B$100, 2, FALSE), "")</f>
        <v/>
      </c>
      <c r="K387" s="9" t="str">
        <f>IFERROR(VLOOKUP(Listing!K387, District!$B$2:$C$703, 2, FALSE), "")</f>
        <v/>
      </c>
      <c r="L387" s="9" t="str">
        <f>IFERROR(VLOOKUP(Listing!L387, Ward!$B$2:$C$20000, 2, FALSE), "")</f>
        <v/>
      </c>
      <c r="M387" s="9" t="str">
        <f>IFERROR(VLOOKUP(Listing!M387, MasterData!$L$3:$M$7, 2, FALSE), "")</f>
        <v/>
      </c>
      <c r="N387" s="9" t="str">
        <f>IFERROR(VLOOKUP(Listing!N387, MasterData!$O$3:$P$7, 2, FALSE), "")</f>
        <v/>
      </c>
      <c r="O387" s="9" t="str">
        <f>IF(Listing!O387="", "", Listing!O387)</f>
        <v/>
      </c>
      <c r="P387" s="9" t="str">
        <f>IFERROR(VLOOKUP(Listing!P387, MasterData!$D$11:$E$13, 2, FALSE), "")</f>
        <v/>
      </c>
      <c r="Q387" s="9" t="str">
        <f>IFERROR(VLOOKUP(Listing!Q387, MasterData!$A$11:$B$12, 2, FALSE), "")</f>
        <v/>
      </c>
      <c r="R387" s="9" t="str">
        <f>IFERROR(VLOOKUP(Listing!R387, 'Tình trạng nội thất'!$B$2:$C$4, 2, FALSE), "")</f>
        <v/>
      </c>
      <c r="S387" s="9" t="str">
        <f>IFERROR(VLOOKUP(Listing!S387, View!$A$2:$B$9, 2, FALSE), "")</f>
        <v/>
      </c>
      <c r="T387" s="9" t="str">
        <f>IF(Listing!T387="", "", Listing!T387)</f>
        <v/>
      </c>
      <c r="U387" s="9" t="str">
        <f>IFERROR(VLOOKUP(Listing!U387, Project!$A$2:$B$300, 2, FALSE), "")</f>
        <v/>
      </c>
      <c r="V387" s="9" t="str">
        <f>IF(Listing!V387="", "", Listing!V387)</f>
        <v/>
      </c>
      <c r="W387" s="9" t="str">
        <f>IF(Listing!W387="", "", Listing!W387)</f>
        <v/>
      </c>
      <c r="X387" s="9" t="str">
        <f>IF(Listing!X387="", "", Listing!X387)</f>
        <v/>
      </c>
      <c r="Y387" s="9" t="str">
        <f>IF(Listing!Y387="", "", Listing!Y387)</f>
        <v/>
      </c>
      <c r="Z387" s="9" t="str">
        <f>IF(Listing!Z387="", "", Listing!Z387)</f>
        <v/>
      </c>
      <c r="AA387" s="9" t="str">
        <f>IF(Listing!AA387="", "", Listing!AA387)</f>
        <v/>
      </c>
    </row>
    <row r="388" spans="1:27" ht="14.25" customHeight="1">
      <c r="A388" s="9" t="str">
        <f>IF(Listing!A388="", "", Listing!A388)</f>
        <v/>
      </c>
      <c r="B388" s="9" t="str">
        <f>IFERROR(VLOOKUP(Listing!B388, MasterData!$A$3:$B$5, 2, FALSE), "")</f>
        <v/>
      </c>
      <c r="C388" s="9" t="str">
        <f>IFERROR(VLOOKUP(Listing!C388, MasterData!$D$19:$E$19, 2, FALSE), "")</f>
        <v/>
      </c>
      <c r="D388" s="9" t="str">
        <f>IFERROR(VLOOKUP(Listing!D388, MasterData!$G$3:$H$5, 2, FALSE), "")</f>
        <v/>
      </c>
      <c r="E388" s="9" t="str">
        <f>IFERROR(VLOOKUP(Listing!E388, 'Loại tài sản'!$A$2:$B$500, 2, FALSE), "")</f>
        <v/>
      </c>
      <c r="F388" s="9" t="str">
        <f>IF(Listing!F388="", "", Listing!F388)</f>
        <v/>
      </c>
      <c r="G388" s="9" t="str">
        <f>IF(Listing!G388="", "", Listing!G388)</f>
        <v/>
      </c>
      <c r="H388" s="9" t="str">
        <f>IF(Listing!H388="", "", Listing!H388)</f>
        <v/>
      </c>
      <c r="I388" s="9" t="str">
        <f>IF(Listing!I388="", "", Listing!I388)</f>
        <v/>
      </c>
      <c r="J388" s="9" t="str">
        <f>IFERROR(VLOOKUP(Listing!J388, Province!$A$2:$B$100, 2, FALSE), "")</f>
        <v/>
      </c>
      <c r="K388" s="9" t="str">
        <f>IFERROR(VLOOKUP(Listing!K388, District!$B$2:$C$703, 2, FALSE), "")</f>
        <v/>
      </c>
      <c r="L388" s="9" t="str">
        <f>IFERROR(VLOOKUP(Listing!L388, Ward!$B$2:$C$20000, 2, FALSE), "")</f>
        <v/>
      </c>
      <c r="M388" s="9" t="str">
        <f>IFERROR(VLOOKUP(Listing!M388, MasterData!$L$3:$M$7, 2, FALSE), "")</f>
        <v/>
      </c>
      <c r="N388" s="9" t="str">
        <f>IFERROR(VLOOKUP(Listing!N388, MasterData!$O$3:$P$7, 2, FALSE), "")</f>
        <v/>
      </c>
      <c r="O388" s="9" t="str">
        <f>IF(Listing!O388="", "", Listing!O388)</f>
        <v/>
      </c>
      <c r="P388" s="9" t="str">
        <f>IFERROR(VLOOKUP(Listing!P388, MasterData!$D$11:$E$13, 2, FALSE), "")</f>
        <v/>
      </c>
      <c r="Q388" s="9" t="str">
        <f>IFERROR(VLOOKUP(Listing!Q388, MasterData!$A$11:$B$12, 2, FALSE), "")</f>
        <v/>
      </c>
      <c r="R388" s="9" t="str">
        <f>IFERROR(VLOOKUP(Listing!R388, 'Tình trạng nội thất'!$B$2:$C$4, 2, FALSE), "")</f>
        <v/>
      </c>
      <c r="S388" s="9" t="str">
        <f>IFERROR(VLOOKUP(Listing!S388, View!$A$2:$B$9, 2, FALSE), "")</f>
        <v/>
      </c>
      <c r="T388" s="9" t="str">
        <f>IF(Listing!T388="", "", Listing!T388)</f>
        <v/>
      </c>
      <c r="U388" s="9" t="str">
        <f>IFERROR(VLOOKUP(Listing!U388, Project!$A$2:$B$300, 2, FALSE), "")</f>
        <v/>
      </c>
      <c r="V388" s="9" t="str">
        <f>IF(Listing!V388="", "", Listing!V388)</f>
        <v/>
      </c>
      <c r="W388" s="9" t="str">
        <f>IF(Listing!W388="", "", Listing!W388)</f>
        <v/>
      </c>
      <c r="X388" s="9" t="str">
        <f>IF(Listing!X388="", "", Listing!X388)</f>
        <v/>
      </c>
      <c r="Y388" s="9" t="str">
        <f>IF(Listing!Y388="", "", Listing!Y388)</f>
        <v/>
      </c>
      <c r="Z388" s="9" t="str">
        <f>IF(Listing!Z388="", "", Listing!Z388)</f>
        <v/>
      </c>
      <c r="AA388" s="9" t="str">
        <f>IF(Listing!AA388="", "", Listing!AA388)</f>
        <v/>
      </c>
    </row>
    <row r="389" spans="1:27" ht="14.25" customHeight="1">
      <c r="A389" s="9" t="str">
        <f>IF(Listing!A389="", "", Listing!A389)</f>
        <v/>
      </c>
      <c r="B389" s="9" t="str">
        <f>IFERROR(VLOOKUP(Listing!B389, MasterData!$A$3:$B$5, 2, FALSE), "")</f>
        <v/>
      </c>
      <c r="C389" s="9" t="str">
        <f>IFERROR(VLOOKUP(Listing!C389, MasterData!$D$19:$E$19, 2, FALSE), "")</f>
        <v/>
      </c>
      <c r="D389" s="9" t="str">
        <f>IFERROR(VLOOKUP(Listing!D389, MasterData!$G$3:$H$5, 2, FALSE), "")</f>
        <v/>
      </c>
      <c r="E389" s="9" t="str">
        <f>IFERROR(VLOOKUP(Listing!E389, 'Loại tài sản'!$A$2:$B$500, 2, FALSE), "")</f>
        <v/>
      </c>
      <c r="F389" s="9" t="str">
        <f>IF(Listing!F389="", "", Listing!F389)</f>
        <v/>
      </c>
      <c r="G389" s="9" t="str">
        <f>IF(Listing!G389="", "", Listing!G389)</f>
        <v/>
      </c>
      <c r="H389" s="9" t="str">
        <f>IF(Listing!H389="", "", Listing!H389)</f>
        <v/>
      </c>
      <c r="I389" s="9" t="str">
        <f>IF(Listing!I389="", "", Listing!I389)</f>
        <v/>
      </c>
      <c r="J389" s="9" t="str">
        <f>IFERROR(VLOOKUP(Listing!J389, Province!$A$2:$B$100, 2, FALSE), "")</f>
        <v/>
      </c>
      <c r="K389" s="9" t="str">
        <f>IFERROR(VLOOKUP(Listing!K389, District!$B$2:$C$703, 2, FALSE), "")</f>
        <v/>
      </c>
      <c r="L389" s="9" t="str">
        <f>IFERROR(VLOOKUP(Listing!L389, Ward!$B$2:$C$20000, 2, FALSE), "")</f>
        <v/>
      </c>
      <c r="M389" s="9" t="str">
        <f>IFERROR(VLOOKUP(Listing!M389, MasterData!$L$3:$M$7, 2, FALSE), "")</f>
        <v/>
      </c>
      <c r="N389" s="9" t="str">
        <f>IFERROR(VLOOKUP(Listing!N389, MasterData!$O$3:$P$7, 2, FALSE), "")</f>
        <v/>
      </c>
      <c r="O389" s="9" t="str">
        <f>IF(Listing!O389="", "", Listing!O389)</f>
        <v/>
      </c>
      <c r="P389" s="9" t="str">
        <f>IFERROR(VLOOKUP(Listing!P389, MasterData!$D$11:$E$13, 2, FALSE), "")</f>
        <v/>
      </c>
      <c r="Q389" s="9" t="str">
        <f>IFERROR(VLOOKUP(Listing!Q389, MasterData!$A$11:$B$12, 2, FALSE), "")</f>
        <v/>
      </c>
      <c r="R389" s="9" t="str">
        <f>IFERROR(VLOOKUP(Listing!R389, 'Tình trạng nội thất'!$B$2:$C$4, 2, FALSE), "")</f>
        <v/>
      </c>
      <c r="S389" s="9" t="str">
        <f>IFERROR(VLOOKUP(Listing!S389, View!$A$2:$B$9, 2, FALSE), "")</f>
        <v/>
      </c>
      <c r="T389" s="9" t="str">
        <f>IF(Listing!T389="", "", Listing!T389)</f>
        <v/>
      </c>
      <c r="U389" s="9" t="str">
        <f>IFERROR(VLOOKUP(Listing!U389, Project!$A$2:$B$300, 2, FALSE), "")</f>
        <v/>
      </c>
      <c r="V389" s="9" t="str">
        <f>IF(Listing!V389="", "", Listing!V389)</f>
        <v/>
      </c>
      <c r="W389" s="9" t="str">
        <f>IF(Listing!W389="", "", Listing!W389)</f>
        <v/>
      </c>
      <c r="X389" s="9" t="str">
        <f>IF(Listing!X389="", "", Listing!X389)</f>
        <v/>
      </c>
      <c r="Y389" s="9" t="str">
        <f>IF(Listing!Y389="", "", Listing!Y389)</f>
        <v/>
      </c>
      <c r="Z389" s="9" t="str">
        <f>IF(Listing!Z389="", "", Listing!Z389)</f>
        <v/>
      </c>
      <c r="AA389" s="9" t="str">
        <f>IF(Listing!AA389="", "", Listing!AA389)</f>
        <v/>
      </c>
    </row>
    <row r="390" spans="1:27" ht="14.25" customHeight="1">
      <c r="A390" s="9" t="str">
        <f>IF(Listing!A390="", "", Listing!A390)</f>
        <v/>
      </c>
      <c r="B390" s="9" t="str">
        <f>IFERROR(VLOOKUP(Listing!B390, MasterData!$A$3:$B$5, 2, FALSE), "")</f>
        <v/>
      </c>
      <c r="C390" s="9" t="str">
        <f>IFERROR(VLOOKUP(Listing!C390, MasterData!$D$19:$E$19, 2, FALSE), "")</f>
        <v/>
      </c>
      <c r="D390" s="9" t="str">
        <f>IFERROR(VLOOKUP(Listing!D390, MasterData!$G$3:$H$5, 2, FALSE), "")</f>
        <v/>
      </c>
      <c r="E390" s="9" t="str">
        <f>IFERROR(VLOOKUP(Listing!E390, 'Loại tài sản'!$A$2:$B$500, 2, FALSE), "")</f>
        <v/>
      </c>
      <c r="F390" s="9" t="str">
        <f>IF(Listing!F390="", "", Listing!F390)</f>
        <v/>
      </c>
      <c r="G390" s="9" t="str">
        <f>IF(Listing!G390="", "", Listing!G390)</f>
        <v/>
      </c>
      <c r="H390" s="9" t="str">
        <f>IF(Listing!H390="", "", Listing!H390)</f>
        <v/>
      </c>
      <c r="I390" s="9" t="str">
        <f>IF(Listing!I390="", "", Listing!I390)</f>
        <v/>
      </c>
      <c r="J390" s="9" t="str">
        <f>IFERROR(VLOOKUP(Listing!J390, Province!$A$2:$B$100, 2, FALSE), "")</f>
        <v/>
      </c>
      <c r="K390" s="9" t="str">
        <f>IFERROR(VLOOKUP(Listing!K390, District!$B$2:$C$703, 2, FALSE), "")</f>
        <v/>
      </c>
      <c r="L390" s="9" t="str">
        <f>IFERROR(VLOOKUP(Listing!L390, Ward!$B$2:$C$20000, 2, FALSE), "")</f>
        <v/>
      </c>
      <c r="M390" s="9" t="str">
        <f>IFERROR(VLOOKUP(Listing!M390, MasterData!$L$3:$M$7, 2, FALSE), "")</f>
        <v/>
      </c>
      <c r="N390" s="9" t="str">
        <f>IFERROR(VLOOKUP(Listing!N390, MasterData!$O$3:$P$7, 2, FALSE), "")</f>
        <v/>
      </c>
      <c r="O390" s="9" t="str">
        <f>IF(Listing!O390="", "", Listing!O390)</f>
        <v/>
      </c>
      <c r="P390" s="9" t="str">
        <f>IFERROR(VLOOKUP(Listing!P390, MasterData!$D$11:$E$13, 2, FALSE), "")</f>
        <v/>
      </c>
      <c r="Q390" s="9" t="str">
        <f>IFERROR(VLOOKUP(Listing!Q390, MasterData!$A$11:$B$12, 2, FALSE), "")</f>
        <v/>
      </c>
      <c r="R390" s="9" t="str">
        <f>IFERROR(VLOOKUP(Listing!R390, 'Tình trạng nội thất'!$B$2:$C$4, 2, FALSE), "")</f>
        <v/>
      </c>
      <c r="S390" s="9" t="str">
        <f>IFERROR(VLOOKUP(Listing!S390, View!$A$2:$B$9, 2, FALSE), "")</f>
        <v/>
      </c>
      <c r="T390" s="9" t="str">
        <f>IF(Listing!T390="", "", Listing!T390)</f>
        <v/>
      </c>
      <c r="U390" s="9" t="str">
        <f>IFERROR(VLOOKUP(Listing!U390, Project!$A$2:$B$300, 2, FALSE), "")</f>
        <v/>
      </c>
      <c r="V390" s="9" t="str">
        <f>IF(Listing!V390="", "", Listing!V390)</f>
        <v/>
      </c>
      <c r="W390" s="9" t="str">
        <f>IF(Listing!W390="", "", Listing!W390)</f>
        <v/>
      </c>
      <c r="X390" s="9" t="str">
        <f>IF(Listing!X390="", "", Listing!X390)</f>
        <v/>
      </c>
      <c r="Y390" s="9" t="str">
        <f>IF(Listing!Y390="", "", Listing!Y390)</f>
        <v/>
      </c>
      <c r="Z390" s="9" t="str">
        <f>IF(Listing!Z390="", "", Listing!Z390)</f>
        <v/>
      </c>
      <c r="AA390" s="9" t="str">
        <f>IF(Listing!AA390="", "", Listing!AA390)</f>
        <v/>
      </c>
    </row>
    <row r="391" spans="1:27" ht="14.25" customHeight="1">
      <c r="A391" s="9" t="str">
        <f>IF(Listing!A391="", "", Listing!A391)</f>
        <v/>
      </c>
      <c r="B391" s="9" t="str">
        <f>IFERROR(VLOOKUP(Listing!B391, MasterData!$A$3:$B$5, 2, FALSE), "")</f>
        <v/>
      </c>
      <c r="C391" s="9" t="str">
        <f>IFERROR(VLOOKUP(Listing!C391, MasterData!$D$19:$E$19, 2, FALSE), "")</f>
        <v/>
      </c>
      <c r="D391" s="9" t="str">
        <f>IFERROR(VLOOKUP(Listing!D391, MasterData!$G$3:$H$5, 2, FALSE), "")</f>
        <v/>
      </c>
      <c r="E391" s="9" t="str">
        <f>IFERROR(VLOOKUP(Listing!E391, 'Loại tài sản'!$A$2:$B$500, 2, FALSE), "")</f>
        <v/>
      </c>
      <c r="F391" s="9" t="str">
        <f>IF(Listing!F391="", "", Listing!F391)</f>
        <v/>
      </c>
      <c r="G391" s="9" t="str">
        <f>IF(Listing!G391="", "", Listing!G391)</f>
        <v/>
      </c>
      <c r="H391" s="9" t="str">
        <f>IF(Listing!H391="", "", Listing!H391)</f>
        <v/>
      </c>
      <c r="I391" s="9" t="str">
        <f>IF(Listing!I391="", "", Listing!I391)</f>
        <v/>
      </c>
      <c r="J391" s="9" t="str">
        <f>IFERROR(VLOOKUP(Listing!J391, Province!$A$2:$B$100, 2, FALSE), "")</f>
        <v/>
      </c>
      <c r="K391" s="9" t="str">
        <f>IFERROR(VLOOKUP(Listing!K391, District!$B$2:$C$703, 2, FALSE), "")</f>
        <v/>
      </c>
      <c r="L391" s="9" t="str">
        <f>IFERROR(VLOOKUP(Listing!L391, Ward!$B$2:$C$20000, 2, FALSE), "")</f>
        <v/>
      </c>
      <c r="M391" s="9" t="str">
        <f>IFERROR(VLOOKUP(Listing!M391, MasterData!$L$3:$M$7, 2, FALSE), "")</f>
        <v/>
      </c>
      <c r="N391" s="9" t="str">
        <f>IFERROR(VLOOKUP(Listing!N391, MasterData!$O$3:$P$7, 2, FALSE), "")</f>
        <v/>
      </c>
      <c r="O391" s="9" t="str">
        <f>IF(Listing!O391="", "", Listing!O391)</f>
        <v/>
      </c>
      <c r="P391" s="9" t="str">
        <f>IFERROR(VLOOKUP(Listing!P391, MasterData!$D$11:$E$13, 2, FALSE), "")</f>
        <v/>
      </c>
      <c r="Q391" s="9" t="str">
        <f>IFERROR(VLOOKUP(Listing!Q391, MasterData!$A$11:$B$12, 2, FALSE), "")</f>
        <v/>
      </c>
      <c r="R391" s="9" t="str">
        <f>IFERROR(VLOOKUP(Listing!R391, 'Tình trạng nội thất'!$B$2:$C$4, 2, FALSE), "")</f>
        <v/>
      </c>
      <c r="S391" s="9" t="str">
        <f>IFERROR(VLOOKUP(Listing!S391, View!$A$2:$B$9, 2, FALSE), "")</f>
        <v/>
      </c>
      <c r="T391" s="9" t="str">
        <f>IF(Listing!T391="", "", Listing!T391)</f>
        <v/>
      </c>
      <c r="U391" s="9" t="str">
        <f>IFERROR(VLOOKUP(Listing!U391, Project!$A$2:$B$300, 2, FALSE), "")</f>
        <v/>
      </c>
      <c r="V391" s="9" t="str">
        <f>IF(Listing!V391="", "", Listing!V391)</f>
        <v/>
      </c>
      <c r="W391" s="9" t="str">
        <f>IF(Listing!W391="", "", Listing!W391)</f>
        <v/>
      </c>
      <c r="X391" s="9" t="str">
        <f>IF(Listing!X391="", "", Listing!X391)</f>
        <v/>
      </c>
      <c r="Y391" s="9" t="str">
        <f>IF(Listing!Y391="", "", Listing!Y391)</f>
        <v/>
      </c>
      <c r="Z391" s="9" t="str">
        <f>IF(Listing!Z391="", "", Listing!Z391)</f>
        <v/>
      </c>
      <c r="AA391" s="9" t="str">
        <f>IF(Listing!AA391="", "", Listing!AA391)</f>
        <v/>
      </c>
    </row>
    <row r="392" spans="1:27" ht="14.25" customHeight="1">
      <c r="A392" s="9" t="str">
        <f>IF(Listing!A392="", "", Listing!A392)</f>
        <v/>
      </c>
      <c r="B392" s="9" t="str">
        <f>IFERROR(VLOOKUP(Listing!B392, MasterData!$A$3:$B$5, 2, FALSE), "")</f>
        <v/>
      </c>
      <c r="C392" s="9" t="str">
        <f>IFERROR(VLOOKUP(Listing!C392, MasterData!$D$19:$E$19, 2, FALSE), "")</f>
        <v/>
      </c>
      <c r="D392" s="9" t="str">
        <f>IFERROR(VLOOKUP(Listing!D392, MasterData!$G$3:$H$5, 2, FALSE), "")</f>
        <v/>
      </c>
      <c r="E392" s="9" t="str">
        <f>IFERROR(VLOOKUP(Listing!E392, 'Loại tài sản'!$A$2:$B$500, 2, FALSE), "")</f>
        <v/>
      </c>
      <c r="F392" s="9" t="str">
        <f>IF(Listing!F392="", "", Listing!F392)</f>
        <v/>
      </c>
      <c r="G392" s="9" t="str">
        <f>IF(Listing!G392="", "", Listing!G392)</f>
        <v/>
      </c>
      <c r="H392" s="9" t="str">
        <f>IF(Listing!H392="", "", Listing!H392)</f>
        <v/>
      </c>
      <c r="I392" s="9" t="str">
        <f>IF(Listing!I392="", "", Listing!I392)</f>
        <v/>
      </c>
      <c r="J392" s="9" t="str">
        <f>IFERROR(VLOOKUP(Listing!J392, Province!$A$2:$B$100, 2, FALSE), "")</f>
        <v/>
      </c>
      <c r="K392" s="9" t="str">
        <f>IFERROR(VLOOKUP(Listing!K392, District!$B$2:$C$703, 2, FALSE), "")</f>
        <v/>
      </c>
      <c r="L392" s="9" t="str">
        <f>IFERROR(VLOOKUP(Listing!L392, Ward!$B$2:$C$20000, 2, FALSE), "")</f>
        <v/>
      </c>
      <c r="M392" s="9" t="str">
        <f>IFERROR(VLOOKUP(Listing!M392, MasterData!$L$3:$M$7, 2, FALSE), "")</f>
        <v/>
      </c>
      <c r="N392" s="9" t="str">
        <f>IFERROR(VLOOKUP(Listing!N392, MasterData!$O$3:$P$7, 2, FALSE), "")</f>
        <v/>
      </c>
      <c r="O392" s="9" t="str">
        <f>IF(Listing!O392="", "", Listing!O392)</f>
        <v/>
      </c>
      <c r="P392" s="9" t="str">
        <f>IFERROR(VLOOKUP(Listing!P392, MasterData!$D$11:$E$13, 2, FALSE), "")</f>
        <v/>
      </c>
      <c r="Q392" s="9" t="str">
        <f>IFERROR(VLOOKUP(Listing!Q392, MasterData!$A$11:$B$12, 2, FALSE), "")</f>
        <v/>
      </c>
      <c r="R392" s="9" t="str">
        <f>IFERROR(VLOOKUP(Listing!R392, 'Tình trạng nội thất'!$B$2:$C$4, 2, FALSE), "")</f>
        <v/>
      </c>
      <c r="S392" s="9" t="str">
        <f>IFERROR(VLOOKUP(Listing!S392, View!$A$2:$B$9, 2, FALSE), "")</f>
        <v/>
      </c>
      <c r="T392" s="9" t="str">
        <f>IF(Listing!T392="", "", Listing!T392)</f>
        <v/>
      </c>
      <c r="U392" s="9" t="str">
        <f>IFERROR(VLOOKUP(Listing!U392, Project!$A$2:$B$300, 2, FALSE), "")</f>
        <v/>
      </c>
      <c r="V392" s="9" t="str">
        <f>IF(Listing!V392="", "", Listing!V392)</f>
        <v/>
      </c>
      <c r="W392" s="9" t="str">
        <f>IF(Listing!W392="", "", Listing!W392)</f>
        <v/>
      </c>
      <c r="X392" s="9" t="str">
        <f>IF(Listing!X392="", "", Listing!X392)</f>
        <v/>
      </c>
      <c r="Y392" s="9" t="str">
        <f>IF(Listing!Y392="", "", Listing!Y392)</f>
        <v/>
      </c>
      <c r="Z392" s="9" t="str">
        <f>IF(Listing!Z392="", "", Listing!Z392)</f>
        <v/>
      </c>
      <c r="AA392" s="9" t="str">
        <f>IF(Listing!AA392="", "", Listing!AA392)</f>
        <v/>
      </c>
    </row>
    <row r="393" spans="1:27" ht="14.25" customHeight="1">
      <c r="A393" s="9" t="str">
        <f>IF(Listing!A393="", "", Listing!A393)</f>
        <v/>
      </c>
      <c r="B393" s="9" t="str">
        <f>IFERROR(VLOOKUP(Listing!B393, MasterData!$A$3:$B$5, 2, FALSE), "")</f>
        <v/>
      </c>
      <c r="C393" s="9" t="str">
        <f>IFERROR(VLOOKUP(Listing!C393, MasterData!$D$19:$E$19, 2, FALSE), "")</f>
        <v/>
      </c>
      <c r="D393" s="9" t="str">
        <f>IFERROR(VLOOKUP(Listing!D393, MasterData!$G$3:$H$5, 2, FALSE), "")</f>
        <v/>
      </c>
      <c r="E393" s="9" t="str">
        <f>IFERROR(VLOOKUP(Listing!E393, 'Loại tài sản'!$A$2:$B$500, 2, FALSE), "")</f>
        <v/>
      </c>
      <c r="F393" s="9" t="str">
        <f>IF(Listing!F393="", "", Listing!F393)</f>
        <v/>
      </c>
      <c r="G393" s="9" t="str">
        <f>IF(Listing!G393="", "", Listing!G393)</f>
        <v/>
      </c>
      <c r="H393" s="9" t="str">
        <f>IF(Listing!H393="", "", Listing!H393)</f>
        <v/>
      </c>
      <c r="I393" s="9" t="str">
        <f>IF(Listing!I393="", "", Listing!I393)</f>
        <v/>
      </c>
      <c r="J393" s="9" t="str">
        <f>IFERROR(VLOOKUP(Listing!J393, Province!$A$2:$B$100, 2, FALSE), "")</f>
        <v/>
      </c>
      <c r="K393" s="9" t="str">
        <f>IFERROR(VLOOKUP(Listing!K393, District!$B$2:$C$703, 2, FALSE), "")</f>
        <v/>
      </c>
      <c r="L393" s="9" t="str">
        <f>IFERROR(VLOOKUP(Listing!L393, Ward!$B$2:$C$20000, 2, FALSE), "")</f>
        <v/>
      </c>
      <c r="M393" s="9" t="str">
        <f>IFERROR(VLOOKUP(Listing!M393, MasterData!$L$3:$M$7, 2, FALSE), "")</f>
        <v/>
      </c>
      <c r="N393" s="9" t="str">
        <f>IFERROR(VLOOKUP(Listing!N393, MasterData!$O$3:$P$7, 2, FALSE), "")</f>
        <v/>
      </c>
      <c r="O393" s="9" t="str">
        <f>IF(Listing!O393="", "", Listing!O393)</f>
        <v/>
      </c>
      <c r="P393" s="9" t="str">
        <f>IFERROR(VLOOKUP(Listing!P393, MasterData!$D$11:$E$13, 2, FALSE), "")</f>
        <v/>
      </c>
      <c r="Q393" s="9" t="str">
        <f>IFERROR(VLOOKUP(Listing!Q393, MasterData!$A$11:$B$12, 2, FALSE), "")</f>
        <v/>
      </c>
      <c r="R393" s="9" t="str">
        <f>IFERROR(VLOOKUP(Listing!R393, 'Tình trạng nội thất'!$B$2:$C$4, 2, FALSE), "")</f>
        <v/>
      </c>
      <c r="S393" s="9" t="str">
        <f>IFERROR(VLOOKUP(Listing!S393, View!$A$2:$B$9, 2, FALSE), "")</f>
        <v/>
      </c>
      <c r="T393" s="9" t="str">
        <f>IF(Listing!T393="", "", Listing!T393)</f>
        <v/>
      </c>
      <c r="U393" s="9" t="str">
        <f>IFERROR(VLOOKUP(Listing!U393, Project!$A$2:$B$300, 2, FALSE), "")</f>
        <v/>
      </c>
      <c r="V393" s="9" t="str">
        <f>IF(Listing!V393="", "", Listing!V393)</f>
        <v/>
      </c>
      <c r="W393" s="9" t="str">
        <f>IF(Listing!W393="", "", Listing!W393)</f>
        <v/>
      </c>
      <c r="X393" s="9" t="str">
        <f>IF(Listing!X393="", "", Listing!X393)</f>
        <v/>
      </c>
      <c r="Y393" s="9" t="str">
        <f>IF(Listing!Y393="", "", Listing!Y393)</f>
        <v/>
      </c>
      <c r="Z393" s="9" t="str">
        <f>IF(Listing!Z393="", "", Listing!Z393)</f>
        <v/>
      </c>
      <c r="AA393" s="9" t="str">
        <f>IF(Listing!AA393="", "", Listing!AA393)</f>
        <v/>
      </c>
    </row>
    <row r="394" spans="1:27" ht="14.25" customHeight="1">
      <c r="A394" s="9" t="str">
        <f>IF(Listing!A394="", "", Listing!A394)</f>
        <v/>
      </c>
      <c r="B394" s="9" t="str">
        <f>IFERROR(VLOOKUP(Listing!B394, MasterData!$A$3:$B$5, 2, FALSE), "")</f>
        <v/>
      </c>
      <c r="C394" s="9" t="str">
        <f>IFERROR(VLOOKUP(Listing!C394, MasterData!$D$19:$E$19, 2, FALSE), "")</f>
        <v/>
      </c>
      <c r="D394" s="9" t="str">
        <f>IFERROR(VLOOKUP(Listing!D394, MasterData!$G$3:$H$5, 2, FALSE), "")</f>
        <v/>
      </c>
      <c r="E394" s="9" t="str">
        <f>IFERROR(VLOOKUP(Listing!E394, 'Loại tài sản'!$A$2:$B$500, 2, FALSE), "")</f>
        <v/>
      </c>
      <c r="F394" s="9" t="str">
        <f>IF(Listing!F394="", "", Listing!F394)</f>
        <v/>
      </c>
      <c r="G394" s="9" t="str">
        <f>IF(Listing!G394="", "", Listing!G394)</f>
        <v/>
      </c>
      <c r="H394" s="9" t="str">
        <f>IF(Listing!H394="", "", Listing!H394)</f>
        <v/>
      </c>
      <c r="I394" s="9" t="str">
        <f>IF(Listing!I394="", "", Listing!I394)</f>
        <v/>
      </c>
      <c r="J394" s="9" t="str">
        <f>IFERROR(VLOOKUP(Listing!J394, Province!$A$2:$B$100, 2, FALSE), "")</f>
        <v/>
      </c>
      <c r="K394" s="9" t="str">
        <f>IFERROR(VLOOKUP(Listing!K394, District!$B$2:$C$703, 2, FALSE), "")</f>
        <v/>
      </c>
      <c r="L394" s="9" t="str">
        <f>IFERROR(VLOOKUP(Listing!L394, Ward!$B$2:$C$20000, 2, FALSE), "")</f>
        <v/>
      </c>
      <c r="M394" s="9" t="str">
        <f>IFERROR(VLOOKUP(Listing!M394, MasterData!$L$3:$M$7, 2, FALSE), "")</f>
        <v/>
      </c>
      <c r="N394" s="9" t="str">
        <f>IFERROR(VLOOKUP(Listing!N394, MasterData!$O$3:$P$7, 2, FALSE), "")</f>
        <v/>
      </c>
      <c r="O394" s="9" t="str">
        <f>IF(Listing!O394="", "", Listing!O394)</f>
        <v/>
      </c>
      <c r="P394" s="9" t="str">
        <f>IFERROR(VLOOKUP(Listing!P394, MasterData!$D$11:$E$13, 2, FALSE), "")</f>
        <v/>
      </c>
      <c r="Q394" s="9" t="str">
        <f>IFERROR(VLOOKUP(Listing!Q394, MasterData!$A$11:$B$12, 2, FALSE), "")</f>
        <v/>
      </c>
      <c r="R394" s="9" t="str">
        <f>IFERROR(VLOOKUP(Listing!R394, 'Tình trạng nội thất'!$B$2:$C$4, 2, FALSE), "")</f>
        <v/>
      </c>
      <c r="S394" s="9" t="str">
        <f>IFERROR(VLOOKUP(Listing!S394, View!$A$2:$B$9, 2, FALSE), "")</f>
        <v/>
      </c>
      <c r="T394" s="9" t="str">
        <f>IF(Listing!T394="", "", Listing!T394)</f>
        <v/>
      </c>
      <c r="U394" s="9" t="str">
        <f>IFERROR(VLOOKUP(Listing!U394, Project!$A$2:$B$300, 2, FALSE), "")</f>
        <v/>
      </c>
      <c r="V394" s="9" t="str">
        <f>IF(Listing!V394="", "", Listing!V394)</f>
        <v/>
      </c>
      <c r="W394" s="9" t="str">
        <f>IF(Listing!W394="", "", Listing!W394)</f>
        <v/>
      </c>
      <c r="X394" s="9" t="str">
        <f>IF(Listing!X394="", "", Listing!X394)</f>
        <v/>
      </c>
      <c r="Y394" s="9" t="str">
        <f>IF(Listing!Y394="", "", Listing!Y394)</f>
        <v/>
      </c>
      <c r="Z394" s="9" t="str">
        <f>IF(Listing!Z394="", "", Listing!Z394)</f>
        <v/>
      </c>
      <c r="AA394" s="9" t="str">
        <f>IF(Listing!AA394="", "", Listing!AA394)</f>
        <v/>
      </c>
    </row>
    <row r="395" spans="1:27" ht="14.25" customHeight="1">
      <c r="A395" s="9" t="str">
        <f>IF(Listing!A395="", "", Listing!A395)</f>
        <v/>
      </c>
      <c r="B395" s="9" t="str">
        <f>IFERROR(VLOOKUP(Listing!B395, MasterData!$A$3:$B$5, 2, FALSE), "")</f>
        <v/>
      </c>
      <c r="C395" s="9" t="str">
        <f>IFERROR(VLOOKUP(Listing!C395, MasterData!$D$19:$E$19, 2, FALSE), "")</f>
        <v/>
      </c>
      <c r="D395" s="9" t="str">
        <f>IFERROR(VLOOKUP(Listing!D395, MasterData!$G$3:$H$5, 2, FALSE), "")</f>
        <v/>
      </c>
      <c r="E395" s="9" t="str">
        <f>IFERROR(VLOOKUP(Listing!E395, 'Loại tài sản'!$A$2:$B$500, 2, FALSE), "")</f>
        <v/>
      </c>
      <c r="F395" s="9" t="str">
        <f>IF(Listing!F395="", "", Listing!F395)</f>
        <v/>
      </c>
      <c r="G395" s="9" t="str">
        <f>IF(Listing!G395="", "", Listing!G395)</f>
        <v/>
      </c>
      <c r="H395" s="9" t="str">
        <f>IF(Listing!H395="", "", Listing!H395)</f>
        <v/>
      </c>
      <c r="I395" s="9" t="str">
        <f>IF(Listing!I395="", "", Listing!I395)</f>
        <v/>
      </c>
      <c r="J395" s="9" t="str">
        <f>IFERROR(VLOOKUP(Listing!J395, Province!$A$2:$B$100, 2, FALSE), "")</f>
        <v/>
      </c>
      <c r="K395" s="9" t="str">
        <f>IFERROR(VLOOKUP(Listing!K395, District!$B$2:$C$703, 2, FALSE), "")</f>
        <v/>
      </c>
      <c r="L395" s="9" t="str">
        <f>IFERROR(VLOOKUP(Listing!L395, Ward!$B$2:$C$20000, 2, FALSE), "")</f>
        <v/>
      </c>
      <c r="M395" s="9" t="str">
        <f>IFERROR(VLOOKUP(Listing!M395, MasterData!$L$3:$M$7, 2, FALSE), "")</f>
        <v/>
      </c>
      <c r="N395" s="9" t="str">
        <f>IFERROR(VLOOKUP(Listing!N395, MasterData!$O$3:$P$7, 2, FALSE), "")</f>
        <v/>
      </c>
      <c r="O395" s="9" t="str">
        <f>IF(Listing!O395="", "", Listing!O395)</f>
        <v/>
      </c>
      <c r="P395" s="9" t="str">
        <f>IFERROR(VLOOKUP(Listing!P395, MasterData!$D$11:$E$13, 2, FALSE), "")</f>
        <v/>
      </c>
      <c r="Q395" s="9" t="str">
        <f>IFERROR(VLOOKUP(Listing!Q395, MasterData!$A$11:$B$12, 2, FALSE), "")</f>
        <v/>
      </c>
      <c r="R395" s="9" t="str">
        <f>IFERROR(VLOOKUP(Listing!R395, 'Tình trạng nội thất'!$B$2:$C$4, 2, FALSE), "")</f>
        <v/>
      </c>
      <c r="S395" s="9" t="str">
        <f>IFERROR(VLOOKUP(Listing!S395, View!$A$2:$B$9, 2, FALSE), "")</f>
        <v/>
      </c>
      <c r="T395" s="9" t="str">
        <f>IF(Listing!T395="", "", Listing!T395)</f>
        <v/>
      </c>
      <c r="U395" s="9" t="str">
        <f>IFERROR(VLOOKUP(Listing!U395, Project!$A$2:$B$300, 2, FALSE), "")</f>
        <v/>
      </c>
      <c r="V395" s="9" t="str">
        <f>IF(Listing!V395="", "", Listing!V395)</f>
        <v/>
      </c>
      <c r="W395" s="9" t="str">
        <f>IF(Listing!W395="", "", Listing!W395)</f>
        <v/>
      </c>
      <c r="X395" s="9" t="str">
        <f>IF(Listing!X395="", "", Listing!X395)</f>
        <v/>
      </c>
      <c r="Y395" s="9" t="str">
        <f>IF(Listing!Y395="", "", Listing!Y395)</f>
        <v/>
      </c>
      <c r="Z395" s="9" t="str">
        <f>IF(Listing!Z395="", "", Listing!Z395)</f>
        <v/>
      </c>
      <c r="AA395" s="9" t="str">
        <f>IF(Listing!AA395="", "", Listing!AA395)</f>
        <v/>
      </c>
    </row>
    <row r="396" spans="1:27" ht="14.25" customHeight="1">
      <c r="A396" s="9" t="str">
        <f>IF(Listing!A396="", "", Listing!A396)</f>
        <v/>
      </c>
      <c r="B396" s="9" t="str">
        <f>IFERROR(VLOOKUP(Listing!B396, MasterData!$A$3:$B$5, 2, FALSE), "")</f>
        <v/>
      </c>
      <c r="C396" s="9" t="str">
        <f>IFERROR(VLOOKUP(Listing!C396, MasterData!$D$19:$E$19, 2, FALSE), "")</f>
        <v/>
      </c>
      <c r="D396" s="9" t="str">
        <f>IFERROR(VLOOKUP(Listing!D396, MasterData!$G$3:$H$5, 2, FALSE), "")</f>
        <v/>
      </c>
      <c r="E396" s="9" t="str">
        <f>IFERROR(VLOOKUP(Listing!E396, 'Loại tài sản'!$A$2:$B$500, 2, FALSE), "")</f>
        <v/>
      </c>
      <c r="F396" s="9" t="str">
        <f>IF(Listing!F396="", "", Listing!F396)</f>
        <v/>
      </c>
      <c r="G396" s="9" t="str">
        <f>IF(Listing!G396="", "", Listing!G396)</f>
        <v/>
      </c>
      <c r="H396" s="9" t="str">
        <f>IF(Listing!H396="", "", Listing!H396)</f>
        <v/>
      </c>
      <c r="I396" s="9" t="str">
        <f>IF(Listing!I396="", "", Listing!I396)</f>
        <v/>
      </c>
      <c r="J396" s="9" t="str">
        <f>IFERROR(VLOOKUP(Listing!J396, Province!$A$2:$B$100, 2, FALSE), "")</f>
        <v/>
      </c>
      <c r="K396" s="9" t="str">
        <f>IFERROR(VLOOKUP(Listing!K396, District!$B$2:$C$703, 2, FALSE), "")</f>
        <v/>
      </c>
      <c r="L396" s="9" t="str">
        <f>IFERROR(VLOOKUP(Listing!L396, Ward!$B$2:$C$20000, 2, FALSE), "")</f>
        <v/>
      </c>
      <c r="M396" s="9" t="str">
        <f>IFERROR(VLOOKUP(Listing!M396, MasterData!$L$3:$M$7, 2, FALSE), "")</f>
        <v/>
      </c>
      <c r="N396" s="9" t="str">
        <f>IFERROR(VLOOKUP(Listing!N396, MasterData!$O$3:$P$7, 2, FALSE), "")</f>
        <v/>
      </c>
      <c r="O396" s="9" t="str">
        <f>IF(Listing!O396="", "", Listing!O396)</f>
        <v/>
      </c>
      <c r="P396" s="9" t="str">
        <f>IFERROR(VLOOKUP(Listing!P396, MasterData!$D$11:$E$13, 2, FALSE), "")</f>
        <v/>
      </c>
      <c r="Q396" s="9" t="str">
        <f>IFERROR(VLOOKUP(Listing!Q396, MasterData!$A$11:$B$12, 2, FALSE), "")</f>
        <v/>
      </c>
      <c r="R396" s="9" t="str">
        <f>IFERROR(VLOOKUP(Listing!R396, 'Tình trạng nội thất'!$B$2:$C$4, 2, FALSE), "")</f>
        <v/>
      </c>
      <c r="S396" s="9" t="str">
        <f>IFERROR(VLOOKUP(Listing!S396, View!$A$2:$B$9, 2, FALSE), "")</f>
        <v/>
      </c>
      <c r="T396" s="9" t="str">
        <f>IF(Listing!T396="", "", Listing!T396)</f>
        <v/>
      </c>
      <c r="U396" s="9" t="str">
        <f>IFERROR(VLOOKUP(Listing!U396, Project!$A$2:$B$300, 2, FALSE), "")</f>
        <v/>
      </c>
      <c r="V396" s="9" t="str">
        <f>IF(Listing!V396="", "", Listing!V396)</f>
        <v/>
      </c>
      <c r="W396" s="9" t="str">
        <f>IF(Listing!W396="", "", Listing!W396)</f>
        <v/>
      </c>
      <c r="X396" s="9" t="str">
        <f>IF(Listing!X396="", "", Listing!X396)</f>
        <v/>
      </c>
      <c r="Y396" s="9" t="str">
        <f>IF(Listing!Y396="", "", Listing!Y396)</f>
        <v/>
      </c>
      <c r="Z396" s="9" t="str">
        <f>IF(Listing!Z396="", "", Listing!Z396)</f>
        <v/>
      </c>
      <c r="AA396" s="9" t="str">
        <f>IF(Listing!AA396="", "", Listing!AA396)</f>
        <v/>
      </c>
    </row>
    <row r="397" spans="1:27" ht="14.25" customHeight="1">
      <c r="A397" s="9" t="str">
        <f>IF(Listing!A397="", "", Listing!A397)</f>
        <v/>
      </c>
      <c r="B397" s="9" t="str">
        <f>IFERROR(VLOOKUP(Listing!B397, MasterData!$A$3:$B$5, 2, FALSE), "")</f>
        <v/>
      </c>
      <c r="C397" s="9" t="str">
        <f>IFERROR(VLOOKUP(Listing!C397, MasterData!$D$19:$E$19, 2, FALSE), "")</f>
        <v/>
      </c>
      <c r="D397" s="9" t="str">
        <f>IFERROR(VLOOKUP(Listing!D397, MasterData!$G$3:$H$5, 2, FALSE), "")</f>
        <v/>
      </c>
      <c r="E397" s="9" t="str">
        <f>IFERROR(VLOOKUP(Listing!E397, 'Loại tài sản'!$A$2:$B$500, 2, FALSE), "")</f>
        <v/>
      </c>
      <c r="F397" s="9" t="str">
        <f>IF(Listing!F397="", "", Listing!F397)</f>
        <v/>
      </c>
      <c r="G397" s="9" t="str">
        <f>IF(Listing!G397="", "", Listing!G397)</f>
        <v/>
      </c>
      <c r="H397" s="9" t="str">
        <f>IF(Listing!H397="", "", Listing!H397)</f>
        <v/>
      </c>
      <c r="I397" s="9" t="str">
        <f>IF(Listing!I397="", "", Listing!I397)</f>
        <v/>
      </c>
      <c r="J397" s="9" t="str">
        <f>IFERROR(VLOOKUP(Listing!J397, Province!$A$2:$B$100, 2, FALSE), "")</f>
        <v/>
      </c>
      <c r="K397" s="9" t="str">
        <f>IFERROR(VLOOKUP(Listing!K397, District!$B$2:$C$703, 2, FALSE), "")</f>
        <v/>
      </c>
      <c r="L397" s="9" t="str">
        <f>IFERROR(VLOOKUP(Listing!L397, Ward!$B$2:$C$20000, 2, FALSE), "")</f>
        <v/>
      </c>
      <c r="M397" s="9" t="str">
        <f>IFERROR(VLOOKUP(Listing!M397, MasterData!$L$3:$M$7, 2, FALSE), "")</f>
        <v/>
      </c>
      <c r="N397" s="9" t="str">
        <f>IFERROR(VLOOKUP(Listing!N397, MasterData!$O$3:$P$7, 2, FALSE), "")</f>
        <v/>
      </c>
      <c r="O397" s="9" t="str">
        <f>IF(Listing!O397="", "", Listing!O397)</f>
        <v/>
      </c>
      <c r="P397" s="9" t="str">
        <f>IFERROR(VLOOKUP(Listing!P397, MasterData!$D$11:$E$13, 2, FALSE), "")</f>
        <v/>
      </c>
      <c r="Q397" s="9" t="str">
        <f>IFERROR(VLOOKUP(Listing!Q397, MasterData!$A$11:$B$12, 2, FALSE), "")</f>
        <v/>
      </c>
      <c r="R397" s="9" t="str">
        <f>IFERROR(VLOOKUP(Listing!R397, 'Tình trạng nội thất'!$B$2:$C$4, 2, FALSE), "")</f>
        <v/>
      </c>
      <c r="S397" s="9" t="str">
        <f>IFERROR(VLOOKUP(Listing!S397, View!$A$2:$B$9, 2, FALSE), "")</f>
        <v/>
      </c>
      <c r="T397" s="9" t="str">
        <f>IF(Listing!T397="", "", Listing!T397)</f>
        <v/>
      </c>
      <c r="U397" s="9" t="str">
        <f>IFERROR(VLOOKUP(Listing!U397, Project!$A$2:$B$300, 2, FALSE), "")</f>
        <v/>
      </c>
      <c r="V397" s="9" t="str">
        <f>IF(Listing!V397="", "", Listing!V397)</f>
        <v/>
      </c>
      <c r="W397" s="9" t="str">
        <f>IF(Listing!W397="", "", Listing!W397)</f>
        <v/>
      </c>
      <c r="X397" s="9" t="str">
        <f>IF(Listing!X397="", "", Listing!X397)</f>
        <v/>
      </c>
      <c r="Y397" s="9" t="str">
        <f>IF(Listing!Y397="", "", Listing!Y397)</f>
        <v/>
      </c>
      <c r="Z397" s="9" t="str">
        <f>IF(Listing!Z397="", "", Listing!Z397)</f>
        <v/>
      </c>
      <c r="AA397" s="9" t="str">
        <f>IF(Listing!AA397="", "", Listing!AA397)</f>
        <v/>
      </c>
    </row>
    <row r="398" spans="1:27" ht="14.25" customHeight="1">
      <c r="A398" s="9" t="str">
        <f>IF(Listing!A398="", "", Listing!A398)</f>
        <v/>
      </c>
      <c r="B398" s="9" t="str">
        <f>IFERROR(VLOOKUP(Listing!B398, MasterData!$A$3:$B$5, 2, FALSE), "")</f>
        <v/>
      </c>
      <c r="C398" s="9" t="str">
        <f>IFERROR(VLOOKUP(Listing!C398, MasterData!$D$19:$E$19, 2, FALSE), "")</f>
        <v/>
      </c>
      <c r="D398" s="9" t="str">
        <f>IFERROR(VLOOKUP(Listing!D398, MasterData!$G$3:$H$5, 2, FALSE), "")</f>
        <v/>
      </c>
      <c r="E398" s="9" t="str">
        <f>IFERROR(VLOOKUP(Listing!E398, 'Loại tài sản'!$A$2:$B$500, 2, FALSE), "")</f>
        <v/>
      </c>
      <c r="F398" s="9" t="str">
        <f>IF(Listing!F398="", "", Listing!F398)</f>
        <v/>
      </c>
      <c r="G398" s="9" t="str">
        <f>IF(Listing!G398="", "", Listing!G398)</f>
        <v/>
      </c>
      <c r="H398" s="9" t="str">
        <f>IF(Listing!H398="", "", Listing!H398)</f>
        <v/>
      </c>
      <c r="I398" s="9" t="str">
        <f>IF(Listing!I398="", "", Listing!I398)</f>
        <v/>
      </c>
      <c r="J398" s="9" t="str">
        <f>IFERROR(VLOOKUP(Listing!J398, Province!$A$2:$B$100, 2, FALSE), "")</f>
        <v/>
      </c>
      <c r="K398" s="9" t="str">
        <f>IFERROR(VLOOKUP(Listing!K398, District!$B$2:$C$703, 2, FALSE), "")</f>
        <v/>
      </c>
      <c r="L398" s="9" t="str">
        <f>IFERROR(VLOOKUP(Listing!L398, Ward!$B$2:$C$20000, 2, FALSE), "")</f>
        <v/>
      </c>
      <c r="M398" s="9" t="str">
        <f>IFERROR(VLOOKUP(Listing!M398, MasterData!$L$3:$M$7, 2, FALSE), "")</f>
        <v/>
      </c>
      <c r="N398" s="9" t="str">
        <f>IFERROR(VLOOKUP(Listing!N398, MasterData!$O$3:$P$7, 2, FALSE), "")</f>
        <v/>
      </c>
      <c r="O398" s="9" t="str">
        <f>IF(Listing!O398="", "", Listing!O398)</f>
        <v/>
      </c>
      <c r="P398" s="9" t="str">
        <f>IFERROR(VLOOKUP(Listing!P398, MasterData!$D$11:$E$13, 2, FALSE), "")</f>
        <v/>
      </c>
      <c r="Q398" s="9" t="str">
        <f>IFERROR(VLOOKUP(Listing!Q398, MasterData!$A$11:$B$12, 2, FALSE), "")</f>
        <v/>
      </c>
      <c r="R398" s="9" t="str">
        <f>IFERROR(VLOOKUP(Listing!R398, 'Tình trạng nội thất'!$B$2:$C$4, 2, FALSE), "")</f>
        <v/>
      </c>
      <c r="S398" s="9" t="str">
        <f>IFERROR(VLOOKUP(Listing!S398, View!$A$2:$B$9, 2, FALSE), "")</f>
        <v/>
      </c>
      <c r="T398" s="9" t="str">
        <f>IF(Listing!T398="", "", Listing!T398)</f>
        <v/>
      </c>
      <c r="U398" s="9" t="str">
        <f>IFERROR(VLOOKUP(Listing!U398, Project!$A$2:$B$300, 2, FALSE), "")</f>
        <v/>
      </c>
      <c r="V398" s="9" t="str">
        <f>IF(Listing!V398="", "", Listing!V398)</f>
        <v/>
      </c>
      <c r="W398" s="9" t="str">
        <f>IF(Listing!W398="", "", Listing!W398)</f>
        <v/>
      </c>
      <c r="X398" s="9" t="str">
        <f>IF(Listing!X398="", "", Listing!X398)</f>
        <v/>
      </c>
      <c r="Y398" s="9" t="str">
        <f>IF(Listing!Y398="", "", Listing!Y398)</f>
        <v/>
      </c>
      <c r="Z398" s="9" t="str">
        <f>IF(Listing!Z398="", "", Listing!Z398)</f>
        <v/>
      </c>
      <c r="AA398" s="9" t="str">
        <f>IF(Listing!AA398="", "", Listing!AA398)</f>
        <v/>
      </c>
    </row>
    <row r="399" spans="1:27" ht="14.25" customHeight="1">
      <c r="A399" s="9" t="str">
        <f>IF(Listing!A399="", "", Listing!A399)</f>
        <v/>
      </c>
      <c r="B399" s="9" t="str">
        <f>IFERROR(VLOOKUP(Listing!B399, MasterData!$A$3:$B$5, 2, FALSE), "")</f>
        <v/>
      </c>
      <c r="C399" s="9" t="str">
        <f>IFERROR(VLOOKUP(Listing!C399, MasterData!$D$19:$E$19, 2, FALSE), "")</f>
        <v/>
      </c>
      <c r="D399" s="9" t="str">
        <f>IFERROR(VLOOKUP(Listing!D399, MasterData!$G$3:$H$5, 2, FALSE), "")</f>
        <v/>
      </c>
      <c r="E399" s="9" t="str">
        <f>IFERROR(VLOOKUP(Listing!E399, 'Loại tài sản'!$A$2:$B$500, 2, FALSE), "")</f>
        <v/>
      </c>
      <c r="F399" s="9" t="str">
        <f>IF(Listing!F399="", "", Listing!F399)</f>
        <v/>
      </c>
      <c r="G399" s="9" t="str">
        <f>IF(Listing!G399="", "", Listing!G399)</f>
        <v/>
      </c>
      <c r="H399" s="9" t="str">
        <f>IF(Listing!H399="", "", Listing!H399)</f>
        <v/>
      </c>
      <c r="I399" s="9" t="str">
        <f>IF(Listing!I399="", "", Listing!I399)</f>
        <v/>
      </c>
      <c r="J399" s="9" t="str">
        <f>IFERROR(VLOOKUP(Listing!J399, Province!$A$2:$B$100, 2, FALSE), "")</f>
        <v/>
      </c>
      <c r="K399" s="9" t="str">
        <f>IFERROR(VLOOKUP(Listing!K399, District!$B$2:$C$703, 2, FALSE), "")</f>
        <v/>
      </c>
      <c r="L399" s="9" t="str">
        <f>IFERROR(VLOOKUP(Listing!L399, Ward!$B$2:$C$20000, 2, FALSE), "")</f>
        <v/>
      </c>
      <c r="M399" s="9" t="str">
        <f>IFERROR(VLOOKUP(Listing!M399, MasterData!$L$3:$M$7, 2, FALSE), "")</f>
        <v/>
      </c>
      <c r="N399" s="9" t="str">
        <f>IFERROR(VLOOKUP(Listing!N399, MasterData!$O$3:$P$7, 2, FALSE), "")</f>
        <v/>
      </c>
      <c r="O399" s="9" t="str">
        <f>IF(Listing!O399="", "", Listing!O399)</f>
        <v/>
      </c>
      <c r="P399" s="9" t="str">
        <f>IFERROR(VLOOKUP(Listing!P399, MasterData!$D$11:$E$13, 2, FALSE), "")</f>
        <v/>
      </c>
      <c r="Q399" s="9" t="str">
        <f>IFERROR(VLOOKUP(Listing!Q399, MasterData!$A$11:$B$12, 2, FALSE), "")</f>
        <v/>
      </c>
      <c r="R399" s="9" t="str">
        <f>IFERROR(VLOOKUP(Listing!R399, 'Tình trạng nội thất'!$B$2:$C$4, 2, FALSE), "")</f>
        <v/>
      </c>
      <c r="S399" s="9" t="str">
        <f>IFERROR(VLOOKUP(Listing!S399, View!$A$2:$B$9, 2, FALSE), "")</f>
        <v/>
      </c>
      <c r="T399" s="9" t="str">
        <f>IF(Listing!T399="", "", Listing!T399)</f>
        <v/>
      </c>
      <c r="U399" s="9" t="str">
        <f>IFERROR(VLOOKUP(Listing!U399, Project!$A$2:$B$300, 2, FALSE), "")</f>
        <v/>
      </c>
      <c r="V399" s="9" t="str">
        <f>IF(Listing!V399="", "", Listing!V399)</f>
        <v/>
      </c>
      <c r="W399" s="9" t="str">
        <f>IF(Listing!W399="", "", Listing!W399)</f>
        <v/>
      </c>
      <c r="X399" s="9" t="str">
        <f>IF(Listing!X399="", "", Listing!X399)</f>
        <v/>
      </c>
      <c r="Y399" s="9" t="str">
        <f>IF(Listing!Y399="", "", Listing!Y399)</f>
        <v/>
      </c>
      <c r="Z399" s="9" t="str">
        <f>IF(Listing!Z399="", "", Listing!Z399)</f>
        <v/>
      </c>
      <c r="AA399" s="9" t="str">
        <f>IF(Listing!AA399="", "", Listing!AA399)</f>
        <v/>
      </c>
    </row>
    <row r="400" spans="1:27" ht="14.25" customHeight="1">
      <c r="A400" s="9" t="str">
        <f>IF(Listing!A400="", "", Listing!A400)</f>
        <v/>
      </c>
      <c r="B400" s="9" t="str">
        <f>IFERROR(VLOOKUP(Listing!B400, MasterData!$A$3:$B$5, 2, FALSE), "")</f>
        <v/>
      </c>
      <c r="C400" s="9" t="str">
        <f>IFERROR(VLOOKUP(Listing!C400, MasterData!$D$19:$E$19, 2, FALSE), "")</f>
        <v/>
      </c>
      <c r="D400" s="9" t="str">
        <f>IFERROR(VLOOKUP(Listing!D400, MasterData!$G$3:$H$5, 2, FALSE), "")</f>
        <v/>
      </c>
      <c r="E400" s="9" t="str">
        <f>IFERROR(VLOOKUP(Listing!E400, 'Loại tài sản'!$A$2:$B$500, 2, FALSE), "")</f>
        <v/>
      </c>
      <c r="F400" s="9" t="str">
        <f>IF(Listing!F400="", "", Listing!F400)</f>
        <v/>
      </c>
      <c r="G400" s="9" t="str">
        <f>IF(Listing!G400="", "", Listing!G400)</f>
        <v/>
      </c>
      <c r="H400" s="9" t="str">
        <f>IF(Listing!H400="", "", Listing!H400)</f>
        <v/>
      </c>
      <c r="I400" s="9" t="str">
        <f>IF(Listing!I400="", "", Listing!I400)</f>
        <v/>
      </c>
      <c r="J400" s="9" t="str">
        <f>IFERROR(VLOOKUP(Listing!J400, Province!$A$2:$B$100, 2, FALSE), "")</f>
        <v/>
      </c>
      <c r="K400" s="9" t="str">
        <f>IFERROR(VLOOKUP(Listing!K400, District!$B$2:$C$703, 2, FALSE), "")</f>
        <v/>
      </c>
      <c r="L400" s="9" t="str">
        <f>IFERROR(VLOOKUP(Listing!L400, Ward!$B$2:$C$20000, 2, FALSE), "")</f>
        <v/>
      </c>
      <c r="M400" s="9" t="str">
        <f>IFERROR(VLOOKUP(Listing!M400, MasterData!$L$3:$M$7, 2, FALSE), "")</f>
        <v/>
      </c>
      <c r="N400" s="9" t="str">
        <f>IFERROR(VLOOKUP(Listing!N400, MasterData!$O$3:$P$7, 2, FALSE), "")</f>
        <v/>
      </c>
      <c r="O400" s="9" t="str">
        <f>IF(Listing!O400="", "", Listing!O400)</f>
        <v/>
      </c>
      <c r="P400" s="9" t="str">
        <f>IFERROR(VLOOKUP(Listing!P400, MasterData!$D$11:$E$13, 2, FALSE), "")</f>
        <v/>
      </c>
      <c r="Q400" s="9" t="str">
        <f>IFERROR(VLOOKUP(Listing!Q400, MasterData!$A$11:$B$12, 2, FALSE), "")</f>
        <v/>
      </c>
      <c r="R400" s="9" t="str">
        <f>IFERROR(VLOOKUP(Listing!R400, 'Tình trạng nội thất'!$B$2:$C$4, 2, FALSE), "")</f>
        <v/>
      </c>
      <c r="S400" s="9" t="str">
        <f>IFERROR(VLOOKUP(Listing!S400, View!$A$2:$B$9, 2, FALSE), "")</f>
        <v/>
      </c>
      <c r="T400" s="9" t="str">
        <f>IF(Listing!T400="", "", Listing!T400)</f>
        <v/>
      </c>
      <c r="U400" s="9" t="str">
        <f>IFERROR(VLOOKUP(Listing!U400, Project!$A$2:$B$300, 2, FALSE), "")</f>
        <v/>
      </c>
      <c r="V400" s="9" t="str">
        <f>IF(Listing!V400="", "", Listing!V400)</f>
        <v/>
      </c>
      <c r="W400" s="9" t="str">
        <f>IF(Listing!W400="", "", Listing!W400)</f>
        <v/>
      </c>
      <c r="X400" s="9" t="str">
        <f>IF(Listing!X400="", "", Listing!X400)</f>
        <v/>
      </c>
      <c r="Y400" s="9" t="str">
        <f>IF(Listing!Y400="", "", Listing!Y400)</f>
        <v/>
      </c>
      <c r="Z400" s="9" t="str">
        <f>IF(Listing!Z400="", "", Listing!Z400)</f>
        <v/>
      </c>
      <c r="AA400" s="9" t="str">
        <f>IF(Listing!AA400="", "", Listing!AA400)</f>
        <v/>
      </c>
    </row>
    <row r="401" spans="1:27" ht="14.25" customHeight="1">
      <c r="A401" s="9" t="str">
        <f>IF(Listing!A401="", "", Listing!A401)</f>
        <v/>
      </c>
      <c r="B401" s="9" t="str">
        <f>IFERROR(VLOOKUP(Listing!B401, MasterData!$A$3:$B$5, 2, FALSE), "")</f>
        <v/>
      </c>
      <c r="C401" s="9" t="str">
        <f>IFERROR(VLOOKUP(Listing!C401, MasterData!$D$19:$E$19, 2, FALSE), "")</f>
        <v/>
      </c>
      <c r="D401" s="9" t="str">
        <f>IFERROR(VLOOKUP(Listing!D401, MasterData!$G$3:$H$5, 2, FALSE), "")</f>
        <v/>
      </c>
      <c r="E401" s="9" t="str">
        <f>IFERROR(VLOOKUP(Listing!E401, 'Loại tài sản'!$A$2:$B$500, 2, FALSE), "")</f>
        <v/>
      </c>
      <c r="F401" s="9" t="str">
        <f>IF(Listing!F401="", "", Listing!F401)</f>
        <v/>
      </c>
      <c r="G401" s="9" t="str">
        <f>IF(Listing!G401="", "", Listing!G401)</f>
        <v/>
      </c>
      <c r="H401" s="9" t="str">
        <f>IF(Listing!H401="", "", Listing!H401)</f>
        <v/>
      </c>
      <c r="I401" s="9" t="str">
        <f>IF(Listing!I401="", "", Listing!I401)</f>
        <v/>
      </c>
      <c r="J401" s="9" t="str">
        <f>IFERROR(VLOOKUP(Listing!J401, Province!$A$2:$B$100, 2, FALSE), "")</f>
        <v/>
      </c>
      <c r="K401" s="9" t="str">
        <f>IFERROR(VLOOKUP(Listing!K401, District!$B$2:$C$703, 2, FALSE), "")</f>
        <v/>
      </c>
      <c r="L401" s="9" t="str">
        <f>IFERROR(VLOOKUP(Listing!L401, Ward!$B$2:$C$20000, 2, FALSE), "")</f>
        <v/>
      </c>
      <c r="M401" s="9" t="str">
        <f>IFERROR(VLOOKUP(Listing!M401, MasterData!$L$3:$M$7, 2, FALSE), "")</f>
        <v/>
      </c>
      <c r="N401" s="9" t="str">
        <f>IFERROR(VLOOKUP(Listing!N401, MasterData!$O$3:$P$7, 2, FALSE), "")</f>
        <v/>
      </c>
      <c r="O401" s="9" t="str">
        <f>IF(Listing!O401="", "", Listing!O401)</f>
        <v/>
      </c>
      <c r="P401" s="9" t="str">
        <f>IFERROR(VLOOKUP(Listing!P401, MasterData!$D$11:$E$13, 2, FALSE), "")</f>
        <v/>
      </c>
      <c r="Q401" s="9" t="str">
        <f>IFERROR(VLOOKUP(Listing!Q401, MasterData!$A$11:$B$12, 2, FALSE), "")</f>
        <v/>
      </c>
      <c r="R401" s="9" t="str">
        <f>IFERROR(VLOOKUP(Listing!R401, 'Tình trạng nội thất'!$B$2:$C$4, 2, FALSE), "")</f>
        <v/>
      </c>
      <c r="S401" s="9" t="str">
        <f>IFERROR(VLOOKUP(Listing!S401, View!$A$2:$B$9, 2, FALSE), "")</f>
        <v/>
      </c>
      <c r="T401" s="9" t="str">
        <f>IF(Listing!T401="", "", Listing!T401)</f>
        <v/>
      </c>
      <c r="U401" s="9" t="str">
        <f>IFERROR(VLOOKUP(Listing!U401, Project!$A$2:$B$300, 2, FALSE), "")</f>
        <v/>
      </c>
      <c r="V401" s="9" t="str">
        <f>IF(Listing!V401="", "", Listing!V401)</f>
        <v/>
      </c>
      <c r="W401" s="9" t="str">
        <f>IF(Listing!W401="", "", Listing!W401)</f>
        <v/>
      </c>
      <c r="X401" s="9" t="str">
        <f>IF(Listing!X401="", "", Listing!X401)</f>
        <v/>
      </c>
      <c r="Y401" s="9" t="str">
        <f>IF(Listing!Y401="", "", Listing!Y401)</f>
        <v/>
      </c>
      <c r="Z401" s="9" t="str">
        <f>IF(Listing!Z401="", "", Listing!Z401)</f>
        <v/>
      </c>
      <c r="AA401" s="9" t="str">
        <f>IF(Listing!AA401="", "", Listing!AA401)</f>
        <v/>
      </c>
    </row>
    <row r="402" spans="1:27" ht="14.25" customHeight="1">
      <c r="A402" s="9" t="str">
        <f>IF(Listing!A402="", "", Listing!A402)</f>
        <v/>
      </c>
      <c r="B402" s="9" t="str">
        <f>IFERROR(VLOOKUP(Listing!B402, MasterData!$A$3:$B$5, 2, FALSE), "")</f>
        <v/>
      </c>
      <c r="C402" s="9" t="str">
        <f>IFERROR(VLOOKUP(Listing!C402, MasterData!$D$19:$E$19, 2, FALSE), "")</f>
        <v/>
      </c>
      <c r="D402" s="9" t="str">
        <f>IFERROR(VLOOKUP(Listing!D402, MasterData!$G$3:$H$5, 2, FALSE), "")</f>
        <v/>
      </c>
      <c r="E402" s="9" t="str">
        <f>IFERROR(VLOOKUP(Listing!E402, 'Loại tài sản'!$A$2:$B$500, 2, FALSE), "")</f>
        <v/>
      </c>
      <c r="F402" s="9" t="str">
        <f>IF(Listing!F402="", "", Listing!F402)</f>
        <v/>
      </c>
      <c r="G402" s="9" t="str">
        <f>IF(Listing!G402="", "", Listing!G402)</f>
        <v/>
      </c>
      <c r="H402" s="9" t="str">
        <f>IF(Listing!H402="", "", Listing!H402)</f>
        <v/>
      </c>
      <c r="I402" s="9" t="str">
        <f>IF(Listing!I402="", "", Listing!I402)</f>
        <v/>
      </c>
      <c r="J402" s="9" t="str">
        <f>IFERROR(VLOOKUP(Listing!J402, Province!$A$2:$B$100, 2, FALSE), "")</f>
        <v/>
      </c>
      <c r="K402" s="9" t="str">
        <f>IFERROR(VLOOKUP(Listing!K402, District!$B$2:$C$703, 2, FALSE), "")</f>
        <v/>
      </c>
      <c r="L402" s="9" t="str">
        <f>IFERROR(VLOOKUP(Listing!L402, Ward!$B$2:$C$20000, 2, FALSE), "")</f>
        <v/>
      </c>
      <c r="M402" s="9" t="str">
        <f>IFERROR(VLOOKUP(Listing!M402, MasterData!$L$3:$M$7, 2, FALSE), "")</f>
        <v/>
      </c>
      <c r="N402" s="9" t="str">
        <f>IFERROR(VLOOKUP(Listing!N402, MasterData!$O$3:$P$7, 2, FALSE), "")</f>
        <v/>
      </c>
      <c r="O402" s="9" t="str">
        <f>IF(Listing!O402="", "", Listing!O402)</f>
        <v/>
      </c>
      <c r="P402" s="9" t="str">
        <f>IFERROR(VLOOKUP(Listing!P402, MasterData!$D$11:$E$13, 2, FALSE), "")</f>
        <v/>
      </c>
      <c r="Q402" s="9" t="str">
        <f>IFERROR(VLOOKUP(Listing!Q402, MasterData!$A$11:$B$12, 2, FALSE), "")</f>
        <v/>
      </c>
      <c r="R402" s="9" t="str">
        <f>IFERROR(VLOOKUP(Listing!R402, 'Tình trạng nội thất'!$B$2:$C$4, 2, FALSE), "")</f>
        <v/>
      </c>
      <c r="S402" s="9" t="str">
        <f>IFERROR(VLOOKUP(Listing!S402, View!$A$2:$B$9, 2, FALSE), "")</f>
        <v/>
      </c>
      <c r="T402" s="9" t="str">
        <f>IF(Listing!T402="", "", Listing!T402)</f>
        <v/>
      </c>
      <c r="U402" s="9" t="str">
        <f>IFERROR(VLOOKUP(Listing!U402, Project!$A$2:$B$300, 2, FALSE), "")</f>
        <v/>
      </c>
      <c r="V402" s="9" t="str">
        <f>IF(Listing!V402="", "", Listing!V402)</f>
        <v/>
      </c>
      <c r="W402" s="9" t="str">
        <f>IF(Listing!W402="", "", Listing!W402)</f>
        <v/>
      </c>
      <c r="X402" s="9" t="str">
        <f>IF(Listing!X402="", "", Listing!X402)</f>
        <v/>
      </c>
      <c r="Y402" s="9" t="str">
        <f>IF(Listing!Y402="", "", Listing!Y402)</f>
        <v/>
      </c>
      <c r="Z402" s="9" t="str">
        <f>IF(Listing!Z402="", "", Listing!Z402)</f>
        <v/>
      </c>
      <c r="AA402" s="9" t="str">
        <f>IF(Listing!AA402="", "", Listing!AA402)</f>
        <v/>
      </c>
    </row>
    <row r="403" spans="1:27" ht="14.25" customHeight="1">
      <c r="A403" s="9" t="str">
        <f>IF(Listing!A403="", "", Listing!A403)</f>
        <v/>
      </c>
      <c r="B403" s="9" t="str">
        <f>IFERROR(VLOOKUP(Listing!B403, MasterData!$A$3:$B$5, 2, FALSE), "")</f>
        <v/>
      </c>
      <c r="C403" s="9" t="str">
        <f>IFERROR(VLOOKUP(Listing!C403, MasterData!$D$19:$E$19, 2, FALSE), "")</f>
        <v/>
      </c>
      <c r="D403" s="9" t="str">
        <f>IFERROR(VLOOKUP(Listing!D403, MasterData!$G$3:$H$5, 2, FALSE), "")</f>
        <v/>
      </c>
      <c r="E403" s="9" t="str">
        <f>IFERROR(VLOOKUP(Listing!E403, 'Loại tài sản'!$A$2:$B$500, 2, FALSE), "")</f>
        <v/>
      </c>
      <c r="F403" s="9" t="str">
        <f>IF(Listing!F403="", "", Listing!F403)</f>
        <v/>
      </c>
      <c r="G403" s="9" t="str">
        <f>IF(Listing!G403="", "", Listing!G403)</f>
        <v/>
      </c>
      <c r="H403" s="9" t="str">
        <f>IF(Listing!H403="", "", Listing!H403)</f>
        <v/>
      </c>
      <c r="I403" s="9" t="str">
        <f>IF(Listing!I403="", "", Listing!I403)</f>
        <v/>
      </c>
      <c r="J403" s="9" t="str">
        <f>IFERROR(VLOOKUP(Listing!J403, Province!$A$2:$B$100, 2, FALSE), "")</f>
        <v/>
      </c>
      <c r="K403" s="9" t="str">
        <f>IFERROR(VLOOKUP(Listing!K403, District!$B$2:$C$703, 2, FALSE), "")</f>
        <v/>
      </c>
      <c r="L403" s="9" t="str">
        <f>IFERROR(VLOOKUP(Listing!L403, Ward!$B$2:$C$20000, 2, FALSE), "")</f>
        <v/>
      </c>
      <c r="M403" s="9" t="str">
        <f>IFERROR(VLOOKUP(Listing!M403, MasterData!$L$3:$M$7, 2, FALSE), "")</f>
        <v/>
      </c>
      <c r="N403" s="9" t="str">
        <f>IFERROR(VLOOKUP(Listing!N403, MasterData!$O$3:$P$7, 2, FALSE), "")</f>
        <v/>
      </c>
      <c r="O403" s="9" t="str">
        <f>IF(Listing!O403="", "", Listing!O403)</f>
        <v/>
      </c>
      <c r="P403" s="9" t="str">
        <f>IFERROR(VLOOKUP(Listing!P403, MasterData!$D$11:$E$13, 2, FALSE), "")</f>
        <v/>
      </c>
      <c r="Q403" s="9" t="str">
        <f>IFERROR(VLOOKUP(Listing!Q403, MasterData!$A$11:$B$12, 2, FALSE), "")</f>
        <v/>
      </c>
      <c r="R403" s="9" t="str">
        <f>IFERROR(VLOOKUP(Listing!R403, 'Tình trạng nội thất'!$B$2:$C$4, 2, FALSE), "")</f>
        <v/>
      </c>
      <c r="S403" s="9" t="str">
        <f>IFERROR(VLOOKUP(Listing!S403, View!$A$2:$B$9, 2, FALSE), "")</f>
        <v/>
      </c>
      <c r="T403" s="9" t="str">
        <f>IF(Listing!T403="", "", Listing!T403)</f>
        <v/>
      </c>
      <c r="U403" s="9" t="str">
        <f>IFERROR(VLOOKUP(Listing!U403, Project!$A$2:$B$300, 2, FALSE), "")</f>
        <v/>
      </c>
      <c r="V403" s="9" t="str">
        <f>IF(Listing!V403="", "", Listing!V403)</f>
        <v/>
      </c>
      <c r="W403" s="9" t="str">
        <f>IF(Listing!W403="", "", Listing!W403)</f>
        <v/>
      </c>
      <c r="X403" s="9" t="str">
        <f>IF(Listing!X403="", "", Listing!X403)</f>
        <v/>
      </c>
      <c r="Y403" s="9" t="str">
        <f>IF(Listing!Y403="", "", Listing!Y403)</f>
        <v/>
      </c>
      <c r="Z403" s="9" t="str">
        <f>IF(Listing!Z403="", "", Listing!Z403)</f>
        <v/>
      </c>
      <c r="AA403" s="9" t="str">
        <f>IF(Listing!AA403="", "", Listing!AA403)</f>
        <v/>
      </c>
    </row>
    <row r="404" spans="1:27" ht="14.25" customHeight="1">
      <c r="A404" s="9" t="str">
        <f>IF(Listing!A404="", "", Listing!A404)</f>
        <v/>
      </c>
      <c r="B404" s="9" t="str">
        <f>IFERROR(VLOOKUP(Listing!B404, MasterData!$A$3:$B$5, 2, FALSE), "")</f>
        <v/>
      </c>
      <c r="C404" s="9" t="str">
        <f>IFERROR(VLOOKUP(Listing!C404, MasterData!$D$19:$E$19, 2, FALSE), "")</f>
        <v/>
      </c>
      <c r="D404" s="9" t="str">
        <f>IFERROR(VLOOKUP(Listing!D404, MasterData!$G$3:$H$5, 2, FALSE), "")</f>
        <v/>
      </c>
      <c r="E404" s="9" t="str">
        <f>IFERROR(VLOOKUP(Listing!E404, 'Loại tài sản'!$A$2:$B$500, 2, FALSE), "")</f>
        <v/>
      </c>
      <c r="F404" s="9" t="str">
        <f>IF(Listing!F404="", "", Listing!F404)</f>
        <v/>
      </c>
      <c r="G404" s="9" t="str">
        <f>IF(Listing!G404="", "", Listing!G404)</f>
        <v/>
      </c>
      <c r="H404" s="9" t="str">
        <f>IF(Listing!H404="", "", Listing!H404)</f>
        <v/>
      </c>
      <c r="I404" s="9" t="str">
        <f>IF(Listing!I404="", "", Listing!I404)</f>
        <v/>
      </c>
      <c r="J404" s="9" t="str">
        <f>IFERROR(VLOOKUP(Listing!J404, Province!$A$2:$B$100, 2, FALSE), "")</f>
        <v/>
      </c>
      <c r="K404" s="9" t="str">
        <f>IFERROR(VLOOKUP(Listing!K404, District!$B$2:$C$703, 2, FALSE), "")</f>
        <v/>
      </c>
      <c r="L404" s="9" t="str">
        <f>IFERROR(VLOOKUP(Listing!L404, Ward!$B$2:$C$20000, 2, FALSE), "")</f>
        <v/>
      </c>
      <c r="M404" s="9" t="str">
        <f>IFERROR(VLOOKUP(Listing!M404, MasterData!$L$3:$M$7, 2, FALSE), "")</f>
        <v/>
      </c>
      <c r="N404" s="9" t="str">
        <f>IFERROR(VLOOKUP(Listing!N404, MasterData!$O$3:$P$7, 2, FALSE), "")</f>
        <v/>
      </c>
      <c r="O404" s="9" t="str">
        <f>IF(Listing!O404="", "", Listing!O404)</f>
        <v/>
      </c>
      <c r="P404" s="9" t="str">
        <f>IFERROR(VLOOKUP(Listing!P404, MasterData!$D$11:$E$13, 2, FALSE), "")</f>
        <v/>
      </c>
      <c r="Q404" s="9" t="str">
        <f>IFERROR(VLOOKUP(Listing!Q404, MasterData!$A$11:$B$12, 2, FALSE), "")</f>
        <v/>
      </c>
      <c r="R404" s="9" t="str">
        <f>IFERROR(VLOOKUP(Listing!R404, 'Tình trạng nội thất'!$B$2:$C$4, 2, FALSE), "")</f>
        <v/>
      </c>
      <c r="S404" s="9" t="str">
        <f>IFERROR(VLOOKUP(Listing!S404, View!$A$2:$B$9, 2, FALSE), "")</f>
        <v/>
      </c>
      <c r="T404" s="9" t="str">
        <f>IF(Listing!T404="", "", Listing!T404)</f>
        <v/>
      </c>
      <c r="U404" s="9" t="str">
        <f>IFERROR(VLOOKUP(Listing!U404, Project!$A$2:$B$300, 2, FALSE), "")</f>
        <v/>
      </c>
      <c r="V404" s="9" t="str">
        <f>IF(Listing!V404="", "", Listing!V404)</f>
        <v/>
      </c>
      <c r="W404" s="9" t="str">
        <f>IF(Listing!W404="", "", Listing!W404)</f>
        <v/>
      </c>
      <c r="X404" s="9" t="str">
        <f>IF(Listing!X404="", "", Listing!X404)</f>
        <v/>
      </c>
      <c r="Y404" s="9" t="str">
        <f>IF(Listing!Y404="", "", Listing!Y404)</f>
        <v/>
      </c>
      <c r="Z404" s="9" t="str">
        <f>IF(Listing!Z404="", "", Listing!Z404)</f>
        <v/>
      </c>
      <c r="AA404" s="9" t="str">
        <f>IF(Listing!AA404="", "", Listing!AA404)</f>
        <v/>
      </c>
    </row>
    <row r="405" spans="1:27" ht="14.25" customHeight="1">
      <c r="A405" s="9" t="str">
        <f>IF(Listing!A405="", "", Listing!A405)</f>
        <v/>
      </c>
      <c r="B405" s="9" t="str">
        <f>IFERROR(VLOOKUP(Listing!B405, MasterData!$A$3:$B$5, 2, FALSE), "")</f>
        <v/>
      </c>
      <c r="C405" s="9" t="str">
        <f>IFERROR(VLOOKUP(Listing!C405, MasterData!$D$19:$E$19, 2, FALSE), "")</f>
        <v/>
      </c>
      <c r="D405" s="9" t="str">
        <f>IFERROR(VLOOKUP(Listing!D405, MasterData!$G$3:$H$5, 2, FALSE), "")</f>
        <v/>
      </c>
      <c r="E405" s="9" t="str">
        <f>IFERROR(VLOOKUP(Listing!E405, 'Loại tài sản'!$A$2:$B$500, 2, FALSE), "")</f>
        <v/>
      </c>
      <c r="F405" s="9" t="str">
        <f>IF(Listing!F405="", "", Listing!F405)</f>
        <v/>
      </c>
      <c r="G405" s="9" t="str">
        <f>IF(Listing!G405="", "", Listing!G405)</f>
        <v/>
      </c>
      <c r="H405" s="9" t="str">
        <f>IF(Listing!H405="", "", Listing!H405)</f>
        <v/>
      </c>
      <c r="I405" s="9" t="str">
        <f>IF(Listing!I405="", "", Listing!I405)</f>
        <v/>
      </c>
      <c r="J405" s="9" t="str">
        <f>IFERROR(VLOOKUP(Listing!J405, Province!$A$2:$B$100, 2, FALSE), "")</f>
        <v/>
      </c>
      <c r="K405" s="9" t="str">
        <f>IFERROR(VLOOKUP(Listing!K405, District!$B$2:$C$703, 2, FALSE), "")</f>
        <v/>
      </c>
      <c r="L405" s="9" t="str">
        <f>IFERROR(VLOOKUP(Listing!L405, Ward!$B$2:$C$20000, 2, FALSE), "")</f>
        <v/>
      </c>
      <c r="M405" s="9" t="str">
        <f>IFERROR(VLOOKUP(Listing!M405, MasterData!$L$3:$M$7, 2, FALSE), "")</f>
        <v/>
      </c>
      <c r="N405" s="9" t="str">
        <f>IFERROR(VLOOKUP(Listing!N405, MasterData!$O$3:$P$7, 2, FALSE), "")</f>
        <v/>
      </c>
      <c r="O405" s="9" t="str">
        <f>IF(Listing!O405="", "", Listing!O405)</f>
        <v/>
      </c>
      <c r="P405" s="9" t="str">
        <f>IFERROR(VLOOKUP(Listing!P405, MasterData!$D$11:$E$13, 2, FALSE), "")</f>
        <v/>
      </c>
      <c r="Q405" s="9" t="str">
        <f>IFERROR(VLOOKUP(Listing!Q405, MasterData!$A$11:$B$12, 2, FALSE), "")</f>
        <v/>
      </c>
      <c r="R405" s="9" t="str">
        <f>IFERROR(VLOOKUP(Listing!R405, 'Tình trạng nội thất'!$B$2:$C$4, 2, FALSE), "")</f>
        <v/>
      </c>
      <c r="S405" s="9" t="str">
        <f>IFERROR(VLOOKUP(Listing!S405, View!$A$2:$B$9, 2, FALSE), "")</f>
        <v/>
      </c>
      <c r="T405" s="9" t="str">
        <f>IF(Listing!T405="", "", Listing!T405)</f>
        <v/>
      </c>
      <c r="U405" s="9" t="str">
        <f>IFERROR(VLOOKUP(Listing!U405, Project!$A$2:$B$300, 2, FALSE), "")</f>
        <v/>
      </c>
      <c r="V405" s="9" t="str">
        <f>IF(Listing!V405="", "", Listing!V405)</f>
        <v/>
      </c>
      <c r="W405" s="9" t="str">
        <f>IF(Listing!W405="", "", Listing!W405)</f>
        <v/>
      </c>
      <c r="X405" s="9" t="str">
        <f>IF(Listing!X405="", "", Listing!X405)</f>
        <v/>
      </c>
      <c r="Y405" s="9" t="str">
        <f>IF(Listing!Y405="", "", Listing!Y405)</f>
        <v/>
      </c>
      <c r="Z405" s="9" t="str">
        <f>IF(Listing!Z405="", "", Listing!Z405)</f>
        <v/>
      </c>
      <c r="AA405" s="9" t="str">
        <f>IF(Listing!AA405="", "", Listing!AA405)</f>
        <v/>
      </c>
    </row>
    <row r="406" spans="1:27" ht="14.25" customHeight="1">
      <c r="A406" s="9" t="str">
        <f>IF(Listing!A406="", "", Listing!A406)</f>
        <v/>
      </c>
      <c r="B406" s="9" t="str">
        <f>IFERROR(VLOOKUP(Listing!B406, MasterData!$A$3:$B$5, 2, FALSE), "")</f>
        <v/>
      </c>
      <c r="C406" s="9" t="str">
        <f>IFERROR(VLOOKUP(Listing!C406, MasterData!$D$19:$E$19, 2, FALSE), "")</f>
        <v/>
      </c>
      <c r="D406" s="9" t="str">
        <f>IFERROR(VLOOKUP(Listing!D406, MasterData!$G$3:$H$5, 2, FALSE), "")</f>
        <v/>
      </c>
      <c r="E406" s="9" t="str">
        <f>IFERROR(VLOOKUP(Listing!E406, 'Loại tài sản'!$A$2:$B$500, 2, FALSE), "")</f>
        <v/>
      </c>
      <c r="F406" s="9" t="str">
        <f>IF(Listing!F406="", "", Listing!F406)</f>
        <v/>
      </c>
      <c r="G406" s="9" t="str">
        <f>IF(Listing!G406="", "", Listing!G406)</f>
        <v/>
      </c>
      <c r="H406" s="9" t="str">
        <f>IF(Listing!H406="", "", Listing!H406)</f>
        <v/>
      </c>
      <c r="I406" s="9" t="str">
        <f>IF(Listing!I406="", "", Listing!I406)</f>
        <v/>
      </c>
      <c r="J406" s="9" t="str">
        <f>IFERROR(VLOOKUP(Listing!J406, Province!$A$2:$B$100, 2, FALSE), "")</f>
        <v/>
      </c>
      <c r="K406" s="9" t="str">
        <f>IFERROR(VLOOKUP(Listing!K406, District!$B$2:$C$703, 2, FALSE), "")</f>
        <v/>
      </c>
      <c r="L406" s="9" t="str">
        <f>IFERROR(VLOOKUP(Listing!L406, Ward!$B$2:$C$20000, 2, FALSE), "")</f>
        <v/>
      </c>
      <c r="M406" s="9" t="str">
        <f>IFERROR(VLOOKUP(Listing!M406, MasterData!$L$3:$M$7, 2, FALSE), "")</f>
        <v/>
      </c>
      <c r="N406" s="9" t="str">
        <f>IFERROR(VLOOKUP(Listing!N406, MasterData!$O$3:$P$7, 2, FALSE), "")</f>
        <v/>
      </c>
      <c r="O406" s="9" t="str">
        <f>IF(Listing!O406="", "", Listing!O406)</f>
        <v/>
      </c>
      <c r="P406" s="9" t="str">
        <f>IFERROR(VLOOKUP(Listing!P406, MasterData!$D$11:$E$13, 2, FALSE), "")</f>
        <v/>
      </c>
      <c r="Q406" s="9" t="str">
        <f>IFERROR(VLOOKUP(Listing!Q406, MasterData!$A$11:$B$12, 2, FALSE), "")</f>
        <v/>
      </c>
      <c r="R406" s="9" t="str">
        <f>IFERROR(VLOOKUP(Listing!R406, 'Tình trạng nội thất'!$B$2:$C$4, 2, FALSE), "")</f>
        <v/>
      </c>
      <c r="S406" s="9" t="str">
        <f>IFERROR(VLOOKUP(Listing!S406, View!$A$2:$B$9, 2, FALSE), "")</f>
        <v/>
      </c>
      <c r="T406" s="9" t="str">
        <f>IF(Listing!T406="", "", Listing!T406)</f>
        <v/>
      </c>
      <c r="U406" s="9" t="str">
        <f>IFERROR(VLOOKUP(Listing!U406, Project!$A$2:$B$300, 2, FALSE), "")</f>
        <v/>
      </c>
      <c r="V406" s="9" t="str">
        <f>IF(Listing!V406="", "", Listing!V406)</f>
        <v/>
      </c>
      <c r="W406" s="9" t="str">
        <f>IF(Listing!W406="", "", Listing!W406)</f>
        <v/>
      </c>
      <c r="X406" s="9" t="str">
        <f>IF(Listing!X406="", "", Listing!X406)</f>
        <v/>
      </c>
      <c r="Y406" s="9" t="str">
        <f>IF(Listing!Y406="", "", Listing!Y406)</f>
        <v/>
      </c>
      <c r="Z406" s="9" t="str">
        <f>IF(Listing!Z406="", "", Listing!Z406)</f>
        <v/>
      </c>
      <c r="AA406" s="9" t="str">
        <f>IF(Listing!AA406="", "", Listing!AA406)</f>
        <v/>
      </c>
    </row>
    <row r="407" spans="1:27" ht="14.25" customHeight="1">
      <c r="A407" s="9" t="str">
        <f>IF(Listing!A407="", "", Listing!A407)</f>
        <v/>
      </c>
      <c r="B407" s="9" t="str">
        <f>IFERROR(VLOOKUP(Listing!B407, MasterData!$A$3:$B$5, 2, FALSE), "")</f>
        <v/>
      </c>
      <c r="C407" s="9" t="str">
        <f>IFERROR(VLOOKUP(Listing!C407, MasterData!$D$19:$E$19, 2, FALSE), "")</f>
        <v/>
      </c>
      <c r="D407" s="9" t="str">
        <f>IFERROR(VLOOKUP(Listing!D407, MasterData!$G$3:$H$5, 2, FALSE), "")</f>
        <v/>
      </c>
      <c r="E407" s="9" t="str">
        <f>IFERROR(VLOOKUP(Listing!E407, 'Loại tài sản'!$A$2:$B$500, 2, FALSE), "")</f>
        <v/>
      </c>
      <c r="F407" s="9" t="str">
        <f>IF(Listing!F407="", "", Listing!F407)</f>
        <v/>
      </c>
      <c r="G407" s="9" t="str">
        <f>IF(Listing!G407="", "", Listing!G407)</f>
        <v/>
      </c>
      <c r="H407" s="9" t="str">
        <f>IF(Listing!H407="", "", Listing!H407)</f>
        <v/>
      </c>
      <c r="I407" s="9" t="str">
        <f>IF(Listing!I407="", "", Listing!I407)</f>
        <v/>
      </c>
      <c r="J407" s="9" t="str">
        <f>IFERROR(VLOOKUP(Listing!J407, Province!$A$2:$B$100, 2, FALSE), "")</f>
        <v/>
      </c>
      <c r="K407" s="9" t="str">
        <f>IFERROR(VLOOKUP(Listing!K407, District!$B$2:$C$703, 2, FALSE), "")</f>
        <v/>
      </c>
      <c r="L407" s="9" t="str">
        <f>IFERROR(VLOOKUP(Listing!L407, Ward!$B$2:$C$20000, 2, FALSE), "")</f>
        <v/>
      </c>
      <c r="M407" s="9" t="str">
        <f>IFERROR(VLOOKUP(Listing!M407, MasterData!$L$3:$M$7, 2, FALSE), "")</f>
        <v/>
      </c>
      <c r="N407" s="9" t="str">
        <f>IFERROR(VLOOKUP(Listing!N407, MasterData!$O$3:$P$7, 2, FALSE), "")</f>
        <v/>
      </c>
      <c r="O407" s="9" t="str">
        <f>IF(Listing!O407="", "", Listing!O407)</f>
        <v/>
      </c>
      <c r="P407" s="9" t="str">
        <f>IFERROR(VLOOKUP(Listing!P407, MasterData!$D$11:$E$13, 2, FALSE), "")</f>
        <v/>
      </c>
      <c r="Q407" s="9" t="str">
        <f>IFERROR(VLOOKUP(Listing!Q407, MasterData!$A$11:$B$12, 2, FALSE), "")</f>
        <v/>
      </c>
      <c r="R407" s="9" t="str">
        <f>IFERROR(VLOOKUP(Listing!R407, 'Tình trạng nội thất'!$B$2:$C$4, 2, FALSE), "")</f>
        <v/>
      </c>
      <c r="S407" s="9" t="str">
        <f>IFERROR(VLOOKUP(Listing!S407, View!$A$2:$B$9, 2, FALSE), "")</f>
        <v/>
      </c>
      <c r="T407" s="9" t="str">
        <f>IF(Listing!T407="", "", Listing!T407)</f>
        <v/>
      </c>
      <c r="U407" s="9" t="str">
        <f>IFERROR(VLOOKUP(Listing!U407, Project!$A$2:$B$300, 2, FALSE), "")</f>
        <v/>
      </c>
      <c r="V407" s="9" t="str">
        <f>IF(Listing!V407="", "", Listing!V407)</f>
        <v/>
      </c>
      <c r="W407" s="9" t="str">
        <f>IF(Listing!W407="", "", Listing!W407)</f>
        <v/>
      </c>
      <c r="X407" s="9" t="str">
        <f>IF(Listing!X407="", "", Listing!X407)</f>
        <v/>
      </c>
      <c r="Y407" s="9" t="str">
        <f>IF(Listing!Y407="", "", Listing!Y407)</f>
        <v/>
      </c>
      <c r="Z407" s="9" t="str">
        <f>IF(Listing!Z407="", "", Listing!Z407)</f>
        <v/>
      </c>
      <c r="AA407" s="9" t="str">
        <f>IF(Listing!AA407="", "", Listing!AA407)</f>
        <v/>
      </c>
    </row>
    <row r="408" spans="1:27" ht="14.25" customHeight="1">
      <c r="A408" s="9" t="str">
        <f>IF(Listing!A408="", "", Listing!A408)</f>
        <v/>
      </c>
      <c r="B408" s="9" t="str">
        <f>IFERROR(VLOOKUP(Listing!B408, MasterData!$A$3:$B$5, 2, FALSE), "")</f>
        <v/>
      </c>
      <c r="C408" s="9" t="str">
        <f>IFERROR(VLOOKUP(Listing!C408, MasterData!$D$19:$E$19, 2, FALSE), "")</f>
        <v/>
      </c>
      <c r="D408" s="9" t="str">
        <f>IFERROR(VLOOKUP(Listing!D408, MasterData!$G$3:$H$5, 2, FALSE), "")</f>
        <v/>
      </c>
      <c r="E408" s="9" t="str">
        <f>IFERROR(VLOOKUP(Listing!E408, 'Loại tài sản'!$A$2:$B$500, 2, FALSE), "")</f>
        <v/>
      </c>
      <c r="F408" s="9" t="str">
        <f>IF(Listing!F408="", "", Listing!F408)</f>
        <v/>
      </c>
      <c r="G408" s="9" t="str">
        <f>IF(Listing!G408="", "", Listing!G408)</f>
        <v/>
      </c>
      <c r="H408" s="9" t="str">
        <f>IF(Listing!H408="", "", Listing!H408)</f>
        <v/>
      </c>
      <c r="I408" s="9" t="str">
        <f>IF(Listing!I408="", "", Listing!I408)</f>
        <v/>
      </c>
      <c r="J408" s="9" t="str">
        <f>IFERROR(VLOOKUP(Listing!J408, Province!$A$2:$B$100, 2, FALSE), "")</f>
        <v/>
      </c>
      <c r="K408" s="9" t="str">
        <f>IFERROR(VLOOKUP(Listing!K408, District!$B$2:$C$703, 2, FALSE), "")</f>
        <v/>
      </c>
      <c r="L408" s="9" t="str">
        <f>IFERROR(VLOOKUP(Listing!L408, Ward!$B$2:$C$20000, 2, FALSE), "")</f>
        <v/>
      </c>
      <c r="M408" s="9" t="str">
        <f>IFERROR(VLOOKUP(Listing!M408, MasterData!$L$3:$M$7, 2, FALSE), "")</f>
        <v/>
      </c>
      <c r="N408" s="9" t="str">
        <f>IFERROR(VLOOKUP(Listing!N408, MasterData!$O$3:$P$7, 2, FALSE), "")</f>
        <v/>
      </c>
      <c r="O408" s="9" t="str">
        <f>IF(Listing!O408="", "", Listing!O408)</f>
        <v/>
      </c>
      <c r="P408" s="9" t="str">
        <f>IFERROR(VLOOKUP(Listing!P408, MasterData!$D$11:$E$13, 2, FALSE), "")</f>
        <v/>
      </c>
      <c r="Q408" s="9" t="str">
        <f>IFERROR(VLOOKUP(Listing!Q408, MasterData!$A$11:$B$12, 2, FALSE), "")</f>
        <v/>
      </c>
      <c r="R408" s="9" t="str">
        <f>IFERROR(VLOOKUP(Listing!R408, 'Tình trạng nội thất'!$B$2:$C$4, 2, FALSE), "")</f>
        <v/>
      </c>
      <c r="S408" s="9" t="str">
        <f>IFERROR(VLOOKUP(Listing!S408, View!$A$2:$B$9, 2, FALSE), "")</f>
        <v/>
      </c>
      <c r="T408" s="9" t="str">
        <f>IF(Listing!T408="", "", Listing!T408)</f>
        <v/>
      </c>
      <c r="U408" s="9" t="str">
        <f>IFERROR(VLOOKUP(Listing!U408, Project!$A$2:$B$300, 2, FALSE), "")</f>
        <v/>
      </c>
      <c r="V408" s="9" t="str">
        <f>IF(Listing!V408="", "", Listing!V408)</f>
        <v/>
      </c>
      <c r="W408" s="9" t="str">
        <f>IF(Listing!W408="", "", Listing!W408)</f>
        <v/>
      </c>
      <c r="X408" s="9" t="str">
        <f>IF(Listing!X408="", "", Listing!X408)</f>
        <v/>
      </c>
      <c r="Y408" s="9" t="str">
        <f>IF(Listing!Y408="", "", Listing!Y408)</f>
        <v/>
      </c>
      <c r="Z408" s="9" t="str">
        <f>IF(Listing!Z408="", "", Listing!Z408)</f>
        <v/>
      </c>
      <c r="AA408" s="9" t="str">
        <f>IF(Listing!AA408="", "", Listing!AA408)</f>
        <v/>
      </c>
    </row>
    <row r="409" spans="1:27" ht="14.25" customHeight="1">
      <c r="A409" s="9" t="str">
        <f>IF(Listing!A409="", "", Listing!A409)</f>
        <v/>
      </c>
      <c r="B409" s="9" t="str">
        <f>IFERROR(VLOOKUP(Listing!B409, MasterData!$A$3:$B$5, 2, FALSE), "")</f>
        <v/>
      </c>
      <c r="C409" s="9" t="str">
        <f>IFERROR(VLOOKUP(Listing!C409, MasterData!$D$19:$E$19, 2, FALSE), "")</f>
        <v/>
      </c>
      <c r="D409" s="9" t="str">
        <f>IFERROR(VLOOKUP(Listing!D409, MasterData!$G$3:$H$5, 2, FALSE), "")</f>
        <v/>
      </c>
      <c r="E409" s="9" t="str">
        <f>IFERROR(VLOOKUP(Listing!E409, 'Loại tài sản'!$A$2:$B$500, 2, FALSE), "")</f>
        <v/>
      </c>
      <c r="F409" s="9" t="str">
        <f>IF(Listing!F409="", "", Listing!F409)</f>
        <v/>
      </c>
      <c r="G409" s="9" t="str">
        <f>IF(Listing!G409="", "", Listing!G409)</f>
        <v/>
      </c>
      <c r="H409" s="9" t="str">
        <f>IF(Listing!H409="", "", Listing!H409)</f>
        <v/>
      </c>
      <c r="I409" s="9" t="str">
        <f>IF(Listing!I409="", "", Listing!I409)</f>
        <v/>
      </c>
      <c r="J409" s="9" t="str">
        <f>IFERROR(VLOOKUP(Listing!J409, Province!$A$2:$B$100, 2, FALSE), "")</f>
        <v/>
      </c>
      <c r="K409" s="9" t="str">
        <f>IFERROR(VLOOKUP(Listing!K409, District!$B$2:$C$703, 2, FALSE), "")</f>
        <v/>
      </c>
      <c r="L409" s="9" t="str">
        <f>IFERROR(VLOOKUP(Listing!L409, Ward!$B$2:$C$20000, 2, FALSE), "")</f>
        <v/>
      </c>
      <c r="M409" s="9" t="str">
        <f>IFERROR(VLOOKUP(Listing!M409, MasterData!$L$3:$M$7, 2, FALSE), "")</f>
        <v/>
      </c>
      <c r="N409" s="9" t="str">
        <f>IFERROR(VLOOKUP(Listing!N409, MasterData!$O$3:$P$7, 2, FALSE), "")</f>
        <v/>
      </c>
      <c r="O409" s="9" t="str">
        <f>IF(Listing!O409="", "", Listing!O409)</f>
        <v/>
      </c>
      <c r="P409" s="9" t="str">
        <f>IFERROR(VLOOKUP(Listing!P409, MasterData!$D$11:$E$13, 2, FALSE), "")</f>
        <v/>
      </c>
      <c r="Q409" s="9" t="str">
        <f>IFERROR(VLOOKUP(Listing!Q409, MasterData!$A$11:$B$12, 2, FALSE), "")</f>
        <v/>
      </c>
      <c r="R409" s="9" t="str">
        <f>IFERROR(VLOOKUP(Listing!R409, 'Tình trạng nội thất'!$B$2:$C$4, 2, FALSE), "")</f>
        <v/>
      </c>
      <c r="S409" s="9" t="str">
        <f>IFERROR(VLOOKUP(Listing!S409, View!$A$2:$B$9, 2, FALSE), "")</f>
        <v/>
      </c>
      <c r="T409" s="9" t="str">
        <f>IF(Listing!T409="", "", Listing!T409)</f>
        <v/>
      </c>
      <c r="U409" s="9" t="str">
        <f>IFERROR(VLOOKUP(Listing!U409, Project!$A$2:$B$300, 2, FALSE), "")</f>
        <v/>
      </c>
      <c r="V409" s="9" t="str">
        <f>IF(Listing!V409="", "", Listing!V409)</f>
        <v/>
      </c>
      <c r="W409" s="9" t="str">
        <f>IF(Listing!W409="", "", Listing!W409)</f>
        <v/>
      </c>
      <c r="X409" s="9" t="str">
        <f>IF(Listing!X409="", "", Listing!X409)</f>
        <v/>
      </c>
      <c r="Y409" s="9" t="str">
        <f>IF(Listing!Y409="", "", Listing!Y409)</f>
        <v/>
      </c>
      <c r="Z409" s="9" t="str">
        <f>IF(Listing!Z409="", "", Listing!Z409)</f>
        <v/>
      </c>
      <c r="AA409" s="9" t="str">
        <f>IF(Listing!AA409="", "", Listing!AA409)</f>
        <v/>
      </c>
    </row>
    <row r="410" spans="1:27" ht="14.25" customHeight="1">
      <c r="A410" s="9" t="str">
        <f>IF(Listing!A410="", "", Listing!A410)</f>
        <v/>
      </c>
      <c r="B410" s="9" t="str">
        <f>IFERROR(VLOOKUP(Listing!B410, MasterData!$A$3:$B$5, 2, FALSE), "")</f>
        <v/>
      </c>
      <c r="C410" s="9" t="str">
        <f>IFERROR(VLOOKUP(Listing!C410, MasterData!$D$19:$E$19, 2, FALSE), "")</f>
        <v/>
      </c>
      <c r="D410" s="9" t="str">
        <f>IFERROR(VLOOKUP(Listing!D410, MasterData!$G$3:$H$5, 2, FALSE), "")</f>
        <v/>
      </c>
      <c r="E410" s="9" t="str">
        <f>IFERROR(VLOOKUP(Listing!E410, 'Loại tài sản'!$A$2:$B$500, 2, FALSE), "")</f>
        <v/>
      </c>
      <c r="F410" s="9" t="str">
        <f>IF(Listing!F410="", "", Listing!F410)</f>
        <v/>
      </c>
      <c r="G410" s="9" t="str">
        <f>IF(Listing!G410="", "", Listing!G410)</f>
        <v/>
      </c>
      <c r="H410" s="9" t="str">
        <f>IF(Listing!H410="", "", Listing!H410)</f>
        <v/>
      </c>
      <c r="I410" s="9" t="str">
        <f>IF(Listing!I410="", "", Listing!I410)</f>
        <v/>
      </c>
      <c r="J410" s="9" t="str">
        <f>IFERROR(VLOOKUP(Listing!J410, Province!$A$2:$B$100, 2, FALSE), "")</f>
        <v/>
      </c>
      <c r="K410" s="9" t="str">
        <f>IFERROR(VLOOKUP(Listing!K410, District!$B$2:$C$703, 2, FALSE), "")</f>
        <v/>
      </c>
      <c r="L410" s="9" t="str">
        <f>IFERROR(VLOOKUP(Listing!L410, Ward!$B$2:$C$20000, 2, FALSE), "")</f>
        <v/>
      </c>
      <c r="M410" s="9" t="str">
        <f>IFERROR(VLOOKUP(Listing!M410, MasterData!$L$3:$M$7, 2, FALSE), "")</f>
        <v/>
      </c>
      <c r="N410" s="9" t="str">
        <f>IFERROR(VLOOKUP(Listing!N410, MasterData!$O$3:$P$7, 2, FALSE), "")</f>
        <v/>
      </c>
      <c r="O410" s="9" t="str">
        <f>IF(Listing!O410="", "", Listing!O410)</f>
        <v/>
      </c>
      <c r="P410" s="9" t="str">
        <f>IFERROR(VLOOKUP(Listing!P410, MasterData!$D$11:$E$13, 2, FALSE), "")</f>
        <v/>
      </c>
      <c r="Q410" s="9" t="str">
        <f>IFERROR(VLOOKUP(Listing!Q410, MasterData!$A$11:$B$12, 2, FALSE), "")</f>
        <v/>
      </c>
      <c r="R410" s="9" t="str">
        <f>IFERROR(VLOOKUP(Listing!R410, 'Tình trạng nội thất'!$B$2:$C$4, 2, FALSE), "")</f>
        <v/>
      </c>
      <c r="S410" s="9" t="str">
        <f>IFERROR(VLOOKUP(Listing!S410, View!$A$2:$B$9, 2, FALSE), "")</f>
        <v/>
      </c>
      <c r="T410" s="9" t="str">
        <f>IF(Listing!T410="", "", Listing!T410)</f>
        <v/>
      </c>
      <c r="U410" s="9" t="str">
        <f>IFERROR(VLOOKUP(Listing!U410, Project!$A$2:$B$300, 2, FALSE), "")</f>
        <v/>
      </c>
      <c r="V410" s="9" t="str">
        <f>IF(Listing!V410="", "", Listing!V410)</f>
        <v/>
      </c>
      <c r="W410" s="9" t="str">
        <f>IF(Listing!W410="", "", Listing!W410)</f>
        <v/>
      </c>
      <c r="X410" s="9" t="str">
        <f>IF(Listing!X410="", "", Listing!X410)</f>
        <v/>
      </c>
      <c r="Y410" s="9" t="str">
        <f>IF(Listing!Y410="", "", Listing!Y410)</f>
        <v/>
      </c>
      <c r="Z410" s="9" t="str">
        <f>IF(Listing!Z410="", "", Listing!Z410)</f>
        <v/>
      </c>
      <c r="AA410" s="9" t="str">
        <f>IF(Listing!AA410="", "", Listing!AA410)</f>
        <v/>
      </c>
    </row>
    <row r="411" spans="1:27" ht="14.25" customHeight="1">
      <c r="A411" s="9" t="str">
        <f>IF(Listing!A411="", "", Listing!A411)</f>
        <v/>
      </c>
      <c r="B411" s="9" t="str">
        <f>IFERROR(VLOOKUP(Listing!B411, MasterData!$A$3:$B$5, 2, FALSE), "")</f>
        <v/>
      </c>
      <c r="C411" s="9" t="str">
        <f>IFERROR(VLOOKUP(Listing!C411, MasterData!$D$19:$E$19, 2, FALSE), "")</f>
        <v/>
      </c>
      <c r="D411" s="9" t="str">
        <f>IFERROR(VLOOKUP(Listing!D411, MasterData!$G$3:$H$5, 2, FALSE), "")</f>
        <v/>
      </c>
      <c r="E411" s="9" t="str">
        <f>IFERROR(VLOOKUP(Listing!E411, 'Loại tài sản'!$A$2:$B$500, 2, FALSE), "")</f>
        <v/>
      </c>
      <c r="F411" s="9" t="str">
        <f>IF(Listing!F411="", "", Listing!F411)</f>
        <v/>
      </c>
      <c r="G411" s="9" t="str">
        <f>IF(Listing!G411="", "", Listing!G411)</f>
        <v/>
      </c>
      <c r="H411" s="9" t="str">
        <f>IF(Listing!H411="", "", Listing!H411)</f>
        <v/>
      </c>
      <c r="I411" s="9" t="str">
        <f>IF(Listing!I411="", "", Listing!I411)</f>
        <v/>
      </c>
      <c r="J411" s="9" t="str">
        <f>IFERROR(VLOOKUP(Listing!J411, Province!$A$2:$B$100, 2, FALSE), "")</f>
        <v/>
      </c>
      <c r="K411" s="9" t="str">
        <f>IFERROR(VLOOKUP(Listing!K411, District!$B$2:$C$703, 2, FALSE), "")</f>
        <v/>
      </c>
      <c r="L411" s="9" t="str">
        <f>IFERROR(VLOOKUP(Listing!L411, Ward!$B$2:$C$20000, 2, FALSE), "")</f>
        <v/>
      </c>
      <c r="M411" s="9" t="str">
        <f>IFERROR(VLOOKUP(Listing!M411, MasterData!$L$3:$M$7, 2, FALSE), "")</f>
        <v/>
      </c>
      <c r="N411" s="9" t="str">
        <f>IFERROR(VLOOKUP(Listing!N411, MasterData!$O$3:$P$7, 2, FALSE), "")</f>
        <v/>
      </c>
      <c r="O411" s="9" t="str">
        <f>IF(Listing!O411="", "", Listing!O411)</f>
        <v/>
      </c>
      <c r="P411" s="9" t="str">
        <f>IFERROR(VLOOKUP(Listing!P411, MasterData!$D$11:$E$13, 2, FALSE), "")</f>
        <v/>
      </c>
      <c r="Q411" s="9" t="str">
        <f>IFERROR(VLOOKUP(Listing!Q411, MasterData!$A$11:$B$12, 2, FALSE), "")</f>
        <v/>
      </c>
      <c r="R411" s="9" t="str">
        <f>IFERROR(VLOOKUP(Listing!R411, 'Tình trạng nội thất'!$B$2:$C$4, 2, FALSE), "")</f>
        <v/>
      </c>
      <c r="S411" s="9" t="str">
        <f>IFERROR(VLOOKUP(Listing!S411, View!$A$2:$B$9, 2, FALSE), "")</f>
        <v/>
      </c>
      <c r="T411" s="9" t="str">
        <f>IF(Listing!T411="", "", Listing!T411)</f>
        <v/>
      </c>
      <c r="U411" s="9" t="str">
        <f>IFERROR(VLOOKUP(Listing!U411, Project!$A$2:$B$300, 2, FALSE), "")</f>
        <v/>
      </c>
      <c r="V411" s="9" t="str">
        <f>IF(Listing!V411="", "", Listing!V411)</f>
        <v/>
      </c>
      <c r="W411" s="9" t="str">
        <f>IF(Listing!W411="", "", Listing!W411)</f>
        <v/>
      </c>
      <c r="X411" s="9" t="str">
        <f>IF(Listing!X411="", "", Listing!X411)</f>
        <v/>
      </c>
      <c r="Y411" s="9" t="str">
        <f>IF(Listing!Y411="", "", Listing!Y411)</f>
        <v/>
      </c>
      <c r="Z411" s="9" t="str">
        <f>IF(Listing!Z411="", "", Listing!Z411)</f>
        <v/>
      </c>
      <c r="AA411" s="9" t="str">
        <f>IF(Listing!AA411="", "", Listing!AA411)</f>
        <v/>
      </c>
    </row>
    <row r="412" spans="1:27" ht="14.25" customHeight="1">
      <c r="A412" s="9" t="str">
        <f>IF(Listing!A412="", "", Listing!A412)</f>
        <v/>
      </c>
      <c r="B412" s="9" t="str">
        <f>IFERROR(VLOOKUP(Listing!B412, MasterData!$A$3:$B$5, 2, FALSE), "")</f>
        <v/>
      </c>
      <c r="C412" s="9" t="str">
        <f>IFERROR(VLOOKUP(Listing!C412, MasterData!$D$19:$E$19, 2, FALSE), "")</f>
        <v/>
      </c>
      <c r="D412" s="9" t="str">
        <f>IFERROR(VLOOKUP(Listing!D412, MasterData!$G$3:$H$5, 2, FALSE), "")</f>
        <v/>
      </c>
      <c r="E412" s="9" t="str">
        <f>IFERROR(VLOOKUP(Listing!E412, 'Loại tài sản'!$A$2:$B$500, 2, FALSE), "")</f>
        <v/>
      </c>
      <c r="F412" s="9" t="str">
        <f>IF(Listing!F412="", "", Listing!F412)</f>
        <v/>
      </c>
      <c r="G412" s="9" t="str">
        <f>IF(Listing!G412="", "", Listing!G412)</f>
        <v/>
      </c>
      <c r="H412" s="9" t="str">
        <f>IF(Listing!H412="", "", Listing!H412)</f>
        <v/>
      </c>
      <c r="I412" s="9" t="str">
        <f>IF(Listing!I412="", "", Listing!I412)</f>
        <v/>
      </c>
      <c r="J412" s="9" t="str">
        <f>IFERROR(VLOOKUP(Listing!J412, Province!$A$2:$B$100, 2, FALSE), "")</f>
        <v/>
      </c>
      <c r="K412" s="9" t="str">
        <f>IFERROR(VLOOKUP(Listing!K412, District!$B$2:$C$703, 2, FALSE), "")</f>
        <v/>
      </c>
      <c r="L412" s="9" t="str">
        <f>IFERROR(VLOOKUP(Listing!L412, Ward!$B$2:$C$20000, 2, FALSE), "")</f>
        <v/>
      </c>
      <c r="M412" s="9" t="str">
        <f>IFERROR(VLOOKUP(Listing!M412, MasterData!$L$3:$M$7, 2, FALSE), "")</f>
        <v/>
      </c>
      <c r="N412" s="9" t="str">
        <f>IFERROR(VLOOKUP(Listing!N412, MasterData!$O$3:$P$7, 2, FALSE), "")</f>
        <v/>
      </c>
      <c r="O412" s="9" t="str">
        <f>IF(Listing!O412="", "", Listing!O412)</f>
        <v/>
      </c>
      <c r="P412" s="9" t="str">
        <f>IFERROR(VLOOKUP(Listing!P412, MasterData!$D$11:$E$13, 2, FALSE), "")</f>
        <v/>
      </c>
      <c r="Q412" s="9" t="str">
        <f>IFERROR(VLOOKUP(Listing!Q412, MasterData!$A$11:$B$12, 2, FALSE), "")</f>
        <v/>
      </c>
      <c r="R412" s="9" t="str">
        <f>IFERROR(VLOOKUP(Listing!R412, 'Tình trạng nội thất'!$B$2:$C$4, 2, FALSE), "")</f>
        <v/>
      </c>
      <c r="S412" s="9" t="str">
        <f>IFERROR(VLOOKUP(Listing!S412, View!$A$2:$B$9, 2, FALSE), "")</f>
        <v/>
      </c>
      <c r="T412" s="9" t="str">
        <f>IF(Listing!T412="", "", Listing!T412)</f>
        <v/>
      </c>
      <c r="U412" s="9" t="str">
        <f>IFERROR(VLOOKUP(Listing!U412, Project!$A$2:$B$300, 2, FALSE), "")</f>
        <v/>
      </c>
      <c r="V412" s="9" t="str">
        <f>IF(Listing!V412="", "", Listing!V412)</f>
        <v/>
      </c>
      <c r="W412" s="9" t="str">
        <f>IF(Listing!W412="", "", Listing!W412)</f>
        <v/>
      </c>
      <c r="X412" s="9" t="str">
        <f>IF(Listing!X412="", "", Listing!X412)</f>
        <v/>
      </c>
      <c r="Y412" s="9" t="str">
        <f>IF(Listing!Y412="", "", Listing!Y412)</f>
        <v/>
      </c>
      <c r="Z412" s="9" t="str">
        <f>IF(Listing!Z412="", "", Listing!Z412)</f>
        <v/>
      </c>
      <c r="AA412" s="9" t="str">
        <f>IF(Listing!AA412="", "", Listing!AA412)</f>
        <v/>
      </c>
    </row>
    <row r="413" spans="1:27" ht="14.25" customHeight="1">
      <c r="A413" s="9" t="str">
        <f>IF(Listing!A413="", "", Listing!A413)</f>
        <v/>
      </c>
      <c r="B413" s="9" t="str">
        <f>IFERROR(VLOOKUP(Listing!B413, MasterData!$A$3:$B$5, 2, FALSE), "")</f>
        <v/>
      </c>
      <c r="C413" s="9" t="str">
        <f>IFERROR(VLOOKUP(Listing!C413, MasterData!$D$19:$E$19, 2, FALSE), "")</f>
        <v/>
      </c>
      <c r="D413" s="9" t="str">
        <f>IFERROR(VLOOKUP(Listing!D413, MasterData!$G$3:$H$5, 2, FALSE), "")</f>
        <v/>
      </c>
      <c r="E413" s="9" t="str">
        <f>IFERROR(VLOOKUP(Listing!E413, 'Loại tài sản'!$A$2:$B$500, 2, FALSE), "")</f>
        <v/>
      </c>
      <c r="F413" s="9" t="str">
        <f>IF(Listing!F413="", "", Listing!F413)</f>
        <v/>
      </c>
      <c r="G413" s="9" t="str">
        <f>IF(Listing!G413="", "", Listing!G413)</f>
        <v/>
      </c>
      <c r="H413" s="9" t="str">
        <f>IF(Listing!H413="", "", Listing!H413)</f>
        <v/>
      </c>
      <c r="I413" s="9" t="str">
        <f>IF(Listing!I413="", "", Listing!I413)</f>
        <v/>
      </c>
      <c r="J413" s="9" t="str">
        <f>IFERROR(VLOOKUP(Listing!J413, Province!$A$2:$B$100, 2, FALSE), "")</f>
        <v/>
      </c>
      <c r="K413" s="9" t="str">
        <f>IFERROR(VLOOKUP(Listing!K413, District!$B$2:$C$703, 2, FALSE), "")</f>
        <v/>
      </c>
      <c r="L413" s="9" t="str">
        <f>IFERROR(VLOOKUP(Listing!L413, Ward!$B$2:$C$20000, 2, FALSE), "")</f>
        <v/>
      </c>
      <c r="M413" s="9" t="str">
        <f>IFERROR(VLOOKUP(Listing!M413, MasterData!$L$3:$M$7, 2, FALSE), "")</f>
        <v/>
      </c>
      <c r="N413" s="9" t="str">
        <f>IFERROR(VLOOKUP(Listing!N413, MasterData!$O$3:$P$7, 2, FALSE), "")</f>
        <v/>
      </c>
      <c r="O413" s="9" t="str">
        <f>IF(Listing!O413="", "", Listing!O413)</f>
        <v/>
      </c>
      <c r="P413" s="9" t="str">
        <f>IFERROR(VLOOKUP(Listing!P413, MasterData!$D$11:$E$13, 2, FALSE), "")</f>
        <v/>
      </c>
      <c r="Q413" s="9" t="str">
        <f>IFERROR(VLOOKUP(Listing!Q413, MasterData!$A$11:$B$12, 2, FALSE), "")</f>
        <v/>
      </c>
      <c r="R413" s="9" t="str">
        <f>IFERROR(VLOOKUP(Listing!R413, 'Tình trạng nội thất'!$B$2:$C$4, 2, FALSE), "")</f>
        <v/>
      </c>
      <c r="S413" s="9" t="str">
        <f>IFERROR(VLOOKUP(Listing!S413, View!$A$2:$B$9, 2, FALSE), "")</f>
        <v/>
      </c>
      <c r="T413" s="9" t="str">
        <f>IF(Listing!T413="", "", Listing!T413)</f>
        <v/>
      </c>
      <c r="U413" s="9" t="str">
        <f>IFERROR(VLOOKUP(Listing!U413, Project!$A$2:$B$300, 2, FALSE), "")</f>
        <v/>
      </c>
      <c r="V413" s="9" t="str">
        <f>IF(Listing!V413="", "", Listing!V413)</f>
        <v/>
      </c>
      <c r="W413" s="9" t="str">
        <f>IF(Listing!W413="", "", Listing!W413)</f>
        <v/>
      </c>
      <c r="X413" s="9" t="str">
        <f>IF(Listing!X413="", "", Listing!X413)</f>
        <v/>
      </c>
      <c r="Y413" s="9" t="str">
        <f>IF(Listing!Y413="", "", Listing!Y413)</f>
        <v/>
      </c>
      <c r="Z413" s="9" t="str">
        <f>IF(Listing!Z413="", "", Listing!Z413)</f>
        <v/>
      </c>
      <c r="AA413" s="9" t="str">
        <f>IF(Listing!AA413="", "", Listing!AA413)</f>
        <v/>
      </c>
    </row>
    <row r="414" spans="1:27" ht="14.25" customHeight="1">
      <c r="A414" s="9" t="str">
        <f>IF(Listing!A414="", "", Listing!A414)</f>
        <v/>
      </c>
      <c r="B414" s="9" t="str">
        <f>IFERROR(VLOOKUP(Listing!B414, MasterData!$A$3:$B$5, 2, FALSE), "")</f>
        <v/>
      </c>
      <c r="C414" s="9" t="str">
        <f>IFERROR(VLOOKUP(Listing!C414, MasterData!$D$19:$E$19, 2, FALSE), "")</f>
        <v/>
      </c>
      <c r="D414" s="9" t="str">
        <f>IFERROR(VLOOKUP(Listing!D414, MasterData!$G$3:$H$5, 2, FALSE), "")</f>
        <v/>
      </c>
      <c r="E414" s="9" t="str">
        <f>IFERROR(VLOOKUP(Listing!E414, 'Loại tài sản'!$A$2:$B$500, 2, FALSE), "")</f>
        <v/>
      </c>
      <c r="F414" s="9" t="str">
        <f>IF(Listing!F414="", "", Listing!F414)</f>
        <v/>
      </c>
      <c r="G414" s="9" t="str">
        <f>IF(Listing!G414="", "", Listing!G414)</f>
        <v/>
      </c>
      <c r="H414" s="9" t="str">
        <f>IF(Listing!H414="", "", Listing!H414)</f>
        <v/>
      </c>
      <c r="I414" s="9" t="str">
        <f>IF(Listing!I414="", "", Listing!I414)</f>
        <v/>
      </c>
      <c r="J414" s="9" t="str">
        <f>IFERROR(VLOOKUP(Listing!J414, Province!$A$2:$B$100, 2, FALSE), "")</f>
        <v/>
      </c>
      <c r="K414" s="9" t="str">
        <f>IFERROR(VLOOKUP(Listing!K414, District!$B$2:$C$703, 2, FALSE), "")</f>
        <v/>
      </c>
      <c r="L414" s="9" t="str">
        <f>IFERROR(VLOOKUP(Listing!L414, Ward!$B$2:$C$20000, 2, FALSE), "")</f>
        <v/>
      </c>
      <c r="M414" s="9" t="str">
        <f>IFERROR(VLOOKUP(Listing!M414, MasterData!$L$3:$M$7, 2, FALSE), "")</f>
        <v/>
      </c>
      <c r="N414" s="9" t="str">
        <f>IFERROR(VLOOKUP(Listing!N414, MasterData!$O$3:$P$7, 2, FALSE), "")</f>
        <v/>
      </c>
      <c r="O414" s="9" t="str">
        <f>IF(Listing!O414="", "", Listing!O414)</f>
        <v/>
      </c>
      <c r="P414" s="9" t="str">
        <f>IFERROR(VLOOKUP(Listing!P414, MasterData!$D$11:$E$13, 2, FALSE), "")</f>
        <v/>
      </c>
      <c r="Q414" s="9" t="str">
        <f>IFERROR(VLOOKUP(Listing!Q414, MasterData!$A$11:$B$12, 2, FALSE), "")</f>
        <v/>
      </c>
      <c r="R414" s="9" t="str">
        <f>IFERROR(VLOOKUP(Listing!R414, 'Tình trạng nội thất'!$B$2:$C$4, 2, FALSE), "")</f>
        <v/>
      </c>
      <c r="S414" s="9" t="str">
        <f>IFERROR(VLOOKUP(Listing!S414, View!$A$2:$B$9, 2, FALSE), "")</f>
        <v/>
      </c>
      <c r="T414" s="9" t="str">
        <f>IF(Listing!T414="", "", Listing!T414)</f>
        <v/>
      </c>
      <c r="U414" s="9" t="str">
        <f>IFERROR(VLOOKUP(Listing!U414, Project!$A$2:$B$300, 2, FALSE), "")</f>
        <v/>
      </c>
      <c r="V414" s="9" t="str">
        <f>IF(Listing!V414="", "", Listing!V414)</f>
        <v/>
      </c>
      <c r="W414" s="9" t="str">
        <f>IF(Listing!W414="", "", Listing!W414)</f>
        <v/>
      </c>
      <c r="X414" s="9" t="str">
        <f>IF(Listing!X414="", "", Listing!X414)</f>
        <v/>
      </c>
      <c r="Y414" s="9" t="str">
        <f>IF(Listing!Y414="", "", Listing!Y414)</f>
        <v/>
      </c>
      <c r="Z414" s="9" t="str">
        <f>IF(Listing!Z414="", "", Listing!Z414)</f>
        <v/>
      </c>
      <c r="AA414" s="9" t="str">
        <f>IF(Listing!AA414="", "", Listing!AA414)</f>
        <v/>
      </c>
    </row>
    <row r="415" spans="1:27" ht="14.25" customHeight="1">
      <c r="A415" s="9" t="str">
        <f>IF(Listing!A415="", "", Listing!A415)</f>
        <v/>
      </c>
      <c r="B415" s="9" t="str">
        <f>IFERROR(VLOOKUP(Listing!B415, MasterData!$A$3:$B$5, 2, FALSE), "")</f>
        <v/>
      </c>
      <c r="C415" s="9" t="str">
        <f>IFERROR(VLOOKUP(Listing!C415, MasterData!$D$19:$E$19, 2, FALSE), "")</f>
        <v/>
      </c>
      <c r="D415" s="9" t="str">
        <f>IFERROR(VLOOKUP(Listing!D415, MasterData!$G$3:$H$5, 2, FALSE), "")</f>
        <v/>
      </c>
      <c r="E415" s="9" t="str">
        <f>IFERROR(VLOOKUP(Listing!E415, 'Loại tài sản'!$A$2:$B$500, 2, FALSE), "")</f>
        <v/>
      </c>
      <c r="F415" s="9" t="str">
        <f>IF(Listing!F415="", "", Listing!F415)</f>
        <v/>
      </c>
      <c r="G415" s="9" t="str">
        <f>IF(Listing!G415="", "", Listing!G415)</f>
        <v/>
      </c>
      <c r="H415" s="9" t="str">
        <f>IF(Listing!H415="", "", Listing!H415)</f>
        <v/>
      </c>
      <c r="I415" s="9" t="str">
        <f>IF(Listing!I415="", "", Listing!I415)</f>
        <v/>
      </c>
      <c r="J415" s="9" t="str">
        <f>IFERROR(VLOOKUP(Listing!J415, Province!$A$2:$B$100, 2, FALSE), "")</f>
        <v/>
      </c>
      <c r="K415" s="9" t="str">
        <f>IFERROR(VLOOKUP(Listing!K415, District!$B$2:$C$703, 2, FALSE), "")</f>
        <v/>
      </c>
      <c r="L415" s="9" t="str">
        <f>IFERROR(VLOOKUP(Listing!L415, Ward!$B$2:$C$20000, 2, FALSE), "")</f>
        <v/>
      </c>
      <c r="M415" s="9" t="str">
        <f>IFERROR(VLOOKUP(Listing!M415, MasterData!$L$3:$M$7, 2, FALSE), "")</f>
        <v/>
      </c>
      <c r="N415" s="9" t="str">
        <f>IFERROR(VLOOKUP(Listing!N415, MasterData!$O$3:$P$7, 2, FALSE), "")</f>
        <v/>
      </c>
      <c r="O415" s="9" t="str">
        <f>IF(Listing!O415="", "", Listing!O415)</f>
        <v/>
      </c>
      <c r="P415" s="9" t="str">
        <f>IFERROR(VLOOKUP(Listing!P415, MasterData!$D$11:$E$13, 2, FALSE), "")</f>
        <v/>
      </c>
      <c r="Q415" s="9" t="str">
        <f>IFERROR(VLOOKUP(Listing!Q415, MasterData!$A$11:$B$12, 2, FALSE), "")</f>
        <v/>
      </c>
      <c r="R415" s="9" t="str">
        <f>IFERROR(VLOOKUP(Listing!R415, 'Tình trạng nội thất'!$B$2:$C$4, 2, FALSE), "")</f>
        <v/>
      </c>
      <c r="S415" s="9" t="str">
        <f>IFERROR(VLOOKUP(Listing!S415, View!$A$2:$B$9, 2, FALSE), "")</f>
        <v/>
      </c>
      <c r="T415" s="9" t="str">
        <f>IF(Listing!T415="", "", Listing!T415)</f>
        <v/>
      </c>
      <c r="U415" s="9" t="str">
        <f>IFERROR(VLOOKUP(Listing!U415, Project!$A$2:$B$300, 2, FALSE), "")</f>
        <v/>
      </c>
      <c r="V415" s="9" t="str">
        <f>IF(Listing!V415="", "", Listing!V415)</f>
        <v/>
      </c>
      <c r="W415" s="9" t="str">
        <f>IF(Listing!W415="", "", Listing!W415)</f>
        <v/>
      </c>
      <c r="X415" s="9" t="str">
        <f>IF(Listing!X415="", "", Listing!X415)</f>
        <v/>
      </c>
      <c r="Y415" s="9" t="str">
        <f>IF(Listing!Y415="", "", Listing!Y415)</f>
        <v/>
      </c>
      <c r="Z415" s="9" t="str">
        <f>IF(Listing!Z415="", "", Listing!Z415)</f>
        <v/>
      </c>
      <c r="AA415" s="9" t="str">
        <f>IF(Listing!AA415="", "", Listing!AA415)</f>
        <v/>
      </c>
    </row>
    <row r="416" spans="1:27" ht="14.25" customHeight="1">
      <c r="A416" s="9" t="str">
        <f>IF(Listing!A416="", "", Listing!A416)</f>
        <v/>
      </c>
      <c r="B416" s="9" t="str">
        <f>IFERROR(VLOOKUP(Listing!B416, MasterData!$A$3:$B$5, 2, FALSE), "")</f>
        <v/>
      </c>
      <c r="C416" s="9" t="str">
        <f>IFERROR(VLOOKUP(Listing!C416, MasterData!$D$19:$E$19, 2, FALSE), "")</f>
        <v/>
      </c>
      <c r="D416" s="9" t="str">
        <f>IFERROR(VLOOKUP(Listing!D416, MasterData!$G$3:$H$5, 2, FALSE), "")</f>
        <v/>
      </c>
      <c r="E416" s="9" t="str">
        <f>IFERROR(VLOOKUP(Listing!E416, 'Loại tài sản'!$A$2:$B$500, 2, FALSE), "")</f>
        <v/>
      </c>
      <c r="F416" s="9" t="str">
        <f>IF(Listing!F416="", "", Listing!F416)</f>
        <v/>
      </c>
      <c r="G416" s="9" t="str">
        <f>IF(Listing!G416="", "", Listing!G416)</f>
        <v/>
      </c>
      <c r="H416" s="9" t="str">
        <f>IF(Listing!H416="", "", Listing!H416)</f>
        <v/>
      </c>
      <c r="I416" s="9" t="str">
        <f>IF(Listing!I416="", "", Listing!I416)</f>
        <v/>
      </c>
      <c r="J416" s="9" t="str">
        <f>IFERROR(VLOOKUP(Listing!J416, Province!$A$2:$B$100, 2, FALSE), "")</f>
        <v/>
      </c>
      <c r="K416" s="9" t="str">
        <f>IFERROR(VLOOKUP(Listing!K416, District!$B$2:$C$703, 2, FALSE), "")</f>
        <v/>
      </c>
      <c r="L416" s="9" t="str">
        <f>IFERROR(VLOOKUP(Listing!L416, Ward!$B$2:$C$20000, 2, FALSE), "")</f>
        <v/>
      </c>
      <c r="M416" s="9" t="str">
        <f>IFERROR(VLOOKUP(Listing!M416, MasterData!$L$3:$M$7, 2, FALSE), "")</f>
        <v/>
      </c>
      <c r="N416" s="9" t="str">
        <f>IFERROR(VLOOKUP(Listing!N416, MasterData!$O$3:$P$7, 2, FALSE), "")</f>
        <v/>
      </c>
      <c r="O416" s="9" t="str">
        <f>IF(Listing!O416="", "", Listing!O416)</f>
        <v/>
      </c>
      <c r="P416" s="9" t="str">
        <f>IFERROR(VLOOKUP(Listing!P416, MasterData!$D$11:$E$13, 2, FALSE), "")</f>
        <v/>
      </c>
      <c r="Q416" s="9" t="str">
        <f>IFERROR(VLOOKUP(Listing!Q416, MasterData!$A$11:$B$12, 2, FALSE), "")</f>
        <v/>
      </c>
      <c r="R416" s="9" t="str">
        <f>IFERROR(VLOOKUP(Listing!R416, 'Tình trạng nội thất'!$B$2:$C$4, 2, FALSE), "")</f>
        <v/>
      </c>
      <c r="S416" s="9" t="str">
        <f>IFERROR(VLOOKUP(Listing!S416, View!$A$2:$B$9, 2, FALSE), "")</f>
        <v/>
      </c>
      <c r="T416" s="9" t="str">
        <f>IF(Listing!T416="", "", Listing!T416)</f>
        <v/>
      </c>
      <c r="U416" s="9" t="str">
        <f>IFERROR(VLOOKUP(Listing!U416, Project!$A$2:$B$300, 2, FALSE), "")</f>
        <v/>
      </c>
      <c r="V416" s="9" t="str">
        <f>IF(Listing!V416="", "", Listing!V416)</f>
        <v/>
      </c>
      <c r="W416" s="9" t="str">
        <f>IF(Listing!W416="", "", Listing!W416)</f>
        <v/>
      </c>
      <c r="X416" s="9" t="str">
        <f>IF(Listing!X416="", "", Listing!X416)</f>
        <v/>
      </c>
      <c r="Y416" s="9" t="str">
        <f>IF(Listing!Y416="", "", Listing!Y416)</f>
        <v/>
      </c>
      <c r="Z416" s="9" t="str">
        <f>IF(Listing!Z416="", "", Listing!Z416)</f>
        <v/>
      </c>
      <c r="AA416" s="9" t="str">
        <f>IF(Listing!AA416="", "", Listing!AA416)</f>
        <v/>
      </c>
    </row>
    <row r="417" spans="1:27" ht="14.25" customHeight="1">
      <c r="A417" s="9" t="str">
        <f>IF(Listing!A417="", "", Listing!A417)</f>
        <v/>
      </c>
      <c r="B417" s="9" t="str">
        <f>IFERROR(VLOOKUP(Listing!B417, MasterData!$A$3:$B$5, 2, FALSE), "")</f>
        <v/>
      </c>
      <c r="C417" s="9" t="str">
        <f>IFERROR(VLOOKUP(Listing!C417, MasterData!$D$19:$E$19, 2, FALSE), "")</f>
        <v/>
      </c>
      <c r="D417" s="9" t="str">
        <f>IFERROR(VLOOKUP(Listing!D417, MasterData!$G$3:$H$5, 2, FALSE), "")</f>
        <v/>
      </c>
      <c r="E417" s="9" t="str">
        <f>IFERROR(VLOOKUP(Listing!E417, 'Loại tài sản'!$A$2:$B$500, 2, FALSE), "")</f>
        <v/>
      </c>
      <c r="F417" s="9" t="str">
        <f>IF(Listing!F417="", "", Listing!F417)</f>
        <v/>
      </c>
      <c r="G417" s="9" t="str">
        <f>IF(Listing!G417="", "", Listing!G417)</f>
        <v/>
      </c>
      <c r="H417" s="9" t="str">
        <f>IF(Listing!H417="", "", Listing!H417)</f>
        <v/>
      </c>
      <c r="I417" s="9" t="str">
        <f>IF(Listing!I417="", "", Listing!I417)</f>
        <v/>
      </c>
      <c r="J417" s="9" t="str">
        <f>IFERROR(VLOOKUP(Listing!J417, Province!$A$2:$B$100, 2, FALSE), "")</f>
        <v/>
      </c>
      <c r="K417" s="9" t="str">
        <f>IFERROR(VLOOKUP(Listing!K417, District!$B$2:$C$703, 2, FALSE), "")</f>
        <v/>
      </c>
      <c r="L417" s="9" t="str">
        <f>IFERROR(VLOOKUP(Listing!L417, Ward!$B$2:$C$20000, 2, FALSE), "")</f>
        <v/>
      </c>
      <c r="M417" s="9" t="str">
        <f>IFERROR(VLOOKUP(Listing!M417, MasterData!$L$3:$M$7, 2, FALSE), "")</f>
        <v/>
      </c>
      <c r="N417" s="9" t="str">
        <f>IFERROR(VLOOKUP(Listing!N417, MasterData!$O$3:$P$7, 2, FALSE), "")</f>
        <v/>
      </c>
      <c r="O417" s="9" t="str">
        <f>IF(Listing!O417="", "", Listing!O417)</f>
        <v/>
      </c>
      <c r="P417" s="9" t="str">
        <f>IFERROR(VLOOKUP(Listing!P417, MasterData!$D$11:$E$13, 2, FALSE), "")</f>
        <v/>
      </c>
      <c r="Q417" s="9" t="str">
        <f>IFERROR(VLOOKUP(Listing!Q417, MasterData!$A$11:$B$12, 2, FALSE), "")</f>
        <v/>
      </c>
      <c r="R417" s="9" t="str">
        <f>IFERROR(VLOOKUP(Listing!R417, 'Tình trạng nội thất'!$B$2:$C$4, 2, FALSE), "")</f>
        <v/>
      </c>
      <c r="S417" s="9" t="str">
        <f>IFERROR(VLOOKUP(Listing!S417, View!$A$2:$B$9, 2, FALSE), "")</f>
        <v/>
      </c>
      <c r="T417" s="9" t="str">
        <f>IF(Listing!T417="", "", Listing!T417)</f>
        <v/>
      </c>
      <c r="U417" s="9" t="str">
        <f>IFERROR(VLOOKUP(Listing!U417, Project!$A$2:$B$300, 2, FALSE), "")</f>
        <v/>
      </c>
      <c r="V417" s="9" t="str">
        <f>IF(Listing!V417="", "", Listing!V417)</f>
        <v/>
      </c>
      <c r="W417" s="9" t="str">
        <f>IF(Listing!W417="", "", Listing!W417)</f>
        <v/>
      </c>
      <c r="X417" s="9" t="str">
        <f>IF(Listing!X417="", "", Listing!X417)</f>
        <v/>
      </c>
      <c r="Y417" s="9" t="str">
        <f>IF(Listing!Y417="", "", Listing!Y417)</f>
        <v/>
      </c>
      <c r="Z417" s="9" t="str">
        <f>IF(Listing!Z417="", "", Listing!Z417)</f>
        <v/>
      </c>
      <c r="AA417" s="9" t="str">
        <f>IF(Listing!AA417="", "", Listing!AA417)</f>
        <v/>
      </c>
    </row>
    <row r="418" spans="1:27" ht="14.25" customHeight="1">
      <c r="A418" s="9" t="str">
        <f>IF(Listing!A418="", "", Listing!A418)</f>
        <v/>
      </c>
      <c r="B418" s="9" t="str">
        <f>IFERROR(VLOOKUP(Listing!B418, MasterData!$A$3:$B$5, 2, FALSE), "")</f>
        <v/>
      </c>
      <c r="C418" s="9" t="str">
        <f>IFERROR(VLOOKUP(Listing!C418, MasterData!$D$19:$E$19, 2, FALSE), "")</f>
        <v/>
      </c>
      <c r="D418" s="9" t="str">
        <f>IFERROR(VLOOKUP(Listing!D418, MasterData!$G$3:$H$5, 2, FALSE), "")</f>
        <v/>
      </c>
      <c r="E418" s="9" t="str">
        <f>IFERROR(VLOOKUP(Listing!E418, 'Loại tài sản'!$A$2:$B$500, 2, FALSE), "")</f>
        <v/>
      </c>
      <c r="F418" s="9" t="str">
        <f>IF(Listing!F418="", "", Listing!F418)</f>
        <v/>
      </c>
      <c r="G418" s="9" t="str">
        <f>IF(Listing!G418="", "", Listing!G418)</f>
        <v/>
      </c>
      <c r="H418" s="9" t="str">
        <f>IF(Listing!H418="", "", Listing!H418)</f>
        <v/>
      </c>
      <c r="I418" s="9" t="str">
        <f>IF(Listing!I418="", "", Listing!I418)</f>
        <v/>
      </c>
      <c r="J418" s="9" t="str">
        <f>IFERROR(VLOOKUP(Listing!J418, Province!$A$2:$B$100, 2, FALSE), "")</f>
        <v/>
      </c>
      <c r="K418" s="9" t="str">
        <f>IFERROR(VLOOKUP(Listing!K418, District!$B$2:$C$703, 2, FALSE), "")</f>
        <v/>
      </c>
      <c r="L418" s="9" t="str">
        <f>IFERROR(VLOOKUP(Listing!L418, Ward!$B$2:$C$20000, 2, FALSE), "")</f>
        <v/>
      </c>
      <c r="M418" s="9" t="str">
        <f>IFERROR(VLOOKUP(Listing!M418, MasterData!$L$3:$M$7, 2, FALSE), "")</f>
        <v/>
      </c>
      <c r="N418" s="9" t="str">
        <f>IFERROR(VLOOKUP(Listing!N418, MasterData!$O$3:$P$7, 2, FALSE), "")</f>
        <v/>
      </c>
      <c r="O418" s="9" t="str">
        <f>IF(Listing!O418="", "", Listing!O418)</f>
        <v/>
      </c>
      <c r="P418" s="9" t="str">
        <f>IFERROR(VLOOKUP(Listing!P418, MasterData!$D$11:$E$13, 2, FALSE), "")</f>
        <v/>
      </c>
      <c r="Q418" s="9" t="str">
        <f>IFERROR(VLOOKUP(Listing!Q418, MasterData!$A$11:$B$12, 2, FALSE), "")</f>
        <v/>
      </c>
      <c r="R418" s="9" t="str">
        <f>IFERROR(VLOOKUP(Listing!R418, 'Tình trạng nội thất'!$B$2:$C$4, 2, FALSE), "")</f>
        <v/>
      </c>
      <c r="S418" s="9" t="str">
        <f>IFERROR(VLOOKUP(Listing!S418, View!$A$2:$B$9, 2, FALSE), "")</f>
        <v/>
      </c>
      <c r="T418" s="9" t="str">
        <f>IF(Listing!T418="", "", Listing!T418)</f>
        <v/>
      </c>
      <c r="U418" s="9" t="str">
        <f>IFERROR(VLOOKUP(Listing!U418, Project!$A$2:$B$300, 2, FALSE), "")</f>
        <v/>
      </c>
      <c r="V418" s="9" t="str">
        <f>IF(Listing!V418="", "", Listing!V418)</f>
        <v/>
      </c>
      <c r="W418" s="9" t="str">
        <f>IF(Listing!W418="", "", Listing!W418)</f>
        <v/>
      </c>
      <c r="X418" s="9" t="str">
        <f>IF(Listing!X418="", "", Listing!X418)</f>
        <v/>
      </c>
      <c r="Y418" s="9" t="str">
        <f>IF(Listing!Y418="", "", Listing!Y418)</f>
        <v/>
      </c>
      <c r="Z418" s="9" t="str">
        <f>IF(Listing!Z418="", "", Listing!Z418)</f>
        <v/>
      </c>
      <c r="AA418" s="9" t="str">
        <f>IF(Listing!AA418="", "", Listing!AA418)</f>
        <v/>
      </c>
    </row>
    <row r="419" spans="1:27" ht="14.25" customHeight="1">
      <c r="A419" s="9" t="str">
        <f>IF(Listing!A419="", "", Listing!A419)</f>
        <v/>
      </c>
      <c r="B419" s="9" t="str">
        <f>IFERROR(VLOOKUP(Listing!B419, MasterData!$A$3:$B$5, 2, FALSE), "")</f>
        <v/>
      </c>
      <c r="C419" s="9" t="str">
        <f>IFERROR(VLOOKUP(Listing!C419, MasterData!$D$19:$E$19, 2, FALSE), "")</f>
        <v/>
      </c>
      <c r="D419" s="9" t="str">
        <f>IFERROR(VLOOKUP(Listing!D419, MasterData!$G$3:$H$5, 2, FALSE), "")</f>
        <v/>
      </c>
      <c r="E419" s="9" t="str">
        <f>IFERROR(VLOOKUP(Listing!E419, 'Loại tài sản'!$A$2:$B$500, 2, FALSE), "")</f>
        <v/>
      </c>
      <c r="F419" s="9" t="str">
        <f>IF(Listing!F419="", "", Listing!F419)</f>
        <v/>
      </c>
      <c r="G419" s="9" t="str">
        <f>IF(Listing!G419="", "", Listing!G419)</f>
        <v/>
      </c>
      <c r="H419" s="9" t="str">
        <f>IF(Listing!H419="", "", Listing!H419)</f>
        <v/>
      </c>
      <c r="I419" s="9" t="str">
        <f>IF(Listing!I419="", "", Listing!I419)</f>
        <v/>
      </c>
      <c r="J419" s="9" t="str">
        <f>IFERROR(VLOOKUP(Listing!J419, Province!$A$2:$B$100, 2, FALSE), "")</f>
        <v/>
      </c>
      <c r="K419" s="9" t="str">
        <f>IFERROR(VLOOKUP(Listing!K419, District!$B$2:$C$703, 2, FALSE), "")</f>
        <v/>
      </c>
      <c r="L419" s="9" t="str">
        <f>IFERROR(VLOOKUP(Listing!L419, Ward!$B$2:$C$20000, 2, FALSE), "")</f>
        <v/>
      </c>
      <c r="M419" s="9" t="str">
        <f>IFERROR(VLOOKUP(Listing!M419, MasterData!$L$3:$M$7, 2, FALSE), "")</f>
        <v/>
      </c>
      <c r="N419" s="9" t="str">
        <f>IFERROR(VLOOKUP(Listing!N419, MasterData!$O$3:$P$7, 2, FALSE), "")</f>
        <v/>
      </c>
      <c r="O419" s="9" t="str">
        <f>IF(Listing!O419="", "", Listing!O419)</f>
        <v/>
      </c>
      <c r="P419" s="9" t="str">
        <f>IFERROR(VLOOKUP(Listing!P419, MasterData!$D$11:$E$13, 2, FALSE), "")</f>
        <v/>
      </c>
      <c r="Q419" s="9" t="str">
        <f>IFERROR(VLOOKUP(Listing!Q419, MasterData!$A$11:$B$12, 2, FALSE), "")</f>
        <v/>
      </c>
      <c r="R419" s="9" t="str">
        <f>IFERROR(VLOOKUP(Listing!R419, 'Tình trạng nội thất'!$B$2:$C$4, 2, FALSE), "")</f>
        <v/>
      </c>
      <c r="S419" s="9" t="str">
        <f>IFERROR(VLOOKUP(Listing!S419, View!$A$2:$B$9, 2, FALSE), "")</f>
        <v/>
      </c>
      <c r="T419" s="9" t="str">
        <f>IF(Listing!T419="", "", Listing!T419)</f>
        <v/>
      </c>
      <c r="U419" s="9" t="str">
        <f>IFERROR(VLOOKUP(Listing!U419, Project!$A$2:$B$300, 2, FALSE), "")</f>
        <v/>
      </c>
      <c r="V419" s="9" t="str">
        <f>IF(Listing!V419="", "", Listing!V419)</f>
        <v/>
      </c>
      <c r="W419" s="9" t="str">
        <f>IF(Listing!W419="", "", Listing!W419)</f>
        <v/>
      </c>
      <c r="X419" s="9" t="str">
        <f>IF(Listing!X419="", "", Listing!X419)</f>
        <v/>
      </c>
      <c r="Y419" s="9" t="str">
        <f>IF(Listing!Y419="", "", Listing!Y419)</f>
        <v/>
      </c>
      <c r="Z419" s="9" t="str">
        <f>IF(Listing!Z419="", "", Listing!Z419)</f>
        <v/>
      </c>
      <c r="AA419" s="9" t="str">
        <f>IF(Listing!AA419="", "", Listing!AA419)</f>
        <v/>
      </c>
    </row>
    <row r="420" spans="1:27" ht="14.25" customHeight="1">
      <c r="A420" s="9" t="str">
        <f>IF(Listing!A420="", "", Listing!A420)</f>
        <v/>
      </c>
      <c r="B420" s="9" t="str">
        <f>IFERROR(VLOOKUP(Listing!B420, MasterData!$A$3:$B$5, 2, FALSE), "")</f>
        <v/>
      </c>
      <c r="C420" s="9" t="str">
        <f>IFERROR(VLOOKUP(Listing!C420, MasterData!$D$19:$E$19, 2, FALSE), "")</f>
        <v/>
      </c>
      <c r="D420" s="9" t="str">
        <f>IFERROR(VLOOKUP(Listing!D420, MasterData!$G$3:$H$5, 2, FALSE), "")</f>
        <v/>
      </c>
      <c r="E420" s="9" t="str">
        <f>IFERROR(VLOOKUP(Listing!E420, 'Loại tài sản'!$A$2:$B$500, 2, FALSE), "")</f>
        <v/>
      </c>
      <c r="F420" s="9" t="str">
        <f>IF(Listing!F420="", "", Listing!F420)</f>
        <v/>
      </c>
      <c r="G420" s="9" t="str">
        <f>IF(Listing!G420="", "", Listing!G420)</f>
        <v/>
      </c>
      <c r="H420" s="9" t="str">
        <f>IF(Listing!H420="", "", Listing!H420)</f>
        <v/>
      </c>
      <c r="I420" s="9" t="str">
        <f>IF(Listing!I420="", "", Listing!I420)</f>
        <v/>
      </c>
      <c r="J420" s="9" t="str">
        <f>IFERROR(VLOOKUP(Listing!J420, Province!$A$2:$B$100, 2, FALSE), "")</f>
        <v/>
      </c>
      <c r="K420" s="9" t="str">
        <f>IFERROR(VLOOKUP(Listing!K420, District!$B$2:$C$703, 2, FALSE), "")</f>
        <v/>
      </c>
      <c r="L420" s="9" t="str">
        <f>IFERROR(VLOOKUP(Listing!L420, Ward!$B$2:$C$20000, 2, FALSE), "")</f>
        <v/>
      </c>
      <c r="M420" s="9" t="str">
        <f>IFERROR(VLOOKUP(Listing!M420, MasterData!$L$3:$M$7, 2, FALSE), "")</f>
        <v/>
      </c>
      <c r="N420" s="9" t="str">
        <f>IFERROR(VLOOKUP(Listing!N420, MasterData!$O$3:$P$7, 2, FALSE), "")</f>
        <v/>
      </c>
      <c r="O420" s="9" t="str">
        <f>IF(Listing!O420="", "", Listing!O420)</f>
        <v/>
      </c>
      <c r="P420" s="9" t="str">
        <f>IFERROR(VLOOKUP(Listing!P420, MasterData!$D$11:$E$13, 2, FALSE), "")</f>
        <v/>
      </c>
      <c r="Q420" s="9" t="str">
        <f>IFERROR(VLOOKUP(Listing!Q420, MasterData!$A$11:$B$12, 2, FALSE), "")</f>
        <v/>
      </c>
      <c r="R420" s="9" t="str">
        <f>IFERROR(VLOOKUP(Listing!R420, 'Tình trạng nội thất'!$B$2:$C$4, 2, FALSE), "")</f>
        <v/>
      </c>
      <c r="S420" s="9" t="str">
        <f>IFERROR(VLOOKUP(Listing!S420, View!$A$2:$B$9, 2, FALSE), "")</f>
        <v/>
      </c>
      <c r="T420" s="9" t="str">
        <f>IF(Listing!T420="", "", Listing!T420)</f>
        <v/>
      </c>
      <c r="U420" s="9" t="str">
        <f>IFERROR(VLOOKUP(Listing!U420, Project!$A$2:$B$300, 2, FALSE), "")</f>
        <v/>
      </c>
      <c r="V420" s="9" t="str">
        <f>IF(Listing!V420="", "", Listing!V420)</f>
        <v/>
      </c>
      <c r="W420" s="9" t="str">
        <f>IF(Listing!W420="", "", Listing!W420)</f>
        <v/>
      </c>
      <c r="X420" s="9" t="str">
        <f>IF(Listing!X420="", "", Listing!X420)</f>
        <v/>
      </c>
      <c r="Y420" s="9" t="str">
        <f>IF(Listing!Y420="", "", Listing!Y420)</f>
        <v/>
      </c>
      <c r="Z420" s="9" t="str">
        <f>IF(Listing!Z420="", "", Listing!Z420)</f>
        <v/>
      </c>
      <c r="AA420" s="9" t="str">
        <f>IF(Listing!AA420="", "", Listing!AA420)</f>
        <v/>
      </c>
    </row>
    <row r="421" spans="1:27" ht="14.25" customHeight="1">
      <c r="A421" s="9" t="str">
        <f>IF(Listing!A421="", "", Listing!A421)</f>
        <v/>
      </c>
      <c r="B421" s="9" t="str">
        <f>IFERROR(VLOOKUP(Listing!B421, MasterData!$A$3:$B$5, 2, FALSE), "")</f>
        <v/>
      </c>
      <c r="C421" s="9" t="str">
        <f>IFERROR(VLOOKUP(Listing!C421, MasterData!$D$19:$E$19, 2, FALSE), "")</f>
        <v/>
      </c>
      <c r="D421" s="9" t="str">
        <f>IFERROR(VLOOKUP(Listing!D421, MasterData!$G$3:$H$5, 2, FALSE), "")</f>
        <v/>
      </c>
      <c r="E421" s="9" t="str">
        <f>IFERROR(VLOOKUP(Listing!E421, 'Loại tài sản'!$A$2:$B$500, 2, FALSE), "")</f>
        <v/>
      </c>
      <c r="F421" s="9" t="str">
        <f>IF(Listing!F421="", "", Listing!F421)</f>
        <v/>
      </c>
      <c r="G421" s="9" t="str">
        <f>IF(Listing!G421="", "", Listing!G421)</f>
        <v/>
      </c>
      <c r="H421" s="9" t="str">
        <f>IF(Listing!H421="", "", Listing!H421)</f>
        <v/>
      </c>
      <c r="I421" s="9" t="str">
        <f>IF(Listing!I421="", "", Listing!I421)</f>
        <v/>
      </c>
      <c r="J421" s="9" t="str">
        <f>IFERROR(VLOOKUP(Listing!J421, Province!$A$2:$B$100, 2, FALSE), "")</f>
        <v/>
      </c>
      <c r="K421" s="9" t="str">
        <f>IFERROR(VLOOKUP(Listing!K421, District!$B$2:$C$703, 2, FALSE), "")</f>
        <v/>
      </c>
      <c r="L421" s="9" t="str">
        <f>IFERROR(VLOOKUP(Listing!L421, Ward!$B$2:$C$20000, 2, FALSE), "")</f>
        <v/>
      </c>
      <c r="M421" s="9" t="str">
        <f>IFERROR(VLOOKUP(Listing!M421, MasterData!$L$3:$M$7, 2, FALSE), "")</f>
        <v/>
      </c>
      <c r="N421" s="9" t="str">
        <f>IFERROR(VLOOKUP(Listing!N421, MasterData!$O$3:$P$7, 2, FALSE), "")</f>
        <v/>
      </c>
      <c r="O421" s="9" t="str">
        <f>IF(Listing!O421="", "", Listing!O421)</f>
        <v/>
      </c>
      <c r="P421" s="9" t="str">
        <f>IFERROR(VLOOKUP(Listing!P421, MasterData!$D$11:$E$13, 2, FALSE), "")</f>
        <v/>
      </c>
      <c r="Q421" s="9" t="str">
        <f>IFERROR(VLOOKUP(Listing!Q421, MasterData!$A$11:$B$12, 2, FALSE), "")</f>
        <v/>
      </c>
      <c r="R421" s="9" t="str">
        <f>IFERROR(VLOOKUP(Listing!R421, 'Tình trạng nội thất'!$B$2:$C$4, 2, FALSE), "")</f>
        <v/>
      </c>
      <c r="S421" s="9" t="str">
        <f>IFERROR(VLOOKUP(Listing!S421, View!$A$2:$B$9, 2, FALSE), "")</f>
        <v/>
      </c>
      <c r="T421" s="9" t="str">
        <f>IF(Listing!T421="", "", Listing!T421)</f>
        <v/>
      </c>
      <c r="U421" s="9" t="str">
        <f>IFERROR(VLOOKUP(Listing!U421, Project!$A$2:$B$300, 2, FALSE), "")</f>
        <v/>
      </c>
      <c r="V421" s="9" t="str">
        <f>IF(Listing!V421="", "", Listing!V421)</f>
        <v/>
      </c>
      <c r="W421" s="9" t="str">
        <f>IF(Listing!W421="", "", Listing!W421)</f>
        <v/>
      </c>
      <c r="X421" s="9" t="str">
        <f>IF(Listing!X421="", "", Listing!X421)</f>
        <v/>
      </c>
      <c r="Y421" s="9" t="str">
        <f>IF(Listing!Y421="", "", Listing!Y421)</f>
        <v/>
      </c>
      <c r="Z421" s="9" t="str">
        <f>IF(Listing!Z421="", "", Listing!Z421)</f>
        <v/>
      </c>
      <c r="AA421" s="9" t="str">
        <f>IF(Listing!AA421="", "", Listing!AA421)</f>
        <v/>
      </c>
    </row>
    <row r="422" spans="1:27" ht="14.25" customHeight="1">
      <c r="A422" s="9" t="str">
        <f>IF(Listing!A422="", "", Listing!A422)</f>
        <v/>
      </c>
      <c r="B422" s="9" t="str">
        <f>IFERROR(VLOOKUP(Listing!B422, MasterData!$A$3:$B$5, 2, FALSE), "")</f>
        <v/>
      </c>
      <c r="C422" s="9" t="str">
        <f>IFERROR(VLOOKUP(Listing!C422, MasterData!$D$19:$E$19, 2, FALSE), "")</f>
        <v/>
      </c>
      <c r="D422" s="9" t="str">
        <f>IFERROR(VLOOKUP(Listing!D422, MasterData!$G$3:$H$5, 2, FALSE), "")</f>
        <v/>
      </c>
      <c r="E422" s="9" t="str">
        <f>IFERROR(VLOOKUP(Listing!E422, 'Loại tài sản'!$A$2:$B$500, 2, FALSE), "")</f>
        <v/>
      </c>
      <c r="F422" s="9" t="str">
        <f>IF(Listing!F422="", "", Listing!F422)</f>
        <v/>
      </c>
      <c r="G422" s="9" t="str">
        <f>IF(Listing!G422="", "", Listing!G422)</f>
        <v/>
      </c>
      <c r="H422" s="9" t="str">
        <f>IF(Listing!H422="", "", Listing!H422)</f>
        <v/>
      </c>
      <c r="I422" s="9" t="str">
        <f>IF(Listing!I422="", "", Listing!I422)</f>
        <v/>
      </c>
      <c r="J422" s="9" t="str">
        <f>IFERROR(VLOOKUP(Listing!J422, Province!$A$2:$B$100, 2, FALSE), "")</f>
        <v/>
      </c>
      <c r="K422" s="9" t="str">
        <f>IFERROR(VLOOKUP(Listing!K422, District!$B$2:$C$703, 2, FALSE), "")</f>
        <v/>
      </c>
      <c r="L422" s="9" t="str">
        <f>IFERROR(VLOOKUP(Listing!L422, Ward!$B$2:$C$20000, 2, FALSE), "")</f>
        <v/>
      </c>
      <c r="M422" s="9" t="str">
        <f>IFERROR(VLOOKUP(Listing!M422, MasterData!$L$3:$M$7, 2, FALSE), "")</f>
        <v/>
      </c>
      <c r="N422" s="9" t="str">
        <f>IFERROR(VLOOKUP(Listing!N422, MasterData!$O$3:$P$7, 2, FALSE), "")</f>
        <v/>
      </c>
      <c r="O422" s="9" t="str">
        <f>IF(Listing!O422="", "", Listing!O422)</f>
        <v/>
      </c>
      <c r="P422" s="9" t="str">
        <f>IFERROR(VLOOKUP(Listing!P422, MasterData!$D$11:$E$13, 2, FALSE), "")</f>
        <v/>
      </c>
      <c r="Q422" s="9" t="str">
        <f>IFERROR(VLOOKUP(Listing!Q422, MasterData!$A$11:$B$12, 2, FALSE), "")</f>
        <v/>
      </c>
      <c r="R422" s="9" t="str">
        <f>IFERROR(VLOOKUP(Listing!R422, 'Tình trạng nội thất'!$B$2:$C$4, 2, FALSE), "")</f>
        <v/>
      </c>
      <c r="S422" s="9" t="str">
        <f>IFERROR(VLOOKUP(Listing!S422, View!$A$2:$B$9, 2, FALSE), "")</f>
        <v/>
      </c>
      <c r="T422" s="9" t="str">
        <f>IF(Listing!T422="", "", Listing!T422)</f>
        <v/>
      </c>
      <c r="U422" s="9" t="str">
        <f>IFERROR(VLOOKUP(Listing!U422, Project!$A$2:$B$300, 2, FALSE), "")</f>
        <v/>
      </c>
      <c r="V422" s="9" t="str">
        <f>IF(Listing!V422="", "", Listing!V422)</f>
        <v/>
      </c>
      <c r="W422" s="9" t="str">
        <f>IF(Listing!W422="", "", Listing!W422)</f>
        <v/>
      </c>
      <c r="X422" s="9" t="str">
        <f>IF(Listing!X422="", "", Listing!X422)</f>
        <v/>
      </c>
      <c r="Y422" s="9" t="str">
        <f>IF(Listing!Y422="", "", Listing!Y422)</f>
        <v/>
      </c>
      <c r="Z422" s="9" t="str">
        <f>IF(Listing!Z422="", "", Listing!Z422)</f>
        <v/>
      </c>
      <c r="AA422" s="9" t="str">
        <f>IF(Listing!AA422="", "", Listing!AA422)</f>
        <v/>
      </c>
    </row>
    <row r="423" spans="1:27" ht="14.25" customHeight="1">
      <c r="A423" s="9" t="str">
        <f>IF(Listing!A423="", "", Listing!A423)</f>
        <v/>
      </c>
      <c r="B423" s="9" t="str">
        <f>IFERROR(VLOOKUP(Listing!B423, MasterData!$A$3:$B$5, 2, FALSE), "")</f>
        <v/>
      </c>
      <c r="C423" s="9" t="str">
        <f>IFERROR(VLOOKUP(Listing!C423, MasterData!$D$19:$E$19, 2, FALSE), "")</f>
        <v/>
      </c>
      <c r="D423" s="9" t="str">
        <f>IFERROR(VLOOKUP(Listing!D423, MasterData!$G$3:$H$5, 2, FALSE), "")</f>
        <v/>
      </c>
      <c r="E423" s="9" t="str">
        <f>IFERROR(VLOOKUP(Listing!E423, 'Loại tài sản'!$A$2:$B$500, 2, FALSE), "")</f>
        <v/>
      </c>
      <c r="F423" s="9" t="str">
        <f>IF(Listing!F423="", "", Listing!F423)</f>
        <v/>
      </c>
      <c r="G423" s="9" t="str">
        <f>IF(Listing!G423="", "", Listing!G423)</f>
        <v/>
      </c>
      <c r="H423" s="9" t="str">
        <f>IF(Listing!H423="", "", Listing!H423)</f>
        <v/>
      </c>
      <c r="I423" s="9" t="str">
        <f>IF(Listing!I423="", "", Listing!I423)</f>
        <v/>
      </c>
      <c r="J423" s="9" t="str">
        <f>IFERROR(VLOOKUP(Listing!J423, Province!$A$2:$B$100, 2, FALSE), "")</f>
        <v/>
      </c>
      <c r="K423" s="9" t="str">
        <f>IFERROR(VLOOKUP(Listing!K423, District!$B$2:$C$703, 2, FALSE), "")</f>
        <v/>
      </c>
      <c r="L423" s="9" t="str">
        <f>IFERROR(VLOOKUP(Listing!L423, Ward!$B$2:$C$20000, 2, FALSE), "")</f>
        <v/>
      </c>
      <c r="M423" s="9" t="str">
        <f>IFERROR(VLOOKUP(Listing!M423, MasterData!$L$3:$M$7, 2, FALSE), "")</f>
        <v/>
      </c>
      <c r="N423" s="9" t="str">
        <f>IFERROR(VLOOKUP(Listing!N423, MasterData!$O$3:$P$7, 2, FALSE), "")</f>
        <v/>
      </c>
      <c r="O423" s="9" t="str">
        <f>IF(Listing!O423="", "", Listing!O423)</f>
        <v/>
      </c>
      <c r="P423" s="9" t="str">
        <f>IFERROR(VLOOKUP(Listing!P423, MasterData!$D$11:$E$13, 2, FALSE), "")</f>
        <v/>
      </c>
      <c r="Q423" s="9" t="str">
        <f>IFERROR(VLOOKUP(Listing!Q423, MasterData!$A$11:$B$12, 2, FALSE), "")</f>
        <v/>
      </c>
      <c r="R423" s="9" t="str">
        <f>IFERROR(VLOOKUP(Listing!R423, 'Tình trạng nội thất'!$B$2:$C$4, 2, FALSE), "")</f>
        <v/>
      </c>
      <c r="S423" s="9" t="str">
        <f>IFERROR(VLOOKUP(Listing!S423, View!$A$2:$B$9, 2, FALSE), "")</f>
        <v/>
      </c>
      <c r="T423" s="9" t="str">
        <f>IF(Listing!T423="", "", Listing!T423)</f>
        <v/>
      </c>
      <c r="U423" s="9" t="str">
        <f>IFERROR(VLOOKUP(Listing!U423, Project!$A$2:$B$300, 2, FALSE), "")</f>
        <v/>
      </c>
      <c r="V423" s="9" t="str">
        <f>IF(Listing!V423="", "", Listing!V423)</f>
        <v/>
      </c>
      <c r="W423" s="9" t="str">
        <f>IF(Listing!W423="", "", Listing!W423)</f>
        <v/>
      </c>
      <c r="X423" s="9" t="str">
        <f>IF(Listing!X423="", "", Listing!X423)</f>
        <v/>
      </c>
      <c r="Y423" s="9" t="str">
        <f>IF(Listing!Y423="", "", Listing!Y423)</f>
        <v/>
      </c>
      <c r="Z423" s="9" t="str">
        <f>IF(Listing!Z423="", "", Listing!Z423)</f>
        <v/>
      </c>
      <c r="AA423" s="9" t="str">
        <f>IF(Listing!AA423="", "", Listing!AA423)</f>
        <v/>
      </c>
    </row>
    <row r="424" spans="1:27" ht="14.25" customHeight="1">
      <c r="A424" s="9" t="str">
        <f>IF(Listing!A424="", "", Listing!A424)</f>
        <v/>
      </c>
      <c r="B424" s="9" t="str">
        <f>IFERROR(VLOOKUP(Listing!B424, MasterData!$A$3:$B$5, 2, FALSE), "")</f>
        <v/>
      </c>
      <c r="C424" s="9" t="str">
        <f>IFERROR(VLOOKUP(Listing!C424, MasterData!$D$19:$E$19, 2, FALSE), "")</f>
        <v/>
      </c>
      <c r="D424" s="9" t="str">
        <f>IFERROR(VLOOKUP(Listing!D424, MasterData!$G$3:$H$5, 2, FALSE), "")</f>
        <v/>
      </c>
      <c r="E424" s="9" t="str">
        <f>IFERROR(VLOOKUP(Listing!E424, 'Loại tài sản'!$A$2:$B$500, 2, FALSE), "")</f>
        <v/>
      </c>
      <c r="F424" s="9" t="str">
        <f>IF(Listing!F424="", "", Listing!F424)</f>
        <v/>
      </c>
      <c r="G424" s="9" t="str">
        <f>IF(Listing!G424="", "", Listing!G424)</f>
        <v/>
      </c>
      <c r="H424" s="9" t="str">
        <f>IF(Listing!H424="", "", Listing!H424)</f>
        <v/>
      </c>
      <c r="I424" s="9" t="str">
        <f>IF(Listing!I424="", "", Listing!I424)</f>
        <v/>
      </c>
      <c r="J424" s="9" t="str">
        <f>IFERROR(VLOOKUP(Listing!J424, Province!$A$2:$B$100, 2, FALSE), "")</f>
        <v/>
      </c>
      <c r="K424" s="9" t="str">
        <f>IFERROR(VLOOKUP(Listing!K424, District!$B$2:$C$703, 2, FALSE), "")</f>
        <v/>
      </c>
      <c r="L424" s="9" t="str">
        <f>IFERROR(VLOOKUP(Listing!L424, Ward!$B$2:$C$20000, 2, FALSE), "")</f>
        <v/>
      </c>
      <c r="M424" s="9" t="str">
        <f>IFERROR(VLOOKUP(Listing!M424, MasterData!$L$3:$M$7, 2, FALSE), "")</f>
        <v/>
      </c>
      <c r="N424" s="9" t="str">
        <f>IFERROR(VLOOKUP(Listing!N424, MasterData!$O$3:$P$7, 2, FALSE), "")</f>
        <v/>
      </c>
      <c r="O424" s="9" t="str">
        <f>IF(Listing!O424="", "", Listing!O424)</f>
        <v/>
      </c>
      <c r="P424" s="9" t="str">
        <f>IFERROR(VLOOKUP(Listing!P424, MasterData!$D$11:$E$13, 2, FALSE), "")</f>
        <v/>
      </c>
      <c r="Q424" s="9" t="str">
        <f>IFERROR(VLOOKUP(Listing!Q424, MasterData!$A$11:$B$12, 2, FALSE), "")</f>
        <v/>
      </c>
      <c r="R424" s="9" t="str">
        <f>IFERROR(VLOOKUP(Listing!R424, 'Tình trạng nội thất'!$B$2:$C$4, 2, FALSE), "")</f>
        <v/>
      </c>
      <c r="S424" s="9" t="str">
        <f>IFERROR(VLOOKUP(Listing!S424, View!$A$2:$B$9, 2, FALSE), "")</f>
        <v/>
      </c>
      <c r="T424" s="9" t="str">
        <f>IF(Listing!T424="", "", Listing!T424)</f>
        <v/>
      </c>
      <c r="U424" s="9" t="str">
        <f>IFERROR(VLOOKUP(Listing!U424, Project!$A$2:$B$300, 2, FALSE), "")</f>
        <v/>
      </c>
      <c r="V424" s="9" t="str">
        <f>IF(Listing!V424="", "", Listing!V424)</f>
        <v/>
      </c>
      <c r="W424" s="9" t="str">
        <f>IF(Listing!W424="", "", Listing!W424)</f>
        <v/>
      </c>
      <c r="X424" s="9" t="str">
        <f>IF(Listing!X424="", "", Listing!X424)</f>
        <v/>
      </c>
      <c r="Y424" s="9" t="str">
        <f>IF(Listing!Y424="", "", Listing!Y424)</f>
        <v/>
      </c>
      <c r="Z424" s="9" t="str">
        <f>IF(Listing!Z424="", "", Listing!Z424)</f>
        <v/>
      </c>
      <c r="AA424" s="9" t="str">
        <f>IF(Listing!AA424="", "", Listing!AA424)</f>
        <v/>
      </c>
    </row>
    <row r="425" spans="1:27" ht="14.25" customHeight="1">
      <c r="A425" s="9" t="str">
        <f>IF(Listing!A425="", "", Listing!A425)</f>
        <v/>
      </c>
      <c r="B425" s="9" t="str">
        <f>IFERROR(VLOOKUP(Listing!B425, MasterData!$A$3:$B$5, 2, FALSE), "")</f>
        <v/>
      </c>
      <c r="C425" s="9" t="str">
        <f>IFERROR(VLOOKUP(Listing!C425, MasterData!$D$19:$E$19, 2, FALSE), "")</f>
        <v/>
      </c>
      <c r="D425" s="9" t="str">
        <f>IFERROR(VLOOKUP(Listing!D425, MasterData!$G$3:$H$5, 2, FALSE), "")</f>
        <v/>
      </c>
      <c r="E425" s="9" t="str">
        <f>IFERROR(VLOOKUP(Listing!E425, 'Loại tài sản'!$A$2:$B$500, 2, FALSE), "")</f>
        <v/>
      </c>
      <c r="F425" s="9" t="str">
        <f>IF(Listing!F425="", "", Listing!F425)</f>
        <v/>
      </c>
      <c r="G425" s="9" t="str">
        <f>IF(Listing!G425="", "", Listing!G425)</f>
        <v/>
      </c>
      <c r="H425" s="9" t="str">
        <f>IF(Listing!H425="", "", Listing!H425)</f>
        <v/>
      </c>
      <c r="I425" s="9" t="str">
        <f>IF(Listing!I425="", "", Listing!I425)</f>
        <v/>
      </c>
      <c r="J425" s="9" t="str">
        <f>IFERROR(VLOOKUP(Listing!J425, Province!$A$2:$B$100, 2, FALSE), "")</f>
        <v/>
      </c>
      <c r="K425" s="9" t="str">
        <f>IFERROR(VLOOKUP(Listing!K425, District!$B$2:$C$703, 2, FALSE), "")</f>
        <v/>
      </c>
      <c r="L425" s="9" t="str">
        <f>IFERROR(VLOOKUP(Listing!L425, Ward!$B$2:$C$20000, 2, FALSE), "")</f>
        <v/>
      </c>
      <c r="M425" s="9" t="str">
        <f>IFERROR(VLOOKUP(Listing!M425, MasterData!$L$3:$M$7, 2, FALSE), "")</f>
        <v/>
      </c>
      <c r="N425" s="9" t="str">
        <f>IFERROR(VLOOKUP(Listing!N425, MasterData!$O$3:$P$7, 2, FALSE), "")</f>
        <v/>
      </c>
      <c r="O425" s="9" t="str">
        <f>IF(Listing!O425="", "", Listing!O425)</f>
        <v/>
      </c>
      <c r="P425" s="9" t="str">
        <f>IFERROR(VLOOKUP(Listing!P425, MasterData!$D$11:$E$13, 2, FALSE), "")</f>
        <v/>
      </c>
      <c r="Q425" s="9" t="str">
        <f>IFERROR(VLOOKUP(Listing!Q425, MasterData!$A$11:$B$12, 2, FALSE), "")</f>
        <v/>
      </c>
      <c r="R425" s="9" t="str">
        <f>IFERROR(VLOOKUP(Listing!R425, 'Tình trạng nội thất'!$B$2:$C$4, 2, FALSE), "")</f>
        <v/>
      </c>
      <c r="S425" s="9" t="str">
        <f>IFERROR(VLOOKUP(Listing!S425, View!$A$2:$B$9, 2, FALSE), "")</f>
        <v/>
      </c>
      <c r="T425" s="9" t="str">
        <f>IF(Listing!T425="", "", Listing!T425)</f>
        <v/>
      </c>
      <c r="U425" s="9" t="str">
        <f>IFERROR(VLOOKUP(Listing!U425, Project!$A$2:$B$300, 2, FALSE), "")</f>
        <v/>
      </c>
      <c r="V425" s="9" t="str">
        <f>IF(Listing!V425="", "", Listing!V425)</f>
        <v/>
      </c>
      <c r="W425" s="9" t="str">
        <f>IF(Listing!W425="", "", Listing!W425)</f>
        <v/>
      </c>
      <c r="X425" s="9" t="str">
        <f>IF(Listing!X425="", "", Listing!X425)</f>
        <v/>
      </c>
      <c r="Y425" s="9" t="str">
        <f>IF(Listing!Y425="", "", Listing!Y425)</f>
        <v/>
      </c>
      <c r="Z425" s="9" t="str">
        <f>IF(Listing!Z425="", "", Listing!Z425)</f>
        <v/>
      </c>
      <c r="AA425" s="9" t="str">
        <f>IF(Listing!AA425="", "", Listing!AA425)</f>
        <v/>
      </c>
    </row>
    <row r="426" spans="1:27" ht="14.25" customHeight="1">
      <c r="A426" s="9" t="str">
        <f>IF(Listing!A426="", "", Listing!A426)</f>
        <v/>
      </c>
      <c r="B426" s="9" t="str">
        <f>IFERROR(VLOOKUP(Listing!B426, MasterData!$A$3:$B$5, 2, FALSE), "")</f>
        <v/>
      </c>
      <c r="C426" s="9" t="str">
        <f>IFERROR(VLOOKUP(Listing!C426, MasterData!$D$19:$E$19, 2, FALSE), "")</f>
        <v/>
      </c>
      <c r="D426" s="9" t="str">
        <f>IFERROR(VLOOKUP(Listing!D426, MasterData!$G$3:$H$5, 2, FALSE), "")</f>
        <v/>
      </c>
      <c r="E426" s="9" t="str">
        <f>IFERROR(VLOOKUP(Listing!E426, 'Loại tài sản'!$A$2:$B$500, 2, FALSE), "")</f>
        <v/>
      </c>
      <c r="F426" s="9" t="str">
        <f>IF(Listing!F426="", "", Listing!F426)</f>
        <v/>
      </c>
      <c r="G426" s="9" t="str">
        <f>IF(Listing!G426="", "", Listing!G426)</f>
        <v/>
      </c>
      <c r="H426" s="9" t="str">
        <f>IF(Listing!H426="", "", Listing!H426)</f>
        <v/>
      </c>
      <c r="I426" s="9" t="str">
        <f>IF(Listing!I426="", "", Listing!I426)</f>
        <v/>
      </c>
      <c r="J426" s="9" t="str">
        <f>IFERROR(VLOOKUP(Listing!J426, Province!$A$2:$B$100, 2, FALSE), "")</f>
        <v/>
      </c>
      <c r="K426" s="9" t="str">
        <f>IFERROR(VLOOKUP(Listing!K426, District!$B$2:$C$703, 2, FALSE), "")</f>
        <v/>
      </c>
      <c r="L426" s="9" t="str">
        <f>IFERROR(VLOOKUP(Listing!L426, Ward!$B$2:$C$20000, 2, FALSE), "")</f>
        <v/>
      </c>
      <c r="M426" s="9" t="str">
        <f>IFERROR(VLOOKUP(Listing!M426, MasterData!$L$3:$M$7, 2, FALSE), "")</f>
        <v/>
      </c>
      <c r="N426" s="9" t="str">
        <f>IFERROR(VLOOKUP(Listing!N426, MasterData!$O$3:$P$7, 2, FALSE), "")</f>
        <v/>
      </c>
      <c r="O426" s="9" t="str">
        <f>IF(Listing!O426="", "", Listing!O426)</f>
        <v/>
      </c>
      <c r="P426" s="9" t="str">
        <f>IFERROR(VLOOKUP(Listing!P426, MasterData!$D$11:$E$13, 2, FALSE), "")</f>
        <v/>
      </c>
      <c r="Q426" s="9" t="str">
        <f>IFERROR(VLOOKUP(Listing!Q426, MasterData!$A$11:$B$12, 2, FALSE), "")</f>
        <v/>
      </c>
      <c r="R426" s="9" t="str">
        <f>IFERROR(VLOOKUP(Listing!R426, 'Tình trạng nội thất'!$B$2:$C$4, 2, FALSE), "")</f>
        <v/>
      </c>
      <c r="S426" s="9" t="str">
        <f>IFERROR(VLOOKUP(Listing!S426, View!$A$2:$B$9, 2, FALSE), "")</f>
        <v/>
      </c>
      <c r="T426" s="9" t="str">
        <f>IF(Listing!T426="", "", Listing!T426)</f>
        <v/>
      </c>
      <c r="U426" s="9" t="str">
        <f>IFERROR(VLOOKUP(Listing!U426, Project!$A$2:$B$300, 2, FALSE), "")</f>
        <v/>
      </c>
      <c r="V426" s="9" t="str">
        <f>IF(Listing!V426="", "", Listing!V426)</f>
        <v/>
      </c>
      <c r="W426" s="9" t="str">
        <f>IF(Listing!W426="", "", Listing!W426)</f>
        <v/>
      </c>
      <c r="X426" s="9" t="str">
        <f>IF(Listing!X426="", "", Listing!X426)</f>
        <v/>
      </c>
      <c r="Y426" s="9" t="str">
        <f>IF(Listing!Y426="", "", Listing!Y426)</f>
        <v/>
      </c>
      <c r="Z426" s="9" t="str">
        <f>IF(Listing!Z426="", "", Listing!Z426)</f>
        <v/>
      </c>
      <c r="AA426" s="9" t="str">
        <f>IF(Listing!AA426="", "", Listing!AA426)</f>
        <v/>
      </c>
    </row>
    <row r="427" spans="1:27" ht="14.25" customHeight="1">
      <c r="A427" s="9" t="str">
        <f>IF(Listing!A427="", "", Listing!A427)</f>
        <v/>
      </c>
      <c r="B427" s="9" t="str">
        <f>IFERROR(VLOOKUP(Listing!B427, MasterData!$A$3:$B$5, 2, FALSE), "")</f>
        <v/>
      </c>
      <c r="C427" s="9" t="str">
        <f>IFERROR(VLOOKUP(Listing!C427, MasterData!$D$19:$E$19, 2, FALSE), "")</f>
        <v/>
      </c>
      <c r="D427" s="9" t="str">
        <f>IFERROR(VLOOKUP(Listing!D427, MasterData!$G$3:$H$5, 2, FALSE), "")</f>
        <v/>
      </c>
      <c r="E427" s="9" t="str">
        <f>IFERROR(VLOOKUP(Listing!E427, 'Loại tài sản'!$A$2:$B$500, 2, FALSE), "")</f>
        <v/>
      </c>
      <c r="F427" s="9" t="str">
        <f>IF(Listing!F427="", "", Listing!F427)</f>
        <v/>
      </c>
      <c r="G427" s="9" t="str">
        <f>IF(Listing!G427="", "", Listing!G427)</f>
        <v/>
      </c>
      <c r="H427" s="9" t="str">
        <f>IF(Listing!H427="", "", Listing!H427)</f>
        <v/>
      </c>
      <c r="I427" s="9" t="str">
        <f>IF(Listing!I427="", "", Listing!I427)</f>
        <v/>
      </c>
      <c r="J427" s="9" t="str">
        <f>IFERROR(VLOOKUP(Listing!J427, Province!$A$2:$B$100, 2, FALSE), "")</f>
        <v/>
      </c>
      <c r="K427" s="9" t="str">
        <f>IFERROR(VLOOKUP(Listing!K427, District!$B$2:$C$703, 2, FALSE), "")</f>
        <v/>
      </c>
      <c r="L427" s="9" t="str">
        <f>IFERROR(VLOOKUP(Listing!L427, Ward!$B$2:$C$20000, 2, FALSE), "")</f>
        <v/>
      </c>
      <c r="M427" s="9" t="str">
        <f>IFERROR(VLOOKUP(Listing!M427, MasterData!$L$3:$M$7, 2, FALSE), "")</f>
        <v/>
      </c>
      <c r="N427" s="9" t="str">
        <f>IFERROR(VLOOKUP(Listing!N427, MasterData!$O$3:$P$7, 2, FALSE), "")</f>
        <v/>
      </c>
      <c r="O427" s="9" t="str">
        <f>IF(Listing!O427="", "", Listing!O427)</f>
        <v/>
      </c>
      <c r="P427" s="9" t="str">
        <f>IFERROR(VLOOKUP(Listing!P427, MasterData!$D$11:$E$13, 2, FALSE), "")</f>
        <v/>
      </c>
      <c r="Q427" s="9" t="str">
        <f>IFERROR(VLOOKUP(Listing!Q427, MasterData!$A$11:$B$12, 2, FALSE), "")</f>
        <v/>
      </c>
      <c r="R427" s="9" t="str">
        <f>IFERROR(VLOOKUP(Listing!R427, 'Tình trạng nội thất'!$B$2:$C$4, 2, FALSE), "")</f>
        <v/>
      </c>
      <c r="S427" s="9" t="str">
        <f>IFERROR(VLOOKUP(Listing!S427, View!$A$2:$B$9, 2, FALSE), "")</f>
        <v/>
      </c>
      <c r="T427" s="9" t="str">
        <f>IF(Listing!T427="", "", Listing!T427)</f>
        <v/>
      </c>
      <c r="U427" s="9" t="str">
        <f>IFERROR(VLOOKUP(Listing!U427, Project!$A$2:$B$300, 2, FALSE), "")</f>
        <v/>
      </c>
      <c r="V427" s="9" t="str">
        <f>IF(Listing!V427="", "", Listing!V427)</f>
        <v/>
      </c>
      <c r="W427" s="9" t="str">
        <f>IF(Listing!W427="", "", Listing!W427)</f>
        <v/>
      </c>
      <c r="X427" s="9" t="str">
        <f>IF(Listing!X427="", "", Listing!X427)</f>
        <v/>
      </c>
      <c r="Y427" s="9" t="str">
        <f>IF(Listing!Y427="", "", Listing!Y427)</f>
        <v/>
      </c>
      <c r="Z427" s="9" t="str">
        <f>IF(Listing!Z427="", "", Listing!Z427)</f>
        <v/>
      </c>
      <c r="AA427" s="9" t="str">
        <f>IF(Listing!AA427="", "", Listing!AA427)</f>
        <v/>
      </c>
    </row>
    <row r="428" spans="1:27" ht="14.25" customHeight="1">
      <c r="A428" s="9" t="str">
        <f>IF(Listing!A428="", "", Listing!A428)</f>
        <v/>
      </c>
      <c r="B428" s="9" t="str">
        <f>IFERROR(VLOOKUP(Listing!B428, MasterData!$A$3:$B$5, 2, FALSE), "")</f>
        <v/>
      </c>
      <c r="C428" s="9" t="str">
        <f>IFERROR(VLOOKUP(Listing!C428, MasterData!$D$19:$E$19, 2, FALSE), "")</f>
        <v/>
      </c>
      <c r="D428" s="9" t="str">
        <f>IFERROR(VLOOKUP(Listing!D428, MasterData!$G$3:$H$5, 2, FALSE), "")</f>
        <v/>
      </c>
      <c r="E428" s="9" t="str">
        <f>IFERROR(VLOOKUP(Listing!E428, 'Loại tài sản'!$A$2:$B$500, 2, FALSE), "")</f>
        <v/>
      </c>
      <c r="F428" s="9" t="str">
        <f>IF(Listing!F428="", "", Listing!F428)</f>
        <v/>
      </c>
      <c r="G428" s="9" t="str">
        <f>IF(Listing!G428="", "", Listing!G428)</f>
        <v/>
      </c>
      <c r="H428" s="9" t="str">
        <f>IF(Listing!H428="", "", Listing!H428)</f>
        <v/>
      </c>
      <c r="I428" s="9" t="str">
        <f>IF(Listing!I428="", "", Listing!I428)</f>
        <v/>
      </c>
      <c r="J428" s="9" t="str">
        <f>IFERROR(VLOOKUP(Listing!J428, Province!$A$2:$B$100, 2, FALSE), "")</f>
        <v/>
      </c>
      <c r="K428" s="9" t="str">
        <f>IFERROR(VLOOKUP(Listing!K428, District!$B$2:$C$703, 2, FALSE), "")</f>
        <v/>
      </c>
      <c r="L428" s="9" t="str">
        <f>IFERROR(VLOOKUP(Listing!L428, Ward!$B$2:$C$20000, 2, FALSE), "")</f>
        <v/>
      </c>
      <c r="M428" s="9" t="str">
        <f>IFERROR(VLOOKUP(Listing!M428, MasterData!$L$3:$M$7, 2, FALSE), "")</f>
        <v/>
      </c>
      <c r="N428" s="9" t="str">
        <f>IFERROR(VLOOKUP(Listing!N428, MasterData!$O$3:$P$7, 2, FALSE), "")</f>
        <v/>
      </c>
      <c r="O428" s="9" t="str">
        <f>IF(Listing!O428="", "", Listing!O428)</f>
        <v/>
      </c>
      <c r="P428" s="9" t="str">
        <f>IFERROR(VLOOKUP(Listing!P428, MasterData!$D$11:$E$13, 2, FALSE), "")</f>
        <v/>
      </c>
      <c r="Q428" s="9" t="str">
        <f>IFERROR(VLOOKUP(Listing!Q428, MasterData!$A$11:$B$12, 2, FALSE), "")</f>
        <v/>
      </c>
      <c r="R428" s="9" t="str">
        <f>IFERROR(VLOOKUP(Listing!R428, 'Tình trạng nội thất'!$B$2:$C$4, 2, FALSE), "")</f>
        <v/>
      </c>
      <c r="S428" s="9" t="str">
        <f>IFERROR(VLOOKUP(Listing!S428, View!$A$2:$B$9, 2, FALSE), "")</f>
        <v/>
      </c>
      <c r="T428" s="9" t="str">
        <f>IF(Listing!T428="", "", Listing!T428)</f>
        <v/>
      </c>
      <c r="U428" s="9" t="str">
        <f>IFERROR(VLOOKUP(Listing!U428, Project!$A$2:$B$300, 2, FALSE), "")</f>
        <v/>
      </c>
      <c r="V428" s="9" t="str">
        <f>IF(Listing!V428="", "", Listing!V428)</f>
        <v/>
      </c>
      <c r="W428" s="9" t="str">
        <f>IF(Listing!W428="", "", Listing!W428)</f>
        <v/>
      </c>
      <c r="X428" s="9" t="str">
        <f>IF(Listing!X428="", "", Listing!X428)</f>
        <v/>
      </c>
      <c r="Y428" s="9" t="str">
        <f>IF(Listing!Y428="", "", Listing!Y428)</f>
        <v/>
      </c>
      <c r="Z428" s="9" t="str">
        <f>IF(Listing!Z428="", "", Listing!Z428)</f>
        <v/>
      </c>
      <c r="AA428" s="9" t="str">
        <f>IF(Listing!AA428="", "", Listing!AA428)</f>
        <v/>
      </c>
    </row>
    <row r="429" spans="1:27" ht="14.25" customHeight="1">
      <c r="A429" s="9" t="str">
        <f>IF(Listing!A429="", "", Listing!A429)</f>
        <v/>
      </c>
      <c r="B429" s="9" t="str">
        <f>IFERROR(VLOOKUP(Listing!B429, MasterData!$A$3:$B$5, 2, FALSE), "")</f>
        <v/>
      </c>
      <c r="C429" s="9" t="str">
        <f>IFERROR(VLOOKUP(Listing!C429, MasterData!$D$19:$E$19, 2, FALSE), "")</f>
        <v/>
      </c>
      <c r="D429" s="9" t="str">
        <f>IFERROR(VLOOKUP(Listing!D429, MasterData!$G$3:$H$5, 2, FALSE), "")</f>
        <v/>
      </c>
      <c r="E429" s="9" t="str">
        <f>IFERROR(VLOOKUP(Listing!E429, 'Loại tài sản'!$A$2:$B$500, 2, FALSE), "")</f>
        <v/>
      </c>
      <c r="F429" s="9" t="str">
        <f>IF(Listing!F429="", "", Listing!F429)</f>
        <v/>
      </c>
      <c r="G429" s="9" t="str">
        <f>IF(Listing!G429="", "", Listing!G429)</f>
        <v/>
      </c>
      <c r="H429" s="9" t="str">
        <f>IF(Listing!H429="", "", Listing!H429)</f>
        <v/>
      </c>
      <c r="I429" s="9" t="str">
        <f>IF(Listing!I429="", "", Listing!I429)</f>
        <v/>
      </c>
      <c r="J429" s="9" t="str">
        <f>IFERROR(VLOOKUP(Listing!J429, Province!$A$2:$B$100, 2, FALSE), "")</f>
        <v/>
      </c>
      <c r="K429" s="9" t="str">
        <f>IFERROR(VLOOKUP(Listing!K429, District!$B$2:$C$703, 2, FALSE), "")</f>
        <v/>
      </c>
      <c r="L429" s="9" t="str">
        <f>IFERROR(VLOOKUP(Listing!L429, Ward!$B$2:$C$20000, 2, FALSE), "")</f>
        <v/>
      </c>
      <c r="M429" s="9" t="str">
        <f>IFERROR(VLOOKUP(Listing!M429, MasterData!$L$3:$M$7, 2, FALSE), "")</f>
        <v/>
      </c>
      <c r="N429" s="9" t="str">
        <f>IFERROR(VLOOKUP(Listing!N429, MasterData!$O$3:$P$7, 2, FALSE), "")</f>
        <v/>
      </c>
      <c r="O429" s="9" t="str">
        <f>IF(Listing!O429="", "", Listing!O429)</f>
        <v/>
      </c>
      <c r="P429" s="9" t="str">
        <f>IFERROR(VLOOKUP(Listing!P429, MasterData!$D$11:$E$13, 2, FALSE), "")</f>
        <v/>
      </c>
      <c r="Q429" s="9" t="str">
        <f>IFERROR(VLOOKUP(Listing!Q429, MasterData!$A$11:$B$12, 2, FALSE), "")</f>
        <v/>
      </c>
      <c r="R429" s="9" t="str">
        <f>IFERROR(VLOOKUP(Listing!R429, 'Tình trạng nội thất'!$B$2:$C$4, 2, FALSE), "")</f>
        <v/>
      </c>
      <c r="S429" s="9" t="str">
        <f>IFERROR(VLOOKUP(Listing!S429, View!$A$2:$B$9, 2, FALSE), "")</f>
        <v/>
      </c>
      <c r="T429" s="9" t="str">
        <f>IF(Listing!T429="", "", Listing!T429)</f>
        <v/>
      </c>
      <c r="U429" s="9" t="str">
        <f>IFERROR(VLOOKUP(Listing!U429, Project!$A$2:$B$300, 2, FALSE), "")</f>
        <v/>
      </c>
      <c r="V429" s="9" t="str">
        <f>IF(Listing!V429="", "", Listing!V429)</f>
        <v/>
      </c>
      <c r="W429" s="9" t="str">
        <f>IF(Listing!W429="", "", Listing!W429)</f>
        <v/>
      </c>
      <c r="X429" s="9" t="str">
        <f>IF(Listing!X429="", "", Listing!X429)</f>
        <v/>
      </c>
      <c r="Y429" s="9" t="str">
        <f>IF(Listing!Y429="", "", Listing!Y429)</f>
        <v/>
      </c>
      <c r="Z429" s="9" t="str">
        <f>IF(Listing!Z429="", "", Listing!Z429)</f>
        <v/>
      </c>
      <c r="AA429" s="9" t="str">
        <f>IF(Listing!AA429="", "", Listing!AA429)</f>
        <v/>
      </c>
    </row>
    <row r="430" spans="1:27" ht="14.25" customHeight="1">
      <c r="A430" s="9" t="str">
        <f>IF(Listing!A430="", "", Listing!A430)</f>
        <v/>
      </c>
      <c r="B430" s="9" t="str">
        <f>IFERROR(VLOOKUP(Listing!B430, MasterData!$A$3:$B$5, 2, FALSE), "")</f>
        <v/>
      </c>
      <c r="C430" s="9" t="str">
        <f>IFERROR(VLOOKUP(Listing!C430, MasterData!$D$19:$E$19, 2, FALSE), "")</f>
        <v/>
      </c>
      <c r="D430" s="9" t="str">
        <f>IFERROR(VLOOKUP(Listing!D430, MasterData!$G$3:$H$5, 2, FALSE), "")</f>
        <v/>
      </c>
      <c r="E430" s="9" t="str">
        <f>IFERROR(VLOOKUP(Listing!E430, 'Loại tài sản'!$A$2:$B$500, 2, FALSE), "")</f>
        <v/>
      </c>
      <c r="F430" s="9" t="str">
        <f>IF(Listing!F430="", "", Listing!F430)</f>
        <v/>
      </c>
      <c r="G430" s="9" t="str">
        <f>IF(Listing!G430="", "", Listing!G430)</f>
        <v/>
      </c>
      <c r="H430" s="9" t="str">
        <f>IF(Listing!H430="", "", Listing!H430)</f>
        <v/>
      </c>
      <c r="I430" s="9" t="str">
        <f>IF(Listing!I430="", "", Listing!I430)</f>
        <v/>
      </c>
      <c r="J430" s="9" t="str">
        <f>IFERROR(VLOOKUP(Listing!J430, Province!$A$2:$B$100, 2, FALSE), "")</f>
        <v/>
      </c>
      <c r="K430" s="9" t="str">
        <f>IFERROR(VLOOKUP(Listing!K430, District!$B$2:$C$703, 2, FALSE), "")</f>
        <v/>
      </c>
      <c r="L430" s="9" t="str">
        <f>IFERROR(VLOOKUP(Listing!L430, Ward!$B$2:$C$20000, 2, FALSE), "")</f>
        <v/>
      </c>
      <c r="M430" s="9" t="str">
        <f>IFERROR(VLOOKUP(Listing!M430, MasterData!$L$3:$M$7, 2, FALSE), "")</f>
        <v/>
      </c>
      <c r="N430" s="9" t="str">
        <f>IFERROR(VLOOKUP(Listing!N430, MasterData!$O$3:$P$7, 2, FALSE), "")</f>
        <v/>
      </c>
      <c r="O430" s="9" t="str">
        <f>IF(Listing!O430="", "", Listing!O430)</f>
        <v/>
      </c>
      <c r="P430" s="9" t="str">
        <f>IFERROR(VLOOKUP(Listing!P430, MasterData!$D$11:$E$13, 2, FALSE), "")</f>
        <v/>
      </c>
      <c r="Q430" s="9" t="str">
        <f>IFERROR(VLOOKUP(Listing!Q430, MasterData!$A$11:$B$12, 2, FALSE), "")</f>
        <v/>
      </c>
      <c r="R430" s="9" t="str">
        <f>IFERROR(VLOOKUP(Listing!R430, 'Tình trạng nội thất'!$B$2:$C$4, 2, FALSE), "")</f>
        <v/>
      </c>
      <c r="S430" s="9" t="str">
        <f>IFERROR(VLOOKUP(Listing!S430, View!$A$2:$B$9, 2, FALSE), "")</f>
        <v/>
      </c>
      <c r="T430" s="9" t="str">
        <f>IF(Listing!T430="", "", Listing!T430)</f>
        <v/>
      </c>
      <c r="U430" s="9" t="str">
        <f>IFERROR(VLOOKUP(Listing!U430, Project!$A$2:$B$300, 2, FALSE), "")</f>
        <v/>
      </c>
      <c r="V430" s="9" t="str">
        <f>IF(Listing!V430="", "", Listing!V430)</f>
        <v/>
      </c>
      <c r="W430" s="9" t="str">
        <f>IF(Listing!W430="", "", Listing!W430)</f>
        <v/>
      </c>
      <c r="X430" s="9" t="str">
        <f>IF(Listing!X430="", "", Listing!X430)</f>
        <v/>
      </c>
      <c r="Y430" s="9" t="str">
        <f>IF(Listing!Y430="", "", Listing!Y430)</f>
        <v/>
      </c>
      <c r="Z430" s="9" t="str">
        <f>IF(Listing!Z430="", "", Listing!Z430)</f>
        <v/>
      </c>
      <c r="AA430" s="9" t="str">
        <f>IF(Listing!AA430="", "", Listing!AA430)</f>
        <v/>
      </c>
    </row>
    <row r="431" spans="1:27" ht="14.25" customHeight="1">
      <c r="A431" s="9" t="str">
        <f>IF(Listing!A431="", "", Listing!A431)</f>
        <v/>
      </c>
      <c r="B431" s="9" t="str">
        <f>IFERROR(VLOOKUP(Listing!B431, MasterData!$A$3:$B$5, 2, FALSE), "")</f>
        <v/>
      </c>
      <c r="C431" s="9" t="str">
        <f>IFERROR(VLOOKUP(Listing!C431, MasterData!$D$19:$E$19, 2, FALSE), "")</f>
        <v/>
      </c>
      <c r="D431" s="9" t="str">
        <f>IFERROR(VLOOKUP(Listing!D431, MasterData!$G$3:$H$5, 2, FALSE), "")</f>
        <v/>
      </c>
      <c r="E431" s="9" t="str">
        <f>IFERROR(VLOOKUP(Listing!E431, 'Loại tài sản'!$A$2:$B$500, 2, FALSE), "")</f>
        <v/>
      </c>
      <c r="F431" s="9" t="str">
        <f>IF(Listing!F431="", "", Listing!F431)</f>
        <v/>
      </c>
      <c r="G431" s="9" t="str">
        <f>IF(Listing!G431="", "", Listing!G431)</f>
        <v/>
      </c>
      <c r="H431" s="9" t="str">
        <f>IF(Listing!H431="", "", Listing!H431)</f>
        <v/>
      </c>
      <c r="I431" s="9" t="str">
        <f>IF(Listing!I431="", "", Listing!I431)</f>
        <v/>
      </c>
      <c r="J431" s="9" t="str">
        <f>IFERROR(VLOOKUP(Listing!J431, Province!$A$2:$B$100, 2, FALSE), "")</f>
        <v/>
      </c>
      <c r="K431" s="9" t="str">
        <f>IFERROR(VLOOKUP(Listing!K431, District!$B$2:$C$703, 2, FALSE), "")</f>
        <v/>
      </c>
      <c r="L431" s="9" t="str">
        <f>IFERROR(VLOOKUP(Listing!L431, Ward!$B$2:$C$20000, 2, FALSE), "")</f>
        <v/>
      </c>
      <c r="M431" s="9" t="str">
        <f>IFERROR(VLOOKUP(Listing!M431, MasterData!$L$3:$M$7, 2, FALSE), "")</f>
        <v/>
      </c>
      <c r="N431" s="9" t="str">
        <f>IFERROR(VLOOKUP(Listing!N431, MasterData!$O$3:$P$7, 2, FALSE), "")</f>
        <v/>
      </c>
      <c r="O431" s="9" t="str">
        <f>IF(Listing!O431="", "", Listing!O431)</f>
        <v/>
      </c>
      <c r="P431" s="9" t="str">
        <f>IFERROR(VLOOKUP(Listing!P431, MasterData!$D$11:$E$13, 2, FALSE), "")</f>
        <v/>
      </c>
      <c r="Q431" s="9" t="str">
        <f>IFERROR(VLOOKUP(Listing!Q431, MasterData!$A$11:$B$12, 2, FALSE), "")</f>
        <v/>
      </c>
      <c r="R431" s="9" t="str">
        <f>IFERROR(VLOOKUP(Listing!R431, 'Tình trạng nội thất'!$B$2:$C$4, 2, FALSE), "")</f>
        <v/>
      </c>
      <c r="S431" s="9" t="str">
        <f>IFERROR(VLOOKUP(Listing!S431, View!$A$2:$B$9, 2, FALSE), "")</f>
        <v/>
      </c>
      <c r="T431" s="9" t="str">
        <f>IF(Listing!T431="", "", Listing!T431)</f>
        <v/>
      </c>
      <c r="U431" s="9" t="str">
        <f>IFERROR(VLOOKUP(Listing!U431, Project!$A$2:$B$300, 2, FALSE), "")</f>
        <v/>
      </c>
      <c r="V431" s="9" t="str">
        <f>IF(Listing!V431="", "", Listing!V431)</f>
        <v/>
      </c>
      <c r="W431" s="9" t="str">
        <f>IF(Listing!W431="", "", Listing!W431)</f>
        <v/>
      </c>
      <c r="X431" s="9" t="str">
        <f>IF(Listing!X431="", "", Listing!X431)</f>
        <v/>
      </c>
      <c r="Y431" s="9" t="str">
        <f>IF(Listing!Y431="", "", Listing!Y431)</f>
        <v/>
      </c>
      <c r="Z431" s="9" t="str">
        <f>IF(Listing!Z431="", "", Listing!Z431)</f>
        <v/>
      </c>
      <c r="AA431" s="9" t="str">
        <f>IF(Listing!AA431="", "", Listing!AA431)</f>
        <v/>
      </c>
    </row>
    <row r="432" spans="1:27" ht="14.25" customHeight="1">
      <c r="A432" s="9" t="str">
        <f>IF(Listing!A432="", "", Listing!A432)</f>
        <v/>
      </c>
      <c r="B432" s="9" t="str">
        <f>IFERROR(VLOOKUP(Listing!B432, MasterData!$A$3:$B$5, 2, FALSE), "")</f>
        <v/>
      </c>
      <c r="C432" s="9" t="str">
        <f>IFERROR(VLOOKUP(Listing!C432, MasterData!$D$19:$E$19, 2, FALSE), "")</f>
        <v/>
      </c>
      <c r="D432" s="9" t="str">
        <f>IFERROR(VLOOKUP(Listing!D432, MasterData!$G$3:$H$5, 2, FALSE), "")</f>
        <v/>
      </c>
      <c r="E432" s="9" t="str">
        <f>IFERROR(VLOOKUP(Listing!E432, 'Loại tài sản'!$A$2:$B$500, 2, FALSE), "")</f>
        <v/>
      </c>
      <c r="F432" s="9" t="str">
        <f>IF(Listing!F432="", "", Listing!F432)</f>
        <v/>
      </c>
      <c r="G432" s="9" t="str">
        <f>IF(Listing!G432="", "", Listing!G432)</f>
        <v/>
      </c>
      <c r="H432" s="9" t="str">
        <f>IF(Listing!H432="", "", Listing!H432)</f>
        <v/>
      </c>
      <c r="I432" s="9" t="str">
        <f>IF(Listing!I432="", "", Listing!I432)</f>
        <v/>
      </c>
      <c r="J432" s="9" t="str">
        <f>IFERROR(VLOOKUP(Listing!J432, Province!$A$2:$B$100, 2, FALSE), "")</f>
        <v/>
      </c>
      <c r="K432" s="9" t="str">
        <f>IFERROR(VLOOKUP(Listing!K432, District!$B$2:$C$703, 2, FALSE), "")</f>
        <v/>
      </c>
      <c r="L432" s="9" t="str">
        <f>IFERROR(VLOOKUP(Listing!L432, Ward!$B$2:$C$20000, 2, FALSE), "")</f>
        <v/>
      </c>
      <c r="M432" s="9" t="str">
        <f>IFERROR(VLOOKUP(Listing!M432, MasterData!$L$3:$M$7, 2, FALSE), "")</f>
        <v/>
      </c>
      <c r="N432" s="9" t="str">
        <f>IFERROR(VLOOKUP(Listing!N432, MasterData!$O$3:$P$7, 2, FALSE), "")</f>
        <v/>
      </c>
      <c r="O432" s="9" t="str">
        <f>IF(Listing!O432="", "", Listing!O432)</f>
        <v/>
      </c>
      <c r="P432" s="9" t="str">
        <f>IFERROR(VLOOKUP(Listing!P432, MasterData!$D$11:$E$13, 2, FALSE), "")</f>
        <v/>
      </c>
      <c r="Q432" s="9" t="str">
        <f>IFERROR(VLOOKUP(Listing!Q432, MasterData!$A$11:$B$12, 2, FALSE), "")</f>
        <v/>
      </c>
      <c r="R432" s="9" t="str">
        <f>IFERROR(VLOOKUP(Listing!R432, 'Tình trạng nội thất'!$B$2:$C$4, 2, FALSE), "")</f>
        <v/>
      </c>
      <c r="S432" s="9" t="str">
        <f>IFERROR(VLOOKUP(Listing!S432, View!$A$2:$B$9, 2, FALSE), "")</f>
        <v/>
      </c>
      <c r="T432" s="9" t="str">
        <f>IF(Listing!T432="", "", Listing!T432)</f>
        <v/>
      </c>
      <c r="U432" s="9" t="str">
        <f>IFERROR(VLOOKUP(Listing!U432, Project!$A$2:$B$300, 2, FALSE), "")</f>
        <v/>
      </c>
      <c r="V432" s="9" t="str">
        <f>IF(Listing!V432="", "", Listing!V432)</f>
        <v/>
      </c>
      <c r="W432" s="9" t="str">
        <f>IF(Listing!W432="", "", Listing!W432)</f>
        <v/>
      </c>
      <c r="X432" s="9" t="str">
        <f>IF(Listing!X432="", "", Listing!X432)</f>
        <v/>
      </c>
      <c r="Y432" s="9" t="str">
        <f>IF(Listing!Y432="", "", Listing!Y432)</f>
        <v/>
      </c>
      <c r="Z432" s="9" t="str">
        <f>IF(Listing!Z432="", "", Listing!Z432)</f>
        <v/>
      </c>
      <c r="AA432" s="9" t="str">
        <f>IF(Listing!AA432="", "", Listing!AA432)</f>
        <v/>
      </c>
    </row>
    <row r="433" spans="1:27" ht="14.25" customHeight="1">
      <c r="A433" s="9" t="str">
        <f>IF(Listing!A433="", "", Listing!A433)</f>
        <v/>
      </c>
      <c r="B433" s="9" t="str">
        <f>IFERROR(VLOOKUP(Listing!B433, MasterData!$A$3:$B$5, 2, FALSE), "")</f>
        <v/>
      </c>
      <c r="C433" s="9" t="str">
        <f>IFERROR(VLOOKUP(Listing!C433, MasterData!$D$19:$E$19, 2, FALSE), "")</f>
        <v/>
      </c>
      <c r="D433" s="9" t="str">
        <f>IFERROR(VLOOKUP(Listing!D433, MasterData!$G$3:$H$5, 2, FALSE), "")</f>
        <v/>
      </c>
      <c r="E433" s="9" t="str">
        <f>IFERROR(VLOOKUP(Listing!E433, 'Loại tài sản'!$A$2:$B$500, 2, FALSE), "")</f>
        <v/>
      </c>
      <c r="F433" s="9" t="str">
        <f>IF(Listing!F433="", "", Listing!F433)</f>
        <v/>
      </c>
      <c r="G433" s="9" t="str">
        <f>IF(Listing!G433="", "", Listing!G433)</f>
        <v/>
      </c>
      <c r="H433" s="9" t="str">
        <f>IF(Listing!H433="", "", Listing!H433)</f>
        <v/>
      </c>
      <c r="I433" s="9" t="str">
        <f>IF(Listing!I433="", "", Listing!I433)</f>
        <v/>
      </c>
      <c r="J433" s="9" t="str">
        <f>IFERROR(VLOOKUP(Listing!J433, Province!$A$2:$B$100, 2, FALSE), "")</f>
        <v/>
      </c>
      <c r="K433" s="9" t="str">
        <f>IFERROR(VLOOKUP(Listing!K433, District!$B$2:$C$703, 2, FALSE), "")</f>
        <v/>
      </c>
      <c r="L433" s="9" t="str">
        <f>IFERROR(VLOOKUP(Listing!L433, Ward!$B$2:$C$20000, 2, FALSE), "")</f>
        <v/>
      </c>
      <c r="M433" s="9" t="str">
        <f>IFERROR(VLOOKUP(Listing!M433, MasterData!$L$3:$M$7, 2, FALSE), "")</f>
        <v/>
      </c>
      <c r="N433" s="9" t="str">
        <f>IFERROR(VLOOKUP(Listing!N433, MasterData!$O$3:$P$7, 2, FALSE), "")</f>
        <v/>
      </c>
      <c r="O433" s="9" t="str">
        <f>IF(Listing!O433="", "", Listing!O433)</f>
        <v/>
      </c>
      <c r="P433" s="9" t="str">
        <f>IFERROR(VLOOKUP(Listing!P433, MasterData!$D$11:$E$13, 2, FALSE), "")</f>
        <v/>
      </c>
      <c r="Q433" s="9" t="str">
        <f>IFERROR(VLOOKUP(Listing!Q433, MasterData!$A$11:$B$12, 2, FALSE), "")</f>
        <v/>
      </c>
      <c r="R433" s="9" t="str">
        <f>IFERROR(VLOOKUP(Listing!R433, 'Tình trạng nội thất'!$B$2:$C$4, 2, FALSE), "")</f>
        <v/>
      </c>
      <c r="S433" s="9" t="str">
        <f>IFERROR(VLOOKUP(Listing!S433, View!$A$2:$B$9, 2, FALSE), "")</f>
        <v/>
      </c>
      <c r="T433" s="9" t="str">
        <f>IF(Listing!T433="", "", Listing!T433)</f>
        <v/>
      </c>
      <c r="U433" s="9" t="str">
        <f>IFERROR(VLOOKUP(Listing!U433, Project!$A$2:$B$300, 2, FALSE), "")</f>
        <v/>
      </c>
      <c r="V433" s="9" t="str">
        <f>IF(Listing!V433="", "", Listing!V433)</f>
        <v/>
      </c>
      <c r="W433" s="9" t="str">
        <f>IF(Listing!W433="", "", Listing!W433)</f>
        <v/>
      </c>
      <c r="X433" s="9" t="str">
        <f>IF(Listing!X433="", "", Listing!X433)</f>
        <v/>
      </c>
      <c r="Y433" s="9" t="str">
        <f>IF(Listing!Y433="", "", Listing!Y433)</f>
        <v/>
      </c>
      <c r="Z433" s="9" t="str">
        <f>IF(Listing!Z433="", "", Listing!Z433)</f>
        <v/>
      </c>
      <c r="AA433" s="9" t="str">
        <f>IF(Listing!AA433="", "", Listing!AA433)</f>
        <v/>
      </c>
    </row>
    <row r="434" spans="1:27" ht="14.25" customHeight="1">
      <c r="A434" s="9" t="str">
        <f>IF(Listing!A434="", "", Listing!A434)</f>
        <v/>
      </c>
      <c r="B434" s="9" t="str">
        <f>IFERROR(VLOOKUP(Listing!B434, MasterData!$A$3:$B$5, 2, FALSE), "")</f>
        <v/>
      </c>
      <c r="C434" s="9" t="str">
        <f>IFERROR(VLOOKUP(Listing!C434, MasterData!$D$19:$E$19, 2, FALSE), "")</f>
        <v/>
      </c>
      <c r="D434" s="9" t="str">
        <f>IFERROR(VLOOKUP(Listing!D434, MasterData!$G$3:$H$5, 2, FALSE), "")</f>
        <v/>
      </c>
      <c r="E434" s="9" t="str">
        <f>IFERROR(VLOOKUP(Listing!E434, 'Loại tài sản'!$A$2:$B$500, 2, FALSE), "")</f>
        <v/>
      </c>
      <c r="F434" s="9" t="str">
        <f>IF(Listing!F434="", "", Listing!F434)</f>
        <v/>
      </c>
      <c r="G434" s="9" t="str">
        <f>IF(Listing!G434="", "", Listing!G434)</f>
        <v/>
      </c>
      <c r="H434" s="9" t="str">
        <f>IF(Listing!H434="", "", Listing!H434)</f>
        <v/>
      </c>
      <c r="I434" s="9" t="str">
        <f>IF(Listing!I434="", "", Listing!I434)</f>
        <v/>
      </c>
      <c r="J434" s="9" t="str">
        <f>IFERROR(VLOOKUP(Listing!J434, Province!$A$2:$B$100, 2, FALSE), "")</f>
        <v/>
      </c>
      <c r="K434" s="9" t="str">
        <f>IFERROR(VLOOKUP(Listing!K434, District!$B$2:$C$703, 2, FALSE), "")</f>
        <v/>
      </c>
      <c r="L434" s="9" t="str">
        <f>IFERROR(VLOOKUP(Listing!L434, Ward!$B$2:$C$20000, 2, FALSE), "")</f>
        <v/>
      </c>
      <c r="M434" s="9" t="str">
        <f>IFERROR(VLOOKUP(Listing!M434, MasterData!$L$3:$M$7, 2, FALSE), "")</f>
        <v/>
      </c>
      <c r="N434" s="9" t="str">
        <f>IFERROR(VLOOKUP(Listing!N434, MasterData!$O$3:$P$7, 2, FALSE), "")</f>
        <v/>
      </c>
      <c r="O434" s="9" t="str">
        <f>IF(Listing!O434="", "", Listing!O434)</f>
        <v/>
      </c>
      <c r="P434" s="9" t="str">
        <f>IFERROR(VLOOKUP(Listing!P434, MasterData!$D$11:$E$13, 2, FALSE), "")</f>
        <v/>
      </c>
      <c r="Q434" s="9" t="str">
        <f>IFERROR(VLOOKUP(Listing!Q434, MasterData!$A$11:$B$12, 2, FALSE), "")</f>
        <v/>
      </c>
      <c r="R434" s="9" t="str">
        <f>IFERROR(VLOOKUP(Listing!R434, 'Tình trạng nội thất'!$B$2:$C$4, 2, FALSE), "")</f>
        <v/>
      </c>
      <c r="S434" s="9" t="str">
        <f>IFERROR(VLOOKUP(Listing!S434, View!$A$2:$B$9, 2, FALSE), "")</f>
        <v/>
      </c>
      <c r="T434" s="9" t="str">
        <f>IF(Listing!T434="", "", Listing!T434)</f>
        <v/>
      </c>
      <c r="U434" s="9" t="str">
        <f>IFERROR(VLOOKUP(Listing!U434, Project!$A$2:$B$300, 2, FALSE), "")</f>
        <v/>
      </c>
      <c r="V434" s="9" t="str">
        <f>IF(Listing!V434="", "", Listing!V434)</f>
        <v/>
      </c>
      <c r="W434" s="9" t="str">
        <f>IF(Listing!W434="", "", Listing!W434)</f>
        <v/>
      </c>
      <c r="X434" s="9" t="str">
        <f>IF(Listing!X434="", "", Listing!X434)</f>
        <v/>
      </c>
      <c r="Y434" s="9" t="str">
        <f>IF(Listing!Y434="", "", Listing!Y434)</f>
        <v/>
      </c>
      <c r="Z434" s="9" t="str">
        <f>IF(Listing!Z434="", "", Listing!Z434)</f>
        <v/>
      </c>
      <c r="AA434" s="9" t="str">
        <f>IF(Listing!AA434="", "", Listing!AA434)</f>
        <v/>
      </c>
    </row>
    <row r="435" spans="1:27" ht="14.25" customHeight="1">
      <c r="A435" s="9" t="str">
        <f>IF(Listing!A435="", "", Listing!A435)</f>
        <v/>
      </c>
      <c r="B435" s="9" t="str">
        <f>IFERROR(VLOOKUP(Listing!B435, MasterData!$A$3:$B$5, 2, FALSE), "")</f>
        <v/>
      </c>
      <c r="C435" s="9" t="str">
        <f>IFERROR(VLOOKUP(Listing!C435, MasterData!$D$19:$E$19, 2, FALSE), "")</f>
        <v/>
      </c>
      <c r="D435" s="9" t="str">
        <f>IFERROR(VLOOKUP(Listing!D435, MasterData!$G$3:$H$5, 2, FALSE), "")</f>
        <v/>
      </c>
      <c r="E435" s="9" t="str">
        <f>IFERROR(VLOOKUP(Listing!E435, 'Loại tài sản'!$A$2:$B$500, 2, FALSE), "")</f>
        <v/>
      </c>
      <c r="F435" s="9" t="str">
        <f>IF(Listing!F435="", "", Listing!F435)</f>
        <v/>
      </c>
      <c r="G435" s="9" t="str">
        <f>IF(Listing!G435="", "", Listing!G435)</f>
        <v/>
      </c>
      <c r="H435" s="9" t="str">
        <f>IF(Listing!H435="", "", Listing!H435)</f>
        <v/>
      </c>
      <c r="I435" s="9" t="str">
        <f>IF(Listing!I435="", "", Listing!I435)</f>
        <v/>
      </c>
      <c r="J435" s="9" t="str">
        <f>IFERROR(VLOOKUP(Listing!J435, Province!$A$2:$B$100, 2, FALSE), "")</f>
        <v/>
      </c>
      <c r="K435" s="9" t="str">
        <f>IFERROR(VLOOKUP(Listing!K435, District!$B$2:$C$703, 2, FALSE), "")</f>
        <v/>
      </c>
      <c r="L435" s="9" t="str">
        <f>IFERROR(VLOOKUP(Listing!L435, Ward!$B$2:$C$20000, 2, FALSE), "")</f>
        <v/>
      </c>
      <c r="M435" s="9" t="str">
        <f>IFERROR(VLOOKUP(Listing!M435, MasterData!$L$3:$M$7, 2, FALSE), "")</f>
        <v/>
      </c>
      <c r="N435" s="9" t="str">
        <f>IFERROR(VLOOKUP(Listing!N435, MasterData!$O$3:$P$7, 2, FALSE), "")</f>
        <v/>
      </c>
      <c r="O435" s="9" t="str">
        <f>IF(Listing!O435="", "", Listing!O435)</f>
        <v/>
      </c>
      <c r="P435" s="9" t="str">
        <f>IFERROR(VLOOKUP(Listing!P435, MasterData!$D$11:$E$13, 2, FALSE), "")</f>
        <v/>
      </c>
      <c r="Q435" s="9" t="str">
        <f>IFERROR(VLOOKUP(Listing!Q435, MasterData!$A$11:$B$12, 2, FALSE), "")</f>
        <v/>
      </c>
      <c r="R435" s="9" t="str">
        <f>IFERROR(VLOOKUP(Listing!R435, 'Tình trạng nội thất'!$B$2:$C$4, 2, FALSE), "")</f>
        <v/>
      </c>
      <c r="S435" s="9" t="str">
        <f>IFERROR(VLOOKUP(Listing!S435, View!$A$2:$B$9, 2, FALSE), "")</f>
        <v/>
      </c>
      <c r="T435" s="9" t="str">
        <f>IF(Listing!T435="", "", Listing!T435)</f>
        <v/>
      </c>
      <c r="U435" s="9" t="str">
        <f>IFERROR(VLOOKUP(Listing!U435, Project!$A$2:$B$300, 2, FALSE), "")</f>
        <v/>
      </c>
      <c r="V435" s="9" t="str">
        <f>IF(Listing!V435="", "", Listing!V435)</f>
        <v/>
      </c>
      <c r="W435" s="9" t="str">
        <f>IF(Listing!W435="", "", Listing!W435)</f>
        <v/>
      </c>
      <c r="X435" s="9" t="str">
        <f>IF(Listing!X435="", "", Listing!X435)</f>
        <v/>
      </c>
      <c r="Y435" s="9" t="str">
        <f>IF(Listing!Y435="", "", Listing!Y435)</f>
        <v/>
      </c>
      <c r="Z435" s="9" t="str">
        <f>IF(Listing!Z435="", "", Listing!Z435)</f>
        <v/>
      </c>
      <c r="AA435" s="9" t="str">
        <f>IF(Listing!AA435="", "", Listing!AA435)</f>
        <v/>
      </c>
    </row>
    <row r="436" spans="1:27" ht="14.25" customHeight="1">
      <c r="A436" s="9" t="str">
        <f>IF(Listing!A436="", "", Listing!A436)</f>
        <v/>
      </c>
      <c r="B436" s="9" t="str">
        <f>IFERROR(VLOOKUP(Listing!B436, MasterData!$A$3:$B$5, 2, FALSE), "")</f>
        <v/>
      </c>
      <c r="C436" s="9" t="str">
        <f>IFERROR(VLOOKUP(Listing!C436, MasterData!$D$19:$E$19, 2, FALSE), "")</f>
        <v/>
      </c>
      <c r="D436" s="9" t="str">
        <f>IFERROR(VLOOKUP(Listing!D436, MasterData!$G$3:$H$5, 2, FALSE), "")</f>
        <v/>
      </c>
      <c r="E436" s="9" t="str">
        <f>IFERROR(VLOOKUP(Listing!E436, 'Loại tài sản'!$A$2:$B$500, 2, FALSE), "")</f>
        <v/>
      </c>
      <c r="F436" s="9" t="str">
        <f>IF(Listing!F436="", "", Listing!F436)</f>
        <v/>
      </c>
      <c r="G436" s="9" t="str">
        <f>IF(Listing!G436="", "", Listing!G436)</f>
        <v/>
      </c>
      <c r="H436" s="9" t="str">
        <f>IF(Listing!H436="", "", Listing!H436)</f>
        <v/>
      </c>
      <c r="I436" s="9" t="str">
        <f>IF(Listing!I436="", "", Listing!I436)</f>
        <v/>
      </c>
      <c r="J436" s="9" t="str">
        <f>IFERROR(VLOOKUP(Listing!J436, Province!$A$2:$B$100, 2, FALSE), "")</f>
        <v/>
      </c>
      <c r="K436" s="9" t="str">
        <f>IFERROR(VLOOKUP(Listing!K436, District!$B$2:$C$703, 2, FALSE), "")</f>
        <v/>
      </c>
      <c r="L436" s="9" t="str">
        <f>IFERROR(VLOOKUP(Listing!L436, Ward!$B$2:$C$20000, 2, FALSE), "")</f>
        <v/>
      </c>
      <c r="M436" s="9" t="str">
        <f>IFERROR(VLOOKUP(Listing!M436, MasterData!$L$3:$M$7, 2, FALSE), "")</f>
        <v/>
      </c>
      <c r="N436" s="9" t="str">
        <f>IFERROR(VLOOKUP(Listing!N436, MasterData!$O$3:$P$7, 2, FALSE), "")</f>
        <v/>
      </c>
      <c r="O436" s="9" t="str">
        <f>IF(Listing!O436="", "", Listing!O436)</f>
        <v/>
      </c>
      <c r="P436" s="9" t="str">
        <f>IFERROR(VLOOKUP(Listing!P436, MasterData!$D$11:$E$13, 2, FALSE), "")</f>
        <v/>
      </c>
      <c r="Q436" s="9" t="str">
        <f>IFERROR(VLOOKUP(Listing!Q436, MasterData!$A$11:$B$12, 2, FALSE), "")</f>
        <v/>
      </c>
      <c r="R436" s="9" t="str">
        <f>IFERROR(VLOOKUP(Listing!R436, 'Tình trạng nội thất'!$B$2:$C$4, 2, FALSE), "")</f>
        <v/>
      </c>
      <c r="S436" s="9" t="str">
        <f>IFERROR(VLOOKUP(Listing!S436, View!$A$2:$B$9, 2, FALSE), "")</f>
        <v/>
      </c>
      <c r="T436" s="9" t="str">
        <f>IF(Listing!T436="", "", Listing!T436)</f>
        <v/>
      </c>
      <c r="U436" s="9" t="str">
        <f>IFERROR(VLOOKUP(Listing!U436, Project!$A$2:$B$300, 2, FALSE), "")</f>
        <v/>
      </c>
      <c r="V436" s="9" t="str">
        <f>IF(Listing!V436="", "", Listing!V436)</f>
        <v/>
      </c>
      <c r="W436" s="9" t="str">
        <f>IF(Listing!W436="", "", Listing!W436)</f>
        <v/>
      </c>
      <c r="X436" s="9" t="str">
        <f>IF(Listing!X436="", "", Listing!X436)</f>
        <v/>
      </c>
      <c r="Y436" s="9" t="str">
        <f>IF(Listing!Y436="", "", Listing!Y436)</f>
        <v/>
      </c>
      <c r="Z436" s="9" t="str">
        <f>IF(Listing!Z436="", "", Listing!Z436)</f>
        <v/>
      </c>
      <c r="AA436" s="9" t="str">
        <f>IF(Listing!AA436="", "", Listing!AA436)</f>
        <v/>
      </c>
    </row>
    <row r="437" spans="1:27" ht="14.25" customHeight="1">
      <c r="A437" s="9" t="str">
        <f>IF(Listing!A437="", "", Listing!A437)</f>
        <v/>
      </c>
      <c r="B437" s="9" t="str">
        <f>IFERROR(VLOOKUP(Listing!B437, MasterData!$A$3:$B$5, 2, FALSE), "")</f>
        <v/>
      </c>
      <c r="C437" s="9" t="str">
        <f>IFERROR(VLOOKUP(Listing!C437, MasterData!$D$19:$E$19, 2, FALSE), "")</f>
        <v/>
      </c>
      <c r="D437" s="9" t="str">
        <f>IFERROR(VLOOKUP(Listing!D437, MasterData!$G$3:$H$5, 2, FALSE), "")</f>
        <v/>
      </c>
      <c r="E437" s="9" t="str">
        <f>IFERROR(VLOOKUP(Listing!E437, 'Loại tài sản'!$A$2:$B$500, 2, FALSE), "")</f>
        <v/>
      </c>
      <c r="F437" s="9" t="str">
        <f>IF(Listing!F437="", "", Listing!F437)</f>
        <v/>
      </c>
      <c r="G437" s="9" t="str">
        <f>IF(Listing!G437="", "", Listing!G437)</f>
        <v/>
      </c>
      <c r="H437" s="9" t="str">
        <f>IF(Listing!H437="", "", Listing!H437)</f>
        <v/>
      </c>
      <c r="I437" s="9" t="str">
        <f>IF(Listing!I437="", "", Listing!I437)</f>
        <v/>
      </c>
      <c r="J437" s="9" t="str">
        <f>IFERROR(VLOOKUP(Listing!J437, Province!$A$2:$B$100, 2, FALSE), "")</f>
        <v/>
      </c>
      <c r="K437" s="9" t="str">
        <f>IFERROR(VLOOKUP(Listing!K437, District!$B$2:$C$703, 2, FALSE), "")</f>
        <v/>
      </c>
      <c r="L437" s="9" t="str">
        <f>IFERROR(VLOOKUP(Listing!L437, Ward!$B$2:$C$20000, 2, FALSE), "")</f>
        <v/>
      </c>
      <c r="M437" s="9" t="str">
        <f>IFERROR(VLOOKUP(Listing!M437, MasterData!$L$3:$M$7, 2, FALSE), "")</f>
        <v/>
      </c>
      <c r="N437" s="9" t="str">
        <f>IFERROR(VLOOKUP(Listing!N437, MasterData!$O$3:$P$7, 2, FALSE), "")</f>
        <v/>
      </c>
      <c r="O437" s="9" t="str">
        <f>IF(Listing!O437="", "", Listing!O437)</f>
        <v/>
      </c>
      <c r="P437" s="9" t="str">
        <f>IFERROR(VLOOKUP(Listing!P437, MasterData!$D$11:$E$13, 2, FALSE), "")</f>
        <v/>
      </c>
      <c r="Q437" s="9" t="str">
        <f>IFERROR(VLOOKUP(Listing!Q437, MasterData!$A$11:$B$12, 2, FALSE), "")</f>
        <v/>
      </c>
      <c r="R437" s="9" t="str">
        <f>IFERROR(VLOOKUP(Listing!R437, 'Tình trạng nội thất'!$B$2:$C$4, 2, FALSE), "")</f>
        <v/>
      </c>
      <c r="S437" s="9" t="str">
        <f>IFERROR(VLOOKUP(Listing!S437, View!$A$2:$B$9, 2, FALSE), "")</f>
        <v/>
      </c>
      <c r="T437" s="9" t="str">
        <f>IF(Listing!T437="", "", Listing!T437)</f>
        <v/>
      </c>
      <c r="U437" s="9" t="str">
        <f>IFERROR(VLOOKUP(Listing!U437, Project!$A$2:$B$300, 2, FALSE), "")</f>
        <v/>
      </c>
      <c r="V437" s="9" t="str">
        <f>IF(Listing!V437="", "", Listing!V437)</f>
        <v/>
      </c>
      <c r="W437" s="9" t="str">
        <f>IF(Listing!W437="", "", Listing!W437)</f>
        <v/>
      </c>
      <c r="X437" s="9" t="str">
        <f>IF(Listing!X437="", "", Listing!X437)</f>
        <v/>
      </c>
      <c r="Y437" s="9" t="str">
        <f>IF(Listing!Y437="", "", Listing!Y437)</f>
        <v/>
      </c>
      <c r="Z437" s="9" t="str">
        <f>IF(Listing!Z437="", "", Listing!Z437)</f>
        <v/>
      </c>
      <c r="AA437" s="9" t="str">
        <f>IF(Listing!AA437="", "", Listing!AA437)</f>
        <v/>
      </c>
    </row>
    <row r="438" spans="1:27" ht="14.25" customHeight="1">
      <c r="A438" s="9" t="str">
        <f>IF(Listing!A438="", "", Listing!A438)</f>
        <v/>
      </c>
      <c r="B438" s="9" t="str">
        <f>IFERROR(VLOOKUP(Listing!B438, MasterData!$A$3:$B$5, 2, FALSE), "")</f>
        <v/>
      </c>
      <c r="C438" s="9" t="str">
        <f>IFERROR(VLOOKUP(Listing!C438, MasterData!$D$19:$E$19, 2, FALSE), "")</f>
        <v/>
      </c>
      <c r="D438" s="9" t="str">
        <f>IFERROR(VLOOKUP(Listing!D438, MasterData!$G$3:$H$5, 2, FALSE), "")</f>
        <v/>
      </c>
      <c r="E438" s="9" t="str">
        <f>IFERROR(VLOOKUP(Listing!E438, 'Loại tài sản'!$A$2:$B$500, 2, FALSE), "")</f>
        <v/>
      </c>
      <c r="F438" s="9" t="str">
        <f>IF(Listing!F438="", "", Listing!F438)</f>
        <v/>
      </c>
      <c r="G438" s="9" t="str">
        <f>IF(Listing!G438="", "", Listing!G438)</f>
        <v/>
      </c>
      <c r="H438" s="9" t="str">
        <f>IF(Listing!H438="", "", Listing!H438)</f>
        <v/>
      </c>
      <c r="I438" s="9" t="str">
        <f>IF(Listing!I438="", "", Listing!I438)</f>
        <v/>
      </c>
      <c r="J438" s="9" t="str">
        <f>IFERROR(VLOOKUP(Listing!J438, Province!$A$2:$B$100, 2, FALSE), "")</f>
        <v/>
      </c>
      <c r="K438" s="9" t="str">
        <f>IFERROR(VLOOKUP(Listing!K438, District!$B$2:$C$703, 2, FALSE), "")</f>
        <v/>
      </c>
      <c r="L438" s="9" t="str">
        <f>IFERROR(VLOOKUP(Listing!L438, Ward!$B$2:$C$20000, 2, FALSE), "")</f>
        <v/>
      </c>
      <c r="M438" s="9" t="str">
        <f>IFERROR(VLOOKUP(Listing!M438, MasterData!$L$3:$M$7, 2, FALSE), "")</f>
        <v/>
      </c>
      <c r="N438" s="9" t="str">
        <f>IFERROR(VLOOKUP(Listing!N438, MasterData!$O$3:$P$7, 2, FALSE), "")</f>
        <v/>
      </c>
      <c r="O438" s="9" t="str">
        <f>IF(Listing!O438="", "", Listing!O438)</f>
        <v/>
      </c>
      <c r="P438" s="9" t="str">
        <f>IFERROR(VLOOKUP(Listing!P438, MasterData!$D$11:$E$13, 2, FALSE), "")</f>
        <v/>
      </c>
      <c r="Q438" s="9" t="str">
        <f>IFERROR(VLOOKUP(Listing!Q438, MasterData!$A$11:$B$12, 2, FALSE), "")</f>
        <v/>
      </c>
      <c r="R438" s="9" t="str">
        <f>IFERROR(VLOOKUP(Listing!R438, 'Tình trạng nội thất'!$B$2:$C$4, 2, FALSE), "")</f>
        <v/>
      </c>
      <c r="S438" s="9" t="str">
        <f>IFERROR(VLOOKUP(Listing!S438, View!$A$2:$B$9, 2, FALSE), "")</f>
        <v/>
      </c>
      <c r="T438" s="9" t="str">
        <f>IF(Listing!T438="", "", Listing!T438)</f>
        <v/>
      </c>
      <c r="U438" s="9" t="str">
        <f>IFERROR(VLOOKUP(Listing!U438, Project!$A$2:$B$300, 2, FALSE), "")</f>
        <v/>
      </c>
      <c r="V438" s="9" t="str">
        <f>IF(Listing!V438="", "", Listing!V438)</f>
        <v/>
      </c>
      <c r="W438" s="9" t="str">
        <f>IF(Listing!W438="", "", Listing!W438)</f>
        <v/>
      </c>
      <c r="X438" s="9" t="str">
        <f>IF(Listing!X438="", "", Listing!X438)</f>
        <v/>
      </c>
      <c r="Y438" s="9" t="str">
        <f>IF(Listing!Y438="", "", Listing!Y438)</f>
        <v/>
      </c>
      <c r="Z438" s="9" t="str">
        <f>IF(Listing!Z438="", "", Listing!Z438)</f>
        <v/>
      </c>
      <c r="AA438" s="9" t="str">
        <f>IF(Listing!AA438="", "", Listing!AA438)</f>
        <v/>
      </c>
    </row>
    <row r="439" spans="1:27" ht="14.25" customHeight="1">
      <c r="A439" s="9" t="str">
        <f>IF(Listing!A439="", "", Listing!A439)</f>
        <v/>
      </c>
      <c r="B439" s="9" t="str">
        <f>IFERROR(VLOOKUP(Listing!B439, MasterData!$A$3:$B$5, 2, FALSE), "")</f>
        <v/>
      </c>
      <c r="C439" s="9" t="str">
        <f>IFERROR(VLOOKUP(Listing!C439, MasterData!$D$19:$E$19, 2, FALSE), "")</f>
        <v/>
      </c>
      <c r="D439" s="9" t="str">
        <f>IFERROR(VLOOKUP(Listing!D439, MasterData!$G$3:$H$5, 2, FALSE), "")</f>
        <v/>
      </c>
      <c r="E439" s="9" t="str">
        <f>IFERROR(VLOOKUP(Listing!E439, 'Loại tài sản'!$A$2:$B$500, 2, FALSE), "")</f>
        <v/>
      </c>
      <c r="F439" s="9" t="str">
        <f>IF(Listing!F439="", "", Listing!F439)</f>
        <v/>
      </c>
      <c r="G439" s="9" t="str">
        <f>IF(Listing!G439="", "", Listing!G439)</f>
        <v/>
      </c>
      <c r="H439" s="9" t="str">
        <f>IF(Listing!H439="", "", Listing!H439)</f>
        <v/>
      </c>
      <c r="I439" s="9" t="str">
        <f>IF(Listing!I439="", "", Listing!I439)</f>
        <v/>
      </c>
      <c r="J439" s="9" t="str">
        <f>IFERROR(VLOOKUP(Listing!J439, Province!$A$2:$B$100, 2, FALSE), "")</f>
        <v/>
      </c>
      <c r="K439" s="9" t="str">
        <f>IFERROR(VLOOKUP(Listing!K439, District!$B$2:$C$703, 2, FALSE), "")</f>
        <v/>
      </c>
      <c r="L439" s="9" t="str">
        <f>IFERROR(VLOOKUP(Listing!L439, Ward!$B$2:$C$20000, 2, FALSE), "")</f>
        <v/>
      </c>
      <c r="M439" s="9" t="str">
        <f>IFERROR(VLOOKUP(Listing!M439, MasterData!$L$3:$M$7, 2, FALSE), "")</f>
        <v/>
      </c>
      <c r="N439" s="9" t="str">
        <f>IFERROR(VLOOKUP(Listing!N439, MasterData!$O$3:$P$7, 2, FALSE), "")</f>
        <v/>
      </c>
      <c r="O439" s="9" t="str">
        <f>IF(Listing!O439="", "", Listing!O439)</f>
        <v/>
      </c>
      <c r="P439" s="9" t="str">
        <f>IFERROR(VLOOKUP(Listing!P439, MasterData!$D$11:$E$13, 2, FALSE), "")</f>
        <v/>
      </c>
      <c r="Q439" s="9" t="str">
        <f>IFERROR(VLOOKUP(Listing!Q439, MasterData!$A$11:$B$12, 2, FALSE), "")</f>
        <v/>
      </c>
      <c r="R439" s="9" t="str">
        <f>IFERROR(VLOOKUP(Listing!R439, 'Tình trạng nội thất'!$B$2:$C$4, 2, FALSE), "")</f>
        <v/>
      </c>
      <c r="S439" s="9" t="str">
        <f>IFERROR(VLOOKUP(Listing!S439, View!$A$2:$B$9, 2, FALSE), "")</f>
        <v/>
      </c>
      <c r="T439" s="9" t="str">
        <f>IF(Listing!T439="", "", Listing!T439)</f>
        <v/>
      </c>
      <c r="U439" s="9" t="str">
        <f>IFERROR(VLOOKUP(Listing!U439, Project!$A$2:$B$300, 2, FALSE), "")</f>
        <v/>
      </c>
      <c r="V439" s="9" t="str">
        <f>IF(Listing!V439="", "", Listing!V439)</f>
        <v/>
      </c>
      <c r="W439" s="9" t="str">
        <f>IF(Listing!W439="", "", Listing!W439)</f>
        <v/>
      </c>
      <c r="X439" s="9" t="str">
        <f>IF(Listing!X439="", "", Listing!X439)</f>
        <v/>
      </c>
      <c r="Y439" s="9" t="str">
        <f>IF(Listing!Y439="", "", Listing!Y439)</f>
        <v/>
      </c>
      <c r="Z439" s="9" t="str">
        <f>IF(Listing!Z439="", "", Listing!Z439)</f>
        <v/>
      </c>
      <c r="AA439" s="9" t="str">
        <f>IF(Listing!AA439="", "", Listing!AA439)</f>
        <v/>
      </c>
    </row>
    <row r="440" spans="1:27" ht="14.25" customHeight="1">
      <c r="A440" s="9" t="str">
        <f>IF(Listing!A440="", "", Listing!A440)</f>
        <v/>
      </c>
      <c r="B440" s="9" t="str">
        <f>IFERROR(VLOOKUP(Listing!B440, MasterData!$A$3:$B$5, 2, FALSE), "")</f>
        <v/>
      </c>
      <c r="C440" s="9" t="str">
        <f>IFERROR(VLOOKUP(Listing!C440, MasterData!$D$19:$E$19, 2, FALSE), "")</f>
        <v/>
      </c>
      <c r="D440" s="9" t="str">
        <f>IFERROR(VLOOKUP(Listing!D440, MasterData!$G$3:$H$5, 2, FALSE), "")</f>
        <v/>
      </c>
      <c r="E440" s="9" t="str">
        <f>IFERROR(VLOOKUP(Listing!E440, 'Loại tài sản'!$A$2:$B$500, 2, FALSE), "")</f>
        <v/>
      </c>
      <c r="F440" s="9" t="str">
        <f>IF(Listing!F440="", "", Listing!F440)</f>
        <v/>
      </c>
      <c r="G440" s="9" t="str">
        <f>IF(Listing!G440="", "", Listing!G440)</f>
        <v/>
      </c>
      <c r="H440" s="9" t="str">
        <f>IF(Listing!H440="", "", Listing!H440)</f>
        <v/>
      </c>
      <c r="I440" s="9" t="str">
        <f>IF(Listing!I440="", "", Listing!I440)</f>
        <v/>
      </c>
      <c r="J440" s="9" t="str">
        <f>IFERROR(VLOOKUP(Listing!J440, Province!$A$2:$B$100, 2, FALSE), "")</f>
        <v/>
      </c>
      <c r="K440" s="9" t="str">
        <f>IFERROR(VLOOKUP(Listing!K440, District!$B$2:$C$703, 2, FALSE), "")</f>
        <v/>
      </c>
      <c r="L440" s="9" t="str">
        <f>IFERROR(VLOOKUP(Listing!L440, Ward!$B$2:$C$20000, 2, FALSE), "")</f>
        <v/>
      </c>
      <c r="M440" s="9" t="str">
        <f>IFERROR(VLOOKUP(Listing!M440, MasterData!$L$3:$M$7, 2, FALSE), "")</f>
        <v/>
      </c>
      <c r="N440" s="9" t="str">
        <f>IFERROR(VLOOKUP(Listing!N440, MasterData!$O$3:$P$7, 2, FALSE), "")</f>
        <v/>
      </c>
      <c r="O440" s="9" t="str">
        <f>IF(Listing!O440="", "", Listing!O440)</f>
        <v/>
      </c>
      <c r="P440" s="9" t="str">
        <f>IFERROR(VLOOKUP(Listing!P440, MasterData!$D$11:$E$13, 2, FALSE), "")</f>
        <v/>
      </c>
      <c r="Q440" s="9" t="str">
        <f>IFERROR(VLOOKUP(Listing!Q440, MasterData!$A$11:$B$12, 2, FALSE), "")</f>
        <v/>
      </c>
      <c r="R440" s="9" t="str">
        <f>IFERROR(VLOOKUP(Listing!R440, 'Tình trạng nội thất'!$B$2:$C$4, 2, FALSE), "")</f>
        <v/>
      </c>
      <c r="S440" s="9" t="str">
        <f>IFERROR(VLOOKUP(Listing!S440, View!$A$2:$B$9, 2, FALSE), "")</f>
        <v/>
      </c>
      <c r="T440" s="9" t="str">
        <f>IF(Listing!T440="", "", Listing!T440)</f>
        <v/>
      </c>
      <c r="U440" s="9" t="str">
        <f>IFERROR(VLOOKUP(Listing!U440, Project!$A$2:$B$300, 2, FALSE), "")</f>
        <v/>
      </c>
      <c r="V440" s="9" t="str">
        <f>IF(Listing!V440="", "", Listing!V440)</f>
        <v/>
      </c>
      <c r="W440" s="9" t="str">
        <f>IF(Listing!W440="", "", Listing!W440)</f>
        <v/>
      </c>
      <c r="X440" s="9" t="str">
        <f>IF(Listing!X440="", "", Listing!X440)</f>
        <v/>
      </c>
      <c r="Y440" s="9" t="str">
        <f>IF(Listing!Y440="", "", Listing!Y440)</f>
        <v/>
      </c>
      <c r="Z440" s="9" t="str">
        <f>IF(Listing!Z440="", "", Listing!Z440)</f>
        <v/>
      </c>
      <c r="AA440" s="9" t="str">
        <f>IF(Listing!AA440="", "", Listing!AA440)</f>
        <v/>
      </c>
    </row>
    <row r="441" spans="1:27" ht="14.25" customHeight="1">
      <c r="A441" s="9" t="str">
        <f>IF(Listing!A441="", "", Listing!A441)</f>
        <v/>
      </c>
      <c r="B441" s="9" t="str">
        <f>IFERROR(VLOOKUP(Listing!B441, MasterData!$A$3:$B$5, 2, FALSE), "")</f>
        <v/>
      </c>
      <c r="C441" s="9" t="str">
        <f>IFERROR(VLOOKUP(Listing!C441, MasterData!$D$19:$E$19, 2, FALSE), "")</f>
        <v/>
      </c>
      <c r="D441" s="9" t="str">
        <f>IFERROR(VLOOKUP(Listing!D441, MasterData!$G$3:$H$5, 2, FALSE), "")</f>
        <v/>
      </c>
      <c r="E441" s="9" t="str">
        <f>IFERROR(VLOOKUP(Listing!E441, 'Loại tài sản'!$A$2:$B$500, 2, FALSE), "")</f>
        <v/>
      </c>
      <c r="F441" s="9" t="str">
        <f>IF(Listing!F441="", "", Listing!F441)</f>
        <v/>
      </c>
      <c r="G441" s="9" t="str">
        <f>IF(Listing!G441="", "", Listing!G441)</f>
        <v/>
      </c>
      <c r="H441" s="9" t="str">
        <f>IF(Listing!H441="", "", Listing!H441)</f>
        <v/>
      </c>
      <c r="I441" s="9" t="str">
        <f>IF(Listing!I441="", "", Listing!I441)</f>
        <v/>
      </c>
      <c r="J441" s="9" t="str">
        <f>IFERROR(VLOOKUP(Listing!J441, Province!$A$2:$B$100, 2, FALSE), "")</f>
        <v/>
      </c>
      <c r="K441" s="9" t="str">
        <f>IFERROR(VLOOKUP(Listing!K441, District!$B$2:$C$703, 2, FALSE), "")</f>
        <v/>
      </c>
      <c r="L441" s="9" t="str">
        <f>IFERROR(VLOOKUP(Listing!L441, Ward!$B$2:$C$20000, 2, FALSE), "")</f>
        <v/>
      </c>
      <c r="M441" s="9" t="str">
        <f>IFERROR(VLOOKUP(Listing!M441, MasterData!$L$3:$M$7, 2, FALSE), "")</f>
        <v/>
      </c>
      <c r="N441" s="9" t="str">
        <f>IFERROR(VLOOKUP(Listing!N441, MasterData!$O$3:$P$7, 2, FALSE), "")</f>
        <v/>
      </c>
      <c r="O441" s="9" t="str">
        <f>IF(Listing!O441="", "", Listing!O441)</f>
        <v/>
      </c>
      <c r="P441" s="9" t="str">
        <f>IFERROR(VLOOKUP(Listing!P441, MasterData!$D$11:$E$13, 2, FALSE), "")</f>
        <v/>
      </c>
      <c r="Q441" s="9" t="str">
        <f>IFERROR(VLOOKUP(Listing!Q441, MasterData!$A$11:$B$12, 2, FALSE), "")</f>
        <v/>
      </c>
      <c r="R441" s="9" t="str">
        <f>IFERROR(VLOOKUP(Listing!R441, 'Tình trạng nội thất'!$B$2:$C$4, 2, FALSE), "")</f>
        <v/>
      </c>
      <c r="S441" s="9" t="str">
        <f>IFERROR(VLOOKUP(Listing!S441, View!$A$2:$B$9, 2, FALSE), "")</f>
        <v/>
      </c>
      <c r="T441" s="9" t="str">
        <f>IF(Listing!T441="", "", Listing!T441)</f>
        <v/>
      </c>
      <c r="U441" s="9" t="str">
        <f>IFERROR(VLOOKUP(Listing!U441, Project!$A$2:$B$300, 2, FALSE), "")</f>
        <v/>
      </c>
      <c r="V441" s="9" t="str">
        <f>IF(Listing!V441="", "", Listing!V441)</f>
        <v/>
      </c>
      <c r="W441" s="9" t="str">
        <f>IF(Listing!W441="", "", Listing!W441)</f>
        <v/>
      </c>
      <c r="X441" s="9" t="str">
        <f>IF(Listing!X441="", "", Listing!X441)</f>
        <v/>
      </c>
      <c r="Y441" s="9" t="str">
        <f>IF(Listing!Y441="", "", Listing!Y441)</f>
        <v/>
      </c>
      <c r="Z441" s="9" t="str">
        <f>IF(Listing!Z441="", "", Listing!Z441)</f>
        <v/>
      </c>
      <c r="AA441" s="9" t="str">
        <f>IF(Listing!AA441="", "", Listing!AA441)</f>
        <v/>
      </c>
    </row>
    <row r="442" spans="1:27" ht="14.25" customHeight="1">
      <c r="A442" s="9" t="str">
        <f>IF(Listing!A442="", "", Listing!A442)</f>
        <v/>
      </c>
      <c r="B442" s="9" t="str">
        <f>IFERROR(VLOOKUP(Listing!B442, MasterData!$A$3:$B$5, 2, FALSE), "")</f>
        <v/>
      </c>
      <c r="C442" s="9" t="str">
        <f>IFERROR(VLOOKUP(Listing!C442, MasterData!$D$19:$E$19, 2, FALSE), "")</f>
        <v/>
      </c>
      <c r="D442" s="9" t="str">
        <f>IFERROR(VLOOKUP(Listing!D442, MasterData!$G$3:$H$5, 2, FALSE), "")</f>
        <v/>
      </c>
      <c r="E442" s="9" t="str">
        <f>IFERROR(VLOOKUP(Listing!E442, 'Loại tài sản'!$A$2:$B$500, 2, FALSE), "")</f>
        <v/>
      </c>
      <c r="F442" s="9" t="str">
        <f>IF(Listing!F442="", "", Listing!F442)</f>
        <v/>
      </c>
      <c r="G442" s="9" t="str">
        <f>IF(Listing!G442="", "", Listing!G442)</f>
        <v/>
      </c>
      <c r="H442" s="9" t="str">
        <f>IF(Listing!H442="", "", Listing!H442)</f>
        <v/>
      </c>
      <c r="I442" s="9" t="str">
        <f>IF(Listing!I442="", "", Listing!I442)</f>
        <v/>
      </c>
      <c r="J442" s="9" t="str">
        <f>IFERROR(VLOOKUP(Listing!J442, Province!$A$2:$B$100, 2, FALSE), "")</f>
        <v/>
      </c>
      <c r="K442" s="9" t="str">
        <f>IFERROR(VLOOKUP(Listing!K442, District!$B$2:$C$703, 2, FALSE), "")</f>
        <v/>
      </c>
      <c r="L442" s="9" t="str">
        <f>IFERROR(VLOOKUP(Listing!L442, Ward!$B$2:$C$20000, 2, FALSE), "")</f>
        <v/>
      </c>
      <c r="M442" s="9" t="str">
        <f>IFERROR(VLOOKUP(Listing!M442, MasterData!$L$3:$M$7, 2, FALSE), "")</f>
        <v/>
      </c>
      <c r="N442" s="9" t="str">
        <f>IFERROR(VLOOKUP(Listing!N442, MasterData!$O$3:$P$7, 2, FALSE), "")</f>
        <v/>
      </c>
      <c r="O442" s="9" t="str">
        <f>IF(Listing!O442="", "", Listing!O442)</f>
        <v/>
      </c>
      <c r="P442" s="9" t="str">
        <f>IFERROR(VLOOKUP(Listing!P442, MasterData!$D$11:$E$13, 2, FALSE), "")</f>
        <v/>
      </c>
      <c r="Q442" s="9" t="str">
        <f>IFERROR(VLOOKUP(Listing!Q442, MasterData!$A$11:$B$12, 2, FALSE), "")</f>
        <v/>
      </c>
      <c r="R442" s="9" t="str">
        <f>IFERROR(VLOOKUP(Listing!R442, 'Tình trạng nội thất'!$B$2:$C$4, 2, FALSE), "")</f>
        <v/>
      </c>
      <c r="S442" s="9" t="str">
        <f>IFERROR(VLOOKUP(Listing!S442, View!$A$2:$B$9, 2, FALSE), "")</f>
        <v/>
      </c>
      <c r="T442" s="9" t="str">
        <f>IF(Listing!T442="", "", Listing!T442)</f>
        <v/>
      </c>
      <c r="U442" s="9" t="str">
        <f>IFERROR(VLOOKUP(Listing!U442, Project!$A$2:$B$300, 2, FALSE), "")</f>
        <v/>
      </c>
      <c r="V442" s="9" t="str">
        <f>IF(Listing!V442="", "", Listing!V442)</f>
        <v/>
      </c>
      <c r="W442" s="9" t="str">
        <f>IF(Listing!W442="", "", Listing!W442)</f>
        <v/>
      </c>
      <c r="X442" s="9" t="str">
        <f>IF(Listing!X442="", "", Listing!X442)</f>
        <v/>
      </c>
      <c r="Y442" s="9" t="str">
        <f>IF(Listing!Y442="", "", Listing!Y442)</f>
        <v/>
      </c>
      <c r="Z442" s="9" t="str">
        <f>IF(Listing!Z442="", "", Listing!Z442)</f>
        <v/>
      </c>
      <c r="AA442" s="9" t="str">
        <f>IF(Listing!AA442="", "", Listing!AA442)</f>
        <v/>
      </c>
    </row>
    <row r="443" spans="1:27" ht="14.25" customHeight="1">
      <c r="A443" s="9" t="str">
        <f>IF(Listing!A443="", "", Listing!A443)</f>
        <v/>
      </c>
      <c r="B443" s="9" t="str">
        <f>IFERROR(VLOOKUP(Listing!B443, MasterData!$A$3:$B$5, 2, FALSE), "")</f>
        <v/>
      </c>
      <c r="C443" s="9" t="str">
        <f>IFERROR(VLOOKUP(Listing!C443, MasterData!$D$19:$E$19, 2, FALSE), "")</f>
        <v/>
      </c>
      <c r="D443" s="9" t="str">
        <f>IFERROR(VLOOKUP(Listing!D443, MasterData!$G$3:$H$5, 2, FALSE), "")</f>
        <v/>
      </c>
      <c r="E443" s="9" t="str">
        <f>IFERROR(VLOOKUP(Listing!E443, 'Loại tài sản'!$A$2:$B$500, 2, FALSE), "")</f>
        <v/>
      </c>
      <c r="F443" s="9" t="str">
        <f>IF(Listing!F443="", "", Listing!F443)</f>
        <v/>
      </c>
      <c r="G443" s="9" t="str">
        <f>IF(Listing!G443="", "", Listing!G443)</f>
        <v/>
      </c>
      <c r="H443" s="9" t="str">
        <f>IF(Listing!H443="", "", Listing!H443)</f>
        <v/>
      </c>
      <c r="I443" s="9" t="str">
        <f>IF(Listing!I443="", "", Listing!I443)</f>
        <v/>
      </c>
      <c r="J443" s="9" t="str">
        <f>IFERROR(VLOOKUP(Listing!J443, Province!$A$2:$B$100, 2, FALSE), "")</f>
        <v/>
      </c>
      <c r="K443" s="9" t="str">
        <f>IFERROR(VLOOKUP(Listing!K443, District!$B$2:$C$703, 2, FALSE), "")</f>
        <v/>
      </c>
      <c r="L443" s="9" t="str">
        <f>IFERROR(VLOOKUP(Listing!L443, Ward!$B$2:$C$20000, 2, FALSE), "")</f>
        <v/>
      </c>
      <c r="M443" s="9" t="str">
        <f>IFERROR(VLOOKUP(Listing!M443, MasterData!$L$3:$M$7, 2, FALSE), "")</f>
        <v/>
      </c>
      <c r="N443" s="9" t="str">
        <f>IFERROR(VLOOKUP(Listing!N443, MasterData!$O$3:$P$7, 2, FALSE), "")</f>
        <v/>
      </c>
      <c r="O443" s="9" t="str">
        <f>IF(Listing!O443="", "", Listing!O443)</f>
        <v/>
      </c>
      <c r="P443" s="9" t="str">
        <f>IFERROR(VLOOKUP(Listing!P443, MasterData!$D$11:$E$13, 2, FALSE), "")</f>
        <v/>
      </c>
      <c r="Q443" s="9" t="str">
        <f>IFERROR(VLOOKUP(Listing!Q443, MasterData!$A$11:$B$12, 2, FALSE), "")</f>
        <v/>
      </c>
      <c r="R443" s="9" t="str">
        <f>IFERROR(VLOOKUP(Listing!R443, 'Tình trạng nội thất'!$B$2:$C$4, 2, FALSE), "")</f>
        <v/>
      </c>
      <c r="S443" s="9" t="str">
        <f>IFERROR(VLOOKUP(Listing!S443, View!$A$2:$B$9, 2, FALSE), "")</f>
        <v/>
      </c>
      <c r="T443" s="9" t="str">
        <f>IF(Listing!T443="", "", Listing!T443)</f>
        <v/>
      </c>
      <c r="U443" s="9" t="str">
        <f>IFERROR(VLOOKUP(Listing!U443, Project!$A$2:$B$300, 2, FALSE), "")</f>
        <v/>
      </c>
      <c r="V443" s="9" t="str">
        <f>IF(Listing!V443="", "", Listing!V443)</f>
        <v/>
      </c>
      <c r="W443" s="9" t="str">
        <f>IF(Listing!W443="", "", Listing!W443)</f>
        <v/>
      </c>
      <c r="X443" s="9" t="str">
        <f>IF(Listing!X443="", "", Listing!X443)</f>
        <v/>
      </c>
      <c r="Y443" s="9" t="str">
        <f>IF(Listing!Y443="", "", Listing!Y443)</f>
        <v/>
      </c>
      <c r="Z443" s="9" t="str">
        <f>IF(Listing!Z443="", "", Listing!Z443)</f>
        <v/>
      </c>
      <c r="AA443" s="9" t="str">
        <f>IF(Listing!AA443="", "", Listing!AA443)</f>
        <v/>
      </c>
    </row>
    <row r="444" spans="1:27" ht="14.25" customHeight="1">
      <c r="A444" s="9" t="str">
        <f>IF(Listing!A444="", "", Listing!A444)</f>
        <v/>
      </c>
      <c r="B444" s="9" t="str">
        <f>IFERROR(VLOOKUP(Listing!B444, MasterData!$A$3:$B$5, 2, FALSE), "")</f>
        <v/>
      </c>
      <c r="C444" s="9" t="str">
        <f>IFERROR(VLOOKUP(Listing!C444, MasterData!$D$19:$E$19, 2, FALSE), "")</f>
        <v/>
      </c>
      <c r="D444" s="9" t="str">
        <f>IFERROR(VLOOKUP(Listing!D444, MasterData!$G$3:$H$5, 2, FALSE), "")</f>
        <v/>
      </c>
      <c r="E444" s="9" t="str">
        <f>IFERROR(VLOOKUP(Listing!E444, 'Loại tài sản'!$A$2:$B$500, 2, FALSE), "")</f>
        <v/>
      </c>
      <c r="F444" s="9" t="str">
        <f>IF(Listing!F444="", "", Listing!F444)</f>
        <v/>
      </c>
      <c r="G444" s="9" t="str">
        <f>IF(Listing!G444="", "", Listing!G444)</f>
        <v/>
      </c>
      <c r="H444" s="9" t="str">
        <f>IF(Listing!H444="", "", Listing!H444)</f>
        <v/>
      </c>
      <c r="I444" s="9" t="str">
        <f>IF(Listing!I444="", "", Listing!I444)</f>
        <v/>
      </c>
      <c r="J444" s="9" t="str">
        <f>IFERROR(VLOOKUP(Listing!J444, Province!$A$2:$B$100, 2, FALSE), "")</f>
        <v/>
      </c>
      <c r="K444" s="9" t="str">
        <f>IFERROR(VLOOKUP(Listing!K444, District!$B$2:$C$703, 2, FALSE), "")</f>
        <v/>
      </c>
      <c r="L444" s="9" t="str">
        <f>IFERROR(VLOOKUP(Listing!L444, Ward!$B$2:$C$20000, 2, FALSE), "")</f>
        <v/>
      </c>
      <c r="M444" s="9" t="str">
        <f>IFERROR(VLOOKUP(Listing!M444, MasterData!$L$3:$M$7, 2, FALSE), "")</f>
        <v/>
      </c>
      <c r="N444" s="9" t="str">
        <f>IFERROR(VLOOKUP(Listing!N444, MasterData!$O$3:$P$7, 2, FALSE), "")</f>
        <v/>
      </c>
      <c r="O444" s="9" t="str">
        <f>IF(Listing!O444="", "", Listing!O444)</f>
        <v/>
      </c>
      <c r="P444" s="9" t="str">
        <f>IFERROR(VLOOKUP(Listing!P444, MasterData!$D$11:$E$13, 2, FALSE), "")</f>
        <v/>
      </c>
      <c r="Q444" s="9" t="str">
        <f>IFERROR(VLOOKUP(Listing!Q444, MasterData!$A$11:$B$12, 2, FALSE), "")</f>
        <v/>
      </c>
      <c r="R444" s="9" t="str">
        <f>IFERROR(VLOOKUP(Listing!R444, 'Tình trạng nội thất'!$B$2:$C$4, 2, FALSE), "")</f>
        <v/>
      </c>
      <c r="S444" s="9" t="str">
        <f>IFERROR(VLOOKUP(Listing!S444, View!$A$2:$B$9, 2, FALSE), "")</f>
        <v/>
      </c>
      <c r="T444" s="9" t="str">
        <f>IF(Listing!T444="", "", Listing!T444)</f>
        <v/>
      </c>
      <c r="U444" s="9" t="str">
        <f>IFERROR(VLOOKUP(Listing!U444, Project!$A$2:$B$300, 2, FALSE), "")</f>
        <v/>
      </c>
      <c r="V444" s="9" t="str">
        <f>IF(Listing!V444="", "", Listing!V444)</f>
        <v/>
      </c>
      <c r="W444" s="9" t="str">
        <f>IF(Listing!W444="", "", Listing!W444)</f>
        <v/>
      </c>
      <c r="X444" s="9" t="str">
        <f>IF(Listing!X444="", "", Listing!X444)</f>
        <v/>
      </c>
      <c r="Y444" s="9" t="str">
        <f>IF(Listing!Y444="", "", Listing!Y444)</f>
        <v/>
      </c>
      <c r="Z444" s="9" t="str">
        <f>IF(Listing!Z444="", "", Listing!Z444)</f>
        <v/>
      </c>
      <c r="AA444" s="9" t="str">
        <f>IF(Listing!AA444="", "", Listing!AA444)</f>
        <v/>
      </c>
    </row>
    <row r="445" spans="1:27" ht="14.25" customHeight="1">
      <c r="A445" s="9" t="str">
        <f>IF(Listing!A445="", "", Listing!A445)</f>
        <v/>
      </c>
      <c r="B445" s="9" t="str">
        <f>IFERROR(VLOOKUP(Listing!B445, MasterData!$A$3:$B$5, 2, FALSE), "")</f>
        <v/>
      </c>
      <c r="C445" s="9" t="str">
        <f>IFERROR(VLOOKUP(Listing!C445, MasterData!$D$19:$E$19, 2, FALSE), "")</f>
        <v/>
      </c>
      <c r="D445" s="9" t="str">
        <f>IFERROR(VLOOKUP(Listing!D445, MasterData!$G$3:$H$5, 2, FALSE), "")</f>
        <v/>
      </c>
      <c r="E445" s="9" t="str">
        <f>IFERROR(VLOOKUP(Listing!E445, 'Loại tài sản'!$A$2:$B$500, 2, FALSE), "")</f>
        <v/>
      </c>
      <c r="F445" s="9" t="str">
        <f>IF(Listing!F445="", "", Listing!F445)</f>
        <v/>
      </c>
      <c r="G445" s="9" t="str">
        <f>IF(Listing!G445="", "", Listing!G445)</f>
        <v/>
      </c>
      <c r="H445" s="9" t="str">
        <f>IF(Listing!H445="", "", Listing!H445)</f>
        <v/>
      </c>
      <c r="I445" s="9" t="str">
        <f>IF(Listing!I445="", "", Listing!I445)</f>
        <v/>
      </c>
      <c r="J445" s="9" t="str">
        <f>IFERROR(VLOOKUP(Listing!J445, Province!$A$2:$B$100, 2, FALSE), "")</f>
        <v/>
      </c>
      <c r="K445" s="9" t="str">
        <f>IFERROR(VLOOKUP(Listing!K445, District!$B$2:$C$703, 2, FALSE), "")</f>
        <v/>
      </c>
      <c r="L445" s="9" t="str">
        <f>IFERROR(VLOOKUP(Listing!L445, Ward!$B$2:$C$20000, 2, FALSE), "")</f>
        <v/>
      </c>
      <c r="M445" s="9" t="str">
        <f>IFERROR(VLOOKUP(Listing!M445, MasterData!$L$3:$M$7, 2, FALSE), "")</f>
        <v/>
      </c>
      <c r="N445" s="9" t="str">
        <f>IFERROR(VLOOKUP(Listing!N445, MasterData!$O$3:$P$7, 2, FALSE), "")</f>
        <v/>
      </c>
      <c r="O445" s="9" t="str">
        <f>IF(Listing!O445="", "", Listing!O445)</f>
        <v/>
      </c>
      <c r="P445" s="9" t="str">
        <f>IFERROR(VLOOKUP(Listing!P445, MasterData!$D$11:$E$13, 2, FALSE), "")</f>
        <v/>
      </c>
      <c r="Q445" s="9" t="str">
        <f>IFERROR(VLOOKUP(Listing!Q445, MasterData!$A$11:$B$12, 2, FALSE), "")</f>
        <v/>
      </c>
      <c r="R445" s="9" t="str">
        <f>IFERROR(VLOOKUP(Listing!R445, 'Tình trạng nội thất'!$B$2:$C$4, 2, FALSE), "")</f>
        <v/>
      </c>
      <c r="S445" s="9" t="str">
        <f>IFERROR(VLOOKUP(Listing!S445, View!$A$2:$B$9, 2, FALSE), "")</f>
        <v/>
      </c>
      <c r="T445" s="9" t="str">
        <f>IF(Listing!T445="", "", Listing!T445)</f>
        <v/>
      </c>
      <c r="U445" s="9" t="str">
        <f>IFERROR(VLOOKUP(Listing!U445, Project!$A$2:$B$300, 2, FALSE), "")</f>
        <v/>
      </c>
      <c r="V445" s="9" t="str">
        <f>IF(Listing!V445="", "", Listing!V445)</f>
        <v/>
      </c>
      <c r="W445" s="9" t="str">
        <f>IF(Listing!W445="", "", Listing!W445)</f>
        <v/>
      </c>
      <c r="X445" s="9" t="str">
        <f>IF(Listing!X445="", "", Listing!X445)</f>
        <v/>
      </c>
      <c r="Y445" s="9" t="str">
        <f>IF(Listing!Y445="", "", Listing!Y445)</f>
        <v/>
      </c>
      <c r="Z445" s="9" t="str">
        <f>IF(Listing!Z445="", "", Listing!Z445)</f>
        <v/>
      </c>
      <c r="AA445" s="9" t="str">
        <f>IF(Listing!AA445="", "", Listing!AA445)</f>
        <v/>
      </c>
    </row>
    <row r="446" spans="1:27" ht="14.25" customHeight="1">
      <c r="A446" s="9" t="str">
        <f>IF(Listing!A446="", "", Listing!A446)</f>
        <v/>
      </c>
      <c r="B446" s="9" t="str">
        <f>IFERROR(VLOOKUP(Listing!B446, MasterData!$A$3:$B$5, 2, FALSE), "")</f>
        <v/>
      </c>
      <c r="C446" s="9" t="str">
        <f>IFERROR(VLOOKUP(Listing!C446, MasterData!$D$19:$E$19, 2, FALSE), "")</f>
        <v/>
      </c>
      <c r="D446" s="9" t="str">
        <f>IFERROR(VLOOKUP(Listing!D446, MasterData!$G$3:$H$5, 2, FALSE), "")</f>
        <v/>
      </c>
      <c r="E446" s="9" t="str">
        <f>IFERROR(VLOOKUP(Listing!E446, 'Loại tài sản'!$A$2:$B$500, 2, FALSE), "")</f>
        <v/>
      </c>
      <c r="F446" s="9" t="str">
        <f>IF(Listing!F446="", "", Listing!F446)</f>
        <v/>
      </c>
      <c r="G446" s="9" t="str">
        <f>IF(Listing!G446="", "", Listing!G446)</f>
        <v/>
      </c>
      <c r="H446" s="9" t="str">
        <f>IF(Listing!H446="", "", Listing!H446)</f>
        <v/>
      </c>
      <c r="I446" s="9" t="str">
        <f>IF(Listing!I446="", "", Listing!I446)</f>
        <v/>
      </c>
      <c r="J446" s="9" t="str">
        <f>IFERROR(VLOOKUP(Listing!J446, Province!$A$2:$B$100, 2, FALSE), "")</f>
        <v/>
      </c>
      <c r="K446" s="9" t="str">
        <f>IFERROR(VLOOKUP(Listing!K446, District!$B$2:$C$703, 2, FALSE), "")</f>
        <v/>
      </c>
      <c r="L446" s="9" t="str">
        <f>IFERROR(VLOOKUP(Listing!L446, Ward!$B$2:$C$20000, 2, FALSE), "")</f>
        <v/>
      </c>
      <c r="M446" s="9" t="str">
        <f>IFERROR(VLOOKUP(Listing!M446, MasterData!$L$3:$M$7, 2, FALSE), "")</f>
        <v/>
      </c>
      <c r="N446" s="9" t="str">
        <f>IFERROR(VLOOKUP(Listing!N446, MasterData!$O$3:$P$7, 2, FALSE), "")</f>
        <v/>
      </c>
      <c r="O446" s="9" t="str">
        <f>IF(Listing!O446="", "", Listing!O446)</f>
        <v/>
      </c>
      <c r="P446" s="9" t="str">
        <f>IFERROR(VLOOKUP(Listing!P446, MasterData!$D$11:$E$13, 2, FALSE), "")</f>
        <v/>
      </c>
      <c r="Q446" s="9" t="str">
        <f>IFERROR(VLOOKUP(Listing!Q446, MasterData!$A$11:$B$12, 2, FALSE), "")</f>
        <v/>
      </c>
      <c r="R446" s="9" t="str">
        <f>IFERROR(VLOOKUP(Listing!R446, 'Tình trạng nội thất'!$B$2:$C$4, 2, FALSE), "")</f>
        <v/>
      </c>
      <c r="S446" s="9" t="str">
        <f>IFERROR(VLOOKUP(Listing!S446, View!$A$2:$B$9, 2, FALSE), "")</f>
        <v/>
      </c>
      <c r="T446" s="9" t="str">
        <f>IF(Listing!T446="", "", Listing!T446)</f>
        <v/>
      </c>
      <c r="U446" s="9" t="str">
        <f>IFERROR(VLOOKUP(Listing!U446, Project!$A$2:$B$300, 2, FALSE), "")</f>
        <v/>
      </c>
      <c r="V446" s="9" t="str">
        <f>IF(Listing!V446="", "", Listing!V446)</f>
        <v/>
      </c>
      <c r="W446" s="9" t="str">
        <f>IF(Listing!W446="", "", Listing!W446)</f>
        <v/>
      </c>
      <c r="X446" s="9" t="str">
        <f>IF(Listing!X446="", "", Listing!X446)</f>
        <v/>
      </c>
      <c r="Y446" s="9" t="str">
        <f>IF(Listing!Y446="", "", Listing!Y446)</f>
        <v/>
      </c>
      <c r="Z446" s="9" t="str">
        <f>IF(Listing!Z446="", "", Listing!Z446)</f>
        <v/>
      </c>
      <c r="AA446" s="9" t="str">
        <f>IF(Listing!AA446="", "", Listing!AA446)</f>
        <v/>
      </c>
    </row>
    <row r="447" spans="1:27" ht="14.25" customHeight="1">
      <c r="A447" s="9" t="str">
        <f>IF(Listing!A447="", "", Listing!A447)</f>
        <v/>
      </c>
      <c r="B447" s="9" t="str">
        <f>IFERROR(VLOOKUP(Listing!B447, MasterData!$A$3:$B$5, 2, FALSE), "")</f>
        <v/>
      </c>
      <c r="C447" s="9" t="str">
        <f>IFERROR(VLOOKUP(Listing!C447, MasterData!$D$19:$E$19, 2, FALSE), "")</f>
        <v/>
      </c>
      <c r="D447" s="9" t="str">
        <f>IFERROR(VLOOKUP(Listing!D447, MasterData!$G$3:$H$5, 2, FALSE), "")</f>
        <v/>
      </c>
      <c r="E447" s="9" t="str">
        <f>IFERROR(VLOOKUP(Listing!E447, 'Loại tài sản'!$A$2:$B$500, 2, FALSE), "")</f>
        <v/>
      </c>
      <c r="F447" s="9" t="str">
        <f>IF(Listing!F447="", "", Listing!F447)</f>
        <v/>
      </c>
      <c r="G447" s="9" t="str">
        <f>IF(Listing!G447="", "", Listing!G447)</f>
        <v/>
      </c>
      <c r="H447" s="9" t="str">
        <f>IF(Listing!H447="", "", Listing!H447)</f>
        <v/>
      </c>
      <c r="I447" s="9" t="str">
        <f>IF(Listing!I447="", "", Listing!I447)</f>
        <v/>
      </c>
      <c r="J447" s="9" t="str">
        <f>IFERROR(VLOOKUP(Listing!J447, Province!$A$2:$B$100, 2, FALSE), "")</f>
        <v/>
      </c>
      <c r="K447" s="9" t="str">
        <f>IFERROR(VLOOKUP(Listing!K447, District!$B$2:$C$703, 2, FALSE), "")</f>
        <v/>
      </c>
      <c r="L447" s="9" t="str">
        <f>IFERROR(VLOOKUP(Listing!L447, Ward!$B$2:$C$20000, 2, FALSE), "")</f>
        <v/>
      </c>
      <c r="M447" s="9" t="str">
        <f>IFERROR(VLOOKUP(Listing!M447, MasterData!$L$3:$M$7, 2, FALSE), "")</f>
        <v/>
      </c>
      <c r="N447" s="9" t="str">
        <f>IFERROR(VLOOKUP(Listing!N447, MasterData!$O$3:$P$7, 2, FALSE), "")</f>
        <v/>
      </c>
      <c r="O447" s="9" t="str">
        <f>IF(Listing!O447="", "", Listing!O447)</f>
        <v/>
      </c>
      <c r="P447" s="9" t="str">
        <f>IFERROR(VLOOKUP(Listing!P447, MasterData!$D$11:$E$13, 2, FALSE), "")</f>
        <v/>
      </c>
      <c r="Q447" s="9" t="str">
        <f>IFERROR(VLOOKUP(Listing!Q447, MasterData!$A$11:$B$12, 2, FALSE), "")</f>
        <v/>
      </c>
      <c r="R447" s="9" t="str">
        <f>IFERROR(VLOOKUP(Listing!R447, 'Tình trạng nội thất'!$B$2:$C$4, 2, FALSE), "")</f>
        <v/>
      </c>
      <c r="S447" s="9" t="str">
        <f>IFERROR(VLOOKUP(Listing!S447, View!$A$2:$B$9, 2, FALSE), "")</f>
        <v/>
      </c>
      <c r="T447" s="9" t="str">
        <f>IF(Listing!T447="", "", Listing!T447)</f>
        <v/>
      </c>
      <c r="U447" s="9" t="str">
        <f>IFERROR(VLOOKUP(Listing!U447, Project!$A$2:$B$300, 2, FALSE), "")</f>
        <v/>
      </c>
      <c r="V447" s="9" t="str">
        <f>IF(Listing!V447="", "", Listing!V447)</f>
        <v/>
      </c>
      <c r="W447" s="9" t="str">
        <f>IF(Listing!W447="", "", Listing!W447)</f>
        <v/>
      </c>
      <c r="X447" s="9" t="str">
        <f>IF(Listing!X447="", "", Listing!X447)</f>
        <v/>
      </c>
      <c r="Y447" s="9" t="str">
        <f>IF(Listing!Y447="", "", Listing!Y447)</f>
        <v/>
      </c>
      <c r="Z447" s="9" t="str">
        <f>IF(Listing!Z447="", "", Listing!Z447)</f>
        <v/>
      </c>
      <c r="AA447" s="9" t="str">
        <f>IF(Listing!AA447="", "", Listing!AA447)</f>
        <v/>
      </c>
    </row>
    <row r="448" spans="1:27" ht="14.25" customHeight="1">
      <c r="A448" s="9" t="str">
        <f>IF(Listing!A448="", "", Listing!A448)</f>
        <v/>
      </c>
      <c r="B448" s="9" t="str">
        <f>IFERROR(VLOOKUP(Listing!B448, MasterData!$A$3:$B$5, 2, FALSE), "")</f>
        <v/>
      </c>
      <c r="C448" s="9" t="str">
        <f>IFERROR(VLOOKUP(Listing!C448, MasterData!$D$19:$E$19, 2, FALSE), "")</f>
        <v/>
      </c>
      <c r="D448" s="9" t="str">
        <f>IFERROR(VLOOKUP(Listing!D448, MasterData!$G$3:$H$5, 2, FALSE), "")</f>
        <v/>
      </c>
      <c r="E448" s="9" t="str">
        <f>IFERROR(VLOOKUP(Listing!E448, 'Loại tài sản'!$A$2:$B$500, 2, FALSE), "")</f>
        <v/>
      </c>
      <c r="F448" s="9" t="str">
        <f>IF(Listing!F448="", "", Listing!F448)</f>
        <v/>
      </c>
      <c r="G448" s="9" t="str">
        <f>IF(Listing!G448="", "", Listing!G448)</f>
        <v/>
      </c>
      <c r="H448" s="9" t="str">
        <f>IF(Listing!H448="", "", Listing!H448)</f>
        <v/>
      </c>
      <c r="I448" s="9" t="str">
        <f>IF(Listing!I448="", "", Listing!I448)</f>
        <v/>
      </c>
      <c r="J448" s="9" t="str">
        <f>IFERROR(VLOOKUP(Listing!J448, Province!$A$2:$B$100, 2, FALSE), "")</f>
        <v/>
      </c>
      <c r="K448" s="9" t="str">
        <f>IFERROR(VLOOKUP(Listing!K448, District!$B$2:$C$703, 2, FALSE), "")</f>
        <v/>
      </c>
      <c r="L448" s="9" t="str">
        <f>IFERROR(VLOOKUP(Listing!L448, Ward!$B$2:$C$20000, 2, FALSE), "")</f>
        <v/>
      </c>
      <c r="M448" s="9" t="str">
        <f>IFERROR(VLOOKUP(Listing!M448, MasterData!$L$3:$M$7, 2, FALSE), "")</f>
        <v/>
      </c>
      <c r="N448" s="9" t="str">
        <f>IFERROR(VLOOKUP(Listing!N448, MasterData!$O$3:$P$7, 2, FALSE), "")</f>
        <v/>
      </c>
      <c r="O448" s="9" t="str">
        <f>IF(Listing!O448="", "", Listing!O448)</f>
        <v/>
      </c>
      <c r="P448" s="9" t="str">
        <f>IFERROR(VLOOKUP(Listing!P448, MasterData!$D$11:$E$13, 2, FALSE), "")</f>
        <v/>
      </c>
      <c r="Q448" s="9" t="str">
        <f>IFERROR(VLOOKUP(Listing!Q448, MasterData!$A$11:$B$12, 2, FALSE), "")</f>
        <v/>
      </c>
      <c r="R448" s="9" t="str">
        <f>IFERROR(VLOOKUP(Listing!R448, 'Tình trạng nội thất'!$B$2:$C$4, 2, FALSE), "")</f>
        <v/>
      </c>
      <c r="S448" s="9" t="str">
        <f>IFERROR(VLOOKUP(Listing!S448, View!$A$2:$B$9, 2, FALSE), "")</f>
        <v/>
      </c>
      <c r="T448" s="9" t="str">
        <f>IF(Listing!T448="", "", Listing!T448)</f>
        <v/>
      </c>
      <c r="U448" s="9" t="str">
        <f>IFERROR(VLOOKUP(Listing!U448, Project!$A$2:$B$300, 2, FALSE), "")</f>
        <v/>
      </c>
      <c r="V448" s="9" t="str">
        <f>IF(Listing!V448="", "", Listing!V448)</f>
        <v/>
      </c>
      <c r="W448" s="9" t="str">
        <f>IF(Listing!W448="", "", Listing!W448)</f>
        <v/>
      </c>
      <c r="X448" s="9" t="str">
        <f>IF(Listing!X448="", "", Listing!X448)</f>
        <v/>
      </c>
      <c r="Y448" s="9" t="str">
        <f>IF(Listing!Y448="", "", Listing!Y448)</f>
        <v/>
      </c>
      <c r="Z448" s="9" t="str">
        <f>IF(Listing!Z448="", "", Listing!Z448)</f>
        <v/>
      </c>
      <c r="AA448" s="9" t="str">
        <f>IF(Listing!AA448="", "", Listing!AA448)</f>
        <v/>
      </c>
    </row>
    <row r="449" spans="1:27" ht="14.25" customHeight="1">
      <c r="A449" s="9" t="str">
        <f>IF(Listing!A449="", "", Listing!A449)</f>
        <v/>
      </c>
      <c r="B449" s="9" t="str">
        <f>IFERROR(VLOOKUP(Listing!B449, MasterData!$A$3:$B$5, 2, FALSE), "")</f>
        <v/>
      </c>
      <c r="C449" s="9" t="str">
        <f>IFERROR(VLOOKUP(Listing!C449, MasterData!$D$19:$E$19, 2, FALSE), "")</f>
        <v/>
      </c>
      <c r="D449" s="9" t="str">
        <f>IFERROR(VLOOKUP(Listing!D449, MasterData!$G$3:$H$5, 2, FALSE), "")</f>
        <v/>
      </c>
      <c r="E449" s="9" t="str">
        <f>IFERROR(VLOOKUP(Listing!E449, 'Loại tài sản'!$A$2:$B$500, 2, FALSE), "")</f>
        <v/>
      </c>
      <c r="F449" s="9" t="str">
        <f>IF(Listing!F449="", "", Listing!F449)</f>
        <v/>
      </c>
      <c r="G449" s="9" t="str">
        <f>IF(Listing!G449="", "", Listing!G449)</f>
        <v/>
      </c>
      <c r="H449" s="9" t="str">
        <f>IF(Listing!H449="", "", Listing!H449)</f>
        <v/>
      </c>
      <c r="I449" s="9" t="str">
        <f>IF(Listing!I449="", "", Listing!I449)</f>
        <v/>
      </c>
      <c r="J449" s="9" t="str">
        <f>IFERROR(VLOOKUP(Listing!J449, Province!$A$2:$B$100, 2, FALSE), "")</f>
        <v/>
      </c>
      <c r="K449" s="9" t="str">
        <f>IFERROR(VLOOKUP(Listing!K449, District!$B$2:$C$703, 2, FALSE), "")</f>
        <v/>
      </c>
      <c r="L449" s="9" t="str">
        <f>IFERROR(VLOOKUP(Listing!L449, Ward!$B$2:$C$20000, 2, FALSE), "")</f>
        <v/>
      </c>
      <c r="M449" s="9" t="str">
        <f>IFERROR(VLOOKUP(Listing!M449, MasterData!$L$3:$M$7, 2, FALSE), "")</f>
        <v/>
      </c>
      <c r="N449" s="9" t="str">
        <f>IFERROR(VLOOKUP(Listing!N449, MasterData!$O$3:$P$7, 2, FALSE), "")</f>
        <v/>
      </c>
      <c r="O449" s="9" t="str">
        <f>IF(Listing!O449="", "", Listing!O449)</f>
        <v/>
      </c>
      <c r="P449" s="9" t="str">
        <f>IFERROR(VLOOKUP(Listing!P449, MasterData!$D$11:$E$13, 2, FALSE), "")</f>
        <v/>
      </c>
      <c r="Q449" s="9" t="str">
        <f>IFERROR(VLOOKUP(Listing!Q449, MasterData!$A$11:$B$12, 2, FALSE), "")</f>
        <v/>
      </c>
      <c r="R449" s="9" t="str">
        <f>IFERROR(VLOOKUP(Listing!R449, 'Tình trạng nội thất'!$B$2:$C$4, 2, FALSE), "")</f>
        <v/>
      </c>
      <c r="S449" s="9" t="str">
        <f>IFERROR(VLOOKUP(Listing!S449, View!$A$2:$B$9, 2, FALSE), "")</f>
        <v/>
      </c>
      <c r="T449" s="9" t="str">
        <f>IF(Listing!T449="", "", Listing!T449)</f>
        <v/>
      </c>
      <c r="U449" s="9" t="str">
        <f>IFERROR(VLOOKUP(Listing!U449, Project!$A$2:$B$300, 2, FALSE), "")</f>
        <v/>
      </c>
      <c r="V449" s="9" t="str">
        <f>IF(Listing!V449="", "", Listing!V449)</f>
        <v/>
      </c>
      <c r="W449" s="9" t="str">
        <f>IF(Listing!W449="", "", Listing!W449)</f>
        <v/>
      </c>
      <c r="X449" s="9" t="str">
        <f>IF(Listing!X449="", "", Listing!X449)</f>
        <v/>
      </c>
      <c r="Y449" s="9" t="str">
        <f>IF(Listing!Y449="", "", Listing!Y449)</f>
        <v/>
      </c>
      <c r="Z449" s="9" t="str">
        <f>IF(Listing!Z449="", "", Listing!Z449)</f>
        <v/>
      </c>
      <c r="AA449" s="9" t="str">
        <f>IF(Listing!AA449="", "", Listing!AA449)</f>
        <v/>
      </c>
    </row>
    <row r="450" spans="1:27" ht="14.25" customHeight="1">
      <c r="A450" s="9" t="str">
        <f>IF(Listing!A450="", "", Listing!A450)</f>
        <v/>
      </c>
      <c r="B450" s="9" t="str">
        <f>IFERROR(VLOOKUP(Listing!B450, MasterData!$A$3:$B$5, 2, FALSE), "")</f>
        <v/>
      </c>
      <c r="C450" s="9" t="str">
        <f>IFERROR(VLOOKUP(Listing!C450, MasterData!$D$19:$E$19, 2, FALSE), "")</f>
        <v/>
      </c>
      <c r="D450" s="9" t="str">
        <f>IFERROR(VLOOKUP(Listing!D450, MasterData!$G$3:$H$5, 2, FALSE), "")</f>
        <v/>
      </c>
      <c r="E450" s="9" t="str">
        <f>IFERROR(VLOOKUP(Listing!E450, 'Loại tài sản'!$A$2:$B$500, 2, FALSE), "")</f>
        <v/>
      </c>
      <c r="F450" s="9" t="str">
        <f>IF(Listing!F450="", "", Listing!F450)</f>
        <v/>
      </c>
      <c r="G450" s="9" t="str">
        <f>IF(Listing!G450="", "", Listing!G450)</f>
        <v/>
      </c>
      <c r="H450" s="9" t="str">
        <f>IF(Listing!H450="", "", Listing!H450)</f>
        <v/>
      </c>
      <c r="I450" s="9" t="str">
        <f>IF(Listing!I450="", "", Listing!I450)</f>
        <v/>
      </c>
      <c r="J450" s="9" t="str">
        <f>IFERROR(VLOOKUP(Listing!J450, Province!$A$2:$B$100, 2, FALSE), "")</f>
        <v/>
      </c>
      <c r="K450" s="9" t="str">
        <f>IFERROR(VLOOKUP(Listing!K450, District!$B$2:$C$703, 2, FALSE), "")</f>
        <v/>
      </c>
      <c r="L450" s="9" t="str">
        <f>IFERROR(VLOOKUP(Listing!L450, Ward!$B$2:$C$20000, 2, FALSE), "")</f>
        <v/>
      </c>
      <c r="M450" s="9" t="str">
        <f>IFERROR(VLOOKUP(Listing!M450, MasterData!$L$3:$M$7, 2, FALSE), "")</f>
        <v/>
      </c>
      <c r="N450" s="9" t="str">
        <f>IFERROR(VLOOKUP(Listing!N450, MasterData!$O$3:$P$7, 2, FALSE), "")</f>
        <v/>
      </c>
      <c r="O450" s="9" t="str">
        <f>IF(Listing!O450="", "", Listing!O450)</f>
        <v/>
      </c>
      <c r="P450" s="9" t="str">
        <f>IFERROR(VLOOKUP(Listing!P450, MasterData!$D$11:$E$13, 2, FALSE), "")</f>
        <v/>
      </c>
      <c r="Q450" s="9" t="str">
        <f>IFERROR(VLOOKUP(Listing!Q450, MasterData!$A$11:$B$12, 2, FALSE), "")</f>
        <v/>
      </c>
      <c r="R450" s="9" t="str">
        <f>IFERROR(VLOOKUP(Listing!R450, 'Tình trạng nội thất'!$B$2:$C$4, 2, FALSE), "")</f>
        <v/>
      </c>
      <c r="S450" s="9" t="str">
        <f>IFERROR(VLOOKUP(Listing!S450, View!$A$2:$B$9, 2, FALSE), "")</f>
        <v/>
      </c>
      <c r="T450" s="9" t="str">
        <f>IF(Listing!T450="", "", Listing!T450)</f>
        <v/>
      </c>
      <c r="U450" s="9" t="str">
        <f>IFERROR(VLOOKUP(Listing!U450, Project!$A$2:$B$300, 2, FALSE), "")</f>
        <v/>
      </c>
      <c r="V450" s="9" t="str">
        <f>IF(Listing!V450="", "", Listing!V450)</f>
        <v/>
      </c>
      <c r="W450" s="9" t="str">
        <f>IF(Listing!W450="", "", Listing!W450)</f>
        <v/>
      </c>
      <c r="X450" s="9" t="str">
        <f>IF(Listing!X450="", "", Listing!X450)</f>
        <v/>
      </c>
      <c r="Y450" s="9" t="str">
        <f>IF(Listing!Y450="", "", Listing!Y450)</f>
        <v/>
      </c>
      <c r="Z450" s="9" t="str">
        <f>IF(Listing!Z450="", "", Listing!Z450)</f>
        <v/>
      </c>
      <c r="AA450" s="9" t="str">
        <f>IF(Listing!AA450="", "", Listing!AA450)</f>
        <v/>
      </c>
    </row>
    <row r="451" spans="1:27" ht="14.25" customHeight="1">
      <c r="A451" s="9" t="str">
        <f>IF(Listing!A451="", "", Listing!A451)</f>
        <v/>
      </c>
      <c r="B451" s="9" t="str">
        <f>IFERROR(VLOOKUP(Listing!B451, MasterData!$A$3:$B$5, 2, FALSE), "")</f>
        <v/>
      </c>
      <c r="C451" s="9" t="str">
        <f>IFERROR(VLOOKUP(Listing!C451, MasterData!$D$19:$E$19, 2, FALSE), "")</f>
        <v/>
      </c>
      <c r="D451" s="9" t="str">
        <f>IFERROR(VLOOKUP(Listing!D451, MasterData!$G$3:$H$5, 2, FALSE), "")</f>
        <v/>
      </c>
      <c r="E451" s="9" t="str">
        <f>IFERROR(VLOOKUP(Listing!E451, 'Loại tài sản'!$A$2:$B$500, 2, FALSE), "")</f>
        <v/>
      </c>
      <c r="F451" s="9" t="str">
        <f>IF(Listing!F451="", "", Listing!F451)</f>
        <v/>
      </c>
      <c r="G451" s="9" t="str">
        <f>IF(Listing!G451="", "", Listing!G451)</f>
        <v/>
      </c>
      <c r="H451" s="9" t="str">
        <f>IF(Listing!H451="", "", Listing!H451)</f>
        <v/>
      </c>
      <c r="I451" s="9" t="str">
        <f>IF(Listing!I451="", "", Listing!I451)</f>
        <v/>
      </c>
      <c r="J451" s="9" t="str">
        <f>IFERROR(VLOOKUP(Listing!J451, Province!$A$2:$B$100, 2, FALSE), "")</f>
        <v/>
      </c>
      <c r="K451" s="9" t="str">
        <f>IFERROR(VLOOKUP(Listing!K451, District!$B$2:$C$703, 2, FALSE), "")</f>
        <v/>
      </c>
      <c r="L451" s="9" t="str">
        <f>IFERROR(VLOOKUP(Listing!L451, Ward!$B$2:$C$20000, 2, FALSE), "")</f>
        <v/>
      </c>
      <c r="M451" s="9" t="str">
        <f>IFERROR(VLOOKUP(Listing!M451, MasterData!$L$3:$M$7, 2, FALSE), "")</f>
        <v/>
      </c>
      <c r="N451" s="9" t="str">
        <f>IFERROR(VLOOKUP(Listing!N451, MasterData!$O$3:$P$7, 2, FALSE), "")</f>
        <v/>
      </c>
      <c r="O451" s="9" t="str">
        <f>IF(Listing!O451="", "", Listing!O451)</f>
        <v/>
      </c>
      <c r="P451" s="9" t="str">
        <f>IFERROR(VLOOKUP(Listing!P451, MasterData!$D$11:$E$13, 2, FALSE), "")</f>
        <v/>
      </c>
      <c r="Q451" s="9" t="str">
        <f>IFERROR(VLOOKUP(Listing!Q451, MasterData!$A$11:$B$12, 2, FALSE), "")</f>
        <v/>
      </c>
      <c r="R451" s="9" t="str">
        <f>IFERROR(VLOOKUP(Listing!R451, 'Tình trạng nội thất'!$B$2:$C$4, 2, FALSE), "")</f>
        <v/>
      </c>
      <c r="S451" s="9" t="str">
        <f>IFERROR(VLOOKUP(Listing!S451, View!$A$2:$B$9, 2, FALSE), "")</f>
        <v/>
      </c>
      <c r="T451" s="9" t="str">
        <f>IF(Listing!T451="", "", Listing!T451)</f>
        <v/>
      </c>
      <c r="U451" s="9" t="str">
        <f>IFERROR(VLOOKUP(Listing!U451, Project!$A$2:$B$300, 2, FALSE), "")</f>
        <v/>
      </c>
      <c r="V451" s="9" t="str">
        <f>IF(Listing!V451="", "", Listing!V451)</f>
        <v/>
      </c>
      <c r="W451" s="9" t="str">
        <f>IF(Listing!W451="", "", Listing!W451)</f>
        <v/>
      </c>
      <c r="X451" s="9" t="str">
        <f>IF(Listing!X451="", "", Listing!X451)</f>
        <v/>
      </c>
      <c r="Y451" s="9" t="str">
        <f>IF(Listing!Y451="", "", Listing!Y451)</f>
        <v/>
      </c>
      <c r="Z451" s="9" t="str">
        <f>IF(Listing!Z451="", "", Listing!Z451)</f>
        <v/>
      </c>
      <c r="AA451" s="9" t="str">
        <f>IF(Listing!AA451="", "", Listing!AA451)</f>
        <v/>
      </c>
    </row>
    <row r="452" spans="1:27" ht="14.25" customHeight="1">
      <c r="A452" s="9" t="str">
        <f>IF(Listing!A452="", "", Listing!A452)</f>
        <v/>
      </c>
      <c r="B452" s="9" t="str">
        <f>IFERROR(VLOOKUP(Listing!B452, MasterData!$A$3:$B$5, 2, FALSE), "")</f>
        <v/>
      </c>
      <c r="C452" s="9" t="str">
        <f>IFERROR(VLOOKUP(Listing!C452, MasterData!$D$19:$E$19, 2, FALSE), "")</f>
        <v/>
      </c>
      <c r="D452" s="9" t="str">
        <f>IFERROR(VLOOKUP(Listing!D452, MasterData!$G$3:$H$5, 2, FALSE), "")</f>
        <v/>
      </c>
      <c r="E452" s="9" t="str">
        <f>IFERROR(VLOOKUP(Listing!E452, 'Loại tài sản'!$A$2:$B$500, 2, FALSE), "")</f>
        <v/>
      </c>
      <c r="F452" s="9" t="str">
        <f>IF(Listing!F452="", "", Listing!F452)</f>
        <v/>
      </c>
      <c r="G452" s="9" t="str">
        <f>IF(Listing!G452="", "", Listing!G452)</f>
        <v/>
      </c>
      <c r="H452" s="9" t="str">
        <f>IF(Listing!H452="", "", Listing!H452)</f>
        <v/>
      </c>
      <c r="I452" s="9" t="str">
        <f>IF(Listing!I452="", "", Listing!I452)</f>
        <v/>
      </c>
      <c r="J452" s="9" t="str">
        <f>IFERROR(VLOOKUP(Listing!J452, Province!$A$2:$B$100, 2, FALSE), "")</f>
        <v/>
      </c>
      <c r="K452" s="9" t="str">
        <f>IFERROR(VLOOKUP(Listing!K452, District!$B$2:$C$703, 2, FALSE), "")</f>
        <v/>
      </c>
      <c r="L452" s="9" t="str">
        <f>IFERROR(VLOOKUP(Listing!L452, Ward!$B$2:$C$20000, 2, FALSE), "")</f>
        <v/>
      </c>
      <c r="M452" s="9" t="str">
        <f>IFERROR(VLOOKUP(Listing!M452, MasterData!$L$3:$M$7, 2, FALSE), "")</f>
        <v/>
      </c>
      <c r="N452" s="9" t="str">
        <f>IFERROR(VLOOKUP(Listing!N452, MasterData!$O$3:$P$7, 2, FALSE), "")</f>
        <v/>
      </c>
      <c r="O452" s="9" t="str">
        <f>IF(Listing!O452="", "", Listing!O452)</f>
        <v/>
      </c>
      <c r="P452" s="9" t="str">
        <f>IFERROR(VLOOKUP(Listing!P452, MasterData!$D$11:$E$13, 2, FALSE), "")</f>
        <v/>
      </c>
      <c r="Q452" s="9" t="str">
        <f>IFERROR(VLOOKUP(Listing!Q452, MasterData!$A$11:$B$12, 2, FALSE), "")</f>
        <v/>
      </c>
      <c r="R452" s="9" t="str">
        <f>IFERROR(VLOOKUP(Listing!R452, 'Tình trạng nội thất'!$B$2:$C$4, 2, FALSE), "")</f>
        <v/>
      </c>
      <c r="S452" s="9" t="str">
        <f>IFERROR(VLOOKUP(Listing!S452, View!$A$2:$B$9, 2, FALSE), "")</f>
        <v/>
      </c>
      <c r="T452" s="9" t="str">
        <f>IF(Listing!T452="", "", Listing!T452)</f>
        <v/>
      </c>
      <c r="U452" s="9" t="str">
        <f>IFERROR(VLOOKUP(Listing!U452, Project!$A$2:$B$300, 2, FALSE), "")</f>
        <v/>
      </c>
      <c r="V452" s="9" t="str">
        <f>IF(Listing!V452="", "", Listing!V452)</f>
        <v/>
      </c>
      <c r="W452" s="9" t="str">
        <f>IF(Listing!W452="", "", Listing!W452)</f>
        <v/>
      </c>
      <c r="X452" s="9" t="str">
        <f>IF(Listing!X452="", "", Listing!X452)</f>
        <v/>
      </c>
      <c r="Y452" s="9" t="str">
        <f>IF(Listing!Y452="", "", Listing!Y452)</f>
        <v/>
      </c>
      <c r="Z452" s="9" t="str">
        <f>IF(Listing!Z452="", "", Listing!Z452)</f>
        <v/>
      </c>
      <c r="AA452" s="9" t="str">
        <f>IF(Listing!AA452="", "", Listing!AA452)</f>
        <v/>
      </c>
    </row>
    <row r="453" spans="1:27" ht="14.25" customHeight="1">
      <c r="A453" s="9" t="str">
        <f>IF(Listing!A453="", "", Listing!A453)</f>
        <v/>
      </c>
      <c r="B453" s="9" t="str">
        <f>IFERROR(VLOOKUP(Listing!B453, MasterData!$A$3:$B$5, 2, FALSE), "")</f>
        <v/>
      </c>
      <c r="C453" s="9" t="str">
        <f>IFERROR(VLOOKUP(Listing!C453, MasterData!$D$19:$E$19, 2, FALSE), "")</f>
        <v/>
      </c>
      <c r="D453" s="9" t="str">
        <f>IFERROR(VLOOKUP(Listing!D453, MasterData!$G$3:$H$5, 2, FALSE), "")</f>
        <v/>
      </c>
      <c r="E453" s="9" t="str">
        <f>IFERROR(VLOOKUP(Listing!E453, 'Loại tài sản'!$A$2:$B$500, 2, FALSE), "")</f>
        <v/>
      </c>
      <c r="F453" s="9" t="str">
        <f>IF(Listing!F453="", "", Listing!F453)</f>
        <v/>
      </c>
      <c r="G453" s="9" t="str">
        <f>IF(Listing!G453="", "", Listing!G453)</f>
        <v/>
      </c>
      <c r="H453" s="9" t="str">
        <f>IF(Listing!H453="", "", Listing!H453)</f>
        <v/>
      </c>
      <c r="I453" s="9" t="str">
        <f>IF(Listing!I453="", "", Listing!I453)</f>
        <v/>
      </c>
      <c r="J453" s="9" t="str">
        <f>IFERROR(VLOOKUP(Listing!J453, Province!$A$2:$B$100, 2, FALSE), "")</f>
        <v/>
      </c>
      <c r="K453" s="9" t="str">
        <f>IFERROR(VLOOKUP(Listing!K453, District!$B$2:$C$703, 2, FALSE), "")</f>
        <v/>
      </c>
      <c r="L453" s="9" t="str">
        <f>IFERROR(VLOOKUP(Listing!L453, Ward!$B$2:$C$20000, 2, FALSE), "")</f>
        <v/>
      </c>
      <c r="M453" s="9" t="str">
        <f>IFERROR(VLOOKUP(Listing!M453, MasterData!$L$3:$M$7, 2, FALSE), "")</f>
        <v/>
      </c>
      <c r="N453" s="9" t="str">
        <f>IFERROR(VLOOKUP(Listing!N453, MasterData!$O$3:$P$7, 2, FALSE), "")</f>
        <v/>
      </c>
      <c r="O453" s="9" t="str">
        <f>IF(Listing!O453="", "", Listing!O453)</f>
        <v/>
      </c>
      <c r="P453" s="9" t="str">
        <f>IFERROR(VLOOKUP(Listing!P453, MasterData!$D$11:$E$13, 2, FALSE), "")</f>
        <v/>
      </c>
      <c r="Q453" s="9" t="str">
        <f>IFERROR(VLOOKUP(Listing!Q453, MasterData!$A$11:$B$12, 2, FALSE), "")</f>
        <v/>
      </c>
      <c r="R453" s="9" t="str">
        <f>IFERROR(VLOOKUP(Listing!R453, 'Tình trạng nội thất'!$B$2:$C$4, 2, FALSE), "")</f>
        <v/>
      </c>
      <c r="S453" s="9" t="str">
        <f>IFERROR(VLOOKUP(Listing!S453, View!$A$2:$B$9, 2, FALSE), "")</f>
        <v/>
      </c>
      <c r="T453" s="9" t="str">
        <f>IF(Listing!T453="", "", Listing!T453)</f>
        <v/>
      </c>
      <c r="U453" s="9" t="str">
        <f>IFERROR(VLOOKUP(Listing!U453, Project!$A$2:$B$300, 2, FALSE), "")</f>
        <v/>
      </c>
      <c r="V453" s="9" t="str">
        <f>IF(Listing!V453="", "", Listing!V453)</f>
        <v/>
      </c>
      <c r="W453" s="9" t="str">
        <f>IF(Listing!W453="", "", Listing!W453)</f>
        <v/>
      </c>
      <c r="X453" s="9" t="str">
        <f>IF(Listing!X453="", "", Listing!X453)</f>
        <v/>
      </c>
      <c r="Y453" s="9" t="str">
        <f>IF(Listing!Y453="", "", Listing!Y453)</f>
        <v/>
      </c>
      <c r="Z453" s="9" t="str">
        <f>IF(Listing!Z453="", "", Listing!Z453)</f>
        <v/>
      </c>
      <c r="AA453" s="9" t="str">
        <f>IF(Listing!AA453="", "", Listing!AA453)</f>
        <v/>
      </c>
    </row>
    <row r="454" spans="1:27" ht="14.25" customHeight="1">
      <c r="A454" s="9" t="str">
        <f>IF(Listing!A454="", "", Listing!A454)</f>
        <v/>
      </c>
      <c r="B454" s="9" t="str">
        <f>IFERROR(VLOOKUP(Listing!B454, MasterData!$A$3:$B$5, 2, FALSE), "")</f>
        <v/>
      </c>
      <c r="C454" s="9" t="str">
        <f>IFERROR(VLOOKUP(Listing!C454, MasterData!$D$19:$E$19, 2, FALSE), "")</f>
        <v/>
      </c>
      <c r="D454" s="9" t="str">
        <f>IFERROR(VLOOKUP(Listing!D454, MasterData!$G$3:$H$5, 2, FALSE), "")</f>
        <v/>
      </c>
      <c r="E454" s="9" t="str">
        <f>IFERROR(VLOOKUP(Listing!E454, 'Loại tài sản'!$A$2:$B$500, 2, FALSE), "")</f>
        <v/>
      </c>
      <c r="F454" s="9" t="str">
        <f>IF(Listing!F454="", "", Listing!F454)</f>
        <v/>
      </c>
      <c r="G454" s="9" t="str">
        <f>IF(Listing!G454="", "", Listing!G454)</f>
        <v/>
      </c>
      <c r="H454" s="9" t="str">
        <f>IF(Listing!H454="", "", Listing!H454)</f>
        <v/>
      </c>
      <c r="I454" s="9" t="str">
        <f>IF(Listing!I454="", "", Listing!I454)</f>
        <v/>
      </c>
      <c r="J454" s="9" t="str">
        <f>IFERROR(VLOOKUP(Listing!J454, Province!$A$2:$B$100, 2, FALSE), "")</f>
        <v/>
      </c>
      <c r="K454" s="9" t="str">
        <f>IFERROR(VLOOKUP(Listing!K454, District!$B$2:$C$703, 2, FALSE), "")</f>
        <v/>
      </c>
      <c r="L454" s="9" t="str">
        <f>IFERROR(VLOOKUP(Listing!L454, Ward!$B$2:$C$20000, 2, FALSE), "")</f>
        <v/>
      </c>
      <c r="M454" s="9" t="str">
        <f>IFERROR(VLOOKUP(Listing!M454, MasterData!$L$3:$M$7, 2, FALSE), "")</f>
        <v/>
      </c>
      <c r="N454" s="9" t="str">
        <f>IFERROR(VLOOKUP(Listing!N454, MasterData!$O$3:$P$7, 2, FALSE), "")</f>
        <v/>
      </c>
      <c r="O454" s="9" t="str">
        <f>IF(Listing!O454="", "", Listing!O454)</f>
        <v/>
      </c>
      <c r="P454" s="9" t="str">
        <f>IFERROR(VLOOKUP(Listing!P454, MasterData!$D$11:$E$13, 2, FALSE), "")</f>
        <v/>
      </c>
      <c r="Q454" s="9" t="str">
        <f>IFERROR(VLOOKUP(Listing!Q454, MasterData!$A$11:$B$12, 2, FALSE), "")</f>
        <v/>
      </c>
      <c r="R454" s="9" t="str">
        <f>IFERROR(VLOOKUP(Listing!R454, 'Tình trạng nội thất'!$B$2:$C$4, 2, FALSE), "")</f>
        <v/>
      </c>
      <c r="S454" s="9" t="str">
        <f>IFERROR(VLOOKUP(Listing!S454, View!$A$2:$B$9, 2, FALSE), "")</f>
        <v/>
      </c>
      <c r="T454" s="9" t="str">
        <f>IF(Listing!T454="", "", Listing!T454)</f>
        <v/>
      </c>
      <c r="U454" s="9" t="str">
        <f>IFERROR(VLOOKUP(Listing!U454, Project!$A$2:$B$300, 2, FALSE), "")</f>
        <v/>
      </c>
      <c r="V454" s="9" t="str">
        <f>IF(Listing!V454="", "", Listing!V454)</f>
        <v/>
      </c>
      <c r="W454" s="9" t="str">
        <f>IF(Listing!W454="", "", Listing!W454)</f>
        <v/>
      </c>
      <c r="X454" s="9" t="str">
        <f>IF(Listing!X454="", "", Listing!X454)</f>
        <v/>
      </c>
      <c r="Y454" s="9" t="str">
        <f>IF(Listing!Y454="", "", Listing!Y454)</f>
        <v/>
      </c>
      <c r="Z454" s="9" t="str">
        <f>IF(Listing!Z454="", "", Listing!Z454)</f>
        <v/>
      </c>
      <c r="AA454" s="9" t="str">
        <f>IF(Listing!AA454="", "", Listing!AA454)</f>
        <v/>
      </c>
    </row>
    <row r="455" spans="1:27" ht="14.25" customHeight="1">
      <c r="A455" s="9" t="str">
        <f>IF(Listing!A455="", "", Listing!A455)</f>
        <v/>
      </c>
      <c r="B455" s="9" t="str">
        <f>IFERROR(VLOOKUP(Listing!B455, MasterData!$A$3:$B$5, 2, FALSE), "")</f>
        <v/>
      </c>
      <c r="C455" s="9" t="str">
        <f>IFERROR(VLOOKUP(Listing!C455, MasterData!$D$19:$E$19, 2, FALSE), "")</f>
        <v/>
      </c>
      <c r="D455" s="9" t="str">
        <f>IFERROR(VLOOKUP(Listing!D455, MasterData!$G$3:$H$5, 2, FALSE), "")</f>
        <v/>
      </c>
      <c r="E455" s="9" t="str">
        <f>IFERROR(VLOOKUP(Listing!E455, 'Loại tài sản'!$A$2:$B$500, 2, FALSE), "")</f>
        <v/>
      </c>
      <c r="F455" s="9" t="str">
        <f>IF(Listing!F455="", "", Listing!F455)</f>
        <v/>
      </c>
      <c r="G455" s="9" t="str">
        <f>IF(Listing!G455="", "", Listing!G455)</f>
        <v/>
      </c>
      <c r="H455" s="9" t="str">
        <f>IF(Listing!H455="", "", Listing!H455)</f>
        <v/>
      </c>
      <c r="I455" s="9" t="str">
        <f>IF(Listing!I455="", "", Listing!I455)</f>
        <v/>
      </c>
      <c r="J455" s="9" t="str">
        <f>IFERROR(VLOOKUP(Listing!J455, Province!$A$2:$B$100, 2, FALSE), "")</f>
        <v/>
      </c>
      <c r="K455" s="9" t="str">
        <f>IFERROR(VLOOKUP(Listing!K455, District!$B$2:$C$703, 2, FALSE), "")</f>
        <v/>
      </c>
      <c r="L455" s="9" t="str">
        <f>IFERROR(VLOOKUP(Listing!L455, Ward!$B$2:$C$20000, 2, FALSE), "")</f>
        <v/>
      </c>
      <c r="M455" s="9" t="str">
        <f>IFERROR(VLOOKUP(Listing!M455, MasterData!$L$3:$M$7, 2, FALSE), "")</f>
        <v/>
      </c>
      <c r="N455" s="9" t="str">
        <f>IFERROR(VLOOKUP(Listing!N455, MasterData!$O$3:$P$7, 2, FALSE), "")</f>
        <v/>
      </c>
      <c r="O455" s="9" t="str">
        <f>IF(Listing!O455="", "", Listing!O455)</f>
        <v/>
      </c>
      <c r="P455" s="9" t="str">
        <f>IFERROR(VLOOKUP(Listing!P455, MasterData!$D$11:$E$13, 2, FALSE), "")</f>
        <v/>
      </c>
      <c r="Q455" s="9" t="str">
        <f>IFERROR(VLOOKUP(Listing!Q455, MasterData!$A$11:$B$12, 2, FALSE), "")</f>
        <v/>
      </c>
      <c r="R455" s="9" t="str">
        <f>IFERROR(VLOOKUP(Listing!R455, 'Tình trạng nội thất'!$B$2:$C$4, 2, FALSE), "")</f>
        <v/>
      </c>
      <c r="S455" s="9" t="str">
        <f>IFERROR(VLOOKUP(Listing!S455, View!$A$2:$B$9, 2, FALSE), "")</f>
        <v/>
      </c>
      <c r="T455" s="9" t="str">
        <f>IF(Listing!T455="", "", Listing!T455)</f>
        <v/>
      </c>
      <c r="U455" s="9" t="str">
        <f>IFERROR(VLOOKUP(Listing!U455, Project!$A$2:$B$300, 2, FALSE), "")</f>
        <v/>
      </c>
      <c r="V455" s="9" t="str">
        <f>IF(Listing!V455="", "", Listing!V455)</f>
        <v/>
      </c>
      <c r="W455" s="9" t="str">
        <f>IF(Listing!W455="", "", Listing!W455)</f>
        <v/>
      </c>
      <c r="X455" s="9" t="str">
        <f>IF(Listing!X455="", "", Listing!X455)</f>
        <v/>
      </c>
      <c r="Y455" s="9" t="str">
        <f>IF(Listing!Y455="", "", Listing!Y455)</f>
        <v/>
      </c>
      <c r="Z455" s="9" t="str">
        <f>IF(Listing!Z455="", "", Listing!Z455)</f>
        <v/>
      </c>
      <c r="AA455" s="9" t="str">
        <f>IF(Listing!AA455="", "", Listing!AA455)</f>
        <v/>
      </c>
    </row>
    <row r="456" spans="1:27" ht="14.25" customHeight="1">
      <c r="A456" s="9" t="str">
        <f>IF(Listing!A456="", "", Listing!A456)</f>
        <v/>
      </c>
      <c r="B456" s="9" t="str">
        <f>IFERROR(VLOOKUP(Listing!B456, MasterData!$A$3:$B$5, 2, FALSE), "")</f>
        <v/>
      </c>
      <c r="C456" s="9" t="str">
        <f>IFERROR(VLOOKUP(Listing!C456, MasterData!$D$19:$E$19, 2, FALSE), "")</f>
        <v/>
      </c>
      <c r="D456" s="9" t="str">
        <f>IFERROR(VLOOKUP(Listing!D456, MasterData!$G$3:$H$5, 2, FALSE), "")</f>
        <v/>
      </c>
      <c r="E456" s="9" t="str">
        <f>IFERROR(VLOOKUP(Listing!E456, 'Loại tài sản'!$A$2:$B$500, 2, FALSE), "")</f>
        <v/>
      </c>
      <c r="F456" s="9" t="str">
        <f>IF(Listing!F456="", "", Listing!F456)</f>
        <v/>
      </c>
      <c r="G456" s="9" t="str">
        <f>IF(Listing!G456="", "", Listing!G456)</f>
        <v/>
      </c>
      <c r="H456" s="9" t="str">
        <f>IF(Listing!H456="", "", Listing!H456)</f>
        <v/>
      </c>
      <c r="I456" s="9" t="str">
        <f>IF(Listing!I456="", "", Listing!I456)</f>
        <v/>
      </c>
      <c r="J456" s="9" t="str">
        <f>IFERROR(VLOOKUP(Listing!J456, Province!$A$2:$B$100, 2, FALSE), "")</f>
        <v/>
      </c>
      <c r="K456" s="9" t="str">
        <f>IFERROR(VLOOKUP(Listing!K456, District!$B$2:$C$703, 2, FALSE), "")</f>
        <v/>
      </c>
      <c r="L456" s="9" t="str">
        <f>IFERROR(VLOOKUP(Listing!L456, Ward!$B$2:$C$20000, 2, FALSE), "")</f>
        <v/>
      </c>
      <c r="M456" s="9" t="str">
        <f>IFERROR(VLOOKUP(Listing!M456, MasterData!$L$3:$M$7, 2, FALSE), "")</f>
        <v/>
      </c>
      <c r="N456" s="9" t="str">
        <f>IFERROR(VLOOKUP(Listing!N456, MasterData!$O$3:$P$7, 2, FALSE), "")</f>
        <v/>
      </c>
      <c r="O456" s="9" t="str">
        <f>IF(Listing!O456="", "", Listing!O456)</f>
        <v/>
      </c>
      <c r="P456" s="9" t="str">
        <f>IFERROR(VLOOKUP(Listing!P456, MasterData!$D$11:$E$13, 2, FALSE), "")</f>
        <v/>
      </c>
      <c r="Q456" s="9" t="str">
        <f>IFERROR(VLOOKUP(Listing!Q456, MasterData!$A$11:$B$12, 2, FALSE), "")</f>
        <v/>
      </c>
      <c r="R456" s="9" t="str">
        <f>IFERROR(VLOOKUP(Listing!R456, 'Tình trạng nội thất'!$B$2:$C$4, 2, FALSE), "")</f>
        <v/>
      </c>
      <c r="S456" s="9" t="str">
        <f>IFERROR(VLOOKUP(Listing!S456, View!$A$2:$B$9, 2, FALSE), "")</f>
        <v/>
      </c>
      <c r="T456" s="9" t="str">
        <f>IF(Listing!T456="", "", Listing!T456)</f>
        <v/>
      </c>
      <c r="U456" s="9" t="str">
        <f>IFERROR(VLOOKUP(Listing!U456, Project!$A$2:$B$300, 2, FALSE), "")</f>
        <v/>
      </c>
      <c r="V456" s="9" t="str">
        <f>IF(Listing!V456="", "", Listing!V456)</f>
        <v/>
      </c>
      <c r="W456" s="9" t="str">
        <f>IF(Listing!W456="", "", Listing!W456)</f>
        <v/>
      </c>
      <c r="X456" s="9" t="str">
        <f>IF(Listing!X456="", "", Listing!X456)</f>
        <v/>
      </c>
      <c r="Y456" s="9" t="str">
        <f>IF(Listing!Y456="", "", Listing!Y456)</f>
        <v/>
      </c>
      <c r="Z456" s="9" t="str">
        <f>IF(Listing!Z456="", "", Listing!Z456)</f>
        <v/>
      </c>
      <c r="AA456" s="9" t="str">
        <f>IF(Listing!AA456="", "", Listing!AA456)</f>
        <v/>
      </c>
    </row>
    <row r="457" spans="1:27" ht="14.25" customHeight="1">
      <c r="A457" s="9" t="str">
        <f>IF(Listing!A457="", "", Listing!A457)</f>
        <v/>
      </c>
      <c r="B457" s="9" t="str">
        <f>IFERROR(VLOOKUP(Listing!B457, MasterData!$A$3:$B$5, 2, FALSE), "")</f>
        <v/>
      </c>
      <c r="C457" s="9" t="str">
        <f>IFERROR(VLOOKUP(Listing!C457, MasterData!$D$19:$E$19, 2, FALSE), "")</f>
        <v/>
      </c>
      <c r="D457" s="9" t="str">
        <f>IFERROR(VLOOKUP(Listing!D457, MasterData!$G$3:$H$5, 2, FALSE), "")</f>
        <v/>
      </c>
      <c r="E457" s="9" t="str">
        <f>IFERROR(VLOOKUP(Listing!E457, 'Loại tài sản'!$A$2:$B$500, 2, FALSE), "")</f>
        <v/>
      </c>
      <c r="F457" s="9" t="str">
        <f>IF(Listing!F457="", "", Listing!F457)</f>
        <v/>
      </c>
      <c r="G457" s="9" t="str">
        <f>IF(Listing!G457="", "", Listing!G457)</f>
        <v/>
      </c>
      <c r="H457" s="9" t="str">
        <f>IF(Listing!H457="", "", Listing!H457)</f>
        <v/>
      </c>
      <c r="I457" s="9" t="str">
        <f>IF(Listing!I457="", "", Listing!I457)</f>
        <v/>
      </c>
      <c r="J457" s="9" t="str">
        <f>IFERROR(VLOOKUP(Listing!J457, Province!$A$2:$B$100, 2, FALSE), "")</f>
        <v/>
      </c>
      <c r="K457" s="9" t="str">
        <f>IFERROR(VLOOKUP(Listing!K457, District!$B$2:$C$703, 2, FALSE), "")</f>
        <v/>
      </c>
      <c r="L457" s="9" t="str">
        <f>IFERROR(VLOOKUP(Listing!L457, Ward!$B$2:$C$20000, 2, FALSE), "")</f>
        <v/>
      </c>
      <c r="M457" s="9" t="str">
        <f>IFERROR(VLOOKUP(Listing!M457, MasterData!$L$3:$M$7, 2, FALSE), "")</f>
        <v/>
      </c>
      <c r="N457" s="9" t="str">
        <f>IFERROR(VLOOKUP(Listing!N457, MasterData!$O$3:$P$7, 2, FALSE), "")</f>
        <v/>
      </c>
      <c r="O457" s="9" t="str">
        <f>IF(Listing!O457="", "", Listing!O457)</f>
        <v/>
      </c>
      <c r="P457" s="9" t="str">
        <f>IFERROR(VLOOKUP(Listing!P457, MasterData!$D$11:$E$13, 2, FALSE), "")</f>
        <v/>
      </c>
      <c r="Q457" s="9" t="str">
        <f>IFERROR(VLOOKUP(Listing!Q457, MasterData!$A$11:$B$12, 2, FALSE), "")</f>
        <v/>
      </c>
      <c r="R457" s="9" t="str">
        <f>IFERROR(VLOOKUP(Listing!R457, 'Tình trạng nội thất'!$B$2:$C$4, 2, FALSE), "")</f>
        <v/>
      </c>
      <c r="S457" s="9" t="str">
        <f>IFERROR(VLOOKUP(Listing!S457, View!$A$2:$B$9, 2, FALSE), "")</f>
        <v/>
      </c>
      <c r="T457" s="9" t="str">
        <f>IF(Listing!T457="", "", Listing!T457)</f>
        <v/>
      </c>
      <c r="U457" s="9" t="str">
        <f>IFERROR(VLOOKUP(Listing!U457, Project!$A$2:$B$300, 2, FALSE), "")</f>
        <v/>
      </c>
      <c r="V457" s="9" t="str">
        <f>IF(Listing!V457="", "", Listing!V457)</f>
        <v/>
      </c>
      <c r="W457" s="9" t="str">
        <f>IF(Listing!W457="", "", Listing!W457)</f>
        <v/>
      </c>
      <c r="X457" s="9" t="str">
        <f>IF(Listing!X457="", "", Listing!X457)</f>
        <v/>
      </c>
      <c r="Y457" s="9" t="str">
        <f>IF(Listing!Y457="", "", Listing!Y457)</f>
        <v/>
      </c>
      <c r="Z457" s="9" t="str">
        <f>IF(Listing!Z457="", "", Listing!Z457)</f>
        <v/>
      </c>
      <c r="AA457" s="9" t="str">
        <f>IF(Listing!AA457="", "", Listing!AA457)</f>
        <v/>
      </c>
    </row>
    <row r="458" spans="1:27" ht="14.25" customHeight="1">
      <c r="A458" s="9" t="str">
        <f>IF(Listing!A458="", "", Listing!A458)</f>
        <v/>
      </c>
      <c r="B458" s="9" t="str">
        <f>IFERROR(VLOOKUP(Listing!B458, MasterData!$A$3:$B$5, 2, FALSE), "")</f>
        <v/>
      </c>
      <c r="C458" s="9" t="str">
        <f>IFERROR(VLOOKUP(Listing!C458, MasterData!$D$19:$E$19, 2, FALSE), "")</f>
        <v/>
      </c>
      <c r="D458" s="9" t="str">
        <f>IFERROR(VLOOKUP(Listing!D458, MasterData!$G$3:$H$5, 2, FALSE), "")</f>
        <v/>
      </c>
      <c r="E458" s="9" t="str">
        <f>IFERROR(VLOOKUP(Listing!E458, 'Loại tài sản'!$A$2:$B$500, 2, FALSE), "")</f>
        <v/>
      </c>
      <c r="F458" s="9" t="str">
        <f>IF(Listing!F458="", "", Listing!F458)</f>
        <v/>
      </c>
      <c r="G458" s="9" t="str">
        <f>IF(Listing!G458="", "", Listing!G458)</f>
        <v/>
      </c>
      <c r="H458" s="9" t="str">
        <f>IF(Listing!H458="", "", Listing!H458)</f>
        <v/>
      </c>
      <c r="I458" s="9" t="str">
        <f>IF(Listing!I458="", "", Listing!I458)</f>
        <v/>
      </c>
      <c r="J458" s="9" t="str">
        <f>IFERROR(VLOOKUP(Listing!J458, Province!$A$2:$B$100, 2, FALSE), "")</f>
        <v/>
      </c>
      <c r="K458" s="9" t="str">
        <f>IFERROR(VLOOKUP(Listing!K458, District!$B$2:$C$703, 2, FALSE), "")</f>
        <v/>
      </c>
      <c r="L458" s="9" t="str">
        <f>IFERROR(VLOOKUP(Listing!L458, Ward!$B$2:$C$20000, 2, FALSE), "")</f>
        <v/>
      </c>
      <c r="M458" s="9" t="str">
        <f>IFERROR(VLOOKUP(Listing!M458, MasterData!$L$3:$M$7, 2, FALSE), "")</f>
        <v/>
      </c>
      <c r="N458" s="9" t="str">
        <f>IFERROR(VLOOKUP(Listing!N458, MasterData!$O$3:$P$7, 2, FALSE), "")</f>
        <v/>
      </c>
      <c r="O458" s="9" t="str">
        <f>IF(Listing!O458="", "", Listing!O458)</f>
        <v/>
      </c>
      <c r="P458" s="9" t="str">
        <f>IFERROR(VLOOKUP(Listing!P458, MasterData!$D$11:$E$13, 2, FALSE), "")</f>
        <v/>
      </c>
      <c r="Q458" s="9" t="str">
        <f>IFERROR(VLOOKUP(Listing!Q458, MasterData!$A$11:$B$12, 2, FALSE), "")</f>
        <v/>
      </c>
      <c r="R458" s="9" t="str">
        <f>IFERROR(VLOOKUP(Listing!R458, 'Tình trạng nội thất'!$B$2:$C$4, 2, FALSE), "")</f>
        <v/>
      </c>
      <c r="S458" s="9" t="str">
        <f>IFERROR(VLOOKUP(Listing!S458, View!$A$2:$B$9, 2, FALSE), "")</f>
        <v/>
      </c>
      <c r="T458" s="9" t="str">
        <f>IF(Listing!T458="", "", Listing!T458)</f>
        <v/>
      </c>
      <c r="U458" s="9" t="str">
        <f>IFERROR(VLOOKUP(Listing!U458, Project!$A$2:$B$300, 2, FALSE), "")</f>
        <v/>
      </c>
      <c r="V458" s="9" t="str">
        <f>IF(Listing!V458="", "", Listing!V458)</f>
        <v/>
      </c>
      <c r="W458" s="9" t="str">
        <f>IF(Listing!W458="", "", Listing!W458)</f>
        <v/>
      </c>
      <c r="X458" s="9" t="str">
        <f>IF(Listing!X458="", "", Listing!X458)</f>
        <v/>
      </c>
      <c r="Y458" s="9" t="str">
        <f>IF(Listing!Y458="", "", Listing!Y458)</f>
        <v/>
      </c>
      <c r="Z458" s="9" t="str">
        <f>IF(Listing!Z458="", "", Listing!Z458)</f>
        <v/>
      </c>
      <c r="AA458" s="9" t="str">
        <f>IF(Listing!AA458="", "", Listing!AA458)</f>
        <v/>
      </c>
    </row>
    <row r="459" spans="1:27" ht="14.25" customHeight="1">
      <c r="A459" s="9" t="str">
        <f>IF(Listing!A459="", "", Listing!A459)</f>
        <v/>
      </c>
      <c r="B459" s="9" t="str">
        <f>IFERROR(VLOOKUP(Listing!B459, MasterData!$A$3:$B$5, 2, FALSE), "")</f>
        <v/>
      </c>
      <c r="C459" s="9" t="str">
        <f>IFERROR(VLOOKUP(Listing!C459, MasterData!$D$19:$E$19, 2, FALSE), "")</f>
        <v/>
      </c>
      <c r="D459" s="9" t="str">
        <f>IFERROR(VLOOKUP(Listing!D459, MasterData!$G$3:$H$5, 2, FALSE), "")</f>
        <v/>
      </c>
      <c r="E459" s="9" t="str">
        <f>IFERROR(VLOOKUP(Listing!E459, 'Loại tài sản'!$A$2:$B$500, 2, FALSE), "")</f>
        <v/>
      </c>
      <c r="F459" s="9" t="str">
        <f>IF(Listing!F459="", "", Listing!F459)</f>
        <v/>
      </c>
      <c r="G459" s="9" t="str">
        <f>IF(Listing!G459="", "", Listing!G459)</f>
        <v/>
      </c>
      <c r="H459" s="9" t="str">
        <f>IF(Listing!H459="", "", Listing!H459)</f>
        <v/>
      </c>
      <c r="I459" s="9" t="str">
        <f>IF(Listing!I459="", "", Listing!I459)</f>
        <v/>
      </c>
      <c r="J459" s="9" t="str">
        <f>IFERROR(VLOOKUP(Listing!J459, Province!$A$2:$B$100, 2, FALSE), "")</f>
        <v/>
      </c>
      <c r="K459" s="9" t="str">
        <f>IFERROR(VLOOKUP(Listing!K459, District!$B$2:$C$703, 2, FALSE), "")</f>
        <v/>
      </c>
      <c r="L459" s="9" t="str">
        <f>IFERROR(VLOOKUP(Listing!L459, Ward!$B$2:$C$20000, 2, FALSE), "")</f>
        <v/>
      </c>
      <c r="M459" s="9" t="str">
        <f>IFERROR(VLOOKUP(Listing!M459, MasterData!$L$3:$M$7, 2, FALSE), "")</f>
        <v/>
      </c>
      <c r="N459" s="9" t="str">
        <f>IFERROR(VLOOKUP(Listing!N459, MasterData!$O$3:$P$7, 2, FALSE), "")</f>
        <v/>
      </c>
      <c r="O459" s="9" t="str">
        <f>IF(Listing!O459="", "", Listing!O459)</f>
        <v/>
      </c>
      <c r="P459" s="9" t="str">
        <f>IFERROR(VLOOKUP(Listing!P459, MasterData!$D$11:$E$13, 2, FALSE), "")</f>
        <v/>
      </c>
      <c r="Q459" s="9" t="str">
        <f>IFERROR(VLOOKUP(Listing!Q459, MasterData!$A$11:$B$12, 2, FALSE), "")</f>
        <v/>
      </c>
      <c r="R459" s="9" t="str">
        <f>IFERROR(VLOOKUP(Listing!R459, 'Tình trạng nội thất'!$B$2:$C$4, 2, FALSE), "")</f>
        <v/>
      </c>
      <c r="S459" s="9" t="str">
        <f>IFERROR(VLOOKUP(Listing!S459, View!$A$2:$B$9, 2, FALSE), "")</f>
        <v/>
      </c>
      <c r="T459" s="9" t="str">
        <f>IF(Listing!T459="", "", Listing!T459)</f>
        <v/>
      </c>
      <c r="U459" s="9" t="str">
        <f>IFERROR(VLOOKUP(Listing!U459, Project!$A$2:$B$300, 2, FALSE), "")</f>
        <v/>
      </c>
      <c r="V459" s="9" t="str">
        <f>IF(Listing!V459="", "", Listing!V459)</f>
        <v/>
      </c>
      <c r="W459" s="9" t="str">
        <f>IF(Listing!W459="", "", Listing!W459)</f>
        <v/>
      </c>
      <c r="X459" s="9" t="str">
        <f>IF(Listing!X459="", "", Listing!X459)</f>
        <v/>
      </c>
      <c r="Y459" s="9" t="str">
        <f>IF(Listing!Y459="", "", Listing!Y459)</f>
        <v/>
      </c>
      <c r="Z459" s="9" t="str">
        <f>IF(Listing!Z459="", "", Listing!Z459)</f>
        <v/>
      </c>
      <c r="AA459" s="9" t="str">
        <f>IF(Listing!AA459="", "", Listing!AA459)</f>
        <v/>
      </c>
    </row>
    <row r="460" spans="1:27" ht="14.25" customHeight="1">
      <c r="A460" s="9" t="str">
        <f>IF(Listing!A460="", "", Listing!A460)</f>
        <v/>
      </c>
      <c r="B460" s="9" t="str">
        <f>IFERROR(VLOOKUP(Listing!B460, MasterData!$A$3:$B$5, 2, FALSE), "")</f>
        <v/>
      </c>
      <c r="C460" s="9" t="str">
        <f>IFERROR(VLOOKUP(Listing!C460, MasterData!$D$19:$E$19, 2, FALSE), "")</f>
        <v/>
      </c>
      <c r="D460" s="9" t="str">
        <f>IFERROR(VLOOKUP(Listing!D460, MasterData!$G$3:$H$5, 2, FALSE), "")</f>
        <v/>
      </c>
      <c r="E460" s="9" t="str">
        <f>IFERROR(VLOOKUP(Listing!E460, 'Loại tài sản'!$A$2:$B$500, 2, FALSE), "")</f>
        <v/>
      </c>
      <c r="F460" s="9" t="str">
        <f>IF(Listing!F460="", "", Listing!F460)</f>
        <v/>
      </c>
      <c r="G460" s="9" t="str">
        <f>IF(Listing!G460="", "", Listing!G460)</f>
        <v/>
      </c>
      <c r="H460" s="9" t="str">
        <f>IF(Listing!H460="", "", Listing!H460)</f>
        <v/>
      </c>
      <c r="I460" s="9" t="str">
        <f>IF(Listing!I460="", "", Listing!I460)</f>
        <v/>
      </c>
      <c r="J460" s="9" t="str">
        <f>IFERROR(VLOOKUP(Listing!J460, Province!$A$2:$B$100, 2, FALSE), "")</f>
        <v/>
      </c>
      <c r="K460" s="9" t="str">
        <f>IFERROR(VLOOKUP(Listing!K460, District!$B$2:$C$703, 2, FALSE), "")</f>
        <v/>
      </c>
      <c r="L460" s="9" t="str">
        <f>IFERROR(VLOOKUP(Listing!L460, Ward!$B$2:$C$20000, 2, FALSE), "")</f>
        <v/>
      </c>
      <c r="M460" s="9" t="str">
        <f>IFERROR(VLOOKUP(Listing!M460, MasterData!$L$3:$M$7, 2, FALSE), "")</f>
        <v/>
      </c>
      <c r="N460" s="9" t="str">
        <f>IFERROR(VLOOKUP(Listing!N460, MasterData!$O$3:$P$7, 2, FALSE), "")</f>
        <v/>
      </c>
      <c r="O460" s="9" t="str">
        <f>IF(Listing!O460="", "", Listing!O460)</f>
        <v/>
      </c>
      <c r="P460" s="9" t="str">
        <f>IFERROR(VLOOKUP(Listing!P460, MasterData!$D$11:$E$13, 2, FALSE), "")</f>
        <v/>
      </c>
      <c r="Q460" s="9" t="str">
        <f>IFERROR(VLOOKUP(Listing!Q460, MasterData!$A$11:$B$12, 2, FALSE), "")</f>
        <v/>
      </c>
      <c r="R460" s="9" t="str">
        <f>IFERROR(VLOOKUP(Listing!R460, 'Tình trạng nội thất'!$B$2:$C$4, 2, FALSE), "")</f>
        <v/>
      </c>
      <c r="S460" s="9" t="str">
        <f>IFERROR(VLOOKUP(Listing!S460, View!$A$2:$B$9, 2, FALSE), "")</f>
        <v/>
      </c>
      <c r="T460" s="9" t="str">
        <f>IF(Listing!T460="", "", Listing!T460)</f>
        <v/>
      </c>
      <c r="U460" s="9" t="str">
        <f>IFERROR(VLOOKUP(Listing!U460, Project!$A$2:$B$300, 2, FALSE), "")</f>
        <v/>
      </c>
      <c r="V460" s="9" t="str">
        <f>IF(Listing!V460="", "", Listing!V460)</f>
        <v/>
      </c>
      <c r="W460" s="9" t="str">
        <f>IF(Listing!W460="", "", Listing!W460)</f>
        <v/>
      </c>
      <c r="X460" s="9" t="str">
        <f>IF(Listing!X460="", "", Listing!X460)</f>
        <v/>
      </c>
      <c r="Y460" s="9" t="str">
        <f>IF(Listing!Y460="", "", Listing!Y460)</f>
        <v/>
      </c>
      <c r="Z460" s="9" t="str">
        <f>IF(Listing!Z460="", "", Listing!Z460)</f>
        <v/>
      </c>
      <c r="AA460" s="9" t="str">
        <f>IF(Listing!AA460="", "", Listing!AA460)</f>
        <v/>
      </c>
    </row>
    <row r="461" spans="1:27" ht="14.25" customHeight="1">
      <c r="A461" s="9" t="str">
        <f>IF(Listing!A461="", "", Listing!A461)</f>
        <v/>
      </c>
      <c r="B461" s="9" t="str">
        <f>IFERROR(VLOOKUP(Listing!B461, MasterData!$A$3:$B$5, 2, FALSE), "")</f>
        <v/>
      </c>
      <c r="C461" s="9" t="str">
        <f>IFERROR(VLOOKUP(Listing!C461, MasterData!$D$19:$E$19, 2, FALSE), "")</f>
        <v/>
      </c>
      <c r="D461" s="9" t="str">
        <f>IFERROR(VLOOKUP(Listing!D461, MasterData!$G$3:$H$5, 2, FALSE), "")</f>
        <v/>
      </c>
      <c r="E461" s="9" t="str">
        <f>IFERROR(VLOOKUP(Listing!E461, 'Loại tài sản'!$A$2:$B$500, 2, FALSE), "")</f>
        <v/>
      </c>
      <c r="F461" s="9" t="str">
        <f>IF(Listing!F461="", "", Listing!F461)</f>
        <v/>
      </c>
      <c r="G461" s="9" t="str">
        <f>IF(Listing!G461="", "", Listing!G461)</f>
        <v/>
      </c>
      <c r="H461" s="9" t="str">
        <f>IF(Listing!H461="", "", Listing!H461)</f>
        <v/>
      </c>
      <c r="I461" s="9" t="str">
        <f>IF(Listing!I461="", "", Listing!I461)</f>
        <v/>
      </c>
      <c r="J461" s="9" t="str">
        <f>IFERROR(VLOOKUP(Listing!J461, Province!$A$2:$B$100, 2, FALSE), "")</f>
        <v/>
      </c>
      <c r="K461" s="9" t="str">
        <f>IFERROR(VLOOKUP(Listing!K461, District!$B$2:$C$703, 2, FALSE), "")</f>
        <v/>
      </c>
      <c r="L461" s="9" t="str">
        <f>IFERROR(VLOOKUP(Listing!L461, Ward!$B$2:$C$20000, 2, FALSE), "")</f>
        <v/>
      </c>
      <c r="M461" s="9" t="str">
        <f>IFERROR(VLOOKUP(Listing!M461, MasterData!$L$3:$M$7, 2, FALSE), "")</f>
        <v/>
      </c>
      <c r="N461" s="9" t="str">
        <f>IFERROR(VLOOKUP(Listing!N461, MasterData!$O$3:$P$7, 2, FALSE), "")</f>
        <v/>
      </c>
      <c r="O461" s="9" t="str">
        <f>IF(Listing!O461="", "", Listing!O461)</f>
        <v/>
      </c>
      <c r="P461" s="9" t="str">
        <f>IFERROR(VLOOKUP(Listing!P461, MasterData!$D$11:$E$13, 2, FALSE), "")</f>
        <v/>
      </c>
      <c r="Q461" s="9" t="str">
        <f>IFERROR(VLOOKUP(Listing!Q461, MasterData!$A$11:$B$12, 2, FALSE), "")</f>
        <v/>
      </c>
      <c r="R461" s="9" t="str">
        <f>IFERROR(VLOOKUP(Listing!R461, 'Tình trạng nội thất'!$B$2:$C$4, 2, FALSE), "")</f>
        <v/>
      </c>
      <c r="S461" s="9" t="str">
        <f>IFERROR(VLOOKUP(Listing!S461, View!$A$2:$B$9, 2, FALSE), "")</f>
        <v/>
      </c>
      <c r="T461" s="9" t="str">
        <f>IF(Listing!T461="", "", Listing!T461)</f>
        <v/>
      </c>
      <c r="U461" s="9" t="str">
        <f>IFERROR(VLOOKUP(Listing!U461, Project!$A$2:$B$300, 2, FALSE), "")</f>
        <v/>
      </c>
      <c r="V461" s="9" t="str">
        <f>IF(Listing!V461="", "", Listing!V461)</f>
        <v/>
      </c>
      <c r="W461" s="9" t="str">
        <f>IF(Listing!W461="", "", Listing!W461)</f>
        <v/>
      </c>
      <c r="X461" s="9" t="str">
        <f>IF(Listing!X461="", "", Listing!X461)</f>
        <v/>
      </c>
      <c r="Y461" s="9" t="str">
        <f>IF(Listing!Y461="", "", Listing!Y461)</f>
        <v/>
      </c>
      <c r="Z461" s="9" t="str">
        <f>IF(Listing!Z461="", "", Listing!Z461)</f>
        <v/>
      </c>
      <c r="AA461" s="9" t="str">
        <f>IF(Listing!AA461="", "", Listing!AA461)</f>
        <v/>
      </c>
    </row>
    <row r="462" spans="1:27" ht="14.25" customHeight="1">
      <c r="A462" s="9" t="str">
        <f>IF(Listing!A462="", "", Listing!A462)</f>
        <v/>
      </c>
      <c r="B462" s="9" t="str">
        <f>IFERROR(VLOOKUP(Listing!B462, MasterData!$A$3:$B$5, 2, FALSE), "")</f>
        <v/>
      </c>
      <c r="C462" s="9" t="str">
        <f>IFERROR(VLOOKUP(Listing!C462, MasterData!$D$19:$E$19, 2, FALSE), "")</f>
        <v/>
      </c>
      <c r="D462" s="9" t="str">
        <f>IFERROR(VLOOKUP(Listing!D462, MasterData!$G$3:$H$5, 2, FALSE), "")</f>
        <v/>
      </c>
      <c r="E462" s="9" t="str">
        <f>IFERROR(VLOOKUP(Listing!E462, 'Loại tài sản'!$A$2:$B$500, 2, FALSE), "")</f>
        <v/>
      </c>
      <c r="F462" s="9" t="str">
        <f>IF(Listing!F462="", "", Listing!F462)</f>
        <v/>
      </c>
      <c r="G462" s="9" t="str">
        <f>IF(Listing!G462="", "", Listing!G462)</f>
        <v/>
      </c>
      <c r="H462" s="9" t="str">
        <f>IF(Listing!H462="", "", Listing!H462)</f>
        <v/>
      </c>
      <c r="I462" s="9" t="str">
        <f>IF(Listing!I462="", "", Listing!I462)</f>
        <v/>
      </c>
      <c r="J462" s="9" t="str">
        <f>IFERROR(VLOOKUP(Listing!J462, Province!$A$2:$B$100, 2, FALSE), "")</f>
        <v/>
      </c>
      <c r="K462" s="9" t="str">
        <f>IFERROR(VLOOKUP(Listing!K462, District!$B$2:$C$703, 2, FALSE), "")</f>
        <v/>
      </c>
      <c r="L462" s="9" t="str">
        <f>IFERROR(VLOOKUP(Listing!L462, Ward!$B$2:$C$20000, 2, FALSE), "")</f>
        <v/>
      </c>
      <c r="M462" s="9" t="str">
        <f>IFERROR(VLOOKUP(Listing!M462, MasterData!$L$3:$M$7, 2, FALSE), "")</f>
        <v/>
      </c>
      <c r="N462" s="9" t="str">
        <f>IFERROR(VLOOKUP(Listing!N462, MasterData!$O$3:$P$7, 2, FALSE), "")</f>
        <v/>
      </c>
      <c r="O462" s="9" t="str">
        <f>IF(Listing!O462="", "", Listing!O462)</f>
        <v/>
      </c>
      <c r="P462" s="9" t="str">
        <f>IFERROR(VLOOKUP(Listing!P462, MasterData!$D$11:$E$13, 2, FALSE), "")</f>
        <v/>
      </c>
      <c r="Q462" s="9" t="str">
        <f>IFERROR(VLOOKUP(Listing!Q462, MasterData!$A$11:$B$12, 2, FALSE), "")</f>
        <v/>
      </c>
      <c r="R462" s="9" t="str">
        <f>IFERROR(VLOOKUP(Listing!R462, 'Tình trạng nội thất'!$B$2:$C$4, 2, FALSE), "")</f>
        <v/>
      </c>
      <c r="S462" s="9" t="str">
        <f>IFERROR(VLOOKUP(Listing!S462, View!$A$2:$B$9, 2, FALSE), "")</f>
        <v/>
      </c>
      <c r="T462" s="9" t="str">
        <f>IF(Listing!T462="", "", Listing!T462)</f>
        <v/>
      </c>
      <c r="U462" s="9" t="str">
        <f>IFERROR(VLOOKUP(Listing!U462, Project!$A$2:$B$300, 2, FALSE), "")</f>
        <v/>
      </c>
      <c r="V462" s="9" t="str">
        <f>IF(Listing!V462="", "", Listing!V462)</f>
        <v/>
      </c>
      <c r="W462" s="9" t="str">
        <f>IF(Listing!W462="", "", Listing!W462)</f>
        <v/>
      </c>
      <c r="X462" s="9" t="str">
        <f>IF(Listing!X462="", "", Listing!X462)</f>
        <v/>
      </c>
      <c r="Y462" s="9" t="str">
        <f>IF(Listing!Y462="", "", Listing!Y462)</f>
        <v/>
      </c>
      <c r="Z462" s="9" t="str">
        <f>IF(Listing!Z462="", "", Listing!Z462)</f>
        <v/>
      </c>
      <c r="AA462" s="9" t="str">
        <f>IF(Listing!AA462="", "", Listing!AA462)</f>
        <v/>
      </c>
    </row>
    <row r="463" spans="1:27" ht="14.25" customHeight="1">
      <c r="A463" s="9" t="str">
        <f>IF(Listing!A463="", "", Listing!A463)</f>
        <v/>
      </c>
      <c r="B463" s="9" t="str">
        <f>IFERROR(VLOOKUP(Listing!B463, MasterData!$A$3:$B$5, 2, FALSE), "")</f>
        <v/>
      </c>
      <c r="C463" s="9" t="str">
        <f>IFERROR(VLOOKUP(Listing!C463, MasterData!$D$19:$E$19, 2, FALSE), "")</f>
        <v/>
      </c>
      <c r="D463" s="9" t="str">
        <f>IFERROR(VLOOKUP(Listing!D463, MasterData!$G$3:$H$5, 2, FALSE), "")</f>
        <v/>
      </c>
      <c r="E463" s="9" t="str">
        <f>IFERROR(VLOOKUP(Listing!E463, 'Loại tài sản'!$A$2:$B$500, 2, FALSE), "")</f>
        <v/>
      </c>
      <c r="F463" s="9" t="str">
        <f>IF(Listing!F463="", "", Listing!F463)</f>
        <v/>
      </c>
      <c r="G463" s="9" t="str">
        <f>IF(Listing!G463="", "", Listing!G463)</f>
        <v/>
      </c>
      <c r="H463" s="9" t="str">
        <f>IF(Listing!H463="", "", Listing!H463)</f>
        <v/>
      </c>
      <c r="I463" s="9" t="str">
        <f>IF(Listing!I463="", "", Listing!I463)</f>
        <v/>
      </c>
      <c r="J463" s="9" t="str">
        <f>IFERROR(VLOOKUP(Listing!J463, Province!$A$2:$B$100, 2, FALSE), "")</f>
        <v/>
      </c>
      <c r="K463" s="9" t="str">
        <f>IFERROR(VLOOKUP(Listing!K463, District!$B$2:$C$703, 2, FALSE), "")</f>
        <v/>
      </c>
      <c r="L463" s="9" t="str">
        <f>IFERROR(VLOOKUP(Listing!L463, Ward!$B$2:$C$20000, 2, FALSE), "")</f>
        <v/>
      </c>
      <c r="M463" s="9" t="str">
        <f>IFERROR(VLOOKUP(Listing!M463, MasterData!$L$3:$M$7, 2, FALSE), "")</f>
        <v/>
      </c>
      <c r="N463" s="9" t="str">
        <f>IFERROR(VLOOKUP(Listing!N463, MasterData!$O$3:$P$7, 2, FALSE), "")</f>
        <v/>
      </c>
      <c r="O463" s="9" t="str">
        <f>IF(Listing!O463="", "", Listing!O463)</f>
        <v/>
      </c>
      <c r="P463" s="9" t="str">
        <f>IFERROR(VLOOKUP(Listing!P463, MasterData!$D$11:$E$13, 2, FALSE), "")</f>
        <v/>
      </c>
      <c r="Q463" s="9" t="str">
        <f>IFERROR(VLOOKUP(Listing!Q463, MasterData!$A$11:$B$12, 2, FALSE), "")</f>
        <v/>
      </c>
      <c r="R463" s="9" t="str">
        <f>IFERROR(VLOOKUP(Listing!R463, 'Tình trạng nội thất'!$B$2:$C$4, 2, FALSE), "")</f>
        <v/>
      </c>
      <c r="S463" s="9" t="str">
        <f>IFERROR(VLOOKUP(Listing!S463, View!$A$2:$B$9, 2, FALSE), "")</f>
        <v/>
      </c>
      <c r="T463" s="9" t="str">
        <f>IF(Listing!T463="", "", Listing!T463)</f>
        <v/>
      </c>
      <c r="U463" s="9" t="str">
        <f>IFERROR(VLOOKUP(Listing!U463, Project!$A$2:$B$300, 2, FALSE), "")</f>
        <v/>
      </c>
      <c r="V463" s="9" t="str">
        <f>IF(Listing!V463="", "", Listing!V463)</f>
        <v/>
      </c>
      <c r="W463" s="9" t="str">
        <f>IF(Listing!W463="", "", Listing!W463)</f>
        <v/>
      </c>
      <c r="X463" s="9" t="str">
        <f>IF(Listing!X463="", "", Listing!X463)</f>
        <v/>
      </c>
      <c r="Y463" s="9" t="str">
        <f>IF(Listing!Y463="", "", Listing!Y463)</f>
        <v/>
      </c>
      <c r="Z463" s="9" t="str">
        <f>IF(Listing!Z463="", "", Listing!Z463)</f>
        <v/>
      </c>
      <c r="AA463" s="9" t="str">
        <f>IF(Listing!AA463="", "", Listing!AA463)</f>
        <v/>
      </c>
    </row>
    <row r="464" spans="1:27" ht="14.25" customHeight="1">
      <c r="A464" s="9" t="str">
        <f>IF(Listing!A464="", "", Listing!A464)</f>
        <v/>
      </c>
      <c r="B464" s="9" t="str">
        <f>IFERROR(VLOOKUP(Listing!B464, MasterData!$A$3:$B$5, 2, FALSE), "")</f>
        <v/>
      </c>
      <c r="C464" s="9" t="str">
        <f>IFERROR(VLOOKUP(Listing!C464, MasterData!$D$19:$E$19, 2, FALSE), "")</f>
        <v/>
      </c>
      <c r="D464" s="9" t="str">
        <f>IFERROR(VLOOKUP(Listing!D464, MasterData!$G$3:$H$5, 2, FALSE), "")</f>
        <v/>
      </c>
      <c r="E464" s="9" t="str">
        <f>IFERROR(VLOOKUP(Listing!E464, 'Loại tài sản'!$A$2:$B$500, 2, FALSE), "")</f>
        <v/>
      </c>
      <c r="F464" s="9" t="str">
        <f>IF(Listing!F464="", "", Listing!F464)</f>
        <v/>
      </c>
      <c r="G464" s="9" t="str">
        <f>IF(Listing!G464="", "", Listing!G464)</f>
        <v/>
      </c>
      <c r="H464" s="9" t="str">
        <f>IF(Listing!H464="", "", Listing!H464)</f>
        <v/>
      </c>
      <c r="I464" s="9" t="str">
        <f>IF(Listing!I464="", "", Listing!I464)</f>
        <v/>
      </c>
      <c r="J464" s="9" t="str">
        <f>IFERROR(VLOOKUP(Listing!J464, Province!$A$2:$B$100, 2, FALSE), "")</f>
        <v/>
      </c>
      <c r="K464" s="9" t="str">
        <f>IFERROR(VLOOKUP(Listing!K464, District!$B$2:$C$703, 2, FALSE), "")</f>
        <v/>
      </c>
      <c r="L464" s="9" t="str">
        <f>IFERROR(VLOOKUP(Listing!L464, Ward!$B$2:$C$20000, 2, FALSE), "")</f>
        <v/>
      </c>
      <c r="M464" s="9" t="str">
        <f>IFERROR(VLOOKUP(Listing!M464, MasterData!$L$3:$M$7, 2, FALSE), "")</f>
        <v/>
      </c>
      <c r="N464" s="9" t="str">
        <f>IFERROR(VLOOKUP(Listing!N464, MasterData!$O$3:$P$7, 2, FALSE), "")</f>
        <v/>
      </c>
      <c r="O464" s="9" t="str">
        <f>IF(Listing!O464="", "", Listing!O464)</f>
        <v/>
      </c>
      <c r="P464" s="9" t="str">
        <f>IFERROR(VLOOKUP(Listing!P464, MasterData!$D$11:$E$13, 2, FALSE), "")</f>
        <v/>
      </c>
      <c r="Q464" s="9" t="str">
        <f>IFERROR(VLOOKUP(Listing!Q464, MasterData!$A$11:$B$12, 2, FALSE), "")</f>
        <v/>
      </c>
      <c r="R464" s="9" t="str">
        <f>IFERROR(VLOOKUP(Listing!R464, 'Tình trạng nội thất'!$B$2:$C$4, 2, FALSE), "")</f>
        <v/>
      </c>
      <c r="S464" s="9" t="str">
        <f>IFERROR(VLOOKUP(Listing!S464, View!$A$2:$B$9, 2, FALSE), "")</f>
        <v/>
      </c>
      <c r="T464" s="9" t="str">
        <f>IF(Listing!T464="", "", Listing!T464)</f>
        <v/>
      </c>
      <c r="U464" s="9" t="str">
        <f>IFERROR(VLOOKUP(Listing!U464, Project!$A$2:$B$300, 2, FALSE), "")</f>
        <v/>
      </c>
      <c r="V464" s="9" t="str">
        <f>IF(Listing!V464="", "", Listing!V464)</f>
        <v/>
      </c>
      <c r="W464" s="9" t="str">
        <f>IF(Listing!W464="", "", Listing!W464)</f>
        <v/>
      </c>
      <c r="X464" s="9" t="str">
        <f>IF(Listing!X464="", "", Listing!X464)</f>
        <v/>
      </c>
      <c r="Y464" s="9" t="str">
        <f>IF(Listing!Y464="", "", Listing!Y464)</f>
        <v/>
      </c>
      <c r="Z464" s="9" t="str">
        <f>IF(Listing!Z464="", "", Listing!Z464)</f>
        <v/>
      </c>
      <c r="AA464" s="9" t="str">
        <f>IF(Listing!AA464="", "", Listing!AA464)</f>
        <v/>
      </c>
    </row>
    <row r="465" spans="1:27" ht="14.25" customHeight="1">
      <c r="A465" s="9" t="str">
        <f>IF(Listing!A465="", "", Listing!A465)</f>
        <v/>
      </c>
      <c r="B465" s="9" t="str">
        <f>IFERROR(VLOOKUP(Listing!B465, MasterData!$A$3:$B$5, 2, FALSE), "")</f>
        <v/>
      </c>
      <c r="C465" s="9" t="str">
        <f>IFERROR(VLOOKUP(Listing!C465, MasterData!$D$19:$E$19, 2, FALSE), "")</f>
        <v/>
      </c>
      <c r="D465" s="9" t="str">
        <f>IFERROR(VLOOKUP(Listing!D465, MasterData!$G$3:$H$5, 2, FALSE), "")</f>
        <v/>
      </c>
      <c r="E465" s="9" t="str">
        <f>IFERROR(VLOOKUP(Listing!E465, 'Loại tài sản'!$A$2:$B$500, 2, FALSE), "")</f>
        <v/>
      </c>
      <c r="F465" s="9" t="str">
        <f>IF(Listing!F465="", "", Listing!F465)</f>
        <v/>
      </c>
      <c r="G465" s="9" t="str">
        <f>IF(Listing!G465="", "", Listing!G465)</f>
        <v/>
      </c>
      <c r="H465" s="9" t="str">
        <f>IF(Listing!H465="", "", Listing!H465)</f>
        <v/>
      </c>
      <c r="I465" s="9" t="str">
        <f>IF(Listing!I465="", "", Listing!I465)</f>
        <v/>
      </c>
      <c r="J465" s="9" t="str">
        <f>IFERROR(VLOOKUP(Listing!J465, Province!$A$2:$B$100, 2, FALSE), "")</f>
        <v/>
      </c>
      <c r="K465" s="9" t="str">
        <f>IFERROR(VLOOKUP(Listing!K465, District!$B$2:$C$703, 2, FALSE), "")</f>
        <v/>
      </c>
      <c r="L465" s="9" t="str">
        <f>IFERROR(VLOOKUP(Listing!L465, Ward!$B$2:$C$20000, 2, FALSE), "")</f>
        <v/>
      </c>
      <c r="M465" s="9" t="str">
        <f>IFERROR(VLOOKUP(Listing!M465, MasterData!$L$3:$M$7, 2, FALSE), "")</f>
        <v/>
      </c>
      <c r="N465" s="9" t="str">
        <f>IFERROR(VLOOKUP(Listing!N465, MasterData!$O$3:$P$7, 2, FALSE), "")</f>
        <v/>
      </c>
      <c r="O465" s="9" t="str">
        <f>IF(Listing!O465="", "", Listing!O465)</f>
        <v/>
      </c>
      <c r="P465" s="9" t="str">
        <f>IFERROR(VLOOKUP(Listing!P465, MasterData!$D$11:$E$13, 2, FALSE), "")</f>
        <v/>
      </c>
      <c r="Q465" s="9" t="str">
        <f>IFERROR(VLOOKUP(Listing!Q465, MasterData!$A$11:$B$12, 2, FALSE), "")</f>
        <v/>
      </c>
      <c r="R465" s="9" t="str">
        <f>IFERROR(VLOOKUP(Listing!R465, 'Tình trạng nội thất'!$B$2:$C$4, 2, FALSE), "")</f>
        <v/>
      </c>
      <c r="S465" s="9" t="str">
        <f>IFERROR(VLOOKUP(Listing!S465, View!$A$2:$B$9, 2, FALSE), "")</f>
        <v/>
      </c>
      <c r="T465" s="9" t="str">
        <f>IF(Listing!T465="", "", Listing!T465)</f>
        <v/>
      </c>
      <c r="U465" s="9" t="str">
        <f>IFERROR(VLOOKUP(Listing!U465, Project!$A$2:$B$300, 2, FALSE), "")</f>
        <v/>
      </c>
      <c r="V465" s="9" t="str">
        <f>IF(Listing!V465="", "", Listing!V465)</f>
        <v/>
      </c>
      <c r="W465" s="9" t="str">
        <f>IF(Listing!W465="", "", Listing!W465)</f>
        <v/>
      </c>
      <c r="X465" s="9" t="str">
        <f>IF(Listing!X465="", "", Listing!X465)</f>
        <v/>
      </c>
      <c r="Y465" s="9" t="str">
        <f>IF(Listing!Y465="", "", Listing!Y465)</f>
        <v/>
      </c>
      <c r="Z465" s="9" t="str">
        <f>IF(Listing!Z465="", "", Listing!Z465)</f>
        <v/>
      </c>
      <c r="AA465" s="9" t="str">
        <f>IF(Listing!AA465="", "", Listing!AA465)</f>
        <v/>
      </c>
    </row>
    <row r="466" spans="1:27" ht="14.25" customHeight="1">
      <c r="A466" s="9" t="str">
        <f>IF(Listing!A466="", "", Listing!A466)</f>
        <v/>
      </c>
      <c r="B466" s="9" t="str">
        <f>IFERROR(VLOOKUP(Listing!B466, MasterData!$A$3:$B$5, 2, FALSE), "")</f>
        <v/>
      </c>
      <c r="C466" s="9" t="str">
        <f>IFERROR(VLOOKUP(Listing!C466, MasterData!$D$19:$E$19, 2, FALSE), "")</f>
        <v/>
      </c>
      <c r="D466" s="9" t="str">
        <f>IFERROR(VLOOKUP(Listing!D466, MasterData!$G$3:$H$5, 2, FALSE), "")</f>
        <v/>
      </c>
      <c r="E466" s="9" t="str">
        <f>IFERROR(VLOOKUP(Listing!E466, 'Loại tài sản'!$A$2:$B$500, 2, FALSE), "")</f>
        <v/>
      </c>
      <c r="F466" s="9" t="str">
        <f>IF(Listing!F466="", "", Listing!F466)</f>
        <v/>
      </c>
      <c r="G466" s="9" t="str">
        <f>IF(Listing!G466="", "", Listing!G466)</f>
        <v/>
      </c>
      <c r="H466" s="9" t="str">
        <f>IF(Listing!H466="", "", Listing!H466)</f>
        <v/>
      </c>
      <c r="I466" s="9" t="str">
        <f>IF(Listing!I466="", "", Listing!I466)</f>
        <v/>
      </c>
      <c r="J466" s="9" t="str">
        <f>IFERROR(VLOOKUP(Listing!J466, Province!$A$2:$B$100, 2, FALSE), "")</f>
        <v/>
      </c>
      <c r="K466" s="9" t="str">
        <f>IFERROR(VLOOKUP(Listing!K466, District!$B$2:$C$703, 2, FALSE), "")</f>
        <v/>
      </c>
      <c r="L466" s="9" t="str">
        <f>IFERROR(VLOOKUP(Listing!L466, Ward!$B$2:$C$20000, 2, FALSE), "")</f>
        <v/>
      </c>
      <c r="M466" s="9" t="str">
        <f>IFERROR(VLOOKUP(Listing!M466, MasterData!$L$3:$M$7, 2, FALSE), "")</f>
        <v/>
      </c>
      <c r="N466" s="9" t="str">
        <f>IFERROR(VLOOKUP(Listing!N466, MasterData!$O$3:$P$7, 2, FALSE), "")</f>
        <v/>
      </c>
      <c r="O466" s="9" t="str">
        <f>IF(Listing!O466="", "", Listing!O466)</f>
        <v/>
      </c>
      <c r="P466" s="9" t="str">
        <f>IFERROR(VLOOKUP(Listing!P466, MasterData!$D$11:$E$13, 2, FALSE), "")</f>
        <v/>
      </c>
      <c r="Q466" s="9" t="str">
        <f>IFERROR(VLOOKUP(Listing!Q466, MasterData!$A$11:$B$12, 2, FALSE), "")</f>
        <v/>
      </c>
      <c r="R466" s="9" t="str">
        <f>IFERROR(VLOOKUP(Listing!R466, 'Tình trạng nội thất'!$B$2:$C$4, 2, FALSE), "")</f>
        <v/>
      </c>
      <c r="S466" s="9" t="str">
        <f>IFERROR(VLOOKUP(Listing!S466, View!$A$2:$B$9, 2, FALSE), "")</f>
        <v/>
      </c>
      <c r="T466" s="9" t="str">
        <f>IF(Listing!T466="", "", Listing!T466)</f>
        <v/>
      </c>
      <c r="U466" s="9" t="str">
        <f>IFERROR(VLOOKUP(Listing!U466, Project!$A$2:$B$300, 2, FALSE), "")</f>
        <v/>
      </c>
      <c r="V466" s="9" t="str">
        <f>IF(Listing!V466="", "", Listing!V466)</f>
        <v/>
      </c>
      <c r="W466" s="9" t="str">
        <f>IF(Listing!W466="", "", Listing!W466)</f>
        <v/>
      </c>
      <c r="X466" s="9" t="str">
        <f>IF(Listing!X466="", "", Listing!X466)</f>
        <v/>
      </c>
      <c r="Y466" s="9" t="str">
        <f>IF(Listing!Y466="", "", Listing!Y466)</f>
        <v/>
      </c>
      <c r="Z466" s="9" t="str">
        <f>IF(Listing!Z466="", "", Listing!Z466)</f>
        <v/>
      </c>
      <c r="AA466" s="9" t="str">
        <f>IF(Listing!AA466="", "", Listing!AA466)</f>
        <v/>
      </c>
    </row>
    <row r="467" spans="1:27" ht="14.25" customHeight="1">
      <c r="A467" s="9" t="str">
        <f>IF(Listing!A467="", "", Listing!A467)</f>
        <v/>
      </c>
      <c r="B467" s="9" t="str">
        <f>IFERROR(VLOOKUP(Listing!B467, MasterData!$A$3:$B$5, 2, FALSE), "")</f>
        <v/>
      </c>
      <c r="C467" s="9" t="str">
        <f>IFERROR(VLOOKUP(Listing!C467, MasterData!$D$19:$E$19, 2, FALSE), "")</f>
        <v/>
      </c>
      <c r="D467" s="9" t="str">
        <f>IFERROR(VLOOKUP(Listing!D467, MasterData!$G$3:$H$5, 2, FALSE), "")</f>
        <v/>
      </c>
      <c r="E467" s="9" t="str">
        <f>IFERROR(VLOOKUP(Listing!E467, 'Loại tài sản'!$A$2:$B$500, 2, FALSE), "")</f>
        <v/>
      </c>
      <c r="F467" s="9" t="str">
        <f>IF(Listing!F467="", "", Listing!F467)</f>
        <v/>
      </c>
      <c r="G467" s="9" t="str">
        <f>IF(Listing!G467="", "", Listing!G467)</f>
        <v/>
      </c>
      <c r="H467" s="9" t="str">
        <f>IF(Listing!H467="", "", Listing!H467)</f>
        <v/>
      </c>
      <c r="I467" s="9" t="str">
        <f>IF(Listing!I467="", "", Listing!I467)</f>
        <v/>
      </c>
      <c r="J467" s="9" t="str">
        <f>IFERROR(VLOOKUP(Listing!J467, Province!$A$2:$B$100, 2, FALSE), "")</f>
        <v/>
      </c>
      <c r="K467" s="9" t="str">
        <f>IFERROR(VLOOKUP(Listing!K467, District!$B$2:$C$703, 2, FALSE), "")</f>
        <v/>
      </c>
      <c r="L467" s="9" t="str">
        <f>IFERROR(VLOOKUP(Listing!L467, Ward!$B$2:$C$20000, 2, FALSE), "")</f>
        <v/>
      </c>
      <c r="M467" s="9" t="str">
        <f>IFERROR(VLOOKUP(Listing!M467, MasterData!$L$3:$M$7, 2, FALSE), "")</f>
        <v/>
      </c>
      <c r="N467" s="9" t="str">
        <f>IFERROR(VLOOKUP(Listing!N467, MasterData!$O$3:$P$7, 2, FALSE), "")</f>
        <v/>
      </c>
      <c r="O467" s="9" t="str">
        <f>IF(Listing!O467="", "", Listing!O467)</f>
        <v/>
      </c>
      <c r="P467" s="9" t="str">
        <f>IFERROR(VLOOKUP(Listing!P467, MasterData!$D$11:$E$13, 2, FALSE), "")</f>
        <v/>
      </c>
      <c r="Q467" s="9" t="str">
        <f>IFERROR(VLOOKUP(Listing!Q467, MasterData!$A$11:$B$12, 2, FALSE), "")</f>
        <v/>
      </c>
      <c r="R467" s="9" t="str">
        <f>IFERROR(VLOOKUP(Listing!R467, 'Tình trạng nội thất'!$B$2:$C$4, 2, FALSE), "")</f>
        <v/>
      </c>
      <c r="S467" s="9" t="str">
        <f>IFERROR(VLOOKUP(Listing!S467, View!$A$2:$B$9, 2, FALSE), "")</f>
        <v/>
      </c>
      <c r="T467" s="9" t="str">
        <f>IF(Listing!T467="", "", Listing!T467)</f>
        <v/>
      </c>
      <c r="U467" s="9" t="str">
        <f>IFERROR(VLOOKUP(Listing!U467, Project!$A$2:$B$300, 2, FALSE), "")</f>
        <v/>
      </c>
      <c r="V467" s="9" t="str">
        <f>IF(Listing!V467="", "", Listing!V467)</f>
        <v/>
      </c>
      <c r="W467" s="9" t="str">
        <f>IF(Listing!W467="", "", Listing!W467)</f>
        <v/>
      </c>
      <c r="X467" s="9" t="str">
        <f>IF(Listing!X467="", "", Listing!X467)</f>
        <v/>
      </c>
      <c r="Y467" s="9" t="str">
        <f>IF(Listing!Y467="", "", Listing!Y467)</f>
        <v/>
      </c>
      <c r="Z467" s="9" t="str">
        <f>IF(Listing!Z467="", "", Listing!Z467)</f>
        <v/>
      </c>
      <c r="AA467" s="9" t="str">
        <f>IF(Listing!AA467="", "", Listing!AA467)</f>
        <v/>
      </c>
    </row>
    <row r="468" spans="1:27" ht="14.25" customHeight="1">
      <c r="A468" s="9" t="str">
        <f>IF(Listing!A468="", "", Listing!A468)</f>
        <v/>
      </c>
      <c r="B468" s="9" t="str">
        <f>IFERROR(VLOOKUP(Listing!B468, MasterData!$A$3:$B$5, 2, FALSE), "")</f>
        <v/>
      </c>
      <c r="C468" s="9" t="str">
        <f>IFERROR(VLOOKUP(Listing!C468, MasterData!$D$19:$E$19, 2, FALSE), "")</f>
        <v/>
      </c>
      <c r="D468" s="9" t="str">
        <f>IFERROR(VLOOKUP(Listing!D468, MasterData!$G$3:$H$5, 2, FALSE), "")</f>
        <v/>
      </c>
      <c r="E468" s="9" t="str">
        <f>IFERROR(VLOOKUP(Listing!E468, 'Loại tài sản'!$A$2:$B$500, 2, FALSE), "")</f>
        <v/>
      </c>
      <c r="F468" s="9" t="str">
        <f>IF(Listing!F468="", "", Listing!F468)</f>
        <v/>
      </c>
      <c r="G468" s="9" t="str">
        <f>IF(Listing!G468="", "", Listing!G468)</f>
        <v/>
      </c>
      <c r="H468" s="9" t="str">
        <f>IF(Listing!H468="", "", Listing!H468)</f>
        <v/>
      </c>
      <c r="I468" s="9" t="str">
        <f>IF(Listing!I468="", "", Listing!I468)</f>
        <v/>
      </c>
      <c r="J468" s="9" t="str">
        <f>IFERROR(VLOOKUP(Listing!J468, Province!$A$2:$B$100, 2, FALSE), "")</f>
        <v/>
      </c>
      <c r="K468" s="9" t="str">
        <f>IFERROR(VLOOKUP(Listing!K468, District!$B$2:$C$703, 2, FALSE), "")</f>
        <v/>
      </c>
      <c r="L468" s="9" t="str">
        <f>IFERROR(VLOOKUP(Listing!L468, Ward!$B$2:$C$20000, 2, FALSE), "")</f>
        <v/>
      </c>
      <c r="M468" s="9" t="str">
        <f>IFERROR(VLOOKUP(Listing!M468, MasterData!$L$3:$M$7, 2, FALSE), "")</f>
        <v/>
      </c>
      <c r="N468" s="9" t="str">
        <f>IFERROR(VLOOKUP(Listing!N468, MasterData!$O$3:$P$7, 2, FALSE), "")</f>
        <v/>
      </c>
      <c r="O468" s="9" t="str">
        <f>IF(Listing!O468="", "", Listing!O468)</f>
        <v/>
      </c>
      <c r="P468" s="9" t="str">
        <f>IFERROR(VLOOKUP(Listing!P468, MasterData!$D$11:$E$13, 2, FALSE), "")</f>
        <v/>
      </c>
      <c r="Q468" s="9" t="str">
        <f>IFERROR(VLOOKUP(Listing!Q468, MasterData!$A$11:$B$12, 2, FALSE), "")</f>
        <v/>
      </c>
      <c r="R468" s="9" t="str">
        <f>IFERROR(VLOOKUP(Listing!R468, 'Tình trạng nội thất'!$B$2:$C$4, 2, FALSE), "")</f>
        <v/>
      </c>
      <c r="S468" s="9" t="str">
        <f>IFERROR(VLOOKUP(Listing!S468, View!$A$2:$B$9, 2, FALSE), "")</f>
        <v/>
      </c>
      <c r="T468" s="9" t="str">
        <f>IF(Listing!T468="", "", Listing!T468)</f>
        <v/>
      </c>
      <c r="U468" s="9" t="str">
        <f>IFERROR(VLOOKUP(Listing!U468, Project!$A$2:$B$300, 2, FALSE), "")</f>
        <v/>
      </c>
      <c r="V468" s="9" t="str">
        <f>IF(Listing!V468="", "", Listing!V468)</f>
        <v/>
      </c>
      <c r="W468" s="9" t="str">
        <f>IF(Listing!W468="", "", Listing!W468)</f>
        <v/>
      </c>
      <c r="X468" s="9" t="str">
        <f>IF(Listing!X468="", "", Listing!X468)</f>
        <v/>
      </c>
      <c r="Y468" s="9" t="str">
        <f>IF(Listing!Y468="", "", Listing!Y468)</f>
        <v/>
      </c>
      <c r="Z468" s="9" t="str">
        <f>IF(Listing!Z468="", "", Listing!Z468)</f>
        <v/>
      </c>
      <c r="AA468" s="9" t="str">
        <f>IF(Listing!AA468="", "", Listing!AA468)</f>
        <v/>
      </c>
    </row>
    <row r="469" spans="1:27" ht="14.25" customHeight="1">
      <c r="A469" s="9" t="str">
        <f>IF(Listing!A469="", "", Listing!A469)</f>
        <v/>
      </c>
      <c r="B469" s="9" t="str">
        <f>IFERROR(VLOOKUP(Listing!B469, MasterData!$A$3:$B$5, 2, FALSE), "")</f>
        <v/>
      </c>
      <c r="C469" s="9" t="str">
        <f>IFERROR(VLOOKUP(Listing!C469, MasterData!$D$19:$E$19, 2, FALSE), "")</f>
        <v/>
      </c>
      <c r="D469" s="9" t="str">
        <f>IFERROR(VLOOKUP(Listing!D469, MasterData!$G$3:$H$5, 2, FALSE), "")</f>
        <v/>
      </c>
      <c r="E469" s="9" t="str">
        <f>IFERROR(VLOOKUP(Listing!E469, 'Loại tài sản'!$A$2:$B$500, 2, FALSE), "")</f>
        <v/>
      </c>
      <c r="F469" s="9" t="str">
        <f>IF(Listing!F469="", "", Listing!F469)</f>
        <v/>
      </c>
      <c r="G469" s="9" t="str">
        <f>IF(Listing!G469="", "", Listing!G469)</f>
        <v/>
      </c>
      <c r="H469" s="9" t="str">
        <f>IF(Listing!H469="", "", Listing!H469)</f>
        <v/>
      </c>
      <c r="I469" s="9" t="str">
        <f>IF(Listing!I469="", "", Listing!I469)</f>
        <v/>
      </c>
      <c r="J469" s="9" t="str">
        <f>IFERROR(VLOOKUP(Listing!J469, Province!$A$2:$B$100, 2, FALSE), "")</f>
        <v/>
      </c>
      <c r="K469" s="9" t="str">
        <f>IFERROR(VLOOKUP(Listing!K469, District!$B$2:$C$703, 2, FALSE), "")</f>
        <v/>
      </c>
      <c r="L469" s="9" t="str">
        <f>IFERROR(VLOOKUP(Listing!L469, Ward!$B$2:$C$20000, 2, FALSE), "")</f>
        <v/>
      </c>
      <c r="M469" s="9" t="str">
        <f>IFERROR(VLOOKUP(Listing!M469, MasterData!$L$3:$M$7, 2, FALSE), "")</f>
        <v/>
      </c>
      <c r="N469" s="9" t="str">
        <f>IFERROR(VLOOKUP(Listing!N469, MasterData!$O$3:$P$7, 2, FALSE), "")</f>
        <v/>
      </c>
      <c r="O469" s="9" t="str">
        <f>IF(Listing!O469="", "", Listing!O469)</f>
        <v/>
      </c>
      <c r="P469" s="9" t="str">
        <f>IFERROR(VLOOKUP(Listing!P469, MasterData!$D$11:$E$13, 2, FALSE), "")</f>
        <v/>
      </c>
      <c r="Q469" s="9" t="str">
        <f>IFERROR(VLOOKUP(Listing!Q469, MasterData!$A$11:$B$12, 2, FALSE), "")</f>
        <v/>
      </c>
      <c r="R469" s="9" t="str">
        <f>IFERROR(VLOOKUP(Listing!R469, 'Tình trạng nội thất'!$B$2:$C$4, 2, FALSE), "")</f>
        <v/>
      </c>
      <c r="S469" s="9" t="str">
        <f>IFERROR(VLOOKUP(Listing!S469, View!$A$2:$B$9, 2, FALSE), "")</f>
        <v/>
      </c>
      <c r="T469" s="9" t="str">
        <f>IF(Listing!T469="", "", Listing!T469)</f>
        <v/>
      </c>
      <c r="U469" s="9" t="str">
        <f>IFERROR(VLOOKUP(Listing!U469, Project!$A$2:$B$300, 2, FALSE), "")</f>
        <v/>
      </c>
      <c r="V469" s="9" t="str">
        <f>IF(Listing!V469="", "", Listing!V469)</f>
        <v/>
      </c>
      <c r="W469" s="9" t="str">
        <f>IF(Listing!W469="", "", Listing!W469)</f>
        <v/>
      </c>
      <c r="X469" s="9" t="str">
        <f>IF(Listing!X469="", "", Listing!X469)</f>
        <v/>
      </c>
      <c r="Y469" s="9" t="str">
        <f>IF(Listing!Y469="", "", Listing!Y469)</f>
        <v/>
      </c>
      <c r="Z469" s="9" t="str">
        <f>IF(Listing!Z469="", "", Listing!Z469)</f>
        <v/>
      </c>
      <c r="AA469" s="9" t="str">
        <f>IF(Listing!AA469="", "", Listing!AA469)</f>
        <v/>
      </c>
    </row>
    <row r="470" spans="1:27" ht="14.25" customHeight="1">
      <c r="A470" s="9" t="str">
        <f>IF(Listing!A470="", "", Listing!A470)</f>
        <v/>
      </c>
      <c r="B470" s="9" t="str">
        <f>IFERROR(VLOOKUP(Listing!B470, MasterData!$A$3:$B$5, 2, FALSE), "")</f>
        <v/>
      </c>
      <c r="C470" s="9" t="str">
        <f>IFERROR(VLOOKUP(Listing!C470, MasterData!$D$19:$E$19, 2, FALSE), "")</f>
        <v/>
      </c>
      <c r="D470" s="9" t="str">
        <f>IFERROR(VLOOKUP(Listing!D470, MasterData!$G$3:$H$5, 2, FALSE), "")</f>
        <v/>
      </c>
      <c r="E470" s="9" t="str">
        <f>IFERROR(VLOOKUP(Listing!E470, 'Loại tài sản'!$A$2:$B$500, 2, FALSE), "")</f>
        <v/>
      </c>
      <c r="F470" s="9" t="str">
        <f>IF(Listing!F470="", "", Listing!F470)</f>
        <v/>
      </c>
      <c r="G470" s="9" t="str">
        <f>IF(Listing!G470="", "", Listing!G470)</f>
        <v/>
      </c>
      <c r="H470" s="9" t="str">
        <f>IF(Listing!H470="", "", Listing!H470)</f>
        <v/>
      </c>
      <c r="I470" s="9" t="str">
        <f>IF(Listing!I470="", "", Listing!I470)</f>
        <v/>
      </c>
      <c r="J470" s="9" t="str">
        <f>IFERROR(VLOOKUP(Listing!J470, Province!$A$2:$B$100, 2, FALSE), "")</f>
        <v/>
      </c>
      <c r="K470" s="9" t="str">
        <f>IFERROR(VLOOKUP(Listing!K470, District!$B$2:$C$703, 2, FALSE), "")</f>
        <v/>
      </c>
      <c r="L470" s="9" t="str">
        <f>IFERROR(VLOOKUP(Listing!L470, Ward!$B$2:$C$20000, 2, FALSE), "")</f>
        <v/>
      </c>
      <c r="M470" s="9" t="str">
        <f>IFERROR(VLOOKUP(Listing!M470, MasterData!$L$3:$M$7, 2, FALSE), "")</f>
        <v/>
      </c>
      <c r="N470" s="9" t="str">
        <f>IFERROR(VLOOKUP(Listing!N470, MasterData!$O$3:$P$7, 2, FALSE), "")</f>
        <v/>
      </c>
      <c r="O470" s="9" t="str">
        <f>IF(Listing!O470="", "", Listing!O470)</f>
        <v/>
      </c>
      <c r="P470" s="9" t="str">
        <f>IFERROR(VLOOKUP(Listing!P470, MasterData!$D$11:$E$13, 2, FALSE), "")</f>
        <v/>
      </c>
      <c r="Q470" s="9" t="str">
        <f>IFERROR(VLOOKUP(Listing!Q470, MasterData!$A$11:$B$12, 2, FALSE), "")</f>
        <v/>
      </c>
      <c r="R470" s="9" t="str">
        <f>IFERROR(VLOOKUP(Listing!R470, 'Tình trạng nội thất'!$B$2:$C$4, 2, FALSE), "")</f>
        <v/>
      </c>
      <c r="S470" s="9" t="str">
        <f>IFERROR(VLOOKUP(Listing!S470, View!$A$2:$B$9, 2, FALSE), "")</f>
        <v/>
      </c>
      <c r="T470" s="9" t="str">
        <f>IF(Listing!T470="", "", Listing!T470)</f>
        <v/>
      </c>
      <c r="U470" s="9" t="str">
        <f>IFERROR(VLOOKUP(Listing!U470, Project!$A$2:$B$300, 2, FALSE), "")</f>
        <v/>
      </c>
      <c r="V470" s="9" t="str">
        <f>IF(Listing!V470="", "", Listing!V470)</f>
        <v/>
      </c>
      <c r="W470" s="9" t="str">
        <f>IF(Listing!W470="", "", Listing!W470)</f>
        <v/>
      </c>
      <c r="X470" s="9" t="str">
        <f>IF(Listing!X470="", "", Listing!X470)</f>
        <v/>
      </c>
      <c r="Y470" s="9" t="str">
        <f>IF(Listing!Y470="", "", Listing!Y470)</f>
        <v/>
      </c>
      <c r="Z470" s="9" t="str">
        <f>IF(Listing!Z470="", "", Listing!Z470)</f>
        <v/>
      </c>
      <c r="AA470" s="9" t="str">
        <f>IF(Listing!AA470="", "", Listing!AA470)</f>
        <v/>
      </c>
    </row>
    <row r="471" spans="1:27" ht="14.25" customHeight="1">
      <c r="A471" s="9" t="str">
        <f>IF(Listing!A471="", "", Listing!A471)</f>
        <v/>
      </c>
      <c r="B471" s="9" t="str">
        <f>IFERROR(VLOOKUP(Listing!B471, MasterData!$A$3:$B$5, 2, FALSE), "")</f>
        <v/>
      </c>
      <c r="C471" s="9" t="str">
        <f>IFERROR(VLOOKUP(Listing!C471, MasterData!$D$19:$E$19, 2, FALSE), "")</f>
        <v/>
      </c>
      <c r="D471" s="9" t="str">
        <f>IFERROR(VLOOKUP(Listing!D471, MasterData!$G$3:$H$5, 2, FALSE), "")</f>
        <v/>
      </c>
      <c r="E471" s="9" t="str">
        <f>IFERROR(VLOOKUP(Listing!E471, 'Loại tài sản'!$A$2:$B$500, 2, FALSE), "")</f>
        <v/>
      </c>
      <c r="F471" s="9" t="str">
        <f>IF(Listing!F471="", "", Listing!F471)</f>
        <v/>
      </c>
      <c r="G471" s="9" t="str">
        <f>IF(Listing!G471="", "", Listing!G471)</f>
        <v/>
      </c>
      <c r="H471" s="9" t="str">
        <f>IF(Listing!H471="", "", Listing!H471)</f>
        <v/>
      </c>
      <c r="I471" s="9" t="str">
        <f>IF(Listing!I471="", "", Listing!I471)</f>
        <v/>
      </c>
      <c r="J471" s="9" t="str">
        <f>IFERROR(VLOOKUP(Listing!J471, Province!$A$2:$B$100, 2, FALSE), "")</f>
        <v/>
      </c>
      <c r="K471" s="9" t="str">
        <f>IFERROR(VLOOKUP(Listing!K471, District!$B$2:$C$703, 2, FALSE), "")</f>
        <v/>
      </c>
      <c r="L471" s="9" t="str">
        <f>IFERROR(VLOOKUP(Listing!L471, Ward!$B$2:$C$20000, 2, FALSE), "")</f>
        <v/>
      </c>
      <c r="M471" s="9" t="str">
        <f>IFERROR(VLOOKUP(Listing!M471, MasterData!$L$3:$M$7, 2, FALSE), "")</f>
        <v/>
      </c>
      <c r="N471" s="9" t="str">
        <f>IFERROR(VLOOKUP(Listing!N471, MasterData!$O$3:$P$7, 2, FALSE), "")</f>
        <v/>
      </c>
      <c r="O471" s="9" t="str">
        <f>IF(Listing!O471="", "", Listing!O471)</f>
        <v/>
      </c>
      <c r="P471" s="9" t="str">
        <f>IFERROR(VLOOKUP(Listing!P471, MasterData!$D$11:$E$13, 2, FALSE), "")</f>
        <v/>
      </c>
      <c r="Q471" s="9" t="str">
        <f>IFERROR(VLOOKUP(Listing!Q471, MasterData!$A$11:$B$12, 2, FALSE), "")</f>
        <v/>
      </c>
      <c r="R471" s="9" t="str">
        <f>IFERROR(VLOOKUP(Listing!R471, 'Tình trạng nội thất'!$B$2:$C$4, 2, FALSE), "")</f>
        <v/>
      </c>
      <c r="S471" s="9" t="str">
        <f>IFERROR(VLOOKUP(Listing!S471, View!$A$2:$B$9, 2, FALSE), "")</f>
        <v/>
      </c>
      <c r="T471" s="9" t="str">
        <f>IF(Listing!T471="", "", Listing!T471)</f>
        <v/>
      </c>
      <c r="U471" s="9" t="str">
        <f>IFERROR(VLOOKUP(Listing!U471, Project!$A$2:$B$300, 2, FALSE), "")</f>
        <v/>
      </c>
      <c r="V471" s="9" t="str">
        <f>IF(Listing!V471="", "", Listing!V471)</f>
        <v/>
      </c>
      <c r="W471" s="9" t="str">
        <f>IF(Listing!W471="", "", Listing!W471)</f>
        <v/>
      </c>
      <c r="X471" s="9" t="str">
        <f>IF(Listing!X471="", "", Listing!X471)</f>
        <v/>
      </c>
      <c r="Y471" s="9" t="str">
        <f>IF(Listing!Y471="", "", Listing!Y471)</f>
        <v/>
      </c>
      <c r="Z471" s="9" t="str">
        <f>IF(Listing!Z471="", "", Listing!Z471)</f>
        <v/>
      </c>
      <c r="AA471" s="9" t="str">
        <f>IF(Listing!AA471="", "", Listing!AA471)</f>
        <v/>
      </c>
    </row>
    <row r="472" spans="1:27" ht="14.25" customHeight="1">
      <c r="A472" s="9" t="str">
        <f>IF(Listing!A472="", "", Listing!A472)</f>
        <v/>
      </c>
      <c r="B472" s="9" t="str">
        <f>IFERROR(VLOOKUP(Listing!B472, MasterData!$A$3:$B$5, 2, FALSE), "")</f>
        <v/>
      </c>
      <c r="C472" s="9" t="str">
        <f>IFERROR(VLOOKUP(Listing!C472, MasterData!$D$19:$E$19, 2, FALSE), "")</f>
        <v/>
      </c>
      <c r="D472" s="9" t="str">
        <f>IFERROR(VLOOKUP(Listing!D472, MasterData!$G$3:$H$5, 2, FALSE), "")</f>
        <v/>
      </c>
      <c r="E472" s="9" t="str">
        <f>IFERROR(VLOOKUP(Listing!E472, 'Loại tài sản'!$A$2:$B$500, 2, FALSE), "")</f>
        <v/>
      </c>
      <c r="F472" s="9" t="str">
        <f>IF(Listing!F472="", "", Listing!F472)</f>
        <v/>
      </c>
      <c r="G472" s="9" t="str">
        <f>IF(Listing!G472="", "", Listing!G472)</f>
        <v/>
      </c>
      <c r="H472" s="9" t="str">
        <f>IF(Listing!H472="", "", Listing!H472)</f>
        <v/>
      </c>
      <c r="I472" s="9" t="str">
        <f>IF(Listing!I472="", "", Listing!I472)</f>
        <v/>
      </c>
      <c r="J472" s="9" t="str">
        <f>IFERROR(VLOOKUP(Listing!J472, Province!$A$2:$B$100, 2, FALSE), "")</f>
        <v/>
      </c>
      <c r="K472" s="9" t="str">
        <f>IFERROR(VLOOKUP(Listing!K472, District!$B$2:$C$703, 2, FALSE), "")</f>
        <v/>
      </c>
      <c r="L472" s="9" t="str">
        <f>IFERROR(VLOOKUP(Listing!L472, Ward!$B$2:$C$20000, 2, FALSE), "")</f>
        <v/>
      </c>
      <c r="M472" s="9" t="str">
        <f>IFERROR(VLOOKUP(Listing!M472, MasterData!$L$3:$M$7, 2, FALSE), "")</f>
        <v/>
      </c>
      <c r="N472" s="9" t="str">
        <f>IFERROR(VLOOKUP(Listing!N472, MasterData!$O$3:$P$7, 2, FALSE), "")</f>
        <v/>
      </c>
      <c r="O472" s="9" t="str">
        <f>IF(Listing!O472="", "", Listing!O472)</f>
        <v/>
      </c>
      <c r="P472" s="9" t="str">
        <f>IFERROR(VLOOKUP(Listing!P472, MasterData!$D$11:$E$13, 2, FALSE), "")</f>
        <v/>
      </c>
      <c r="Q472" s="9" t="str">
        <f>IFERROR(VLOOKUP(Listing!Q472, MasterData!$A$11:$B$12, 2, FALSE), "")</f>
        <v/>
      </c>
      <c r="R472" s="9" t="str">
        <f>IFERROR(VLOOKUP(Listing!R472, 'Tình trạng nội thất'!$B$2:$C$4, 2, FALSE), "")</f>
        <v/>
      </c>
      <c r="S472" s="9" t="str">
        <f>IFERROR(VLOOKUP(Listing!S472, View!$A$2:$B$9, 2, FALSE), "")</f>
        <v/>
      </c>
      <c r="T472" s="9" t="str">
        <f>IF(Listing!T472="", "", Listing!T472)</f>
        <v/>
      </c>
      <c r="U472" s="9" t="str">
        <f>IFERROR(VLOOKUP(Listing!U472, Project!$A$2:$B$300, 2, FALSE), "")</f>
        <v/>
      </c>
      <c r="V472" s="9" t="str">
        <f>IF(Listing!V472="", "", Listing!V472)</f>
        <v/>
      </c>
      <c r="W472" s="9" t="str">
        <f>IF(Listing!W472="", "", Listing!W472)</f>
        <v/>
      </c>
      <c r="X472" s="9" t="str">
        <f>IF(Listing!X472="", "", Listing!X472)</f>
        <v/>
      </c>
      <c r="Y472" s="9" t="str">
        <f>IF(Listing!Y472="", "", Listing!Y472)</f>
        <v/>
      </c>
      <c r="Z472" s="9" t="str">
        <f>IF(Listing!Z472="", "", Listing!Z472)</f>
        <v/>
      </c>
      <c r="AA472" s="9" t="str">
        <f>IF(Listing!AA472="", "", Listing!AA472)</f>
        <v/>
      </c>
    </row>
    <row r="473" spans="1:27" ht="14.25" customHeight="1">
      <c r="A473" s="9" t="str">
        <f>IF(Listing!A473="", "", Listing!A473)</f>
        <v/>
      </c>
      <c r="B473" s="9" t="str">
        <f>IFERROR(VLOOKUP(Listing!B473, MasterData!$A$3:$B$5, 2, FALSE), "")</f>
        <v/>
      </c>
      <c r="C473" s="9" t="str">
        <f>IFERROR(VLOOKUP(Listing!C473, MasterData!$D$19:$E$19, 2, FALSE), "")</f>
        <v/>
      </c>
      <c r="D473" s="9" t="str">
        <f>IFERROR(VLOOKUP(Listing!D473, MasterData!$G$3:$H$5, 2, FALSE), "")</f>
        <v/>
      </c>
      <c r="E473" s="9" t="str">
        <f>IFERROR(VLOOKUP(Listing!E473, 'Loại tài sản'!$A$2:$B$500, 2, FALSE), "")</f>
        <v/>
      </c>
      <c r="F473" s="9" t="str">
        <f>IF(Listing!F473="", "", Listing!F473)</f>
        <v/>
      </c>
      <c r="G473" s="9" t="str">
        <f>IF(Listing!G473="", "", Listing!G473)</f>
        <v/>
      </c>
      <c r="H473" s="9" t="str">
        <f>IF(Listing!H473="", "", Listing!H473)</f>
        <v/>
      </c>
      <c r="I473" s="9" t="str">
        <f>IF(Listing!I473="", "", Listing!I473)</f>
        <v/>
      </c>
      <c r="J473" s="9" t="str">
        <f>IFERROR(VLOOKUP(Listing!J473, Province!$A$2:$B$100, 2, FALSE), "")</f>
        <v/>
      </c>
      <c r="K473" s="9" t="str">
        <f>IFERROR(VLOOKUP(Listing!K473, District!$B$2:$C$703, 2, FALSE), "")</f>
        <v/>
      </c>
      <c r="L473" s="9" t="str">
        <f>IFERROR(VLOOKUP(Listing!L473, Ward!$B$2:$C$20000, 2, FALSE), "")</f>
        <v/>
      </c>
      <c r="M473" s="9" t="str">
        <f>IFERROR(VLOOKUP(Listing!M473, MasterData!$L$3:$M$7, 2, FALSE), "")</f>
        <v/>
      </c>
      <c r="N473" s="9" t="str">
        <f>IFERROR(VLOOKUP(Listing!N473, MasterData!$O$3:$P$7, 2, FALSE), "")</f>
        <v/>
      </c>
      <c r="O473" s="9" t="str">
        <f>IF(Listing!O473="", "", Listing!O473)</f>
        <v/>
      </c>
      <c r="P473" s="9" t="str">
        <f>IFERROR(VLOOKUP(Listing!P473, MasterData!$D$11:$E$13, 2, FALSE), "")</f>
        <v/>
      </c>
      <c r="Q473" s="9" t="str">
        <f>IFERROR(VLOOKUP(Listing!Q473, MasterData!$A$11:$B$12, 2, FALSE), "")</f>
        <v/>
      </c>
      <c r="R473" s="9" t="str">
        <f>IFERROR(VLOOKUP(Listing!R473, 'Tình trạng nội thất'!$B$2:$C$4, 2, FALSE), "")</f>
        <v/>
      </c>
      <c r="S473" s="9" t="str">
        <f>IFERROR(VLOOKUP(Listing!S473, View!$A$2:$B$9, 2, FALSE), "")</f>
        <v/>
      </c>
      <c r="T473" s="9" t="str">
        <f>IF(Listing!T473="", "", Listing!T473)</f>
        <v/>
      </c>
      <c r="U473" s="9" t="str">
        <f>IFERROR(VLOOKUP(Listing!U473, Project!$A$2:$B$300, 2, FALSE), "")</f>
        <v/>
      </c>
      <c r="V473" s="9" t="str">
        <f>IF(Listing!V473="", "", Listing!V473)</f>
        <v/>
      </c>
      <c r="W473" s="9" t="str">
        <f>IF(Listing!W473="", "", Listing!W473)</f>
        <v/>
      </c>
      <c r="X473" s="9" t="str">
        <f>IF(Listing!X473="", "", Listing!X473)</f>
        <v/>
      </c>
      <c r="Y473" s="9" t="str">
        <f>IF(Listing!Y473="", "", Listing!Y473)</f>
        <v/>
      </c>
      <c r="Z473" s="9" t="str">
        <f>IF(Listing!Z473="", "", Listing!Z473)</f>
        <v/>
      </c>
      <c r="AA473" s="9" t="str">
        <f>IF(Listing!AA473="", "", Listing!AA473)</f>
        <v/>
      </c>
    </row>
    <row r="474" spans="1:27" ht="14.25" customHeight="1">
      <c r="A474" s="9" t="str">
        <f>IF(Listing!A474="", "", Listing!A474)</f>
        <v/>
      </c>
      <c r="B474" s="9" t="str">
        <f>IFERROR(VLOOKUP(Listing!B474, MasterData!$A$3:$B$5, 2, FALSE), "")</f>
        <v/>
      </c>
      <c r="C474" s="9" t="str">
        <f>IFERROR(VLOOKUP(Listing!C474, MasterData!$D$19:$E$19, 2, FALSE), "")</f>
        <v/>
      </c>
      <c r="D474" s="9" t="str">
        <f>IFERROR(VLOOKUP(Listing!D474, MasterData!$G$3:$H$5, 2, FALSE), "")</f>
        <v/>
      </c>
      <c r="E474" s="9" t="str">
        <f>IFERROR(VLOOKUP(Listing!E474, 'Loại tài sản'!$A$2:$B$500, 2, FALSE), "")</f>
        <v/>
      </c>
      <c r="F474" s="9" t="str">
        <f>IF(Listing!F474="", "", Listing!F474)</f>
        <v/>
      </c>
      <c r="G474" s="9" t="str">
        <f>IF(Listing!G474="", "", Listing!G474)</f>
        <v/>
      </c>
      <c r="H474" s="9" t="str">
        <f>IF(Listing!H474="", "", Listing!H474)</f>
        <v/>
      </c>
      <c r="I474" s="9" t="str">
        <f>IF(Listing!I474="", "", Listing!I474)</f>
        <v/>
      </c>
      <c r="J474" s="9" t="str">
        <f>IFERROR(VLOOKUP(Listing!J474, Province!$A$2:$B$100, 2, FALSE), "")</f>
        <v/>
      </c>
      <c r="K474" s="9" t="str">
        <f>IFERROR(VLOOKUP(Listing!K474, District!$B$2:$C$703, 2, FALSE), "")</f>
        <v/>
      </c>
      <c r="L474" s="9" t="str">
        <f>IFERROR(VLOOKUP(Listing!L474, Ward!$B$2:$C$20000, 2, FALSE), "")</f>
        <v/>
      </c>
      <c r="M474" s="9" t="str">
        <f>IFERROR(VLOOKUP(Listing!M474, MasterData!$L$3:$M$7, 2, FALSE), "")</f>
        <v/>
      </c>
      <c r="N474" s="9" t="str">
        <f>IFERROR(VLOOKUP(Listing!N474, MasterData!$O$3:$P$7, 2, FALSE), "")</f>
        <v/>
      </c>
      <c r="O474" s="9" t="str">
        <f>IF(Listing!O474="", "", Listing!O474)</f>
        <v/>
      </c>
      <c r="P474" s="9" t="str">
        <f>IFERROR(VLOOKUP(Listing!P474, MasterData!$D$11:$E$13, 2, FALSE), "")</f>
        <v/>
      </c>
      <c r="Q474" s="9" t="str">
        <f>IFERROR(VLOOKUP(Listing!Q474, MasterData!$A$11:$B$12, 2, FALSE), "")</f>
        <v/>
      </c>
      <c r="R474" s="9" t="str">
        <f>IFERROR(VLOOKUP(Listing!R474, 'Tình trạng nội thất'!$B$2:$C$4, 2, FALSE), "")</f>
        <v/>
      </c>
      <c r="S474" s="9" t="str">
        <f>IFERROR(VLOOKUP(Listing!S474, View!$A$2:$B$9, 2, FALSE), "")</f>
        <v/>
      </c>
      <c r="T474" s="9" t="str">
        <f>IF(Listing!T474="", "", Listing!T474)</f>
        <v/>
      </c>
      <c r="U474" s="9" t="str">
        <f>IFERROR(VLOOKUP(Listing!U474, Project!$A$2:$B$300, 2, FALSE), "")</f>
        <v/>
      </c>
      <c r="V474" s="9" t="str">
        <f>IF(Listing!V474="", "", Listing!V474)</f>
        <v/>
      </c>
      <c r="W474" s="9" t="str">
        <f>IF(Listing!W474="", "", Listing!W474)</f>
        <v/>
      </c>
      <c r="X474" s="9" t="str">
        <f>IF(Listing!X474="", "", Listing!X474)</f>
        <v/>
      </c>
      <c r="Y474" s="9" t="str">
        <f>IF(Listing!Y474="", "", Listing!Y474)</f>
        <v/>
      </c>
      <c r="Z474" s="9" t="str">
        <f>IF(Listing!Z474="", "", Listing!Z474)</f>
        <v/>
      </c>
      <c r="AA474" s="9" t="str">
        <f>IF(Listing!AA474="", "", Listing!AA474)</f>
        <v/>
      </c>
    </row>
    <row r="475" spans="1:27" ht="14.25" customHeight="1">
      <c r="A475" s="9" t="str">
        <f>IF(Listing!A475="", "", Listing!A475)</f>
        <v/>
      </c>
      <c r="B475" s="9" t="str">
        <f>IFERROR(VLOOKUP(Listing!B475, MasterData!$A$3:$B$5, 2, FALSE), "")</f>
        <v/>
      </c>
      <c r="C475" s="9" t="str">
        <f>IFERROR(VLOOKUP(Listing!C475, MasterData!$D$19:$E$19, 2, FALSE), "")</f>
        <v/>
      </c>
      <c r="D475" s="9" t="str">
        <f>IFERROR(VLOOKUP(Listing!D475, MasterData!$G$3:$H$5, 2, FALSE), "")</f>
        <v/>
      </c>
      <c r="E475" s="9" t="str">
        <f>IFERROR(VLOOKUP(Listing!E475, 'Loại tài sản'!$A$2:$B$500, 2, FALSE), "")</f>
        <v/>
      </c>
      <c r="F475" s="9" t="str">
        <f>IF(Listing!F475="", "", Listing!F475)</f>
        <v/>
      </c>
      <c r="G475" s="9" t="str">
        <f>IF(Listing!G475="", "", Listing!G475)</f>
        <v/>
      </c>
      <c r="H475" s="9" t="str">
        <f>IF(Listing!H475="", "", Listing!H475)</f>
        <v/>
      </c>
      <c r="I475" s="9" t="str">
        <f>IF(Listing!I475="", "", Listing!I475)</f>
        <v/>
      </c>
      <c r="J475" s="9" t="str">
        <f>IFERROR(VLOOKUP(Listing!J475, Province!$A$2:$B$100, 2, FALSE), "")</f>
        <v/>
      </c>
      <c r="K475" s="9" t="str">
        <f>IFERROR(VLOOKUP(Listing!K475, District!$B$2:$C$703, 2, FALSE), "")</f>
        <v/>
      </c>
      <c r="L475" s="9" t="str">
        <f>IFERROR(VLOOKUP(Listing!L475, Ward!$B$2:$C$20000, 2, FALSE), "")</f>
        <v/>
      </c>
      <c r="M475" s="9" t="str">
        <f>IFERROR(VLOOKUP(Listing!M475, MasterData!$L$3:$M$7, 2, FALSE), "")</f>
        <v/>
      </c>
      <c r="N475" s="9" t="str">
        <f>IFERROR(VLOOKUP(Listing!N475, MasterData!$O$3:$P$7, 2, FALSE), "")</f>
        <v/>
      </c>
      <c r="O475" s="9" t="str">
        <f>IF(Listing!O475="", "", Listing!O475)</f>
        <v/>
      </c>
      <c r="P475" s="9" t="str">
        <f>IFERROR(VLOOKUP(Listing!P475, MasterData!$D$11:$E$13, 2, FALSE), "")</f>
        <v/>
      </c>
      <c r="Q475" s="9" t="str">
        <f>IFERROR(VLOOKUP(Listing!Q475, MasterData!$A$11:$B$12, 2, FALSE), "")</f>
        <v/>
      </c>
      <c r="R475" s="9" t="str">
        <f>IFERROR(VLOOKUP(Listing!R475, 'Tình trạng nội thất'!$B$2:$C$4, 2, FALSE), "")</f>
        <v/>
      </c>
      <c r="S475" s="9" t="str">
        <f>IFERROR(VLOOKUP(Listing!S475, View!$A$2:$B$9, 2, FALSE), "")</f>
        <v/>
      </c>
      <c r="T475" s="9" t="str">
        <f>IF(Listing!T475="", "", Listing!T475)</f>
        <v/>
      </c>
      <c r="U475" s="9" t="str">
        <f>IFERROR(VLOOKUP(Listing!U475, Project!$A$2:$B$300, 2, FALSE), "")</f>
        <v/>
      </c>
      <c r="V475" s="9" t="str">
        <f>IF(Listing!V475="", "", Listing!V475)</f>
        <v/>
      </c>
      <c r="W475" s="9" t="str">
        <f>IF(Listing!W475="", "", Listing!W475)</f>
        <v/>
      </c>
      <c r="X475" s="9" t="str">
        <f>IF(Listing!X475="", "", Listing!X475)</f>
        <v/>
      </c>
      <c r="Y475" s="9" t="str">
        <f>IF(Listing!Y475="", "", Listing!Y475)</f>
        <v/>
      </c>
      <c r="Z475" s="9" t="str">
        <f>IF(Listing!Z475="", "", Listing!Z475)</f>
        <v/>
      </c>
      <c r="AA475" s="9" t="str">
        <f>IF(Listing!AA475="", "", Listing!AA475)</f>
        <v/>
      </c>
    </row>
    <row r="476" spans="1:27" ht="14.25" customHeight="1">
      <c r="A476" s="9" t="str">
        <f>IF(Listing!A476="", "", Listing!A476)</f>
        <v/>
      </c>
      <c r="B476" s="9" t="str">
        <f>IFERROR(VLOOKUP(Listing!B476, MasterData!$A$3:$B$5, 2, FALSE), "")</f>
        <v/>
      </c>
      <c r="C476" s="9" t="str">
        <f>IFERROR(VLOOKUP(Listing!C476, MasterData!$D$19:$E$19, 2, FALSE), "")</f>
        <v/>
      </c>
      <c r="D476" s="9" t="str">
        <f>IFERROR(VLOOKUP(Listing!D476, MasterData!$G$3:$H$5, 2, FALSE), "")</f>
        <v/>
      </c>
      <c r="E476" s="9" t="str">
        <f>IFERROR(VLOOKUP(Listing!E476, 'Loại tài sản'!$A$2:$B$500, 2, FALSE), "")</f>
        <v/>
      </c>
      <c r="F476" s="9" t="str">
        <f>IF(Listing!F476="", "", Listing!F476)</f>
        <v/>
      </c>
      <c r="G476" s="9" t="str">
        <f>IF(Listing!G476="", "", Listing!G476)</f>
        <v/>
      </c>
      <c r="H476" s="9" t="str">
        <f>IF(Listing!H476="", "", Listing!H476)</f>
        <v/>
      </c>
      <c r="I476" s="9" t="str">
        <f>IF(Listing!I476="", "", Listing!I476)</f>
        <v/>
      </c>
      <c r="J476" s="9" t="str">
        <f>IFERROR(VLOOKUP(Listing!J476, Province!$A$2:$B$100, 2, FALSE), "")</f>
        <v/>
      </c>
      <c r="K476" s="9" t="str">
        <f>IFERROR(VLOOKUP(Listing!K476, District!$B$2:$C$703, 2, FALSE), "")</f>
        <v/>
      </c>
      <c r="L476" s="9" t="str">
        <f>IFERROR(VLOOKUP(Listing!L476, Ward!$B$2:$C$20000, 2, FALSE), "")</f>
        <v/>
      </c>
      <c r="M476" s="9" t="str">
        <f>IFERROR(VLOOKUP(Listing!M476, MasterData!$L$3:$M$7, 2, FALSE), "")</f>
        <v/>
      </c>
      <c r="N476" s="9" t="str">
        <f>IFERROR(VLOOKUP(Listing!N476, MasterData!$O$3:$P$7, 2, FALSE), "")</f>
        <v/>
      </c>
      <c r="O476" s="9" t="str">
        <f>IF(Listing!O476="", "", Listing!O476)</f>
        <v/>
      </c>
      <c r="P476" s="9" t="str">
        <f>IFERROR(VLOOKUP(Listing!P476, MasterData!$D$11:$E$13, 2, FALSE), "")</f>
        <v/>
      </c>
      <c r="Q476" s="9" t="str">
        <f>IFERROR(VLOOKUP(Listing!Q476, MasterData!$A$11:$B$12, 2, FALSE), "")</f>
        <v/>
      </c>
      <c r="R476" s="9" t="str">
        <f>IFERROR(VLOOKUP(Listing!R476, 'Tình trạng nội thất'!$B$2:$C$4, 2, FALSE), "")</f>
        <v/>
      </c>
      <c r="S476" s="9" t="str">
        <f>IFERROR(VLOOKUP(Listing!S476, View!$A$2:$B$9, 2, FALSE), "")</f>
        <v/>
      </c>
      <c r="T476" s="9" t="str">
        <f>IF(Listing!T476="", "", Listing!T476)</f>
        <v/>
      </c>
      <c r="U476" s="9" t="str">
        <f>IFERROR(VLOOKUP(Listing!U476, Project!$A$2:$B$300, 2, FALSE), "")</f>
        <v/>
      </c>
      <c r="V476" s="9" t="str">
        <f>IF(Listing!V476="", "", Listing!V476)</f>
        <v/>
      </c>
      <c r="W476" s="9" t="str">
        <f>IF(Listing!W476="", "", Listing!W476)</f>
        <v/>
      </c>
      <c r="X476" s="9" t="str">
        <f>IF(Listing!X476="", "", Listing!X476)</f>
        <v/>
      </c>
      <c r="Y476" s="9" t="str">
        <f>IF(Listing!Y476="", "", Listing!Y476)</f>
        <v/>
      </c>
      <c r="Z476" s="9" t="str">
        <f>IF(Listing!Z476="", "", Listing!Z476)</f>
        <v/>
      </c>
      <c r="AA476" s="9" t="str">
        <f>IF(Listing!AA476="", "", Listing!AA476)</f>
        <v/>
      </c>
    </row>
    <row r="477" spans="1:27" ht="14.25" customHeight="1">
      <c r="A477" s="9" t="str">
        <f>IF(Listing!A477="", "", Listing!A477)</f>
        <v/>
      </c>
      <c r="B477" s="9" t="str">
        <f>IFERROR(VLOOKUP(Listing!B477, MasterData!$A$3:$B$5, 2, FALSE), "")</f>
        <v/>
      </c>
      <c r="C477" s="9" t="str">
        <f>IFERROR(VLOOKUP(Listing!C477, MasterData!$D$19:$E$19, 2, FALSE), "")</f>
        <v/>
      </c>
      <c r="D477" s="9" t="str">
        <f>IFERROR(VLOOKUP(Listing!D477, MasterData!$G$3:$H$5, 2, FALSE), "")</f>
        <v/>
      </c>
      <c r="E477" s="9" t="str">
        <f>IFERROR(VLOOKUP(Listing!E477, 'Loại tài sản'!$A$2:$B$500, 2, FALSE), "")</f>
        <v/>
      </c>
      <c r="F477" s="9" t="str">
        <f>IF(Listing!F477="", "", Listing!F477)</f>
        <v/>
      </c>
      <c r="G477" s="9" t="str">
        <f>IF(Listing!G477="", "", Listing!G477)</f>
        <v/>
      </c>
      <c r="H477" s="9" t="str">
        <f>IF(Listing!H477="", "", Listing!H477)</f>
        <v/>
      </c>
      <c r="I477" s="9" t="str">
        <f>IF(Listing!I477="", "", Listing!I477)</f>
        <v/>
      </c>
      <c r="J477" s="9" t="str">
        <f>IFERROR(VLOOKUP(Listing!J477, Province!$A$2:$B$100, 2, FALSE), "")</f>
        <v/>
      </c>
      <c r="K477" s="9" t="str">
        <f>IFERROR(VLOOKUP(Listing!K477, District!$B$2:$C$703, 2, FALSE), "")</f>
        <v/>
      </c>
      <c r="L477" s="9" t="str">
        <f>IFERROR(VLOOKUP(Listing!L477, Ward!$B$2:$C$20000, 2, FALSE), "")</f>
        <v/>
      </c>
      <c r="M477" s="9" t="str">
        <f>IFERROR(VLOOKUP(Listing!M477, MasterData!$L$3:$M$7, 2, FALSE), "")</f>
        <v/>
      </c>
      <c r="N477" s="9" t="str">
        <f>IFERROR(VLOOKUP(Listing!N477, MasterData!$O$3:$P$7, 2, FALSE), "")</f>
        <v/>
      </c>
      <c r="O477" s="9" t="str">
        <f>IF(Listing!O477="", "", Listing!O477)</f>
        <v/>
      </c>
      <c r="P477" s="9" t="str">
        <f>IFERROR(VLOOKUP(Listing!P477, MasterData!$D$11:$E$13, 2, FALSE), "")</f>
        <v/>
      </c>
      <c r="Q477" s="9" t="str">
        <f>IFERROR(VLOOKUP(Listing!Q477, MasterData!$A$11:$B$12, 2, FALSE), "")</f>
        <v/>
      </c>
      <c r="R477" s="9" t="str">
        <f>IFERROR(VLOOKUP(Listing!R477, 'Tình trạng nội thất'!$B$2:$C$4, 2, FALSE), "")</f>
        <v/>
      </c>
      <c r="S477" s="9" t="str">
        <f>IFERROR(VLOOKUP(Listing!S477, View!$A$2:$B$9, 2, FALSE), "")</f>
        <v/>
      </c>
      <c r="T477" s="9" t="str">
        <f>IF(Listing!T477="", "", Listing!T477)</f>
        <v/>
      </c>
      <c r="U477" s="9" t="str">
        <f>IFERROR(VLOOKUP(Listing!U477, Project!$A$2:$B$300, 2, FALSE), "")</f>
        <v/>
      </c>
      <c r="V477" s="9" t="str">
        <f>IF(Listing!V477="", "", Listing!V477)</f>
        <v/>
      </c>
      <c r="W477" s="9" t="str">
        <f>IF(Listing!W477="", "", Listing!W477)</f>
        <v/>
      </c>
      <c r="X477" s="9" t="str">
        <f>IF(Listing!X477="", "", Listing!X477)</f>
        <v/>
      </c>
      <c r="Y477" s="9" t="str">
        <f>IF(Listing!Y477="", "", Listing!Y477)</f>
        <v/>
      </c>
      <c r="Z477" s="9" t="str">
        <f>IF(Listing!Z477="", "", Listing!Z477)</f>
        <v/>
      </c>
      <c r="AA477" s="9" t="str">
        <f>IF(Listing!AA477="", "", Listing!AA477)</f>
        <v/>
      </c>
    </row>
    <row r="478" spans="1:27" ht="14.25" customHeight="1">
      <c r="A478" s="9" t="str">
        <f>IF(Listing!A478="", "", Listing!A478)</f>
        <v/>
      </c>
      <c r="B478" s="9" t="str">
        <f>IFERROR(VLOOKUP(Listing!B478, MasterData!$A$3:$B$5, 2, FALSE), "")</f>
        <v/>
      </c>
      <c r="C478" s="9" t="str">
        <f>IFERROR(VLOOKUP(Listing!C478, MasterData!$D$19:$E$19, 2, FALSE), "")</f>
        <v/>
      </c>
      <c r="D478" s="9" t="str">
        <f>IFERROR(VLOOKUP(Listing!D478, MasterData!$G$3:$H$5, 2, FALSE), "")</f>
        <v/>
      </c>
      <c r="E478" s="9" t="str">
        <f>IFERROR(VLOOKUP(Listing!E478, 'Loại tài sản'!$A$2:$B$500, 2, FALSE), "")</f>
        <v/>
      </c>
      <c r="F478" s="9" t="str">
        <f>IF(Listing!F478="", "", Listing!F478)</f>
        <v/>
      </c>
      <c r="G478" s="9" t="str">
        <f>IF(Listing!G478="", "", Listing!G478)</f>
        <v/>
      </c>
      <c r="H478" s="9" t="str">
        <f>IF(Listing!H478="", "", Listing!H478)</f>
        <v/>
      </c>
      <c r="I478" s="9" t="str">
        <f>IF(Listing!I478="", "", Listing!I478)</f>
        <v/>
      </c>
      <c r="J478" s="9" t="str">
        <f>IFERROR(VLOOKUP(Listing!J478, Province!$A$2:$B$100, 2, FALSE), "")</f>
        <v/>
      </c>
      <c r="K478" s="9" t="str">
        <f>IFERROR(VLOOKUP(Listing!K478, District!$B$2:$C$703, 2, FALSE), "")</f>
        <v/>
      </c>
      <c r="L478" s="9" t="str">
        <f>IFERROR(VLOOKUP(Listing!L478, Ward!$B$2:$C$20000, 2, FALSE), "")</f>
        <v/>
      </c>
      <c r="M478" s="9" t="str">
        <f>IFERROR(VLOOKUP(Listing!M478, MasterData!$L$3:$M$7, 2, FALSE), "")</f>
        <v/>
      </c>
      <c r="N478" s="9" t="str">
        <f>IFERROR(VLOOKUP(Listing!N478, MasterData!$O$3:$P$7, 2, FALSE), "")</f>
        <v/>
      </c>
      <c r="O478" s="9" t="str">
        <f>IF(Listing!O478="", "", Listing!O478)</f>
        <v/>
      </c>
      <c r="P478" s="9" t="str">
        <f>IFERROR(VLOOKUP(Listing!P478, MasterData!$D$11:$E$13, 2, FALSE), "")</f>
        <v/>
      </c>
      <c r="Q478" s="9" t="str">
        <f>IFERROR(VLOOKUP(Listing!Q478, MasterData!$A$11:$B$12, 2, FALSE), "")</f>
        <v/>
      </c>
      <c r="R478" s="9" t="str">
        <f>IFERROR(VLOOKUP(Listing!R478, 'Tình trạng nội thất'!$B$2:$C$4, 2, FALSE), "")</f>
        <v/>
      </c>
      <c r="S478" s="9" t="str">
        <f>IFERROR(VLOOKUP(Listing!S478, View!$A$2:$B$9, 2, FALSE), "")</f>
        <v/>
      </c>
      <c r="T478" s="9" t="str">
        <f>IF(Listing!T478="", "", Listing!T478)</f>
        <v/>
      </c>
      <c r="U478" s="9" t="str">
        <f>IFERROR(VLOOKUP(Listing!U478, Project!$A$2:$B$300, 2, FALSE), "")</f>
        <v/>
      </c>
      <c r="V478" s="9" t="str">
        <f>IF(Listing!V478="", "", Listing!V478)</f>
        <v/>
      </c>
      <c r="W478" s="9" t="str">
        <f>IF(Listing!W478="", "", Listing!W478)</f>
        <v/>
      </c>
      <c r="X478" s="9" t="str">
        <f>IF(Listing!X478="", "", Listing!X478)</f>
        <v/>
      </c>
      <c r="Y478" s="9" t="str">
        <f>IF(Listing!Y478="", "", Listing!Y478)</f>
        <v/>
      </c>
      <c r="Z478" s="9" t="str">
        <f>IF(Listing!Z478="", "", Listing!Z478)</f>
        <v/>
      </c>
      <c r="AA478" s="9" t="str">
        <f>IF(Listing!AA478="", "", Listing!AA478)</f>
        <v/>
      </c>
    </row>
    <row r="479" spans="1:27" ht="14.25" customHeight="1">
      <c r="A479" s="9" t="str">
        <f>IF(Listing!A479="", "", Listing!A479)</f>
        <v/>
      </c>
      <c r="B479" s="9" t="str">
        <f>IFERROR(VLOOKUP(Listing!B479, MasterData!$A$3:$B$5, 2, FALSE), "")</f>
        <v/>
      </c>
      <c r="C479" s="9" t="str">
        <f>IFERROR(VLOOKUP(Listing!C479, MasterData!$D$19:$E$19, 2, FALSE), "")</f>
        <v/>
      </c>
      <c r="D479" s="9" t="str">
        <f>IFERROR(VLOOKUP(Listing!D479, MasterData!$G$3:$H$5, 2, FALSE), "")</f>
        <v/>
      </c>
      <c r="E479" s="9" t="str">
        <f>IFERROR(VLOOKUP(Listing!E479, 'Loại tài sản'!$A$2:$B$500, 2, FALSE), "")</f>
        <v/>
      </c>
      <c r="F479" s="9" t="str">
        <f>IF(Listing!F479="", "", Listing!F479)</f>
        <v/>
      </c>
      <c r="G479" s="9" t="str">
        <f>IF(Listing!G479="", "", Listing!G479)</f>
        <v/>
      </c>
      <c r="H479" s="9" t="str">
        <f>IF(Listing!H479="", "", Listing!H479)</f>
        <v/>
      </c>
      <c r="I479" s="9" t="str">
        <f>IF(Listing!I479="", "", Listing!I479)</f>
        <v/>
      </c>
      <c r="J479" s="9" t="str">
        <f>IFERROR(VLOOKUP(Listing!J479, Province!$A$2:$B$100, 2, FALSE), "")</f>
        <v/>
      </c>
      <c r="K479" s="9" t="str">
        <f>IFERROR(VLOOKUP(Listing!K479, District!$B$2:$C$703, 2, FALSE), "")</f>
        <v/>
      </c>
      <c r="L479" s="9" t="str">
        <f>IFERROR(VLOOKUP(Listing!L479, Ward!$B$2:$C$20000, 2, FALSE), "")</f>
        <v/>
      </c>
      <c r="M479" s="9" t="str">
        <f>IFERROR(VLOOKUP(Listing!M479, MasterData!$L$3:$M$7, 2, FALSE), "")</f>
        <v/>
      </c>
      <c r="N479" s="9" t="str">
        <f>IFERROR(VLOOKUP(Listing!N479, MasterData!$O$3:$P$7, 2, FALSE), "")</f>
        <v/>
      </c>
      <c r="O479" s="9" t="str">
        <f>IF(Listing!O479="", "", Listing!O479)</f>
        <v/>
      </c>
      <c r="P479" s="9" t="str">
        <f>IFERROR(VLOOKUP(Listing!P479, MasterData!$D$11:$E$13, 2, FALSE), "")</f>
        <v/>
      </c>
      <c r="Q479" s="9" t="str">
        <f>IFERROR(VLOOKUP(Listing!Q479, MasterData!$A$11:$B$12, 2, FALSE), "")</f>
        <v/>
      </c>
      <c r="R479" s="9" t="str">
        <f>IFERROR(VLOOKUP(Listing!R479, 'Tình trạng nội thất'!$B$2:$C$4, 2, FALSE), "")</f>
        <v/>
      </c>
      <c r="S479" s="9" t="str">
        <f>IFERROR(VLOOKUP(Listing!S479, View!$A$2:$B$9, 2, FALSE), "")</f>
        <v/>
      </c>
      <c r="T479" s="9" t="str">
        <f>IF(Listing!T479="", "", Listing!T479)</f>
        <v/>
      </c>
      <c r="U479" s="9" t="str">
        <f>IFERROR(VLOOKUP(Listing!U479, Project!$A$2:$B$300, 2, FALSE), "")</f>
        <v/>
      </c>
      <c r="V479" s="9" t="str">
        <f>IF(Listing!V479="", "", Listing!V479)</f>
        <v/>
      </c>
      <c r="W479" s="9" t="str">
        <f>IF(Listing!W479="", "", Listing!W479)</f>
        <v/>
      </c>
      <c r="X479" s="9" t="str">
        <f>IF(Listing!X479="", "", Listing!X479)</f>
        <v/>
      </c>
      <c r="Y479" s="9" t="str">
        <f>IF(Listing!Y479="", "", Listing!Y479)</f>
        <v/>
      </c>
      <c r="Z479" s="9" t="str">
        <f>IF(Listing!Z479="", "", Listing!Z479)</f>
        <v/>
      </c>
      <c r="AA479" s="9" t="str">
        <f>IF(Listing!AA479="", "", Listing!AA479)</f>
        <v/>
      </c>
    </row>
    <row r="480" spans="1:27" ht="14.25" customHeight="1">
      <c r="A480" s="9" t="str">
        <f>IF(Listing!A480="", "", Listing!A480)</f>
        <v/>
      </c>
      <c r="B480" s="9" t="str">
        <f>IFERROR(VLOOKUP(Listing!B480, MasterData!$A$3:$B$5, 2, FALSE), "")</f>
        <v/>
      </c>
      <c r="C480" s="9" t="str">
        <f>IFERROR(VLOOKUP(Listing!C480, MasterData!$D$19:$E$19, 2, FALSE), "")</f>
        <v/>
      </c>
      <c r="D480" s="9" t="str">
        <f>IFERROR(VLOOKUP(Listing!D480, MasterData!$G$3:$H$5, 2, FALSE), "")</f>
        <v/>
      </c>
      <c r="E480" s="9" t="str">
        <f>IFERROR(VLOOKUP(Listing!E480, 'Loại tài sản'!$A$2:$B$500, 2, FALSE), "")</f>
        <v/>
      </c>
      <c r="F480" s="9" t="str">
        <f>IF(Listing!F480="", "", Listing!F480)</f>
        <v/>
      </c>
      <c r="G480" s="9" t="str">
        <f>IF(Listing!G480="", "", Listing!G480)</f>
        <v/>
      </c>
      <c r="H480" s="9" t="str">
        <f>IF(Listing!H480="", "", Listing!H480)</f>
        <v/>
      </c>
      <c r="I480" s="9" t="str">
        <f>IF(Listing!I480="", "", Listing!I480)</f>
        <v/>
      </c>
      <c r="J480" s="9" t="str">
        <f>IFERROR(VLOOKUP(Listing!J480, Province!$A$2:$B$100, 2, FALSE), "")</f>
        <v/>
      </c>
      <c r="K480" s="9" t="str">
        <f>IFERROR(VLOOKUP(Listing!K480, District!$B$2:$C$703, 2, FALSE), "")</f>
        <v/>
      </c>
      <c r="L480" s="9" t="str">
        <f>IFERROR(VLOOKUP(Listing!L480, Ward!$B$2:$C$20000, 2, FALSE), "")</f>
        <v/>
      </c>
      <c r="M480" s="9" t="str">
        <f>IFERROR(VLOOKUP(Listing!M480, MasterData!$L$3:$M$7, 2, FALSE), "")</f>
        <v/>
      </c>
      <c r="N480" s="9" t="str">
        <f>IFERROR(VLOOKUP(Listing!N480, MasterData!$O$3:$P$7, 2, FALSE), "")</f>
        <v/>
      </c>
      <c r="O480" s="9" t="str">
        <f>IF(Listing!O480="", "", Listing!O480)</f>
        <v/>
      </c>
      <c r="P480" s="9" t="str">
        <f>IFERROR(VLOOKUP(Listing!P480, MasterData!$D$11:$E$13, 2, FALSE), "")</f>
        <v/>
      </c>
      <c r="Q480" s="9" t="str">
        <f>IFERROR(VLOOKUP(Listing!Q480, MasterData!$A$11:$B$12, 2, FALSE), "")</f>
        <v/>
      </c>
      <c r="R480" s="9" t="str">
        <f>IFERROR(VLOOKUP(Listing!R480, 'Tình trạng nội thất'!$B$2:$C$4, 2, FALSE), "")</f>
        <v/>
      </c>
      <c r="S480" s="9" t="str">
        <f>IFERROR(VLOOKUP(Listing!S480, View!$A$2:$B$9, 2, FALSE), "")</f>
        <v/>
      </c>
      <c r="T480" s="9" t="str">
        <f>IF(Listing!T480="", "", Listing!T480)</f>
        <v/>
      </c>
      <c r="U480" s="9" t="str">
        <f>IFERROR(VLOOKUP(Listing!U480, Project!$A$2:$B$300, 2, FALSE), "")</f>
        <v/>
      </c>
      <c r="V480" s="9" t="str">
        <f>IF(Listing!V480="", "", Listing!V480)</f>
        <v/>
      </c>
      <c r="W480" s="9" t="str">
        <f>IF(Listing!W480="", "", Listing!W480)</f>
        <v/>
      </c>
      <c r="X480" s="9" t="str">
        <f>IF(Listing!X480="", "", Listing!X480)</f>
        <v/>
      </c>
      <c r="Y480" s="9" t="str">
        <f>IF(Listing!Y480="", "", Listing!Y480)</f>
        <v/>
      </c>
      <c r="Z480" s="9" t="str">
        <f>IF(Listing!Z480="", "", Listing!Z480)</f>
        <v/>
      </c>
      <c r="AA480" s="9" t="str">
        <f>IF(Listing!AA480="", "", Listing!AA480)</f>
        <v/>
      </c>
    </row>
    <row r="481" spans="1:27" ht="14.25" customHeight="1">
      <c r="A481" s="9" t="str">
        <f>IF(Listing!A481="", "", Listing!A481)</f>
        <v/>
      </c>
      <c r="B481" s="9" t="str">
        <f>IFERROR(VLOOKUP(Listing!B481, MasterData!$A$3:$B$5, 2, FALSE), "")</f>
        <v/>
      </c>
      <c r="C481" s="9" t="str">
        <f>IFERROR(VLOOKUP(Listing!C481, MasterData!$D$19:$E$19, 2, FALSE), "")</f>
        <v/>
      </c>
      <c r="D481" s="9" t="str">
        <f>IFERROR(VLOOKUP(Listing!D481, MasterData!$G$3:$H$5, 2, FALSE), "")</f>
        <v/>
      </c>
      <c r="E481" s="9" t="str">
        <f>IFERROR(VLOOKUP(Listing!E481, 'Loại tài sản'!$A$2:$B$500, 2, FALSE), "")</f>
        <v/>
      </c>
      <c r="F481" s="9" t="str">
        <f>IF(Listing!F481="", "", Listing!F481)</f>
        <v/>
      </c>
      <c r="G481" s="9" t="str">
        <f>IF(Listing!G481="", "", Listing!G481)</f>
        <v/>
      </c>
      <c r="H481" s="9" t="str">
        <f>IF(Listing!H481="", "", Listing!H481)</f>
        <v/>
      </c>
      <c r="I481" s="9" t="str">
        <f>IF(Listing!I481="", "", Listing!I481)</f>
        <v/>
      </c>
      <c r="J481" s="9" t="str">
        <f>IFERROR(VLOOKUP(Listing!J481, Province!$A$2:$B$100, 2, FALSE), "")</f>
        <v/>
      </c>
      <c r="K481" s="9" t="str">
        <f>IFERROR(VLOOKUP(Listing!K481, District!$B$2:$C$703, 2, FALSE), "")</f>
        <v/>
      </c>
      <c r="L481" s="9" t="str">
        <f>IFERROR(VLOOKUP(Listing!L481, Ward!$B$2:$C$20000, 2, FALSE), "")</f>
        <v/>
      </c>
      <c r="M481" s="9" t="str">
        <f>IFERROR(VLOOKUP(Listing!M481, MasterData!$L$3:$M$7, 2, FALSE), "")</f>
        <v/>
      </c>
      <c r="N481" s="9" t="str">
        <f>IFERROR(VLOOKUP(Listing!N481, MasterData!$O$3:$P$7, 2, FALSE), "")</f>
        <v/>
      </c>
      <c r="O481" s="9" t="str">
        <f>IF(Listing!O481="", "", Listing!O481)</f>
        <v/>
      </c>
      <c r="P481" s="9" t="str">
        <f>IFERROR(VLOOKUP(Listing!P481, MasterData!$D$11:$E$13, 2, FALSE), "")</f>
        <v/>
      </c>
      <c r="Q481" s="9" t="str">
        <f>IFERROR(VLOOKUP(Listing!Q481, MasterData!$A$11:$B$12, 2, FALSE), "")</f>
        <v/>
      </c>
      <c r="R481" s="9" t="str">
        <f>IFERROR(VLOOKUP(Listing!R481, 'Tình trạng nội thất'!$B$2:$C$4, 2, FALSE), "")</f>
        <v/>
      </c>
      <c r="S481" s="9" t="str">
        <f>IFERROR(VLOOKUP(Listing!S481, View!$A$2:$B$9, 2, FALSE), "")</f>
        <v/>
      </c>
      <c r="T481" s="9" t="str">
        <f>IF(Listing!T481="", "", Listing!T481)</f>
        <v/>
      </c>
      <c r="U481" s="9" t="str">
        <f>IFERROR(VLOOKUP(Listing!U481, Project!$A$2:$B$300, 2, FALSE), "")</f>
        <v/>
      </c>
      <c r="V481" s="9" t="str">
        <f>IF(Listing!V481="", "", Listing!V481)</f>
        <v/>
      </c>
      <c r="W481" s="9" t="str">
        <f>IF(Listing!W481="", "", Listing!W481)</f>
        <v/>
      </c>
      <c r="X481" s="9" t="str">
        <f>IF(Listing!X481="", "", Listing!X481)</f>
        <v/>
      </c>
      <c r="Y481" s="9" t="str">
        <f>IF(Listing!Y481="", "", Listing!Y481)</f>
        <v/>
      </c>
      <c r="Z481" s="9" t="str">
        <f>IF(Listing!Z481="", "", Listing!Z481)</f>
        <v/>
      </c>
      <c r="AA481" s="9" t="str">
        <f>IF(Listing!AA481="", "", Listing!AA481)</f>
        <v/>
      </c>
    </row>
    <row r="482" spans="1:27" ht="14.25" customHeight="1">
      <c r="A482" s="9" t="str">
        <f>IF(Listing!A482="", "", Listing!A482)</f>
        <v/>
      </c>
      <c r="B482" s="9" t="str">
        <f>IFERROR(VLOOKUP(Listing!B482, MasterData!$A$3:$B$5, 2, FALSE), "")</f>
        <v/>
      </c>
      <c r="C482" s="9" t="str">
        <f>IFERROR(VLOOKUP(Listing!C482, MasterData!$D$19:$E$19, 2, FALSE), "")</f>
        <v/>
      </c>
      <c r="D482" s="9" t="str">
        <f>IFERROR(VLOOKUP(Listing!D482, MasterData!$G$3:$H$5, 2, FALSE), "")</f>
        <v/>
      </c>
      <c r="E482" s="9" t="str">
        <f>IFERROR(VLOOKUP(Listing!E482, 'Loại tài sản'!$A$2:$B$500, 2, FALSE), "")</f>
        <v/>
      </c>
      <c r="F482" s="9" t="str">
        <f>IF(Listing!F482="", "", Listing!F482)</f>
        <v/>
      </c>
      <c r="G482" s="9" t="str">
        <f>IF(Listing!G482="", "", Listing!G482)</f>
        <v/>
      </c>
      <c r="H482" s="9" t="str">
        <f>IF(Listing!H482="", "", Listing!H482)</f>
        <v/>
      </c>
      <c r="I482" s="9" t="str">
        <f>IF(Listing!I482="", "", Listing!I482)</f>
        <v/>
      </c>
      <c r="J482" s="9" t="str">
        <f>IFERROR(VLOOKUP(Listing!J482, Province!$A$2:$B$100, 2, FALSE), "")</f>
        <v/>
      </c>
      <c r="K482" s="9" t="str">
        <f>IFERROR(VLOOKUP(Listing!K482, District!$B$2:$C$703, 2, FALSE), "")</f>
        <v/>
      </c>
      <c r="L482" s="9" t="str">
        <f>IFERROR(VLOOKUP(Listing!L482, Ward!$B$2:$C$20000, 2, FALSE), "")</f>
        <v/>
      </c>
      <c r="M482" s="9" t="str">
        <f>IFERROR(VLOOKUP(Listing!M482, MasterData!$L$3:$M$7, 2, FALSE), "")</f>
        <v/>
      </c>
      <c r="N482" s="9" t="str">
        <f>IFERROR(VLOOKUP(Listing!N482, MasterData!$O$3:$P$7, 2, FALSE), "")</f>
        <v/>
      </c>
      <c r="O482" s="9" t="str">
        <f>IF(Listing!O482="", "", Listing!O482)</f>
        <v/>
      </c>
      <c r="P482" s="9" t="str">
        <f>IFERROR(VLOOKUP(Listing!P482, MasterData!$D$11:$E$13, 2, FALSE), "")</f>
        <v/>
      </c>
      <c r="Q482" s="9" t="str">
        <f>IFERROR(VLOOKUP(Listing!Q482, MasterData!$A$11:$B$12, 2, FALSE), "")</f>
        <v/>
      </c>
      <c r="R482" s="9" t="str">
        <f>IFERROR(VLOOKUP(Listing!R482, 'Tình trạng nội thất'!$B$2:$C$4, 2, FALSE), "")</f>
        <v/>
      </c>
      <c r="S482" s="9" t="str">
        <f>IFERROR(VLOOKUP(Listing!S482, View!$A$2:$B$9, 2, FALSE), "")</f>
        <v/>
      </c>
      <c r="T482" s="9" t="str">
        <f>IF(Listing!T482="", "", Listing!T482)</f>
        <v/>
      </c>
      <c r="U482" s="9" t="str">
        <f>IFERROR(VLOOKUP(Listing!U482, Project!$A$2:$B$300, 2, FALSE), "")</f>
        <v/>
      </c>
      <c r="V482" s="9" t="str">
        <f>IF(Listing!V482="", "", Listing!V482)</f>
        <v/>
      </c>
      <c r="W482" s="9" t="str">
        <f>IF(Listing!W482="", "", Listing!W482)</f>
        <v/>
      </c>
      <c r="X482" s="9" t="str">
        <f>IF(Listing!X482="", "", Listing!X482)</f>
        <v/>
      </c>
      <c r="Y482" s="9" t="str">
        <f>IF(Listing!Y482="", "", Listing!Y482)</f>
        <v/>
      </c>
      <c r="Z482" s="9" t="str">
        <f>IF(Listing!Z482="", "", Listing!Z482)</f>
        <v/>
      </c>
      <c r="AA482" s="9" t="str">
        <f>IF(Listing!AA482="", "", Listing!AA482)</f>
        <v/>
      </c>
    </row>
    <row r="483" spans="1:27" ht="14.25" customHeight="1">
      <c r="A483" s="9" t="str">
        <f>IF(Listing!A483="", "", Listing!A483)</f>
        <v/>
      </c>
      <c r="B483" s="9" t="str">
        <f>IFERROR(VLOOKUP(Listing!B483, MasterData!$A$3:$B$5, 2, FALSE), "")</f>
        <v/>
      </c>
      <c r="C483" s="9" t="str">
        <f>IFERROR(VLOOKUP(Listing!C483, MasterData!$D$19:$E$19, 2, FALSE), "")</f>
        <v/>
      </c>
      <c r="D483" s="9" t="str">
        <f>IFERROR(VLOOKUP(Listing!D483, MasterData!$G$3:$H$5, 2, FALSE), "")</f>
        <v/>
      </c>
      <c r="E483" s="9" t="str">
        <f>IFERROR(VLOOKUP(Listing!E483, 'Loại tài sản'!$A$2:$B$500, 2, FALSE), "")</f>
        <v/>
      </c>
      <c r="F483" s="9" t="str">
        <f>IF(Listing!F483="", "", Listing!F483)</f>
        <v/>
      </c>
      <c r="G483" s="9" t="str">
        <f>IF(Listing!G483="", "", Listing!G483)</f>
        <v/>
      </c>
      <c r="H483" s="9" t="str">
        <f>IF(Listing!H483="", "", Listing!H483)</f>
        <v/>
      </c>
      <c r="I483" s="9" t="str">
        <f>IF(Listing!I483="", "", Listing!I483)</f>
        <v/>
      </c>
      <c r="J483" s="9" t="str">
        <f>IFERROR(VLOOKUP(Listing!J483, Province!$A$2:$B$100, 2, FALSE), "")</f>
        <v/>
      </c>
      <c r="K483" s="9" t="str">
        <f>IFERROR(VLOOKUP(Listing!K483, District!$B$2:$C$703, 2, FALSE), "")</f>
        <v/>
      </c>
      <c r="L483" s="9" t="str">
        <f>IFERROR(VLOOKUP(Listing!L483, Ward!$B$2:$C$20000, 2, FALSE), "")</f>
        <v/>
      </c>
      <c r="M483" s="9" t="str">
        <f>IFERROR(VLOOKUP(Listing!M483, MasterData!$L$3:$M$7, 2, FALSE), "")</f>
        <v/>
      </c>
      <c r="N483" s="9" t="str">
        <f>IFERROR(VLOOKUP(Listing!N483, MasterData!$O$3:$P$7, 2, FALSE), "")</f>
        <v/>
      </c>
      <c r="O483" s="9" t="str">
        <f>IF(Listing!O483="", "", Listing!O483)</f>
        <v/>
      </c>
      <c r="P483" s="9" t="str">
        <f>IFERROR(VLOOKUP(Listing!P483, MasterData!$D$11:$E$13, 2, FALSE), "")</f>
        <v/>
      </c>
      <c r="Q483" s="9" t="str">
        <f>IFERROR(VLOOKUP(Listing!Q483, MasterData!$A$11:$B$12, 2, FALSE), "")</f>
        <v/>
      </c>
      <c r="R483" s="9" t="str">
        <f>IFERROR(VLOOKUP(Listing!R483, 'Tình trạng nội thất'!$B$2:$C$4, 2, FALSE), "")</f>
        <v/>
      </c>
      <c r="S483" s="9" t="str">
        <f>IFERROR(VLOOKUP(Listing!S483, View!$A$2:$B$9, 2, FALSE), "")</f>
        <v/>
      </c>
      <c r="T483" s="9" t="str">
        <f>IF(Listing!T483="", "", Listing!T483)</f>
        <v/>
      </c>
      <c r="U483" s="9" t="str">
        <f>IFERROR(VLOOKUP(Listing!U483, Project!$A$2:$B$300, 2, FALSE), "")</f>
        <v/>
      </c>
      <c r="V483" s="9" t="str">
        <f>IF(Listing!V483="", "", Listing!V483)</f>
        <v/>
      </c>
      <c r="W483" s="9" t="str">
        <f>IF(Listing!W483="", "", Listing!W483)</f>
        <v/>
      </c>
      <c r="X483" s="9" t="str">
        <f>IF(Listing!X483="", "", Listing!X483)</f>
        <v/>
      </c>
      <c r="Y483" s="9" t="str">
        <f>IF(Listing!Y483="", "", Listing!Y483)</f>
        <v/>
      </c>
      <c r="Z483" s="9" t="str">
        <f>IF(Listing!Z483="", "", Listing!Z483)</f>
        <v/>
      </c>
      <c r="AA483" s="9" t="str">
        <f>IF(Listing!AA483="", "", Listing!AA483)</f>
        <v/>
      </c>
    </row>
    <row r="484" spans="1:27" ht="14.25" customHeight="1">
      <c r="A484" s="9" t="str">
        <f>IF(Listing!A484="", "", Listing!A484)</f>
        <v/>
      </c>
      <c r="B484" s="9" t="str">
        <f>IFERROR(VLOOKUP(Listing!B484, MasterData!$A$3:$B$5, 2, FALSE), "")</f>
        <v/>
      </c>
      <c r="C484" s="9" t="str">
        <f>IFERROR(VLOOKUP(Listing!C484, MasterData!$D$19:$E$19, 2, FALSE), "")</f>
        <v/>
      </c>
      <c r="D484" s="9" t="str">
        <f>IFERROR(VLOOKUP(Listing!D484, MasterData!$G$3:$H$5, 2, FALSE), "")</f>
        <v/>
      </c>
      <c r="E484" s="9" t="str">
        <f>IFERROR(VLOOKUP(Listing!E484, 'Loại tài sản'!$A$2:$B$500, 2, FALSE), "")</f>
        <v/>
      </c>
      <c r="F484" s="9" t="str">
        <f>IF(Listing!F484="", "", Listing!F484)</f>
        <v/>
      </c>
      <c r="G484" s="9" t="str">
        <f>IF(Listing!G484="", "", Listing!G484)</f>
        <v/>
      </c>
      <c r="H484" s="9" t="str">
        <f>IF(Listing!H484="", "", Listing!H484)</f>
        <v/>
      </c>
      <c r="I484" s="9" t="str">
        <f>IF(Listing!I484="", "", Listing!I484)</f>
        <v/>
      </c>
      <c r="J484" s="9" t="str">
        <f>IFERROR(VLOOKUP(Listing!J484, Province!$A$2:$B$100, 2, FALSE), "")</f>
        <v/>
      </c>
      <c r="K484" s="9" t="str">
        <f>IFERROR(VLOOKUP(Listing!K484, District!$B$2:$C$703, 2, FALSE), "")</f>
        <v/>
      </c>
      <c r="L484" s="9" t="str">
        <f>IFERROR(VLOOKUP(Listing!L484, Ward!$B$2:$C$20000, 2, FALSE), "")</f>
        <v/>
      </c>
      <c r="M484" s="9" t="str">
        <f>IFERROR(VLOOKUP(Listing!M484, MasterData!$L$3:$M$7, 2, FALSE), "")</f>
        <v/>
      </c>
      <c r="N484" s="9" t="str">
        <f>IFERROR(VLOOKUP(Listing!N484, MasterData!$O$3:$P$7, 2, FALSE), "")</f>
        <v/>
      </c>
      <c r="O484" s="9" t="str">
        <f>IF(Listing!O484="", "", Listing!O484)</f>
        <v/>
      </c>
      <c r="P484" s="9" t="str">
        <f>IFERROR(VLOOKUP(Listing!P484, MasterData!$D$11:$E$13, 2, FALSE), "")</f>
        <v/>
      </c>
      <c r="Q484" s="9" t="str">
        <f>IFERROR(VLOOKUP(Listing!Q484, MasterData!$A$11:$B$12, 2, FALSE), "")</f>
        <v/>
      </c>
      <c r="R484" s="9" t="str">
        <f>IFERROR(VLOOKUP(Listing!R484, 'Tình trạng nội thất'!$B$2:$C$4, 2, FALSE), "")</f>
        <v/>
      </c>
      <c r="S484" s="9" t="str">
        <f>IFERROR(VLOOKUP(Listing!S484, View!$A$2:$B$9, 2, FALSE), "")</f>
        <v/>
      </c>
      <c r="T484" s="9" t="str">
        <f>IF(Listing!T484="", "", Listing!T484)</f>
        <v/>
      </c>
      <c r="U484" s="9" t="str">
        <f>IFERROR(VLOOKUP(Listing!U484, Project!$A$2:$B$300, 2, FALSE), "")</f>
        <v/>
      </c>
      <c r="V484" s="9" t="str">
        <f>IF(Listing!V484="", "", Listing!V484)</f>
        <v/>
      </c>
      <c r="W484" s="9" t="str">
        <f>IF(Listing!W484="", "", Listing!W484)</f>
        <v/>
      </c>
      <c r="X484" s="9" t="str">
        <f>IF(Listing!X484="", "", Listing!X484)</f>
        <v/>
      </c>
      <c r="Y484" s="9" t="str">
        <f>IF(Listing!Y484="", "", Listing!Y484)</f>
        <v/>
      </c>
      <c r="Z484" s="9" t="str">
        <f>IF(Listing!Z484="", "", Listing!Z484)</f>
        <v/>
      </c>
      <c r="AA484" s="9" t="str">
        <f>IF(Listing!AA484="", "", Listing!AA484)</f>
        <v/>
      </c>
    </row>
    <row r="485" spans="1:27" ht="14.25" customHeight="1">
      <c r="A485" s="9" t="str">
        <f>IF(Listing!A485="", "", Listing!A485)</f>
        <v/>
      </c>
      <c r="B485" s="9" t="str">
        <f>IFERROR(VLOOKUP(Listing!B485, MasterData!$A$3:$B$5, 2, FALSE), "")</f>
        <v/>
      </c>
      <c r="C485" s="9" t="str">
        <f>IFERROR(VLOOKUP(Listing!C485, MasterData!$D$19:$E$19, 2, FALSE), "")</f>
        <v/>
      </c>
      <c r="D485" s="9" t="str">
        <f>IFERROR(VLOOKUP(Listing!D485, MasterData!$G$3:$H$5, 2, FALSE), "")</f>
        <v/>
      </c>
      <c r="E485" s="9" t="str">
        <f>IFERROR(VLOOKUP(Listing!E485, 'Loại tài sản'!$A$2:$B$500, 2, FALSE), "")</f>
        <v/>
      </c>
      <c r="F485" s="9" t="str">
        <f>IF(Listing!F485="", "", Listing!F485)</f>
        <v/>
      </c>
      <c r="G485" s="9" t="str">
        <f>IF(Listing!G485="", "", Listing!G485)</f>
        <v/>
      </c>
      <c r="H485" s="9" t="str">
        <f>IF(Listing!H485="", "", Listing!H485)</f>
        <v/>
      </c>
      <c r="I485" s="9" t="str">
        <f>IF(Listing!I485="", "", Listing!I485)</f>
        <v/>
      </c>
      <c r="J485" s="9" t="str">
        <f>IFERROR(VLOOKUP(Listing!J485, Province!$A$2:$B$100, 2, FALSE), "")</f>
        <v/>
      </c>
      <c r="K485" s="9" t="str">
        <f>IFERROR(VLOOKUP(Listing!K485, District!$B$2:$C$703, 2, FALSE), "")</f>
        <v/>
      </c>
      <c r="L485" s="9" t="str">
        <f>IFERROR(VLOOKUP(Listing!L485, Ward!$B$2:$C$20000, 2, FALSE), "")</f>
        <v/>
      </c>
      <c r="M485" s="9" t="str">
        <f>IFERROR(VLOOKUP(Listing!M485, MasterData!$L$3:$M$7, 2, FALSE), "")</f>
        <v/>
      </c>
      <c r="N485" s="9" t="str">
        <f>IFERROR(VLOOKUP(Listing!N485, MasterData!$O$3:$P$7, 2, FALSE), "")</f>
        <v/>
      </c>
      <c r="O485" s="9" t="str">
        <f>IF(Listing!O485="", "", Listing!O485)</f>
        <v/>
      </c>
      <c r="P485" s="9" t="str">
        <f>IFERROR(VLOOKUP(Listing!P485, MasterData!$D$11:$E$13, 2, FALSE), "")</f>
        <v/>
      </c>
      <c r="Q485" s="9" t="str">
        <f>IFERROR(VLOOKUP(Listing!Q485, MasterData!$A$11:$B$12, 2, FALSE), "")</f>
        <v/>
      </c>
      <c r="R485" s="9" t="str">
        <f>IFERROR(VLOOKUP(Listing!R485, 'Tình trạng nội thất'!$B$2:$C$4, 2, FALSE), "")</f>
        <v/>
      </c>
      <c r="S485" s="9" t="str">
        <f>IFERROR(VLOOKUP(Listing!S485, View!$A$2:$B$9, 2, FALSE), "")</f>
        <v/>
      </c>
      <c r="T485" s="9" t="str">
        <f>IF(Listing!T485="", "", Listing!T485)</f>
        <v/>
      </c>
      <c r="U485" s="9" t="str">
        <f>IFERROR(VLOOKUP(Listing!U485, Project!$A$2:$B$300, 2, FALSE), "")</f>
        <v/>
      </c>
      <c r="V485" s="9" t="str">
        <f>IF(Listing!V485="", "", Listing!V485)</f>
        <v/>
      </c>
      <c r="W485" s="9" t="str">
        <f>IF(Listing!W485="", "", Listing!W485)</f>
        <v/>
      </c>
      <c r="X485" s="9" t="str">
        <f>IF(Listing!X485="", "", Listing!X485)</f>
        <v/>
      </c>
      <c r="Y485" s="9" t="str">
        <f>IF(Listing!Y485="", "", Listing!Y485)</f>
        <v/>
      </c>
      <c r="Z485" s="9" t="str">
        <f>IF(Listing!Z485="", "", Listing!Z485)</f>
        <v/>
      </c>
      <c r="AA485" s="9" t="str">
        <f>IF(Listing!AA485="", "", Listing!AA485)</f>
        <v/>
      </c>
    </row>
    <row r="486" spans="1:27" ht="14.25" customHeight="1">
      <c r="A486" s="9" t="str">
        <f>IF(Listing!A486="", "", Listing!A486)</f>
        <v/>
      </c>
      <c r="B486" s="9" t="str">
        <f>IFERROR(VLOOKUP(Listing!B486, MasterData!$A$3:$B$5, 2, FALSE), "")</f>
        <v/>
      </c>
      <c r="C486" s="9" t="str">
        <f>IFERROR(VLOOKUP(Listing!C486, MasterData!$D$19:$E$19, 2, FALSE), "")</f>
        <v/>
      </c>
      <c r="D486" s="9" t="str">
        <f>IFERROR(VLOOKUP(Listing!D486, MasterData!$G$3:$H$5, 2, FALSE), "")</f>
        <v/>
      </c>
      <c r="E486" s="9" t="str">
        <f>IFERROR(VLOOKUP(Listing!E486, 'Loại tài sản'!$A$2:$B$500, 2, FALSE), "")</f>
        <v/>
      </c>
      <c r="F486" s="9" t="str">
        <f>IF(Listing!F486="", "", Listing!F486)</f>
        <v/>
      </c>
      <c r="G486" s="9" t="str">
        <f>IF(Listing!G486="", "", Listing!G486)</f>
        <v/>
      </c>
      <c r="H486" s="9" t="str">
        <f>IF(Listing!H486="", "", Listing!H486)</f>
        <v/>
      </c>
      <c r="I486" s="9" t="str">
        <f>IF(Listing!I486="", "", Listing!I486)</f>
        <v/>
      </c>
      <c r="J486" s="9" t="str">
        <f>IFERROR(VLOOKUP(Listing!J486, Province!$A$2:$B$100, 2, FALSE), "")</f>
        <v/>
      </c>
      <c r="K486" s="9" t="str">
        <f>IFERROR(VLOOKUP(Listing!K486, District!$B$2:$C$703, 2, FALSE), "")</f>
        <v/>
      </c>
      <c r="L486" s="9" t="str">
        <f>IFERROR(VLOOKUP(Listing!L486, Ward!$B$2:$C$20000, 2, FALSE), "")</f>
        <v/>
      </c>
      <c r="M486" s="9" t="str">
        <f>IFERROR(VLOOKUP(Listing!M486, MasterData!$L$3:$M$7, 2, FALSE), "")</f>
        <v/>
      </c>
      <c r="N486" s="9" t="str">
        <f>IFERROR(VLOOKUP(Listing!N486, MasterData!$O$3:$P$7, 2, FALSE), "")</f>
        <v/>
      </c>
      <c r="O486" s="9" t="str">
        <f>IF(Listing!O486="", "", Listing!O486)</f>
        <v/>
      </c>
      <c r="P486" s="9" t="str">
        <f>IFERROR(VLOOKUP(Listing!P486, MasterData!$D$11:$E$13, 2, FALSE), "")</f>
        <v/>
      </c>
      <c r="Q486" s="9" t="str">
        <f>IFERROR(VLOOKUP(Listing!Q486, MasterData!$A$11:$B$12, 2, FALSE), "")</f>
        <v/>
      </c>
      <c r="R486" s="9" t="str">
        <f>IFERROR(VLOOKUP(Listing!R486, 'Tình trạng nội thất'!$B$2:$C$4, 2, FALSE), "")</f>
        <v/>
      </c>
      <c r="S486" s="9" t="str">
        <f>IFERROR(VLOOKUP(Listing!S486, View!$A$2:$B$9, 2, FALSE), "")</f>
        <v/>
      </c>
      <c r="T486" s="9" t="str">
        <f>IF(Listing!T486="", "", Listing!T486)</f>
        <v/>
      </c>
      <c r="U486" s="9" t="str">
        <f>IFERROR(VLOOKUP(Listing!U486, Project!$A$2:$B$300, 2, FALSE), "")</f>
        <v/>
      </c>
      <c r="V486" s="9" t="str">
        <f>IF(Listing!V486="", "", Listing!V486)</f>
        <v/>
      </c>
      <c r="W486" s="9" t="str">
        <f>IF(Listing!W486="", "", Listing!W486)</f>
        <v/>
      </c>
      <c r="X486" s="9" t="str">
        <f>IF(Listing!X486="", "", Listing!X486)</f>
        <v/>
      </c>
      <c r="Y486" s="9" t="str">
        <f>IF(Listing!Y486="", "", Listing!Y486)</f>
        <v/>
      </c>
      <c r="Z486" s="9" t="str">
        <f>IF(Listing!Z486="", "", Listing!Z486)</f>
        <v/>
      </c>
      <c r="AA486" s="9" t="str">
        <f>IF(Listing!AA486="", "", Listing!AA486)</f>
        <v/>
      </c>
    </row>
    <row r="487" spans="1:27" ht="14.25" customHeight="1">
      <c r="A487" s="9" t="str">
        <f>IF(Listing!A487="", "", Listing!A487)</f>
        <v/>
      </c>
      <c r="B487" s="9" t="str">
        <f>IFERROR(VLOOKUP(Listing!B487, MasterData!$A$3:$B$5, 2, FALSE), "")</f>
        <v/>
      </c>
      <c r="C487" s="9" t="str">
        <f>IFERROR(VLOOKUP(Listing!C487, MasterData!$D$19:$E$19, 2, FALSE), "")</f>
        <v/>
      </c>
      <c r="D487" s="9" t="str">
        <f>IFERROR(VLOOKUP(Listing!D487, MasterData!$G$3:$H$5, 2, FALSE), "")</f>
        <v/>
      </c>
      <c r="E487" s="9" t="str">
        <f>IFERROR(VLOOKUP(Listing!E487, 'Loại tài sản'!$A$2:$B$500, 2, FALSE), "")</f>
        <v/>
      </c>
      <c r="F487" s="9" t="str">
        <f>IF(Listing!F487="", "", Listing!F487)</f>
        <v/>
      </c>
      <c r="G487" s="9" t="str">
        <f>IF(Listing!G487="", "", Listing!G487)</f>
        <v/>
      </c>
      <c r="H487" s="9" t="str">
        <f>IF(Listing!H487="", "", Listing!H487)</f>
        <v/>
      </c>
      <c r="I487" s="9" t="str">
        <f>IF(Listing!I487="", "", Listing!I487)</f>
        <v/>
      </c>
      <c r="J487" s="9" t="str">
        <f>IFERROR(VLOOKUP(Listing!J487, Province!$A$2:$B$100, 2, FALSE), "")</f>
        <v/>
      </c>
      <c r="K487" s="9" t="str">
        <f>IFERROR(VLOOKUP(Listing!K487, District!$B$2:$C$703, 2, FALSE), "")</f>
        <v/>
      </c>
      <c r="L487" s="9" t="str">
        <f>IFERROR(VLOOKUP(Listing!L487, Ward!$B$2:$C$20000, 2, FALSE), "")</f>
        <v/>
      </c>
      <c r="M487" s="9" t="str">
        <f>IFERROR(VLOOKUP(Listing!M487, MasterData!$L$3:$M$7, 2, FALSE), "")</f>
        <v/>
      </c>
      <c r="N487" s="9" t="str">
        <f>IFERROR(VLOOKUP(Listing!N487, MasterData!$O$3:$P$7, 2, FALSE), "")</f>
        <v/>
      </c>
      <c r="O487" s="9" t="str">
        <f>IF(Listing!O487="", "", Listing!O487)</f>
        <v/>
      </c>
      <c r="P487" s="9" t="str">
        <f>IFERROR(VLOOKUP(Listing!P487, MasterData!$D$11:$E$13, 2, FALSE), "")</f>
        <v/>
      </c>
      <c r="Q487" s="9" t="str">
        <f>IFERROR(VLOOKUP(Listing!Q487, MasterData!$A$11:$B$12, 2, FALSE), "")</f>
        <v/>
      </c>
      <c r="R487" s="9" t="str">
        <f>IFERROR(VLOOKUP(Listing!R487, 'Tình trạng nội thất'!$B$2:$C$4, 2, FALSE), "")</f>
        <v/>
      </c>
      <c r="S487" s="9" t="str">
        <f>IFERROR(VLOOKUP(Listing!S487, View!$A$2:$B$9, 2, FALSE), "")</f>
        <v/>
      </c>
      <c r="T487" s="9" t="str">
        <f>IF(Listing!T487="", "", Listing!T487)</f>
        <v/>
      </c>
      <c r="U487" s="9" t="str">
        <f>IFERROR(VLOOKUP(Listing!U487, Project!$A$2:$B$300, 2, FALSE), "")</f>
        <v/>
      </c>
      <c r="V487" s="9" t="str">
        <f>IF(Listing!V487="", "", Listing!V487)</f>
        <v/>
      </c>
      <c r="W487" s="9" t="str">
        <f>IF(Listing!W487="", "", Listing!W487)</f>
        <v/>
      </c>
      <c r="X487" s="9" t="str">
        <f>IF(Listing!X487="", "", Listing!X487)</f>
        <v/>
      </c>
      <c r="Y487" s="9" t="str">
        <f>IF(Listing!Y487="", "", Listing!Y487)</f>
        <v/>
      </c>
      <c r="Z487" s="9" t="str">
        <f>IF(Listing!Z487="", "", Listing!Z487)</f>
        <v/>
      </c>
      <c r="AA487" s="9" t="str">
        <f>IF(Listing!AA487="", "", Listing!AA487)</f>
        <v/>
      </c>
    </row>
    <row r="488" spans="1:27" ht="14.25" customHeight="1">
      <c r="A488" s="9" t="str">
        <f>IF(Listing!A488="", "", Listing!A488)</f>
        <v/>
      </c>
      <c r="B488" s="9" t="str">
        <f>IFERROR(VLOOKUP(Listing!B488, MasterData!$A$3:$B$5, 2, FALSE), "")</f>
        <v/>
      </c>
      <c r="C488" s="9" t="str">
        <f>IFERROR(VLOOKUP(Listing!C488, MasterData!$D$19:$E$19, 2, FALSE), "")</f>
        <v/>
      </c>
      <c r="D488" s="9" t="str">
        <f>IFERROR(VLOOKUP(Listing!D488, MasterData!$G$3:$H$5, 2, FALSE), "")</f>
        <v/>
      </c>
      <c r="E488" s="9" t="str">
        <f>IFERROR(VLOOKUP(Listing!E488, 'Loại tài sản'!$A$2:$B$500, 2, FALSE), "")</f>
        <v/>
      </c>
      <c r="F488" s="9" t="str">
        <f>IF(Listing!F488="", "", Listing!F488)</f>
        <v/>
      </c>
      <c r="G488" s="9" t="str">
        <f>IF(Listing!G488="", "", Listing!G488)</f>
        <v/>
      </c>
      <c r="H488" s="9" t="str">
        <f>IF(Listing!H488="", "", Listing!H488)</f>
        <v/>
      </c>
      <c r="I488" s="9" t="str">
        <f>IF(Listing!I488="", "", Listing!I488)</f>
        <v/>
      </c>
      <c r="J488" s="9" t="str">
        <f>IFERROR(VLOOKUP(Listing!J488, Province!$A$2:$B$100, 2, FALSE), "")</f>
        <v/>
      </c>
      <c r="K488" s="9" t="str">
        <f>IFERROR(VLOOKUP(Listing!K488, District!$B$2:$C$703, 2, FALSE), "")</f>
        <v/>
      </c>
      <c r="L488" s="9" t="str">
        <f>IFERROR(VLOOKUP(Listing!L488, Ward!$B$2:$C$20000, 2, FALSE), "")</f>
        <v/>
      </c>
      <c r="M488" s="9" t="str">
        <f>IFERROR(VLOOKUP(Listing!M488, MasterData!$L$3:$M$7, 2, FALSE), "")</f>
        <v/>
      </c>
      <c r="N488" s="9" t="str">
        <f>IFERROR(VLOOKUP(Listing!N488, MasterData!$O$3:$P$7, 2, FALSE), "")</f>
        <v/>
      </c>
      <c r="O488" s="9" t="str">
        <f>IF(Listing!O488="", "", Listing!O488)</f>
        <v/>
      </c>
      <c r="P488" s="9" t="str">
        <f>IFERROR(VLOOKUP(Listing!P488, MasterData!$D$11:$E$13, 2, FALSE), "")</f>
        <v/>
      </c>
      <c r="Q488" s="9" t="str">
        <f>IFERROR(VLOOKUP(Listing!Q488, MasterData!$A$11:$B$12, 2, FALSE), "")</f>
        <v/>
      </c>
      <c r="R488" s="9" t="str">
        <f>IFERROR(VLOOKUP(Listing!R488, 'Tình trạng nội thất'!$B$2:$C$4, 2, FALSE), "")</f>
        <v/>
      </c>
      <c r="S488" s="9" t="str">
        <f>IFERROR(VLOOKUP(Listing!S488, View!$A$2:$B$9, 2, FALSE), "")</f>
        <v/>
      </c>
      <c r="T488" s="9" t="str">
        <f>IF(Listing!T488="", "", Listing!T488)</f>
        <v/>
      </c>
      <c r="U488" s="9" t="str">
        <f>IFERROR(VLOOKUP(Listing!U488, Project!$A$2:$B$300, 2, FALSE), "")</f>
        <v/>
      </c>
      <c r="V488" s="9" t="str">
        <f>IF(Listing!V488="", "", Listing!V488)</f>
        <v/>
      </c>
      <c r="W488" s="9" t="str">
        <f>IF(Listing!W488="", "", Listing!W488)</f>
        <v/>
      </c>
      <c r="X488" s="9" t="str">
        <f>IF(Listing!X488="", "", Listing!X488)</f>
        <v/>
      </c>
      <c r="Y488" s="9" t="str">
        <f>IF(Listing!Y488="", "", Listing!Y488)</f>
        <v/>
      </c>
      <c r="Z488" s="9" t="str">
        <f>IF(Listing!Z488="", "", Listing!Z488)</f>
        <v/>
      </c>
      <c r="AA488" s="9" t="str">
        <f>IF(Listing!AA488="", "", Listing!AA488)</f>
        <v/>
      </c>
    </row>
    <row r="489" spans="1:27" ht="14.25" customHeight="1">
      <c r="A489" s="9" t="str">
        <f>IF(Listing!A489="", "", Listing!A489)</f>
        <v/>
      </c>
      <c r="B489" s="9" t="str">
        <f>IFERROR(VLOOKUP(Listing!B489, MasterData!$A$3:$B$5, 2, FALSE), "")</f>
        <v/>
      </c>
      <c r="C489" s="9" t="str">
        <f>IFERROR(VLOOKUP(Listing!C489, MasterData!$D$19:$E$19, 2, FALSE), "")</f>
        <v/>
      </c>
      <c r="D489" s="9" t="str">
        <f>IFERROR(VLOOKUP(Listing!D489, MasterData!$G$3:$H$5, 2, FALSE), "")</f>
        <v/>
      </c>
      <c r="E489" s="9" t="str">
        <f>IFERROR(VLOOKUP(Listing!E489, 'Loại tài sản'!$A$2:$B$500, 2, FALSE), "")</f>
        <v/>
      </c>
      <c r="F489" s="9" t="str">
        <f>IF(Listing!F489="", "", Listing!F489)</f>
        <v/>
      </c>
      <c r="G489" s="9" t="str">
        <f>IF(Listing!G489="", "", Listing!G489)</f>
        <v/>
      </c>
      <c r="H489" s="9" t="str">
        <f>IF(Listing!H489="", "", Listing!H489)</f>
        <v/>
      </c>
      <c r="I489" s="9" t="str">
        <f>IF(Listing!I489="", "", Listing!I489)</f>
        <v/>
      </c>
      <c r="J489" s="9" t="str">
        <f>IFERROR(VLOOKUP(Listing!J489, Province!$A$2:$B$100, 2, FALSE), "")</f>
        <v/>
      </c>
      <c r="K489" s="9" t="str">
        <f>IFERROR(VLOOKUP(Listing!K489, District!$B$2:$C$703, 2, FALSE), "")</f>
        <v/>
      </c>
      <c r="L489" s="9" t="str">
        <f>IFERROR(VLOOKUP(Listing!L489, Ward!$B$2:$C$20000, 2, FALSE), "")</f>
        <v/>
      </c>
      <c r="M489" s="9" t="str">
        <f>IFERROR(VLOOKUP(Listing!M489, MasterData!$L$3:$M$7, 2, FALSE), "")</f>
        <v/>
      </c>
      <c r="N489" s="9" t="str">
        <f>IFERROR(VLOOKUP(Listing!N489, MasterData!$O$3:$P$7, 2, FALSE), "")</f>
        <v/>
      </c>
      <c r="O489" s="9" t="str">
        <f>IF(Listing!O489="", "", Listing!O489)</f>
        <v/>
      </c>
      <c r="P489" s="9" t="str">
        <f>IFERROR(VLOOKUP(Listing!P489, MasterData!$D$11:$E$13, 2, FALSE), "")</f>
        <v/>
      </c>
      <c r="Q489" s="9" t="str">
        <f>IFERROR(VLOOKUP(Listing!Q489, MasterData!$A$11:$B$12, 2, FALSE), "")</f>
        <v/>
      </c>
      <c r="R489" s="9" t="str">
        <f>IFERROR(VLOOKUP(Listing!R489, 'Tình trạng nội thất'!$B$2:$C$4, 2, FALSE), "")</f>
        <v/>
      </c>
      <c r="S489" s="9" t="str">
        <f>IFERROR(VLOOKUP(Listing!S489, View!$A$2:$B$9, 2, FALSE), "")</f>
        <v/>
      </c>
      <c r="T489" s="9" t="str">
        <f>IF(Listing!T489="", "", Listing!T489)</f>
        <v/>
      </c>
      <c r="U489" s="9" t="str">
        <f>IFERROR(VLOOKUP(Listing!U489, Project!$A$2:$B$300, 2, FALSE), "")</f>
        <v/>
      </c>
      <c r="V489" s="9" t="str">
        <f>IF(Listing!V489="", "", Listing!V489)</f>
        <v/>
      </c>
      <c r="W489" s="9" t="str">
        <f>IF(Listing!W489="", "", Listing!W489)</f>
        <v/>
      </c>
      <c r="X489" s="9" t="str">
        <f>IF(Listing!X489="", "", Listing!X489)</f>
        <v/>
      </c>
      <c r="Y489" s="9" t="str">
        <f>IF(Listing!Y489="", "", Listing!Y489)</f>
        <v/>
      </c>
      <c r="Z489" s="9" t="str">
        <f>IF(Listing!Z489="", "", Listing!Z489)</f>
        <v/>
      </c>
      <c r="AA489" s="9" t="str">
        <f>IF(Listing!AA489="", "", Listing!AA489)</f>
        <v/>
      </c>
    </row>
    <row r="490" spans="1:27" ht="14.25" customHeight="1">
      <c r="A490" s="9" t="str">
        <f>IF(Listing!A490="", "", Listing!A490)</f>
        <v/>
      </c>
      <c r="B490" s="9" t="str">
        <f>IFERROR(VLOOKUP(Listing!B490, MasterData!$A$3:$B$5, 2, FALSE), "")</f>
        <v/>
      </c>
      <c r="C490" s="9" t="str">
        <f>IFERROR(VLOOKUP(Listing!C490, MasterData!$D$19:$E$19, 2, FALSE), "")</f>
        <v/>
      </c>
      <c r="D490" s="9" t="str">
        <f>IFERROR(VLOOKUP(Listing!D490, MasterData!$G$3:$H$5, 2, FALSE), "")</f>
        <v/>
      </c>
      <c r="E490" s="9" t="str">
        <f>IFERROR(VLOOKUP(Listing!E490, 'Loại tài sản'!$A$2:$B$500, 2, FALSE), "")</f>
        <v/>
      </c>
      <c r="F490" s="9" t="str">
        <f>IF(Listing!F490="", "", Listing!F490)</f>
        <v/>
      </c>
      <c r="G490" s="9" t="str">
        <f>IF(Listing!G490="", "", Listing!G490)</f>
        <v/>
      </c>
      <c r="H490" s="9" t="str">
        <f>IF(Listing!H490="", "", Listing!H490)</f>
        <v/>
      </c>
      <c r="I490" s="9" t="str">
        <f>IF(Listing!I490="", "", Listing!I490)</f>
        <v/>
      </c>
      <c r="J490" s="9" t="str">
        <f>IFERROR(VLOOKUP(Listing!J490, Province!$A$2:$B$100, 2, FALSE), "")</f>
        <v/>
      </c>
      <c r="K490" s="9" t="str">
        <f>IFERROR(VLOOKUP(Listing!K490, District!$B$2:$C$703, 2, FALSE), "")</f>
        <v/>
      </c>
      <c r="L490" s="9" t="str">
        <f>IFERROR(VLOOKUP(Listing!L490, Ward!$B$2:$C$20000, 2, FALSE), "")</f>
        <v/>
      </c>
      <c r="M490" s="9" t="str">
        <f>IFERROR(VLOOKUP(Listing!M490, MasterData!$L$3:$M$7, 2, FALSE), "")</f>
        <v/>
      </c>
      <c r="N490" s="9" t="str">
        <f>IFERROR(VLOOKUP(Listing!N490, MasterData!$O$3:$P$7, 2, FALSE), "")</f>
        <v/>
      </c>
      <c r="O490" s="9" t="str">
        <f>IF(Listing!O490="", "", Listing!O490)</f>
        <v/>
      </c>
      <c r="P490" s="9" t="str">
        <f>IFERROR(VLOOKUP(Listing!P490, MasterData!$D$11:$E$13, 2, FALSE), "")</f>
        <v/>
      </c>
      <c r="Q490" s="9" t="str">
        <f>IFERROR(VLOOKUP(Listing!Q490, MasterData!$A$11:$B$12, 2, FALSE), "")</f>
        <v/>
      </c>
      <c r="R490" s="9" t="str">
        <f>IFERROR(VLOOKUP(Listing!R490, 'Tình trạng nội thất'!$B$2:$C$4, 2, FALSE), "")</f>
        <v/>
      </c>
      <c r="S490" s="9" t="str">
        <f>IFERROR(VLOOKUP(Listing!S490, View!$A$2:$B$9, 2, FALSE), "")</f>
        <v/>
      </c>
      <c r="T490" s="9" t="str">
        <f>IF(Listing!T490="", "", Listing!T490)</f>
        <v/>
      </c>
      <c r="U490" s="9" t="str">
        <f>IFERROR(VLOOKUP(Listing!U490, Project!$A$2:$B$300, 2, FALSE), "")</f>
        <v/>
      </c>
      <c r="V490" s="9" t="str">
        <f>IF(Listing!V490="", "", Listing!V490)</f>
        <v/>
      </c>
      <c r="W490" s="9" t="str">
        <f>IF(Listing!W490="", "", Listing!W490)</f>
        <v/>
      </c>
      <c r="X490" s="9" t="str">
        <f>IF(Listing!X490="", "", Listing!X490)</f>
        <v/>
      </c>
      <c r="Y490" s="9" t="str">
        <f>IF(Listing!Y490="", "", Listing!Y490)</f>
        <v/>
      </c>
      <c r="Z490" s="9" t="str">
        <f>IF(Listing!Z490="", "", Listing!Z490)</f>
        <v/>
      </c>
      <c r="AA490" s="9" t="str">
        <f>IF(Listing!AA490="", "", Listing!AA490)</f>
        <v/>
      </c>
    </row>
    <row r="491" spans="1:27" ht="14.25" customHeight="1">
      <c r="A491" s="9" t="str">
        <f>IF(Listing!A491="", "", Listing!A491)</f>
        <v/>
      </c>
      <c r="B491" s="9" t="str">
        <f>IFERROR(VLOOKUP(Listing!B491, MasterData!$A$3:$B$5, 2, FALSE), "")</f>
        <v/>
      </c>
      <c r="C491" s="9" t="str">
        <f>IFERROR(VLOOKUP(Listing!C491, MasterData!$D$19:$E$19, 2, FALSE), "")</f>
        <v/>
      </c>
      <c r="D491" s="9" t="str">
        <f>IFERROR(VLOOKUP(Listing!D491, MasterData!$G$3:$H$5, 2, FALSE), "")</f>
        <v/>
      </c>
      <c r="E491" s="9" t="str">
        <f>IFERROR(VLOOKUP(Listing!E491, 'Loại tài sản'!$A$2:$B$500, 2, FALSE), "")</f>
        <v/>
      </c>
      <c r="F491" s="9" t="str">
        <f>IF(Listing!F491="", "", Listing!F491)</f>
        <v/>
      </c>
      <c r="G491" s="9" t="str">
        <f>IF(Listing!G491="", "", Listing!G491)</f>
        <v/>
      </c>
      <c r="H491" s="9" t="str">
        <f>IF(Listing!H491="", "", Listing!H491)</f>
        <v/>
      </c>
      <c r="I491" s="9" t="str">
        <f>IF(Listing!I491="", "", Listing!I491)</f>
        <v/>
      </c>
      <c r="J491" s="9" t="str">
        <f>IFERROR(VLOOKUP(Listing!J491, Province!$A$2:$B$100, 2, FALSE), "")</f>
        <v/>
      </c>
      <c r="K491" s="9" t="str">
        <f>IFERROR(VLOOKUP(Listing!K491, District!$B$2:$C$703, 2, FALSE), "")</f>
        <v/>
      </c>
      <c r="L491" s="9" t="str">
        <f>IFERROR(VLOOKUP(Listing!L491, Ward!$B$2:$C$20000, 2, FALSE), "")</f>
        <v/>
      </c>
      <c r="M491" s="9" t="str">
        <f>IFERROR(VLOOKUP(Listing!M491, MasterData!$L$3:$M$7, 2, FALSE), "")</f>
        <v/>
      </c>
      <c r="N491" s="9" t="str">
        <f>IFERROR(VLOOKUP(Listing!N491, MasterData!$O$3:$P$7, 2, FALSE), "")</f>
        <v/>
      </c>
      <c r="O491" s="9" t="str">
        <f>IF(Listing!O491="", "", Listing!O491)</f>
        <v/>
      </c>
      <c r="P491" s="9" t="str">
        <f>IFERROR(VLOOKUP(Listing!P491, MasterData!$D$11:$E$13, 2, FALSE), "")</f>
        <v/>
      </c>
      <c r="Q491" s="9" t="str">
        <f>IFERROR(VLOOKUP(Listing!Q491, MasterData!$A$11:$B$12, 2, FALSE), "")</f>
        <v/>
      </c>
      <c r="R491" s="9" t="str">
        <f>IFERROR(VLOOKUP(Listing!R491, 'Tình trạng nội thất'!$B$2:$C$4, 2, FALSE), "")</f>
        <v/>
      </c>
      <c r="S491" s="9" t="str">
        <f>IFERROR(VLOOKUP(Listing!S491, View!$A$2:$B$9, 2, FALSE), "")</f>
        <v/>
      </c>
      <c r="T491" s="9" t="str">
        <f>IF(Listing!T491="", "", Listing!T491)</f>
        <v/>
      </c>
      <c r="U491" s="9" t="str">
        <f>IFERROR(VLOOKUP(Listing!U491, Project!$A$2:$B$300, 2, FALSE), "")</f>
        <v/>
      </c>
      <c r="V491" s="9" t="str">
        <f>IF(Listing!V491="", "", Listing!V491)</f>
        <v/>
      </c>
      <c r="W491" s="9" t="str">
        <f>IF(Listing!W491="", "", Listing!W491)</f>
        <v/>
      </c>
      <c r="X491" s="9" t="str">
        <f>IF(Listing!X491="", "", Listing!X491)</f>
        <v/>
      </c>
      <c r="Y491" s="9" t="str">
        <f>IF(Listing!Y491="", "", Listing!Y491)</f>
        <v/>
      </c>
      <c r="Z491" s="9" t="str">
        <f>IF(Listing!Z491="", "", Listing!Z491)</f>
        <v/>
      </c>
      <c r="AA491" s="9" t="str">
        <f>IF(Listing!AA491="", "", Listing!AA491)</f>
        <v/>
      </c>
    </row>
    <row r="492" spans="1:27" ht="14.25" customHeight="1">
      <c r="A492" s="9" t="str">
        <f>IF(Listing!A492="", "", Listing!A492)</f>
        <v/>
      </c>
      <c r="B492" s="9" t="str">
        <f>IFERROR(VLOOKUP(Listing!B492, MasterData!$A$3:$B$5, 2, FALSE), "")</f>
        <v/>
      </c>
      <c r="C492" s="9" t="str">
        <f>IFERROR(VLOOKUP(Listing!C492, MasterData!$D$19:$E$19, 2, FALSE), "")</f>
        <v/>
      </c>
      <c r="D492" s="9" t="str">
        <f>IFERROR(VLOOKUP(Listing!D492, MasterData!$G$3:$H$5, 2, FALSE), "")</f>
        <v/>
      </c>
      <c r="E492" s="9" t="str">
        <f>IFERROR(VLOOKUP(Listing!E492, 'Loại tài sản'!$A$2:$B$500, 2, FALSE), "")</f>
        <v/>
      </c>
      <c r="F492" s="9" t="str">
        <f>IF(Listing!F492="", "", Listing!F492)</f>
        <v/>
      </c>
      <c r="G492" s="9" t="str">
        <f>IF(Listing!G492="", "", Listing!G492)</f>
        <v/>
      </c>
      <c r="H492" s="9" t="str">
        <f>IF(Listing!H492="", "", Listing!H492)</f>
        <v/>
      </c>
      <c r="I492" s="9" t="str">
        <f>IF(Listing!I492="", "", Listing!I492)</f>
        <v/>
      </c>
      <c r="J492" s="9" t="str">
        <f>IFERROR(VLOOKUP(Listing!J492, Province!$A$2:$B$100, 2, FALSE), "")</f>
        <v/>
      </c>
      <c r="K492" s="9" t="str">
        <f>IFERROR(VLOOKUP(Listing!K492, District!$B$2:$C$703, 2, FALSE), "")</f>
        <v/>
      </c>
      <c r="L492" s="9" t="str">
        <f>IFERROR(VLOOKUP(Listing!L492, Ward!$B$2:$C$20000, 2, FALSE), "")</f>
        <v/>
      </c>
      <c r="M492" s="9" t="str">
        <f>IFERROR(VLOOKUP(Listing!M492, MasterData!$L$3:$M$7, 2, FALSE), "")</f>
        <v/>
      </c>
      <c r="N492" s="9" t="str">
        <f>IFERROR(VLOOKUP(Listing!N492, MasterData!$O$3:$P$7, 2, FALSE), "")</f>
        <v/>
      </c>
      <c r="O492" s="9" t="str">
        <f>IF(Listing!O492="", "", Listing!O492)</f>
        <v/>
      </c>
      <c r="P492" s="9" t="str">
        <f>IFERROR(VLOOKUP(Listing!P492, MasterData!$D$11:$E$13, 2, FALSE), "")</f>
        <v/>
      </c>
      <c r="Q492" s="9" t="str">
        <f>IFERROR(VLOOKUP(Listing!Q492, MasterData!$A$11:$B$12, 2, FALSE), "")</f>
        <v/>
      </c>
      <c r="R492" s="9" t="str">
        <f>IFERROR(VLOOKUP(Listing!R492, 'Tình trạng nội thất'!$B$2:$C$4, 2, FALSE), "")</f>
        <v/>
      </c>
      <c r="S492" s="9" t="str">
        <f>IFERROR(VLOOKUP(Listing!S492, View!$A$2:$B$9, 2, FALSE), "")</f>
        <v/>
      </c>
      <c r="T492" s="9" t="str">
        <f>IF(Listing!T492="", "", Listing!T492)</f>
        <v/>
      </c>
      <c r="U492" s="9" t="str">
        <f>IFERROR(VLOOKUP(Listing!U492, Project!$A$2:$B$300, 2, FALSE), "")</f>
        <v/>
      </c>
      <c r="V492" s="9" t="str">
        <f>IF(Listing!V492="", "", Listing!V492)</f>
        <v/>
      </c>
      <c r="W492" s="9" t="str">
        <f>IF(Listing!W492="", "", Listing!W492)</f>
        <v/>
      </c>
      <c r="X492" s="9" t="str">
        <f>IF(Listing!X492="", "", Listing!X492)</f>
        <v/>
      </c>
      <c r="Y492" s="9" t="str">
        <f>IF(Listing!Y492="", "", Listing!Y492)</f>
        <v/>
      </c>
      <c r="Z492" s="9" t="str">
        <f>IF(Listing!Z492="", "", Listing!Z492)</f>
        <v/>
      </c>
      <c r="AA492" s="9" t="str">
        <f>IF(Listing!AA492="", "", Listing!AA492)</f>
        <v/>
      </c>
    </row>
    <row r="493" spans="1:27" ht="14.25" customHeight="1">
      <c r="A493" s="9" t="str">
        <f>IF(Listing!A493="", "", Listing!A493)</f>
        <v/>
      </c>
      <c r="B493" s="9" t="str">
        <f>IFERROR(VLOOKUP(Listing!B493, MasterData!$A$3:$B$5, 2, FALSE), "")</f>
        <v/>
      </c>
      <c r="C493" s="9" t="str">
        <f>IFERROR(VLOOKUP(Listing!C493, MasterData!$D$19:$E$19, 2, FALSE), "")</f>
        <v/>
      </c>
      <c r="D493" s="9" t="str">
        <f>IFERROR(VLOOKUP(Listing!D493, MasterData!$G$3:$H$5, 2, FALSE), "")</f>
        <v/>
      </c>
      <c r="E493" s="9" t="str">
        <f>IFERROR(VLOOKUP(Listing!E493, 'Loại tài sản'!$A$2:$B$500, 2, FALSE), "")</f>
        <v/>
      </c>
      <c r="F493" s="9" t="str">
        <f>IF(Listing!F493="", "", Listing!F493)</f>
        <v/>
      </c>
      <c r="G493" s="9" t="str">
        <f>IF(Listing!G493="", "", Listing!G493)</f>
        <v/>
      </c>
      <c r="H493" s="9" t="str">
        <f>IF(Listing!H493="", "", Listing!H493)</f>
        <v/>
      </c>
      <c r="I493" s="9" t="str">
        <f>IF(Listing!I493="", "", Listing!I493)</f>
        <v/>
      </c>
      <c r="J493" s="9" t="str">
        <f>IFERROR(VLOOKUP(Listing!J493, Province!$A$2:$B$100, 2, FALSE), "")</f>
        <v/>
      </c>
      <c r="K493" s="9" t="str">
        <f>IFERROR(VLOOKUP(Listing!K493, District!$B$2:$C$703, 2, FALSE), "")</f>
        <v/>
      </c>
      <c r="L493" s="9" t="str">
        <f>IFERROR(VLOOKUP(Listing!L493, Ward!$B$2:$C$20000, 2, FALSE), "")</f>
        <v/>
      </c>
      <c r="M493" s="9" t="str">
        <f>IFERROR(VLOOKUP(Listing!M493, MasterData!$L$3:$M$7, 2, FALSE), "")</f>
        <v/>
      </c>
      <c r="N493" s="9" t="str">
        <f>IFERROR(VLOOKUP(Listing!N493, MasterData!$O$3:$P$7, 2, FALSE), "")</f>
        <v/>
      </c>
      <c r="O493" s="9" t="str">
        <f>IF(Listing!O493="", "", Listing!O493)</f>
        <v/>
      </c>
      <c r="P493" s="9" t="str">
        <f>IFERROR(VLOOKUP(Listing!P493, MasterData!$D$11:$E$13, 2, FALSE), "")</f>
        <v/>
      </c>
      <c r="Q493" s="9" t="str">
        <f>IFERROR(VLOOKUP(Listing!Q493, MasterData!$A$11:$B$12, 2, FALSE), "")</f>
        <v/>
      </c>
      <c r="R493" s="9" t="str">
        <f>IFERROR(VLOOKUP(Listing!R493, 'Tình trạng nội thất'!$B$2:$C$4, 2, FALSE), "")</f>
        <v/>
      </c>
      <c r="S493" s="9" t="str">
        <f>IFERROR(VLOOKUP(Listing!S493, View!$A$2:$B$9, 2, FALSE), "")</f>
        <v/>
      </c>
      <c r="T493" s="9" t="str">
        <f>IF(Listing!T493="", "", Listing!T493)</f>
        <v/>
      </c>
      <c r="U493" s="9" t="str">
        <f>IFERROR(VLOOKUP(Listing!U493, Project!$A$2:$B$300, 2, FALSE), "")</f>
        <v/>
      </c>
      <c r="V493" s="9" t="str">
        <f>IF(Listing!V493="", "", Listing!V493)</f>
        <v/>
      </c>
      <c r="W493" s="9" t="str">
        <f>IF(Listing!W493="", "", Listing!W493)</f>
        <v/>
      </c>
      <c r="X493" s="9" t="str">
        <f>IF(Listing!X493="", "", Listing!X493)</f>
        <v/>
      </c>
      <c r="Y493" s="9" t="str">
        <f>IF(Listing!Y493="", "", Listing!Y493)</f>
        <v/>
      </c>
      <c r="Z493" s="9" t="str">
        <f>IF(Listing!Z493="", "", Listing!Z493)</f>
        <v/>
      </c>
      <c r="AA493" s="9" t="str">
        <f>IF(Listing!AA493="", "", Listing!AA493)</f>
        <v/>
      </c>
    </row>
    <row r="494" spans="1:27" ht="14.25" customHeight="1">
      <c r="A494" s="9" t="str">
        <f>IF(Listing!A494="", "", Listing!A494)</f>
        <v/>
      </c>
      <c r="B494" s="9" t="str">
        <f>IFERROR(VLOOKUP(Listing!B494, MasterData!$A$3:$B$5, 2, FALSE), "")</f>
        <v/>
      </c>
      <c r="C494" s="9" t="str">
        <f>IFERROR(VLOOKUP(Listing!C494, MasterData!$D$19:$E$19, 2, FALSE), "")</f>
        <v/>
      </c>
      <c r="D494" s="9" t="str">
        <f>IFERROR(VLOOKUP(Listing!D494, MasterData!$G$3:$H$5, 2, FALSE), "")</f>
        <v/>
      </c>
      <c r="E494" s="9" t="str">
        <f>IFERROR(VLOOKUP(Listing!E494, 'Loại tài sản'!$A$2:$B$500, 2, FALSE), "")</f>
        <v/>
      </c>
      <c r="F494" s="9" t="str">
        <f>IF(Listing!F494="", "", Listing!F494)</f>
        <v/>
      </c>
      <c r="G494" s="9" t="str">
        <f>IF(Listing!G494="", "", Listing!G494)</f>
        <v/>
      </c>
      <c r="H494" s="9" t="str">
        <f>IF(Listing!H494="", "", Listing!H494)</f>
        <v/>
      </c>
      <c r="I494" s="9" t="str">
        <f>IF(Listing!I494="", "", Listing!I494)</f>
        <v/>
      </c>
      <c r="J494" s="9" t="str">
        <f>IFERROR(VLOOKUP(Listing!J494, Province!$A$2:$B$100, 2, FALSE), "")</f>
        <v/>
      </c>
      <c r="K494" s="9" t="str">
        <f>IFERROR(VLOOKUP(Listing!K494, District!$B$2:$C$703, 2, FALSE), "")</f>
        <v/>
      </c>
      <c r="L494" s="9" t="str">
        <f>IFERROR(VLOOKUP(Listing!L494, Ward!$B$2:$C$20000, 2, FALSE), "")</f>
        <v/>
      </c>
      <c r="M494" s="9" t="str">
        <f>IFERROR(VLOOKUP(Listing!M494, MasterData!$L$3:$M$7, 2, FALSE), "")</f>
        <v/>
      </c>
      <c r="N494" s="9" t="str">
        <f>IFERROR(VLOOKUP(Listing!N494, MasterData!$O$3:$P$7, 2, FALSE), "")</f>
        <v/>
      </c>
      <c r="O494" s="9" t="str">
        <f>IF(Listing!O494="", "", Listing!O494)</f>
        <v/>
      </c>
      <c r="P494" s="9" t="str">
        <f>IFERROR(VLOOKUP(Listing!P494, MasterData!$D$11:$E$13, 2, FALSE), "")</f>
        <v/>
      </c>
      <c r="Q494" s="9" t="str">
        <f>IFERROR(VLOOKUP(Listing!Q494, MasterData!$A$11:$B$12, 2, FALSE), "")</f>
        <v/>
      </c>
      <c r="R494" s="9" t="str">
        <f>IFERROR(VLOOKUP(Listing!R494, 'Tình trạng nội thất'!$B$2:$C$4, 2, FALSE), "")</f>
        <v/>
      </c>
      <c r="S494" s="9" t="str">
        <f>IFERROR(VLOOKUP(Listing!S494, View!$A$2:$B$9, 2, FALSE), "")</f>
        <v/>
      </c>
      <c r="T494" s="9" t="str">
        <f>IF(Listing!T494="", "", Listing!T494)</f>
        <v/>
      </c>
      <c r="U494" s="9" t="str">
        <f>IFERROR(VLOOKUP(Listing!U494, Project!$A$2:$B$300, 2, FALSE), "")</f>
        <v/>
      </c>
      <c r="V494" s="9" t="str">
        <f>IF(Listing!V494="", "", Listing!V494)</f>
        <v/>
      </c>
      <c r="W494" s="9" t="str">
        <f>IF(Listing!W494="", "", Listing!W494)</f>
        <v/>
      </c>
      <c r="X494" s="9" t="str">
        <f>IF(Listing!X494="", "", Listing!X494)</f>
        <v/>
      </c>
      <c r="Y494" s="9" t="str">
        <f>IF(Listing!Y494="", "", Listing!Y494)</f>
        <v/>
      </c>
      <c r="Z494" s="9" t="str">
        <f>IF(Listing!Z494="", "", Listing!Z494)</f>
        <v/>
      </c>
      <c r="AA494" s="9" t="str">
        <f>IF(Listing!AA494="", "", Listing!AA494)</f>
        <v/>
      </c>
    </row>
    <row r="495" spans="1:27" ht="14.25" customHeight="1">
      <c r="A495" s="9" t="str">
        <f>IF(Listing!A495="", "", Listing!A495)</f>
        <v/>
      </c>
      <c r="B495" s="9" t="str">
        <f>IFERROR(VLOOKUP(Listing!B495, MasterData!$A$3:$B$5, 2, FALSE), "")</f>
        <v/>
      </c>
      <c r="C495" s="9" t="str">
        <f>IFERROR(VLOOKUP(Listing!C495, MasterData!$D$19:$E$19, 2, FALSE), "")</f>
        <v/>
      </c>
      <c r="D495" s="9" t="str">
        <f>IFERROR(VLOOKUP(Listing!D495, MasterData!$G$3:$H$5, 2, FALSE), "")</f>
        <v/>
      </c>
      <c r="E495" s="9" t="str">
        <f>IFERROR(VLOOKUP(Listing!E495, 'Loại tài sản'!$A$2:$B$500, 2, FALSE), "")</f>
        <v/>
      </c>
      <c r="F495" s="9" t="str">
        <f>IF(Listing!F495="", "", Listing!F495)</f>
        <v/>
      </c>
      <c r="G495" s="9" t="str">
        <f>IF(Listing!G495="", "", Listing!G495)</f>
        <v/>
      </c>
      <c r="H495" s="9" t="str">
        <f>IF(Listing!H495="", "", Listing!H495)</f>
        <v/>
      </c>
      <c r="I495" s="9" t="str">
        <f>IF(Listing!I495="", "", Listing!I495)</f>
        <v/>
      </c>
      <c r="J495" s="9" t="str">
        <f>IFERROR(VLOOKUP(Listing!J495, Province!$A$2:$B$100, 2, FALSE), "")</f>
        <v/>
      </c>
      <c r="K495" s="9" t="str">
        <f>IFERROR(VLOOKUP(Listing!K495, District!$B$2:$C$703, 2, FALSE), "")</f>
        <v/>
      </c>
      <c r="L495" s="9" t="str">
        <f>IFERROR(VLOOKUP(Listing!L495, Ward!$B$2:$C$20000, 2, FALSE), "")</f>
        <v/>
      </c>
      <c r="M495" s="9" t="str">
        <f>IFERROR(VLOOKUP(Listing!M495, MasterData!$L$3:$M$7, 2, FALSE), "")</f>
        <v/>
      </c>
      <c r="N495" s="9" t="str">
        <f>IFERROR(VLOOKUP(Listing!N495, MasterData!$O$3:$P$7, 2, FALSE), "")</f>
        <v/>
      </c>
      <c r="O495" s="9" t="str">
        <f>IF(Listing!O495="", "", Listing!O495)</f>
        <v/>
      </c>
      <c r="P495" s="9" t="str">
        <f>IFERROR(VLOOKUP(Listing!P495, MasterData!$D$11:$E$13, 2, FALSE), "")</f>
        <v/>
      </c>
      <c r="Q495" s="9" t="str">
        <f>IFERROR(VLOOKUP(Listing!Q495, MasterData!$A$11:$B$12, 2, FALSE), "")</f>
        <v/>
      </c>
      <c r="R495" s="9" t="str">
        <f>IFERROR(VLOOKUP(Listing!R495, 'Tình trạng nội thất'!$B$2:$C$4, 2, FALSE), "")</f>
        <v/>
      </c>
      <c r="S495" s="9" t="str">
        <f>IFERROR(VLOOKUP(Listing!S495, View!$A$2:$B$9, 2, FALSE), "")</f>
        <v/>
      </c>
      <c r="T495" s="9" t="str">
        <f>IF(Listing!T495="", "", Listing!T495)</f>
        <v/>
      </c>
      <c r="U495" s="9" t="str">
        <f>IFERROR(VLOOKUP(Listing!U495, Project!$A$2:$B$300, 2, FALSE), "")</f>
        <v/>
      </c>
      <c r="V495" s="9" t="str">
        <f>IF(Listing!V495="", "", Listing!V495)</f>
        <v/>
      </c>
      <c r="W495" s="9" t="str">
        <f>IF(Listing!W495="", "", Listing!W495)</f>
        <v/>
      </c>
      <c r="X495" s="9" t="str">
        <f>IF(Listing!X495="", "", Listing!X495)</f>
        <v/>
      </c>
      <c r="Y495" s="9" t="str">
        <f>IF(Listing!Y495="", "", Listing!Y495)</f>
        <v/>
      </c>
      <c r="Z495" s="9" t="str">
        <f>IF(Listing!Z495="", "", Listing!Z495)</f>
        <v/>
      </c>
      <c r="AA495" s="9" t="str">
        <f>IF(Listing!AA495="", "", Listing!AA495)</f>
        <v/>
      </c>
    </row>
    <row r="496" spans="1:27" ht="14.25" customHeight="1">
      <c r="A496" s="9" t="str">
        <f>IF(Listing!A496="", "", Listing!A496)</f>
        <v/>
      </c>
      <c r="B496" s="9" t="str">
        <f>IFERROR(VLOOKUP(Listing!B496, MasterData!$A$3:$B$5, 2, FALSE), "")</f>
        <v/>
      </c>
      <c r="C496" s="9" t="str">
        <f>IFERROR(VLOOKUP(Listing!C496, MasterData!$D$19:$E$19, 2, FALSE), "")</f>
        <v/>
      </c>
      <c r="D496" s="9" t="str">
        <f>IFERROR(VLOOKUP(Listing!D496, MasterData!$G$3:$H$5, 2, FALSE), "")</f>
        <v/>
      </c>
      <c r="E496" s="9" t="str">
        <f>IFERROR(VLOOKUP(Listing!E496, 'Loại tài sản'!$A$2:$B$500, 2, FALSE), "")</f>
        <v/>
      </c>
      <c r="F496" s="9" t="str">
        <f>IF(Listing!F496="", "", Listing!F496)</f>
        <v/>
      </c>
      <c r="G496" s="9" t="str">
        <f>IF(Listing!G496="", "", Listing!G496)</f>
        <v/>
      </c>
      <c r="H496" s="9" t="str">
        <f>IF(Listing!H496="", "", Listing!H496)</f>
        <v/>
      </c>
      <c r="I496" s="9" t="str">
        <f>IF(Listing!I496="", "", Listing!I496)</f>
        <v/>
      </c>
      <c r="J496" s="9" t="str">
        <f>IFERROR(VLOOKUP(Listing!J496, Province!$A$2:$B$100, 2, FALSE), "")</f>
        <v/>
      </c>
      <c r="K496" s="9" t="str">
        <f>IFERROR(VLOOKUP(Listing!K496, District!$B$2:$C$703, 2, FALSE), "")</f>
        <v/>
      </c>
      <c r="L496" s="9" t="str">
        <f>IFERROR(VLOOKUP(Listing!L496, Ward!$B$2:$C$20000, 2, FALSE), "")</f>
        <v/>
      </c>
      <c r="M496" s="9" t="str">
        <f>IFERROR(VLOOKUP(Listing!M496, MasterData!$L$3:$M$7, 2, FALSE), "")</f>
        <v/>
      </c>
      <c r="N496" s="9" t="str">
        <f>IFERROR(VLOOKUP(Listing!N496, MasterData!$O$3:$P$7, 2, FALSE), "")</f>
        <v/>
      </c>
      <c r="O496" s="9" t="str">
        <f>IF(Listing!O496="", "", Listing!O496)</f>
        <v/>
      </c>
      <c r="P496" s="9" t="str">
        <f>IFERROR(VLOOKUP(Listing!P496, MasterData!$D$11:$E$13, 2, FALSE), "")</f>
        <v/>
      </c>
      <c r="Q496" s="9" t="str">
        <f>IFERROR(VLOOKUP(Listing!Q496, MasterData!$A$11:$B$12, 2, FALSE), "")</f>
        <v/>
      </c>
      <c r="R496" s="9" t="str">
        <f>IFERROR(VLOOKUP(Listing!R496, 'Tình trạng nội thất'!$B$2:$C$4, 2, FALSE), "")</f>
        <v/>
      </c>
      <c r="S496" s="9" t="str">
        <f>IFERROR(VLOOKUP(Listing!S496, View!$A$2:$B$9, 2, FALSE), "")</f>
        <v/>
      </c>
      <c r="T496" s="9" t="str">
        <f>IF(Listing!T496="", "", Listing!T496)</f>
        <v/>
      </c>
      <c r="U496" s="9" t="str">
        <f>IFERROR(VLOOKUP(Listing!U496, Project!$A$2:$B$300, 2, FALSE), "")</f>
        <v/>
      </c>
      <c r="V496" s="9" t="str">
        <f>IF(Listing!V496="", "", Listing!V496)</f>
        <v/>
      </c>
      <c r="W496" s="9" t="str">
        <f>IF(Listing!W496="", "", Listing!W496)</f>
        <v/>
      </c>
      <c r="X496" s="9" t="str">
        <f>IF(Listing!X496="", "", Listing!X496)</f>
        <v/>
      </c>
      <c r="Y496" s="9" t="str">
        <f>IF(Listing!Y496="", "", Listing!Y496)</f>
        <v/>
      </c>
      <c r="Z496" s="9" t="str">
        <f>IF(Listing!Z496="", "", Listing!Z496)</f>
        <v/>
      </c>
      <c r="AA496" s="9" t="str">
        <f>IF(Listing!AA496="", "", Listing!AA496)</f>
        <v/>
      </c>
    </row>
    <row r="497" spans="1:27" ht="14.25" customHeight="1">
      <c r="A497" s="9" t="str">
        <f>IF(Listing!A497="", "", Listing!A497)</f>
        <v/>
      </c>
      <c r="B497" s="9" t="str">
        <f>IFERROR(VLOOKUP(Listing!B497, MasterData!$A$3:$B$5, 2, FALSE), "")</f>
        <v/>
      </c>
      <c r="C497" s="9" t="str">
        <f>IFERROR(VLOOKUP(Listing!C497, MasterData!$D$19:$E$19, 2, FALSE), "")</f>
        <v/>
      </c>
      <c r="D497" s="9" t="str">
        <f>IFERROR(VLOOKUP(Listing!D497, MasterData!$G$3:$H$5, 2, FALSE), "")</f>
        <v/>
      </c>
      <c r="E497" s="9" t="str">
        <f>IFERROR(VLOOKUP(Listing!E497, 'Loại tài sản'!$A$2:$B$500, 2, FALSE), "")</f>
        <v/>
      </c>
      <c r="F497" s="9" t="str">
        <f>IF(Listing!F497="", "", Listing!F497)</f>
        <v/>
      </c>
      <c r="G497" s="9" t="str">
        <f>IF(Listing!G497="", "", Listing!G497)</f>
        <v/>
      </c>
      <c r="H497" s="9" t="str">
        <f>IF(Listing!H497="", "", Listing!H497)</f>
        <v/>
      </c>
      <c r="I497" s="9" t="str">
        <f>IF(Listing!I497="", "", Listing!I497)</f>
        <v/>
      </c>
      <c r="J497" s="9" t="str">
        <f>IFERROR(VLOOKUP(Listing!J497, Province!$A$2:$B$100, 2, FALSE), "")</f>
        <v/>
      </c>
      <c r="K497" s="9" t="str">
        <f>IFERROR(VLOOKUP(Listing!K497, District!$B$2:$C$703, 2, FALSE), "")</f>
        <v/>
      </c>
      <c r="L497" s="9" t="str">
        <f>IFERROR(VLOOKUP(Listing!L497, Ward!$B$2:$C$20000, 2, FALSE), "")</f>
        <v/>
      </c>
      <c r="M497" s="9" t="str">
        <f>IFERROR(VLOOKUP(Listing!M497, MasterData!$L$3:$M$7, 2, FALSE), "")</f>
        <v/>
      </c>
      <c r="N497" s="9" t="str">
        <f>IFERROR(VLOOKUP(Listing!N497, MasterData!$O$3:$P$7, 2, FALSE), "")</f>
        <v/>
      </c>
      <c r="O497" s="9" t="str">
        <f>IF(Listing!O497="", "", Listing!O497)</f>
        <v/>
      </c>
      <c r="P497" s="9" t="str">
        <f>IFERROR(VLOOKUP(Listing!P497, MasterData!$D$11:$E$13, 2, FALSE), "")</f>
        <v/>
      </c>
      <c r="Q497" s="9" t="str">
        <f>IFERROR(VLOOKUP(Listing!Q497, MasterData!$A$11:$B$12, 2, FALSE), "")</f>
        <v/>
      </c>
      <c r="R497" s="9" t="str">
        <f>IFERROR(VLOOKUP(Listing!R497, 'Tình trạng nội thất'!$B$2:$C$4, 2, FALSE), "")</f>
        <v/>
      </c>
      <c r="S497" s="9" t="str">
        <f>IFERROR(VLOOKUP(Listing!S497, View!$A$2:$B$9, 2, FALSE), "")</f>
        <v/>
      </c>
      <c r="T497" s="9" t="str">
        <f>IF(Listing!T497="", "", Listing!T497)</f>
        <v/>
      </c>
      <c r="U497" s="9" t="str">
        <f>IFERROR(VLOOKUP(Listing!U497, Project!$A$2:$B$300, 2, FALSE), "")</f>
        <v/>
      </c>
      <c r="V497" s="9" t="str">
        <f>IF(Listing!V497="", "", Listing!V497)</f>
        <v/>
      </c>
      <c r="W497" s="9" t="str">
        <f>IF(Listing!W497="", "", Listing!W497)</f>
        <v/>
      </c>
      <c r="X497" s="9" t="str">
        <f>IF(Listing!X497="", "", Listing!X497)</f>
        <v/>
      </c>
      <c r="Y497" s="9" t="str">
        <f>IF(Listing!Y497="", "", Listing!Y497)</f>
        <v/>
      </c>
      <c r="Z497" s="9" t="str">
        <f>IF(Listing!Z497="", "", Listing!Z497)</f>
        <v/>
      </c>
      <c r="AA497" s="9" t="str">
        <f>IF(Listing!AA497="", "", Listing!AA497)</f>
        <v/>
      </c>
    </row>
    <row r="498" spans="1:27" ht="14.25" customHeight="1">
      <c r="A498" s="9" t="str">
        <f>IF(Listing!A498="", "", Listing!A498)</f>
        <v/>
      </c>
      <c r="B498" s="9" t="str">
        <f>IFERROR(VLOOKUP(Listing!B498, MasterData!$A$3:$B$5, 2, FALSE), "")</f>
        <v/>
      </c>
      <c r="C498" s="9" t="str">
        <f>IFERROR(VLOOKUP(Listing!C498, MasterData!$D$19:$E$19, 2, FALSE), "")</f>
        <v/>
      </c>
      <c r="D498" s="9" t="str">
        <f>IFERROR(VLOOKUP(Listing!D498, MasterData!$G$3:$H$5, 2, FALSE), "")</f>
        <v/>
      </c>
      <c r="E498" s="9" t="str">
        <f>IFERROR(VLOOKUP(Listing!E498, 'Loại tài sản'!$A$2:$B$500, 2, FALSE), "")</f>
        <v/>
      </c>
      <c r="F498" s="9" t="str">
        <f>IF(Listing!F498="", "", Listing!F498)</f>
        <v/>
      </c>
      <c r="G498" s="9" t="str">
        <f>IF(Listing!G498="", "", Listing!G498)</f>
        <v/>
      </c>
      <c r="H498" s="9" t="str">
        <f>IF(Listing!H498="", "", Listing!H498)</f>
        <v/>
      </c>
      <c r="I498" s="9" t="str">
        <f>IF(Listing!I498="", "", Listing!I498)</f>
        <v/>
      </c>
      <c r="J498" s="9" t="str">
        <f>IFERROR(VLOOKUP(Listing!J498, Province!$A$2:$B$100, 2, FALSE), "")</f>
        <v/>
      </c>
      <c r="K498" s="9" t="str">
        <f>IFERROR(VLOOKUP(Listing!K498, District!$B$2:$C$703, 2, FALSE), "")</f>
        <v/>
      </c>
      <c r="L498" s="9" t="str">
        <f>IFERROR(VLOOKUP(Listing!L498, Ward!$B$2:$C$20000, 2, FALSE), "")</f>
        <v/>
      </c>
      <c r="M498" s="9" t="str">
        <f>IFERROR(VLOOKUP(Listing!M498, MasterData!$L$3:$M$7, 2, FALSE), "")</f>
        <v/>
      </c>
      <c r="N498" s="9" t="str">
        <f>IFERROR(VLOOKUP(Listing!N498, MasterData!$O$3:$P$7, 2, FALSE), "")</f>
        <v/>
      </c>
      <c r="O498" s="9" t="str">
        <f>IF(Listing!O498="", "", Listing!O498)</f>
        <v/>
      </c>
      <c r="P498" s="9" t="str">
        <f>IFERROR(VLOOKUP(Listing!P498, MasterData!$D$11:$E$13, 2, FALSE), "")</f>
        <v/>
      </c>
      <c r="Q498" s="9" t="str">
        <f>IFERROR(VLOOKUP(Listing!Q498, MasterData!$A$11:$B$12, 2, FALSE), "")</f>
        <v/>
      </c>
      <c r="R498" s="9" t="str">
        <f>IFERROR(VLOOKUP(Listing!R498, 'Tình trạng nội thất'!$B$2:$C$4, 2, FALSE), "")</f>
        <v/>
      </c>
      <c r="S498" s="9" t="str">
        <f>IFERROR(VLOOKUP(Listing!S498, View!$A$2:$B$9, 2, FALSE), "")</f>
        <v/>
      </c>
      <c r="T498" s="9" t="str">
        <f>IF(Listing!T498="", "", Listing!T498)</f>
        <v/>
      </c>
      <c r="U498" s="9" t="str">
        <f>IFERROR(VLOOKUP(Listing!U498, Project!$A$2:$B$300, 2, FALSE), "")</f>
        <v/>
      </c>
      <c r="V498" s="9" t="str">
        <f>IF(Listing!V498="", "", Listing!V498)</f>
        <v/>
      </c>
      <c r="W498" s="9" t="str">
        <f>IF(Listing!W498="", "", Listing!W498)</f>
        <v/>
      </c>
      <c r="X498" s="9" t="str">
        <f>IF(Listing!X498="", "", Listing!X498)</f>
        <v/>
      </c>
      <c r="Y498" s="9" t="str">
        <f>IF(Listing!Y498="", "", Listing!Y498)</f>
        <v/>
      </c>
      <c r="Z498" s="9" t="str">
        <f>IF(Listing!Z498="", "", Listing!Z498)</f>
        <v/>
      </c>
      <c r="AA498" s="9" t="str">
        <f>IF(Listing!AA498="", "", Listing!AA498)</f>
        <v/>
      </c>
    </row>
    <row r="499" spans="1:27" ht="14.25" customHeight="1">
      <c r="A499" s="9" t="str">
        <f>IF(Listing!A499="", "", Listing!A499)</f>
        <v/>
      </c>
      <c r="B499" s="9" t="str">
        <f>IFERROR(VLOOKUP(Listing!B499, MasterData!$A$3:$B$5, 2, FALSE), "")</f>
        <v/>
      </c>
      <c r="C499" s="9" t="str">
        <f>IFERROR(VLOOKUP(Listing!C499, MasterData!$D$19:$E$19, 2, FALSE), "")</f>
        <v/>
      </c>
      <c r="D499" s="9" t="str">
        <f>IFERROR(VLOOKUP(Listing!D499, MasterData!$G$3:$H$5, 2, FALSE), "")</f>
        <v/>
      </c>
      <c r="E499" s="9" t="str">
        <f>IFERROR(VLOOKUP(Listing!E499, 'Loại tài sản'!$A$2:$B$500, 2, FALSE), "")</f>
        <v/>
      </c>
      <c r="F499" s="9" t="str">
        <f>IF(Listing!F499="", "", Listing!F499)</f>
        <v/>
      </c>
      <c r="G499" s="9" t="str">
        <f>IF(Listing!G499="", "", Listing!G499)</f>
        <v/>
      </c>
      <c r="H499" s="9" t="str">
        <f>IF(Listing!H499="", "", Listing!H499)</f>
        <v/>
      </c>
      <c r="I499" s="9" t="str">
        <f>IF(Listing!I499="", "", Listing!I499)</f>
        <v/>
      </c>
      <c r="J499" s="9" t="str">
        <f>IFERROR(VLOOKUP(Listing!J499, Province!$A$2:$B$100, 2, FALSE), "")</f>
        <v/>
      </c>
      <c r="K499" s="9" t="str">
        <f>IFERROR(VLOOKUP(Listing!K499, District!$B$2:$C$703, 2, FALSE), "")</f>
        <v/>
      </c>
      <c r="L499" s="9" t="str">
        <f>IFERROR(VLOOKUP(Listing!L499, Ward!$B$2:$C$20000, 2, FALSE), "")</f>
        <v/>
      </c>
      <c r="M499" s="9" t="str">
        <f>IFERROR(VLOOKUP(Listing!M499, MasterData!$L$3:$M$7, 2, FALSE), "")</f>
        <v/>
      </c>
      <c r="N499" s="9" t="str">
        <f>IFERROR(VLOOKUP(Listing!N499, MasterData!$O$3:$P$7, 2, FALSE), "")</f>
        <v/>
      </c>
      <c r="O499" s="9" t="str">
        <f>IF(Listing!O499="", "", Listing!O499)</f>
        <v/>
      </c>
      <c r="P499" s="9" t="str">
        <f>IFERROR(VLOOKUP(Listing!P499, MasterData!$D$11:$E$13, 2, FALSE), "")</f>
        <v/>
      </c>
      <c r="Q499" s="9" t="str">
        <f>IFERROR(VLOOKUP(Listing!Q499, MasterData!$A$11:$B$12, 2, FALSE), "")</f>
        <v/>
      </c>
      <c r="R499" s="9" t="str">
        <f>IFERROR(VLOOKUP(Listing!R499, 'Tình trạng nội thất'!$B$2:$C$4, 2, FALSE), "")</f>
        <v/>
      </c>
      <c r="S499" s="9" t="str">
        <f>IFERROR(VLOOKUP(Listing!S499, View!$A$2:$B$9, 2, FALSE), "")</f>
        <v/>
      </c>
      <c r="T499" s="9" t="str">
        <f>IF(Listing!T499="", "", Listing!T499)</f>
        <v/>
      </c>
      <c r="U499" s="9" t="str">
        <f>IFERROR(VLOOKUP(Listing!U499, Project!$A$2:$B$300, 2, FALSE), "")</f>
        <v/>
      </c>
      <c r="V499" s="9" t="str">
        <f>IF(Listing!V499="", "", Listing!V499)</f>
        <v/>
      </c>
      <c r="W499" s="9" t="str">
        <f>IF(Listing!W499="", "", Listing!W499)</f>
        <v/>
      </c>
      <c r="X499" s="9" t="str">
        <f>IF(Listing!X499="", "", Listing!X499)</f>
        <v/>
      </c>
      <c r="Y499" s="9" t="str">
        <f>IF(Listing!Y499="", "", Listing!Y499)</f>
        <v/>
      </c>
      <c r="Z499" s="9" t="str">
        <f>IF(Listing!Z499="", "", Listing!Z499)</f>
        <v/>
      </c>
      <c r="AA499" s="9" t="str">
        <f>IF(Listing!AA499="", "", Listing!AA499)</f>
        <v/>
      </c>
    </row>
    <row r="500" spans="1:27" ht="14.25" customHeight="1">
      <c r="A500" s="9" t="str">
        <f>IF(Listing!A500="", "", Listing!A500)</f>
        <v/>
      </c>
      <c r="B500" s="9" t="str">
        <f>IFERROR(VLOOKUP(Listing!B500, MasterData!$A$3:$B$5, 2, FALSE), "")</f>
        <v/>
      </c>
      <c r="C500" s="9" t="str">
        <f>IFERROR(VLOOKUP(Listing!C500, MasterData!$D$19:$E$19, 2, FALSE), "")</f>
        <v/>
      </c>
      <c r="D500" s="9" t="str">
        <f>IFERROR(VLOOKUP(Listing!D500, MasterData!$G$3:$H$5, 2, FALSE), "")</f>
        <v/>
      </c>
      <c r="E500" s="9" t="str">
        <f>IFERROR(VLOOKUP(Listing!E500, 'Loại tài sản'!$A$2:$B$500, 2, FALSE), "")</f>
        <v/>
      </c>
      <c r="F500" s="9" t="str">
        <f>IF(Listing!F500="", "", Listing!F500)</f>
        <v/>
      </c>
      <c r="G500" s="9" t="str">
        <f>IF(Listing!G500="", "", Listing!G500)</f>
        <v/>
      </c>
      <c r="H500" s="9" t="str">
        <f>IF(Listing!H500="", "", Listing!H500)</f>
        <v/>
      </c>
      <c r="I500" s="9" t="str">
        <f>IF(Listing!I500="", "", Listing!I500)</f>
        <v/>
      </c>
      <c r="J500" s="9" t="str">
        <f>IFERROR(VLOOKUP(Listing!J500, Province!$A$2:$B$100, 2, FALSE), "")</f>
        <v/>
      </c>
      <c r="K500" s="9" t="str">
        <f>IFERROR(VLOOKUP(Listing!K500, District!$B$2:$C$703, 2, FALSE), "")</f>
        <v/>
      </c>
      <c r="L500" s="9" t="str">
        <f>IFERROR(VLOOKUP(Listing!L500, Ward!$B$2:$C$20000, 2, FALSE), "")</f>
        <v/>
      </c>
      <c r="M500" s="9" t="str">
        <f>IFERROR(VLOOKUP(Listing!M500, MasterData!$L$3:$M$7, 2, FALSE), "")</f>
        <v/>
      </c>
      <c r="N500" s="9" t="str">
        <f>IFERROR(VLOOKUP(Listing!N500, MasterData!$O$3:$P$7, 2, FALSE), "")</f>
        <v/>
      </c>
      <c r="O500" s="9" t="str">
        <f>IF(Listing!O500="", "", Listing!O500)</f>
        <v/>
      </c>
      <c r="P500" s="9" t="str">
        <f>IFERROR(VLOOKUP(Listing!P500, MasterData!$D$11:$E$13, 2, FALSE), "")</f>
        <v/>
      </c>
      <c r="Q500" s="9" t="str">
        <f>IFERROR(VLOOKUP(Listing!Q500, MasterData!$A$11:$B$12, 2, FALSE), "")</f>
        <v/>
      </c>
      <c r="R500" s="9" t="str">
        <f>IFERROR(VLOOKUP(Listing!R500, 'Tình trạng nội thất'!$B$2:$C$4, 2, FALSE), "")</f>
        <v/>
      </c>
      <c r="S500" s="9" t="str">
        <f>IFERROR(VLOOKUP(Listing!S500, View!$A$2:$B$9, 2, FALSE), "")</f>
        <v/>
      </c>
      <c r="T500" s="9" t="str">
        <f>IF(Listing!T500="", "", Listing!T500)</f>
        <v/>
      </c>
      <c r="U500" s="9" t="str">
        <f>IFERROR(VLOOKUP(Listing!U500, Project!$A$2:$B$300, 2, FALSE), "")</f>
        <v/>
      </c>
      <c r="V500" s="9" t="str">
        <f>IF(Listing!V500="", "", Listing!V500)</f>
        <v/>
      </c>
      <c r="W500" s="9" t="str">
        <f>IF(Listing!W500="", "", Listing!W500)</f>
        <v/>
      </c>
      <c r="X500" s="9" t="str">
        <f>IF(Listing!X500="", "", Listing!X500)</f>
        <v/>
      </c>
      <c r="Y500" s="9" t="str">
        <f>IF(Listing!Y500="", "", Listing!Y500)</f>
        <v/>
      </c>
      <c r="Z500" s="9" t="str">
        <f>IF(Listing!Z500="", "", Listing!Z500)</f>
        <v/>
      </c>
      <c r="AA500" s="9" t="str">
        <f>IF(Listing!AA500="", "", Listing!AA500)</f>
        <v/>
      </c>
    </row>
    <row r="501" spans="1:27" ht="14.25" customHeight="1">
      <c r="A501" s="9" t="str">
        <f>IF(Listing!A501="", "", Listing!A501)</f>
        <v/>
      </c>
      <c r="B501" s="9" t="str">
        <f>IFERROR(VLOOKUP(Listing!B501, MasterData!$A$3:$B$5, 2, FALSE), "")</f>
        <v/>
      </c>
      <c r="C501" s="9" t="str">
        <f>IFERROR(VLOOKUP(Listing!C501, MasterData!$D$19:$E$19, 2, FALSE), "")</f>
        <v/>
      </c>
      <c r="D501" s="9" t="str">
        <f>IFERROR(VLOOKUP(Listing!D501, MasterData!$G$3:$H$5, 2, FALSE), "")</f>
        <v/>
      </c>
      <c r="E501" s="9" t="str">
        <f>IFERROR(VLOOKUP(Listing!E501, 'Loại tài sản'!$A$2:$B$500, 2, FALSE), "")</f>
        <v/>
      </c>
      <c r="F501" s="9" t="str">
        <f>IF(Listing!F501="", "", Listing!F501)</f>
        <v/>
      </c>
      <c r="G501" s="9" t="str">
        <f>IF(Listing!G501="", "", Listing!G501)</f>
        <v/>
      </c>
      <c r="H501" s="9" t="str">
        <f>IF(Listing!H501="", "", Listing!H501)</f>
        <v/>
      </c>
      <c r="I501" s="9" t="str">
        <f>IF(Listing!I501="", "", Listing!I501)</f>
        <v/>
      </c>
      <c r="J501" s="9" t="str">
        <f>IFERROR(VLOOKUP(Listing!J501, Province!$A$2:$B$100, 2, FALSE), "")</f>
        <v/>
      </c>
      <c r="K501" s="9" t="str">
        <f>IFERROR(VLOOKUP(Listing!K501, District!$B$2:$C$703, 2, FALSE), "")</f>
        <v/>
      </c>
      <c r="L501" s="9" t="str">
        <f>IFERROR(VLOOKUP(Listing!L501, Ward!$B$2:$C$20000, 2, FALSE), "")</f>
        <v/>
      </c>
      <c r="M501" s="9" t="str">
        <f>IFERROR(VLOOKUP(Listing!M501, MasterData!$L$3:$M$7, 2, FALSE), "")</f>
        <v/>
      </c>
      <c r="N501" s="9" t="str">
        <f>IFERROR(VLOOKUP(Listing!N501, MasterData!$O$3:$P$7, 2, FALSE), "")</f>
        <v/>
      </c>
      <c r="O501" s="9" t="str">
        <f>IF(Listing!O501="", "", Listing!O501)</f>
        <v/>
      </c>
      <c r="P501" s="9" t="str">
        <f>IFERROR(VLOOKUP(Listing!P501, MasterData!$D$11:$E$13, 2, FALSE), "")</f>
        <v/>
      </c>
      <c r="Q501" s="9" t="str">
        <f>IFERROR(VLOOKUP(Listing!Q501, MasterData!$A$11:$B$12, 2, FALSE), "")</f>
        <v/>
      </c>
      <c r="R501" s="9" t="str">
        <f>IFERROR(VLOOKUP(Listing!R501, 'Tình trạng nội thất'!$B$2:$C$4, 2, FALSE), "")</f>
        <v/>
      </c>
      <c r="S501" s="9" t="str">
        <f>IFERROR(VLOOKUP(Listing!S501, View!$A$2:$B$9, 2, FALSE), "")</f>
        <v/>
      </c>
      <c r="T501" s="9" t="str">
        <f>IF(Listing!T501="", "", Listing!T501)</f>
        <v/>
      </c>
      <c r="U501" s="9" t="str">
        <f>IFERROR(VLOOKUP(Listing!U501, Project!$A$2:$B$300, 2, FALSE), "")</f>
        <v/>
      </c>
      <c r="V501" s="9" t="str">
        <f>IF(Listing!V501="", "", Listing!V501)</f>
        <v/>
      </c>
      <c r="W501" s="9" t="str">
        <f>IF(Listing!W501="", "", Listing!W501)</f>
        <v/>
      </c>
      <c r="X501" s="9" t="str">
        <f>IF(Listing!X501="", "", Listing!X501)</f>
        <v/>
      </c>
      <c r="Y501" s="9" t="str">
        <f>IF(Listing!Y501="", "", Listing!Y501)</f>
        <v/>
      </c>
      <c r="Z501" s="9" t="str">
        <f>IF(Listing!Z501="", "", Listing!Z501)</f>
        <v/>
      </c>
      <c r="AA501" s="9" t="str">
        <f>IF(Listing!AA501="", "", Listing!AA501)</f>
        <v/>
      </c>
    </row>
    <row r="502" spans="1:27" ht="14.25" customHeight="1">
      <c r="A502" s="9" t="str">
        <f>IF(Listing!A502="", "", Listing!A502)</f>
        <v/>
      </c>
      <c r="B502" s="9" t="str">
        <f>IFERROR(VLOOKUP(Listing!B502, MasterData!$A$3:$B$5, 2, FALSE), "")</f>
        <v/>
      </c>
      <c r="C502" s="9" t="str">
        <f>IFERROR(VLOOKUP(Listing!C502, MasterData!$D$19:$E$19, 2, FALSE), "")</f>
        <v/>
      </c>
      <c r="D502" s="9" t="str">
        <f>IFERROR(VLOOKUP(Listing!D502, MasterData!$G$3:$H$5, 2, FALSE), "")</f>
        <v/>
      </c>
      <c r="E502" s="9" t="str">
        <f>IFERROR(VLOOKUP(Listing!E502, 'Loại tài sản'!$A$2:$B$500, 2, FALSE), "")</f>
        <v/>
      </c>
      <c r="F502" s="9" t="str">
        <f>IF(Listing!F502="", "", Listing!F502)</f>
        <v/>
      </c>
      <c r="G502" s="9" t="str">
        <f>IF(Listing!G502="", "", Listing!G502)</f>
        <v/>
      </c>
      <c r="H502" s="9" t="str">
        <f>IF(Listing!H502="", "", Listing!H502)</f>
        <v/>
      </c>
      <c r="I502" s="9" t="str">
        <f>IF(Listing!I502="", "", Listing!I502)</f>
        <v/>
      </c>
      <c r="J502" s="9" t="str">
        <f>IFERROR(VLOOKUP(Listing!J502, Province!$A$2:$B$100, 2, FALSE), "")</f>
        <v/>
      </c>
      <c r="K502" s="9" t="str">
        <f>IFERROR(VLOOKUP(Listing!K502, District!$B$2:$C$703, 2, FALSE), "")</f>
        <v/>
      </c>
      <c r="L502" s="9" t="str">
        <f>IFERROR(VLOOKUP(Listing!L502, Ward!$B$2:$C$20000, 2, FALSE), "")</f>
        <v/>
      </c>
      <c r="M502" s="9" t="str">
        <f>IFERROR(VLOOKUP(Listing!M502, MasterData!$L$3:$M$7, 2, FALSE), "")</f>
        <v/>
      </c>
      <c r="N502" s="9" t="str">
        <f>IFERROR(VLOOKUP(Listing!N502, MasterData!$O$3:$P$7, 2, FALSE), "")</f>
        <v/>
      </c>
      <c r="O502" s="9" t="str">
        <f>IF(Listing!O502="", "", Listing!O502)</f>
        <v/>
      </c>
      <c r="P502" s="9" t="str">
        <f>IFERROR(VLOOKUP(Listing!P502, MasterData!$D$11:$E$13, 2, FALSE), "")</f>
        <v/>
      </c>
      <c r="Q502" s="9" t="str">
        <f>IFERROR(VLOOKUP(Listing!Q502, MasterData!$A$11:$B$12, 2, FALSE), "")</f>
        <v/>
      </c>
      <c r="R502" s="9" t="str">
        <f>IFERROR(VLOOKUP(Listing!R502, 'Tình trạng nội thất'!$B$2:$C$4, 2, FALSE), "")</f>
        <v/>
      </c>
      <c r="S502" s="9" t="str">
        <f>IFERROR(VLOOKUP(Listing!S502, View!$A$2:$B$9, 2, FALSE), "")</f>
        <v/>
      </c>
      <c r="T502" s="9" t="str">
        <f>IF(Listing!T502="", "", Listing!T502)</f>
        <v/>
      </c>
      <c r="U502" s="9" t="str">
        <f>IFERROR(VLOOKUP(Listing!U502, Project!$A$2:$B$300, 2, FALSE), "")</f>
        <v/>
      </c>
      <c r="V502" s="9" t="str">
        <f>IF(Listing!V502="", "", Listing!V502)</f>
        <v/>
      </c>
      <c r="W502" s="9" t="str">
        <f>IF(Listing!W502="", "", Listing!W502)</f>
        <v/>
      </c>
      <c r="X502" s="9" t="str">
        <f>IF(Listing!X502="", "", Listing!X502)</f>
        <v/>
      </c>
      <c r="Y502" s="9" t="str">
        <f>IF(Listing!Y502="", "", Listing!Y502)</f>
        <v/>
      </c>
      <c r="Z502" s="9" t="str">
        <f>IF(Listing!Z502="", "", Listing!Z502)</f>
        <v/>
      </c>
      <c r="AA502" s="9" t="str">
        <f>IF(Listing!AA502="", "", Listing!AA502)</f>
        <v/>
      </c>
    </row>
    <row r="503" spans="1:27" ht="14.25" customHeight="1">
      <c r="A503" s="9" t="str">
        <f>IF(Listing!A503="", "", Listing!A503)</f>
        <v/>
      </c>
      <c r="B503" s="9" t="str">
        <f>IFERROR(VLOOKUP(Listing!B503, MasterData!$A$3:$B$5, 2, FALSE), "")</f>
        <v/>
      </c>
      <c r="C503" s="9" t="str">
        <f>IFERROR(VLOOKUP(Listing!C503, MasterData!$D$19:$E$19, 2, FALSE), "")</f>
        <v/>
      </c>
      <c r="D503" s="9" t="str">
        <f>IFERROR(VLOOKUP(Listing!D503, MasterData!$G$3:$H$5, 2, FALSE), "")</f>
        <v/>
      </c>
      <c r="E503" s="9" t="str">
        <f>IFERROR(VLOOKUP(Listing!E503, 'Loại tài sản'!$A$2:$B$500, 2, FALSE), "")</f>
        <v/>
      </c>
      <c r="F503" s="9" t="str">
        <f>IF(Listing!F503="", "", Listing!F503)</f>
        <v/>
      </c>
      <c r="G503" s="9" t="str">
        <f>IF(Listing!G503="", "", Listing!G503)</f>
        <v/>
      </c>
      <c r="H503" s="9" t="str">
        <f>IF(Listing!H503="", "", Listing!H503)</f>
        <v/>
      </c>
      <c r="I503" s="9" t="str">
        <f>IF(Listing!I503="", "", Listing!I503)</f>
        <v/>
      </c>
      <c r="J503" s="9" t="str">
        <f>IFERROR(VLOOKUP(Listing!J503, Province!$A$2:$B$100, 2, FALSE), "")</f>
        <v/>
      </c>
      <c r="K503" s="9" t="str">
        <f>IFERROR(VLOOKUP(Listing!K503, District!$B$2:$C$703, 2, FALSE), "")</f>
        <v/>
      </c>
      <c r="L503" s="9" t="str">
        <f>IFERROR(VLOOKUP(Listing!L503, Ward!$B$2:$C$20000, 2, FALSE), "")</f>
        <v/>
      </c>
      <c r="M503" s="9" t="str">
        <f>IFERROR(VLOOKUP(Listing!M503, MasterData!$L$3:$M$7, 2, FALSE), "")</f>
        <v/>
      </c>
      <c r="N503" s="9" t="str">
        <f>IFERROR(VLOOKUP(Listing!N503, MasterData!$O$3:$P$7, 2, FALSE), "")</f>
        <v/>
      </c>
      <c r="O503" s="9" t="str">
        <f>IF(Listing!O503="", "", Listing!O503)</f>
        <v/>
      </c>
      <c r="P503" s="9" t="str">
        <f>IFERROR(VLOOKUP(Listing!P503, MasterData!$D$11:$E$13, 2, FALSE), "")</f>
        <v/>
      </c>
      <c r="Q503" s="9" t="str">
        <f>IFERROR(VLOOKUP(Listing!Q503, MasterData!$A$11:$B$12, 2, FALSE), "")</f>
        <v/>
      </c>
      <c r="R503" s="9" t="str">
        <f>IFERROR(VLOOKUP(Listing!R503, 'Tình trạng nội thất'!$B$2:$C$4, 2, FALSE), "")</f>
        <v/>
      </c>
      <c r="S503" s="9" t="str">
        <f>IFERROR(VLOOKUP(Listing!S503, View!$A$2:$B$9, 2, FALSE), "")</f>
        <v/>
      </c>
      <c r="T503" s="9" t="str">
        <f>IF(Listing!T503="", "", Listing!T503)</f>
        <v/>
      </c>
      <c r="U503" s="9" t="str">
        <f>IFERROR(VLOOKUP(Listing!U503, Project!$A$2:$B$300, 2, FALSE), "")</f>
        <v/>
      </c>
      <c r="V503" s="9" t="str">
        <f>IF(Listing!V503="", "", Listing!V503)</f>
        <v/>
      </c>
      <c r="W503" s="9" t="str">
        <f>IF(Listing!W503="", "", Listing!W503)</f>
        <v/>
      </c>
      <c r="X503" s="9" t="str">
        <f>IF(Listing!X503="", "", Listing!X503)</f>
        <v/>
      </c>
      <c r="Y503" s="9" t="str">
        <f>IF(Listing!Y503="", "", Listing!Y503)</f>
        <v/>
      </c>
      <c r="Z503" s="9" t="str">
        <f>IF(Listing!Z503="", "", Listing!Z503)</f>
        <v/>
      </c>
      <c r="AA503" s="9" t="str">
        <f>IF(Listing!AA503="", "", Listing!AA503)</f>
        <v/>
      </c>
    </row>
    <row r="504" spans="1:27" ht="14.25" customHeight="1">
      <c r="A504" s="9" t="str">
        <f>IF(Listing!A504="", "", Listing!A504)</f>
        <v/>
      </c>
      <c r="B504" s="9" t="str">
        <f>IFERROR(VLOOKUP(Listing!B504, MasterData!$A$3:$B$5, 2, FALSE), "")</f>
        <v/>
      </c>
      <c r="C504" s="9" t="str">
        <f>IFERROR(VLOOKUP(Listing!C504, MasterData!$D$19:$E$19, 2, FALSE), "")</f>
        <v/>
      </c>
      <c r="D504" s="9" t="str">
        <f>IFERROR(VLOOKUP(Listing!D504, MasterData!$G$3:$H$5, 2, FALSE), "")</f>
        <v/>
      </c>
      <c r="E504" s="9" t="str">
        <f>IFERROR(VLOOKUP(Listing!E504, 'Loại tài sản'!$A$2:$B$500, 2, FALSE), "")</f>
        <v/>
      </c>
      <c r="F504" s="9" t="str">
        <f>IF(Listing!F504="", "", Listing!F504)</f>
        <v/>
      </c>
      <c r="G504" s="9" t="str">
        <f>IF(Listing!G504="", "", Listing!G504)</f>
        <v/>
      </c>
      <c r="H504" s="9" t="str">
        <f>IF(Listing!H504="", "", Listing!H504)</f>
        <v/>
      </c>
      <c r="I504" s="9" t="str">
        <f>IF(Listing!I504="", "", Listing!I504)</f>
        <v/>
      </c>
      <c r="J504" s="9" t="str">
        <f>IFERROR(VLOOKUP(Listing!J504, Province!$A$2:$B$100, 2, FALSE), "")</f>
        <v/>
      </c>
      <c r="K504" s="9" t="str">
        <f>IFERROR(VLOOKUP(Listing!K504, District!$B$2:$C$703, 2, FALSE), "")</f>
        <v/>
      </c>
      <c r="L504" s="9" t="str">
        <f>IFERROR(VLOOKUP(Listing!L504, Ward!$B$2:$C$20000, 2, FALSE), "")</f>
        <v/>
      </c>
      <c r="M504" s="9" t="str">
        <f>IFERROR(VLOOKUP(Listing!M504, MasterData!$L$3:$M$7, 2, FALSE), "")</f>
        <v/>
      </c>
      <c r="N504" s="9" t="str">
        <f>IFERROR(VLOOKUP(Listing!N504, MasterData!$O$3:$P$7, 2, FALSE), "")</f>
        <v/>
      </c>
      <c r="O504" s="9" t="str">
        <f>IF(Listing!O504="", "", Listing!O504)</f>
        <v/>
      </c>
      <c r="P504" s="9" t="str">
        <f>IFERROR(VLOOKUP(Listing!P504, MasterData!$D$11:$E$13, 2, FALSE), "")</f>
        <v/>
      </c>
      <c r="Q504" s="9" t="str">
        <f>IFERROR(VLOOKUP(Listing!Q504, MasterData!$A$11:$B$12, 2, FALSE), "")</f>
        <v/>
      </c>
      <c r="R504" s="9" t="str">
        <f>IFERROR(VLOOKUP(Listing!R504, 'Tình trạng nội thất'!$B$2:$C$4, 2, FALSE), "")</f>
        <v/>
      </c>
      <c r="S504" s="9" t="str">
        <f>IFERROR(VLOOKUP(Listing!S504, View!$A$2:$B$9, 2, FALSE), "")</f>
        <v/>
      </c>
      <c r="T504" s="9" t="str">
        <f>IF(Listing!T504="", "", Listing!T504)</f>
        <v/>
      </c>
      <c r="U504" s="9" t="str">
        <f>IFERROR(VLOOKUP(Listing!U504, Project!$A$2:$B$300, 2, FALSE), "")</f>
        <v/>
      </c>
      <c r="V504" s="9" t="str">
        <f>IF(Listing!V504="", "", Listing!V504)</f>
        <v/>
      </c>
      <c r="W504" s="9" t="str">
        <f>IF(Listing!W504="", "", Listing!W504)</f>
        <v/>
      </c>
      <c r="X504" s="9" t="str">
        <f>IF(Listing!X504="", "", Listing!X504)</f>
        <v/>
      </c>
      <c r="Y504" s="9" t="str">
        <f>IF(Listing!Y504="", "", Listing!Y504)</f>
        <v/>
      </c>
      <c r="Z504" s="9" t="str">
        <f>IF(Listing!Z504="", "", Listing!Z504)</f>
        <v/>
      </c>
      <c r="AA504" s="9" t="str">
        <f>IF(Listing!AA504="", "", Listing!AA504)</f>
        <v/>
      </c>
    </row>
    <row r="505" spans="1:27" ht="14.25" customHeight="1">
      <c r="A505" s="9" t="str">
        <f>IF(Listing!A505="", "", Listing!A505)</f>
        <v/>
      </c>
      <c r="B505" s="9" t="str">
        <f>IFERROR(VLOOKUP(Listing!B505, MasterData!$A$3:$B$5, 2, FALSE), "")</f>
        <v/>
      </c>
      <c r="C505" s="9" t="str">
        <f>IFERROR(VLOOKUP(Listing!C505, MasterData!$D$19:$E$19, 2, FALSE), "")</f>
        <v/>
      </c>
      <c r="D505" s="9" t="str">
        <f>IFERROR(VLOOKUP(Listing!D505, MasterData!$G$3:$H$5, 2, FALSE), "")</f>
        <v/>
      </c>
      <c r="E505" s="9" t="str">
        <f>IFERROR(VLOOKUP(Listing!E505, 'Loại tài sản'!$A$2:$B$500, 2, FALSE), "")</f>
        <v/>
      </c>
      <c r="F505" s="9" t="str">
        <f>IF(Listing!F505="", "", Listing!F505)</f>
        <v/>
      </c>
      <c r="G505" s="9" t="str">
        <f>IF(Listing!G505="", "", Listing!G505)</f>
        <v/>
      </c>
      <c r="H505" s="9" t="str">
        <f>IF(Listing!H505="", "", Listing!H505)</f>
        <v/>
      </c>
      <c r="I505" s="9" t="str">
        <f>IF(Listing!I505="", "", Listing!I505)</f>
        <v/>
      </c>
      <c r="J505" s="9" t="str">
        <f>IFERROR(VLOOKUP(Listing!J505, Province!$A$2:$B$100, 2, FALSE), "")</f>
        <v/>
      </c>
      <c r="K505" s="9" t="str">
        <f>IFERROR(VLOOKUP(Listing!K505, District!$B$2:$C$703, 2, FALSE), "")</f>
        <v/>
      </c>
      <c r="L505" s="9" t="str">
        <f>IFERROR(VLOOKUP(Listing!L505, Ward!$B$2:$C$20000, 2, FALSE), "")</f>
        <v/>
      </c>
      <c r="M505" s="9" t="str">
        <f>IFERROR(VLOOKUP(Listing!M505, MasterData!$L$3:$M$7, 2, FALSE), "")</f>
        <v/>
      </c>
      <c r="N505" s="9" t="str">
        <f>IFERROR(VLOOKUP(Listing!N505, MasterData!$O$3:$P$7, 2, FALSE), "")</f>
        <v/>
      </c>
      <c r="O505" s="9" t="str">
        <f>IF(Listing!O505="", "", Listing!O505)</f>
        <v/>
      </c>
      <c r="P505" s="9" t="str">
        <f>IFERROR(VLOOKUP(Listing!P505, MasterData!$D$11:$E$13, 2, FALSE), "")</f>
        <v/>
      </c>
      <c r="Q505" s="9" t="str">
        <f>IFERROR(VLOOKUP(Listing!Q505, MasterData!$A$11:$B$12, 2, FALSE), "")</f>
        <v/>
      </c>
      <c r="R505" s="9" t="str">
        <f>IFERROR(VLOOKUP(Listing!R505, 'Tình trạng nội thất'!$B$2:$C$4, 2, FALSE), "")</f>
        <v/>
      </c>
      <c r="S505" s="9" t="str">
        <f>IFERROR(VLOOKUP(Listing!S505, View!$A$2:$B$9, 2, FALSE), "")</f>
        <v/>
      </c>
      <c r="T505" s="9" t="str">
        <f>IF(Listing!T505="", "", Listing!T505)</f>
        <v/>
      </c>
      <c r="U505" s="9" t="str">
        <f>IFERROR(VLOOKUP(Listing!U505, Project!$A$2:$B$300, 2, FALSE), "")</f>
        <v/>
      </c>
      <c r="V505" s="9" t="str">
        <f>IF(Listing!V505="", "", Listing!V505)</f>
        <v/>
      </c>
      <c r="W505" s="9" t="str">
        <f>IF(Listing!W505="", "", Listing!W505)</f>
        <v/>
      </c>
      <c r="X505" s="9" t="str">
        <f>IF(Listing!X505="", "", Listing!X505)</f>
        <v/>
      </c>
      <c r="Y505" s="9" t="str">
        <f>IF(Listing!Y505="", "", Listing!Y505)</f>
        <v/>
      </c>
      <c r="Z505" s="9" t="str">
        <f>IF(Listing!Z505="", "", Listing!Z505)</f>
        <v/>
      </c>
      <c r="AA505" s="9" t="str">
        <f>IF(Listing!AA505="", "", Listing!AA505)</f>
        <v/>
      </c>
    </row>
    <row r="506" spans="1:27" ht="14.25" customHeight="1">
      <c r="A506" s="9" t="str">
        <f>IF(Listing!A506="", "", Listing!A506)</f>
        <v/>
      </c>
      <c r="B506" s="9" t="str">
        <f>IFERROR(VLOOKUP(Listing!B506, MasterData!$A$3:$B$5, 2, FALSE), "")</f>
        <v/>
      </c>
      <c r="C506" s="9" t="str">
        <f>IFERROR(VLOOKUP(Listing!C506, MasterData!$D$19:$E$19, 2, FALSE), "")</f>
        <v/>
      </c>
      <c r="D506" s="9" t="str">
        <f>IFERROR(VLOOKUP(Listing!D506, MasterData!$G$3:$H$5, 2, FALSE), "")</f>
        <v/>
      </c>
      <c r="E506" s="9" t="str">
        <f>IFERROR(VLOOKUP(Listing!E506, 'Loại tài sản'!$A$2:$B$500, 2, FALSE), "")</f>
        <v/>
      </c>
      <c r="F506" s="9" t="str">
        <f>IF(Listing!F506="", "", Listing!F506)</f>
        <v/>
      </c>
      <c r="G506" s="9" t="str">
        <f>IF(Listing!G506="", "", Listing!G506)</f>
        <v/>
      </c>
      <c r="H506" s="9" t="str">
        <f>IF(Listing!H506="", "", Listing!H506)</f>
        <v/>
      </c>
      <c r="I506" s="9" t="str">
        <f>IF(Listing!I506="", "", Listing!I506)</f>
        <v/>
      </c>
      <c r="J506" s="9" t="str">
        <f>IFERROR(VLOOKUP(Listing!J506, Province!$A$2:$B$100, 2, FALSE), "")</f>
        <v/>
      </c>
      <c r="K506" s="9" t="str">
        <f>IFERROR(VLOOKUP(Listing!K506, District!$B$2:$C$703, 2, FALSE), "")</f>
        <v/>
      </c>
      <c r="L506" s="9" t="str">
        <f>IFERROR(VLOOKUP(Listing!L506, Ward!$B$2:$C$20000, 2, FALSE), "")</f>
        <v/>
      </c>
      <c r="M506" s="9" t="str">
        <f>IFERROR(VLOOKUP(Listing!M506, MasterData!$L$3:$M$7, 2, FALSE), "")</f>
        <v/>
      </c>
      <c r="N506" s="9" t="str">
        <f>IFERROR(VLOOKUP(Listing!N506, MasterData!$O$3:$P$7, 2, FALSE), "")</f>
        <v/>
      </c>
      <c r="O506" s="9" t="str">
        <f>IF(Listing!O506="", "", Listing!O506)</f>
        <v/>
      </c>
      <c r="P506" s="9" t="str">
        <f>IFERROR(VLOOKUP(Listing!P506, MasterData!$D$11:$E$13, 2, FALSE), "")</f>
        <v/>
      </c>
      <c r="Q506" s="9" t="str">
        <f>IFERROR(VLOOKUP(Listing!Q506, MasterData!$A$11:$B$12, 2, FALSE), "")</f>
        <v/>
      </c>
      <c r="R506" s="9" t="str">
        <f>IFERROR(VLOOKUP(Listing!R506, 'Tình trạng nội thất'!$B$2:$C$4, 2, FALSE), "")</f>
        <v/>
      </c>
      <c r="S506" s="9" t="str">
        <f>IFERROR(VLOOKUP(Listing!S506, View!$A$2:$B$9, 2, FALSE), "")</f>
        <v/>
      </c>
      <c r="T506" s="9" t="str">
        <f>IF(Listing!T506="", "", Listing!T506)</f>
        <v/>
      </c>
      <c r="U506" s="9" t="str">
        <f>IFERROR(VLOOKUP(Listing!U506, Project!$A$2:$B$300, 2, FALSE), "")</f>
        <v/>
      </c>
      <c r="V506" s="9" t="str">
        <f>IF(Listing!V506="", "", Listing!V506)</f>
        <v/>
      </c>
      <c r="W506" s="9" t="str">
        <f>IF(Listing!W506="", "", Listing!W506)</f>
        <v/>
      </c>
      <c r="X506" s="9" t="str">
        <f>IF(Listing!X506="", "", Listing!X506)</f>
        <v/>
      </c>
      <c r="Y506" s="9" t="str">
        <f>IF(Listing!Y506="", "", Listing!Y506)</f>
        <v/>
      </c>
      <c r="Z506" s="9" t="str">
        <f>IF(Listing!Z506="", "", Listing!Z506)</f>
        <v/>
      </c>
      <c r="AA506" s="9" t="str">
        <f>IF(Listing!AA506="", "", Listing!AA506)</f>
        <v/>
      </c>
    </row>
    <row r="507" spans="1:27" ht="14.25" customHeight="1">
      <c r="A507" s="9" t="str">
        <f>IF(Listing!A507="", "", Listing!A507)</f>
        <v/>
      </c>
      <c r="B507" s="9" t="str">
        <f>IFERROR(VLOOKUP(Listing!B507, MasterData!$A$3:$B$5, 2, FALSE), "")</f>
        <v/>
      </c>
      <c r="C507" s="9" t="str">
        <f>IFERROR(VLOOKUP(Listing!C507, MasterData!$D$19:$E$19, 2, FALSE), "")</f>
        <v/>
      </c>
      <c r="D507" s="9" t="str">
        <f>IFERROR(VLOOKUP(Listing!D507, MasterData!$G$3:$H$5, 2, FALSE), "")</f>
        <v/>
      </c>
      <c r="E507" s="9" t="str">
        <f>IFERROR(VLOOKUP(Listing!E507, 'Loại tài sản'!$A$2:$B$500, 2, FALSE), "")</f>
        <v/>
      </c>
      <c r="F507" s="9" t="str">
        <f>IF(Listing!F507="", "", Listing!F507)</f>
        <v/>
      </c>
      <c r="G507" s="9" t="str">
        <f>IF(Listing!G507="", "", Listing!G507)</f>
        <v/>
      </c>
      <c r="H507" s="9" t="str">
        <f>IF(Listing!H507="", "", Listing!H507)</f>
        <v/>
      </c>
      <c r="I507" s="9" t="str">
        <f>IF(Listing!I507="", "", Listing!I507)</f>
        <v/>
      </c>
      <c r="J507" s="9" t="str">
        <f>IFERROR(VLOOKUP(Listing!J507, Province!$A$2:$B$100, 2, FALSE), "")</f>
        <v/>
      </c>
      <c r="K507" s="9" t="str">
        <f>IFERROR(VLOOKUP(Listing!K507, District!$B$2:$C$703, 2, FALSE), "")</f>
        <v/>
      </c>
      <c r="L507" s="9" t="str">
        <f>IFERROR(VLOOKUP(Listing!L507, Ward!$B$2:$C$20000, 2, FALSE), "")</f>
        <v/>
      </c>
      <c r="M507" s="9" t="str">
        <f>IFERROR(VLOOKUP(Listing!M507, MasterData!$L$3:$M$7, 2, FALSE), "")</f>
        <v/>
      </c>
      <c r="N507" s="9" t="str">
        <f>IFERROR(VLOOKUP(Listing!N507, MasterData!$O$3:$P$7, 2, FALSE), "")</f>
        <v/>
      </c>
      <c r="O507" s="9" t="str">
        <f>IF(Listing!O507="", "", Listing!O507)</f>
        <v/>
      </c>
      <c r="P507" s="9" t="str">
        <f>IFERROR(VLOOKUP(Listing!P507, MasterData!$D$11:$E$13, 2, FALSE), "")</f>
        <v/>
      </c>
      <c r="Q507" s="9" t="str">
        <f>IFERROR(VLOOKUP(Listing!Q507, MasterData!$A$11:$B$12, 2, FALSE), "")</f>
        <v/>
      </c>
      <c r="R507" s="9" t="str">
        <f>IFERROR(VLOOKUP(Listing!R507, 'Tình trạng nội thất'!$B$2:$C$4, 2, FALSE), "")</f>
        <v/>
      </c>
      <c r="S507" s="9" t="str">
        <f>IFERROR(VLOOKUP(Listing!S507, View!$A$2:$B$9, 2, FALSE), "")</f>
        <v/>
      </c>
      <c r="T507" s="9" t="str">
        <f>IF(Listing!T507="", "", Listing!T507)</f>
        <v/>
      </c>
      <c r="U507" s="9" t="str">
        <f>IFERROR(VLOOKUP(Listing!U507, Project!$A$2:$B$300, 2, FALSE), "")</f>
        <v/>
      </c>
      <c r="V507" s="9" t="str">
        <f>IF(Listing!V507="", "", Listing!V507)</f>
        <v/>
      </c>
      <c r="W507" s="9" t="str">
        <f>IF(Listing!W507="", "", Listing!W507)</f>
        <v/>
      </c>
      <c r="X507" s="9" t="str">
        <f>IF(Listing!X507="", "", Listing!X507)</f>
        <v/>
      </c>
      <c r="Y507" s="9" t="str">
        <f>IF(Listing!Y507="", "", Listing!Y507)</f>
        <v/>
      </c>
      <c r="Z507" s="9" t="str">
        <f>IF(Listing!Z507="", "", Listing!Z507)</f>
        <v/>
      </c>
      <c r="AA507" s="9" t="str">
        <f>IF(Listing!AA507="", "", Listing!AA507)</f>
        <v/>
      </c>
    </row>
    <row r="508" spans="1:27" ht="14.25" customHeight="1">
      <c r="A508" s="9" t="str">
        <f>IF(Listing!A508="", "", Listing!A508)</f>
        <v/>
      </c>
      <c r="B508" s="9" t="str">
        <f>IFERROR(VLOOKUP(Listing!B508, MasterData!$A$3:$B$5, 2, FALSE), "")</f>
        <v/>
      </c>
      <c r="C508" s="9" t="str">
        <f>IFERROR(VLOOKUP(Listing!C508, MasterData!$D$19:$E$19, 2, FALSE), "")</f>
        <v/>
      </c>
      <c r="D508" s="9" t="str">
        <f>IFERROR(VLOOKUP(Listing!D508, MasterData!$G$3:$H$5, 2, FALSE), "")</f>
        <v/>
      </c>
      <c r="E508" s="9" t="str">
        <f>IFERROR(VLOOKUP(Listing!E508, 'Loại tài sản'!$A$2:$B$500, 2, FALSE), "")</f>
        <v/>
      </c>
      <c r="F508" s="9" t="str">
        <f>IF(Listing!F508="", "", Listing!F508)</f>
        <v/>
      </c>
      <c r="G508" s="9" t="str">
        <f>IF(Listing!G508="", "", Listing!G508)</f>
        <v/>
      </c>
      <c r="H508" s="9" t="str">
        <f>IF(Listing!H508="", "", Listing!H508)</f>
        <v/>
      </c>
      <c r="I508" s="9" t="str">
        <f>IF(Listing!I508="", "", Listing!I508)</f>
        <v/>
      </c>
      <c r="J508" s="9" t="str">
        <f>IFERROR(VLOOKUP(Listing!J508, Province!$A$2:$B$100, 2, FALSE), "")</f>
        <v/>
      </c>
      <c r="K508" s="9" t="str">
        <f>IFERROR(VLOOKUP(Listing!K508, District!$B$2:$C$703, 2, FALSE), "")</f>
        <v/>
      </c>
      <c r="L508" s="9" t="str">
        <f>IFERROR(VLOOKUP(Listing!L508, Ward!$B$2:$C$20000, 2, FALSE), "")</f>
        <v/>
      </c>
      <c r="M508" s="9" t="str">
        <f>IFERROR(VLOOKUP(Listing!M508, MasterData!$L$3:$M$7, 2, FALSE), "")</f>
        <v/>
      </c>
      <c r="N508" s="9" t="str">
        <f>IFERROR(VLOOKUP(Listing!N508, MasterData!$O$3:$P$7, 2, FALSE), "")</f>
        <v/>
      </c>
      <c r="O508" s="9" t="str">
        <f>IF(Listing!O508="", "", Listing!O508)</f>
        <v/>
      </c>
      <c r="P508" s="9" t="str">
        <f>IFERROR(VLOOKUP(Listing!P508, MasterData!$D$11:$E$13, 2, FALSE), "")</f>
        <v/>
      </c>
      <c r="Q508" s="9" t="str">
        <f>IFERROR(VLOOKUP(Listing!Q508, MasterData!$A$11:$B$12, 2, FALSE), "")</f>
        <v/>
      </c>
      <c r="R508" s="9" t="str">
        <f>IFERROR(VLOOKUP(Listing!R508, 'Tình trạng nội thất'!$B$2:$C$4, 2, FALSE), "")</f>
        <v/>
      </c>
      <c r="S508" s="9" t="str">
        <f>IFERROR(VLOOKUP(Listing!S508, View!$A$2:$B$9, 2, FALSE), "")</f>
        <v/>
      </c>
      <c r="T508" s="9" t="str">
        <f>IF(Listing!T508="", "", Listing!T508)</f>
        <v/>
      </c>
      <c r="U508" s="9" t="str">
        <f>IFERROR(VLOOKUP(Listing!U508, Project!$A$2:$B$300, 2, FALSE), "")</f>
        <v/>
      </c>
      <c r="V508" s="9" t="str">
        <f>IF(Listing!V508="", "", Listing!V508)</f>
        <v/>
      </c>
      <c r="W508" s="9" t="str">
        <f>IF(Listing!W508="", "", Listing!W508)</f>
        <v/>
      </c>
      <c r="X508" s="9" t="str">
        <f>IF(Listing!X508="", "", Listing!X508)</f>
        <v/>
      </c>
      <c r="Y508" s="9" t="str">
        <f>IF(Listing!Y508="", "", Listing!Y508)</f>
        <v/>
      </c>
      <c r="Z508" s="9" t="str">
        <f>IF(Listing!Z508="", "", Listing!Z508)</f>
        <v/>
      </c>
      <c r="AA508" s="9" t="str">
        <f>IF(Listing!AA508="", "", Listing!AA508)</f>
        <v/>
      </c>
    </row>
    <row r="509" spans="1:27" ht="14.25" customHeight="1">
      <c r="A509" s="9" t="str">
        <f>IF(Listing!A509="", "", Listing!A509)</f>
        <v/>
      </c>
      <c r="B509" s="9" t="str">
        <f>IFERROR(VLOOKUP(Listing!B509, MasterData!$A$3:$B$5, 2, FALSE), "")</f>
        <v/>
      </c>
      <c r="C509" s="9" t="str">
        <f>IFERROR(VLOOKUP(Listing!C509, MasterData!$D$19:$E$19, 2, FALSE), "")</f>
        <v/>
      </c>
      <c r="D509" s="9" t="str">
        <f>IFERROR(VLOOKUP(Listing!D509, MasterData!$G$3:$H$5, 2, FALSE), "")</f>
        <v/>
      </c>
      <c r="E509" s="9" t="str">
        <f>IFERROR(VLOOKUP(Listing!E509, 'Loại tài sản'!$A$2:$B$500, 2, FALSE), "")</f>
        <v/>
      </c>
      <c r="F509" s="9" t="str">
        <f>IF(Listing!F509="", "", Listing!F509)</f>
        <v/>
      </c>
      <c r="G509" s="9" t="str">
        <f>IF(Listing!G509="", "", Listing!G509)</f>
        <v/>
      </c>
      <c r="H509" s="9" t="str">
        <f>IF(Listing!H509="", "", Listing!H509)</f>
        <v/>
      </c>
      <c r="I509" s="9" t="str">
        <f>IF(Listing!I509="", "", Listing!I509)</f>
        <v/>
      </c>
      <c r="J509" s="9" t="str">
        <f>IFERROR(VLOOKUP(Listing!J509, Province!$A$2:$B$100, 2, FALSE), "")</f>
        <v/>
      </c>
      <c r="K509" s="9" t="str">
        <f>IFERROR(VLOOKUP(Listing!K509, District!$B$2:$C$703, 2, FALSE), "")</f>
        <v/>
      </c>
      <c r="L509" s="9" t="str">
        <f>IFERROR(VLOOKUP(Listing!L509, Ward!$B$2:$C$20000, 2, FALSE), "")</f>
        <v/>
      </c>
      <c r="M509" s="9" t="str">
        <f>IFERROR(VLOOKUP(Listing!M509, MasterData!$L$3:$M$7, 2, FALSE), "")</f>
        <v/>
      </c>
      <c r="N509" s="9" t="str">
        <f>IFERROR(VLOOKUP(Listing!N509, MasterData!$O$3:$P$7, 2, FALSE), "")</f>
        <v/>
      </c>
      <c r="O509" s="9" t="str">
        <f>IF(Listing!O509="", "", Listing!O509)</f>
        <v/>
      </c>
      <c r="P509" s="9" t="str">
        <f>IFERROR(VLOOKUP(Listing!P509, MasterData!$D$11:$E$13, 2, FALSE), "")</f>
        <v/>
      </c>
      <c r="Q509" s="9" t="str">
        <f>IFERROR(VLOOKUP(Listing!Q509, MasterData!$A$11:$B$12, 2, FALSE), "")</f>
        <v/>
      </c>
      <c r="R509" s="9" t="str">
        <f>IFERROR(VLOOKUP(Listing!R509, 'Tình trạng nội thất'!$B$2:$C$4, 2, FALSE), "")</f>
        <v/>
      </c>
      <c r="S509" s="9" t="str">
        <f>IFERROR(VLOOKUP(Listing!S509, View!$A$2:$B$9, 2, FALSE), "")</f>
        <v/>
      </c>
      <c r="T509" s="9" t="str">
        <f>IF(Listing!T509="", "", Listing!T509)</f>
        <v/>
      </c>
      <c r="U509" s="9" t="str">
        <f>IFERROR(VLOOKUP(Listing!U509, Project!$A$2:$B$300, 2, FALSE), "")</f>
        <v/>
      </c>
      <c r="V509" s="9" t="str">
        <f>IF(Listing!V509="", "", Listing!V509)</f>
        <v/>
      </c>
      <c r="W509" s="9" t="str">
        <f>IF(Listing!W509="", "", Listing!W509)</f>
        <v/>
      </c>
      <c r="X509" s="9" t="str">
        <f>IF(Listing!X509="", "", Listing!X509)</f>
        <v/>
      </c>
      <c r="Y509" s="9" t="str">
        <f>IF(Listing!Y509="", "", Listing!Y509)</f>
        <v/>
      </c>
      <c r="Z509" s="9" t="str">
        <f>IF(Listing!Z509="", "", Listing!Z509)</f>
        <v/>
      </c>
      <c r="AA509" s="9" t="str">
        <f>IF(Listing!AA509="", "", Listing!AA509)</f>
        <v/>
      </c>
    </row>
    <row r="510" spans="1:27" ht="14.25" customHeight="1">
      <c r="A510" s="9" t="str">
        <f>IF(Listing!A510="", "", Listing!A510)</f>
        <v/>
      </c>
      <c r="B510" s="9" t="str">
        <f>IFERROR(VLOOKUP(Listing!B510, MasterData!$A$3:$B$5, 2, FALSE), "")</f>
        <v/>
      </c>
      <c r="C510" s="9" t="str">
        <f>IFERROR(VLOOKUP(Listing!C510, MasterData!$D$19:$E$19, 2, FALSE), "")</f>
        <v/>
      </c>
      <c r="D510" s="9" t="str">
        <f>IFERROR(VLOOKUP(Listing!D510, MasterData!$G$3:$H$5, 2, FALSE), "")</f>
        <v/>
      </c>
      <c r="E510" s="9" t="str">
        <f>IFERROR(VLOOKUP(Listing!E510, 'Loại tài sản'!$A$2:$B$500, 2, FALSE), "")</f>
        <v/>
      </c>
      <c r="F510" s="9" t="str">
        <f>IF(Listing!F510="", "", Listing!F510)</f>
        <v/>
      </c>
      <c r="G510" s="9" t="str">
        <f>IF(Listing!G510="", "", Listing!G510)</f>
        <v/>
      </c>
      <c r="H510" s="9" t="str">
        <f>IF(Listing!H510="", "", Listing!H510)</f>
        <v/>
      </c>
      <c r="I510" s="9" t="str">
        <f>IF(Listing!I510="", "", Listing!I510)</f>
        <v/>
      </c>
      <c r="J510" s="9" t="str">
        <f>IFERROR(VLOOKUP(Listing!J510, Province!$A$2:$B$100, 2, FALSE), "")</f>
        <v/>
      </c>
      <c r="K510" s="9" t="str">
        <f>IFERROR(VLOOKUP(Listing!K510, District!$B$2:$C$703, 2, FALSE), "")</f>
        <v/>
      </c>
      <c r="L510" s="9" t="str">
        <f>IFERROR(VLOOKUP(Listing!L510, Ward!$B$2:$C$20000, 2, FALSE), "")</f>
        <v/>
      </c>
      <c r="M510" s="9" t="str">
        <f>IFERROR(VLOOKUP(Listing!M510, MasterData!$L$3:$M$7, 2, FALSE), "")</f>
        <v/>
      </c>
      <c r="N510" s="9" t="str">
        <f>IFERROR(VLOOKUP(Listing!N510, MasterData!$O$3:$P$7, 2, FALSE), "")</f>
        <v/>
      </c>
      <c r="O510" s="9" t="str">
        <f>IF(Listing!O510="", "", Listing!O510)</f>
        <v/>
      </c>
      <c r="P510" s="9" t="str">
        <f>IFERROR(VLOOKUP(Listing!P510, MasterData!$D$11:$E$13, 2, FALSE), "")</f>
        <v/>
      </c>
      <c r="Q510" s="9" t="str">
        <f>IFERROR(VLOOKUP(Listing!Q510, MasterData!$A$11:$B$12, 2, FALSE), "")</f>
        <v/>
      </c>
      <c r="R510" s="9" t="str">
        <f>IFERROR(VLOOKUP(Listing!R510, 'Tình trạng nội thất'!$B$2:$C$4, 2, FALSE), "")</f>
        <v/>
      </c>
      <c r="S510" s="9" t="str">
        <f>IFERROR(VLOOKUP(Listing!S510, View!$A$2:$B$9, 2, FALSE), "")</f>
        <v/>
      </c>
      <c r="T510" s="9" t="str">
        <f>IF(Listing!T510="", "", Listing!T510)</f>
        <v/>
      </c>
      <c r="U510" s="9" t="str">
        <f>IFERROR(VLOOKUP(Listing!U510, Project!$A$2:$B$300, 2, FALSE), "")</f>
        <v/>
      </c>
      <c r="V510" s="9" t="str">
        <f>IF(Listing!V510="", "", Listing!V510)</f>
        <v/>
      </c>
      <c r="W510" s="9" t="str">
        <f>IF(Listing!W510="", "", Listing!W510)</f>
        <v/>
      </c>
      <c r="X510" s="9" t="str">
        <f>IF(Listing!X510="", "", Listing!X510)</f>
        <v/>
      </c>
      <c r="Y510" s="9" t="str">
        <f>IF(Listing!Y510="", "", Listing!Y510)</f>
        <v/>
      </c>
      <c r="Z510" s="9" t="str">
        <f>IF(Listing!Z510="", "", Listing!Z510)</f>
        <v/>
      </c>
      <c r="AA510" s="9" t="str">
        <f>IF(Listing!AA510="", "", Listing!AA510)</f>
        <v/>
      </c>
    </row>
    <row r="511" spans="1:27" ht="14.25" customHeight="1">
      <c r="A511" s="9" t="str">
        <f>IF(Listing!A511="", "", Listing!A511)</f>
        <v/>
      </c>
      <c r="B511" s="9" t="str">
        <f>IFERROR(VLOOKUP(Listing!B511, MasterData!$A$3:$B$5, 2, FALSE), "")</f>
        <v/>
      </c>
      <c r="C511" s="9" t="str">
        <f>IFERROR(VLOOKUP(Listing!C511, MasterData!$D$19:$E$19, 2, FALSE), "")</f>
        <v/>
      </c>
      <c r="D511" s="9" t="str">
        <f>IFERROR(VLOOKUP(Listing!D511, MasterData!$G$3:$H$5, 2, FALSE), "")</f>
        <v/>
      </c>
      <c r="E511" s="9" t="str">
        <f>IFERROR(VLOOKUP(Listing!E511, 'Loại tài sản'!$A$2:$B$500, 2, FALSE), "")</f>
        <v/>
      </c>
      <c r="F511" s="9" t="str">
        <f>IF(Listing!F511="", "", Listing!F511)</f>
        <v/>
      </c>
      <c r="G511" s="9" t="str">
        <f>IF(Listing!G511="", "", Listing!G511)</f>
        <v/>
      </c>
      <c r="H511" s="9" t="str">
        <f>IF(Listing!H511="", "", Listing!H511)</f>
        <v/>
      </c>
      <c r="I511" s="9" t="str">
        <f>IF(Listing!I511="", "", Listing!I511)</f>
        <v/>
      </c>
      <c r="J511" s="9" t="str">
        <f>IFERROR(VLOOKUP(Listing!J511, Province!$A$2:$B$100, 2, FALSE), "")</f>
        <v/>
      </c>
      <c r="K511" s="9" t="str">
        <f>IFERROR(VLOOKUP(Listing!K511, District!$B$2:$C$703, 2, FALSE), "")</f>
        <v/>
      </c>
      <c r="L511" s="9" t="str">
        <f>IFERROR(VLOOKUP(Listing!L511, Ward!$B$2:$C$20000, 2, FALSE), "")</f>
        <v/>
      </c>
      <c r="M511" s="9" t="str">
        <f>IFERROR(VLOOKUP(Listing!M511, MasterData!$L$3:$M$7, 2, FALSE), "")</f>
        <v/>
      </c>
      <c r="N511" s="9" t="str">
        <f>IFERROR(VLOOKUP(Listing!N511, MasterData!$O$3:$P$7, 2, FALSE), "")</f>
        <v/>
      </c>
      <c r="O511" s="9" t="str">
        <f>IF(Listing!O511="", "", Listing!O511)</f>
        <v/>
      </c>
      <c r="P511" s="9" t="str">
        <f>IFERROR(VLOOKUP(Listing!P511, MasterData!$D$11:$E$13, 2, FALSE), "")</f>
        <v/>
      </c>
      <c r="Q511" s="9" t="str">
        <f>IFERROR(VLOOKUP(Listing!Q511, MasterData!$A$11:$B$12, 2, FALSE), "")</f>
        <v/>
      </c>
      <c r="R511" s="9" t="str">
        <f>IFERROR(VLOOKUP(Listing!R511, 'Tình trạng nội thất'!$B$2:$C$4, 2, FALSE), "")</f>
        <v/>
      </c>
      <c r="S511" s="9" t="str">
        <f>IFERROR(VLOOKUP(Listing!S511, View!$A$2:$B$9, 2, FALSE), "")</f>
        <v/>
      </c>
      <c r="T511" s="9" t="str">
        <f>IF(Listing!T511="", "", Listing!T511)</f>
        <v/>
      </c>
      <c r="U511" s="9" t="str">
        <f>IFERROR(VLOOKUP(Listing!U511, Project!$A$2:$B$300, 2, FALSE), "")</f>
        <v/>
      </c>
      <c r="V511" s="9" t="str">
        <f>IF(Listing!V511="", "", Listing!V511)</f>
        <v/>
      </c>
      <c r="W511" s="9" t="str">
        <f>IF(Listing!W511="", "", Listing!W511)</f>
        <v/>
      </c>
      <c r="X511" s="9" t="str">
        <f>IF(Listing!X511="", "", Listing!X511)</f>
        <v/>
      </c>
      <c r="Y511" s="9" t="str">
        <f>IF(Listing!Y511="", "", Listing!Y511)</f>
        <v/>
      </c>
      <c r="Z511" s="9" t="str">
        <f>IF(Listing!Z511="", "", Listing!Z511)</f>
        <v/>
      </c>
      <c r="AA511" s="9" t="str">
        <f>IF(Listing!AA511="", "", Listing!AA511)</f>
        <v/>
      </c>
    </row>
    <row r="512" spans="1:27" ht="14.25" customHeight="1">
      <c r="A512" s="9" t="str">
        <f>IF(Listing!A512="", "", Listing!A512)</f>
        <v/>
      </c>
      <c r="B512" s="9" t="str">
        <f>IFERROR(VLOOKUP(Listing!B512, MasterData!$A$3:$B$5, 2, FALSE), "")</f>
        <v/>
      </c>
      <c r="C512" s="9" t="str">
        <f>IFERROR(VLOOKUP(Listing!C512, MasterData!$D$19:$E$19, 2, FALSE), "")</f>
        <v/>
      </c>
      <c r="D512" s="9" t="str">
        <f>IFERROR(VLOOKUP(Listing!D512, MasterData!$G$3:$H$5, 2, FALSE), "")</f>
        <v/>
      </c>
      <c r="E512" s="9" t="str">
        <f>IFERROR(VLOOKUP(Listing!E512, 'Loại tài sản'!$A$2:$B$500, 2, FALSE), "")</f>
        <v/>
      </c>
      <c r="F512" s="9" t="str">
        <f>IF(Listing!F512="", "", Listing!F512)</f>
        <v/>
      </c>
      <c r="G512" s="9" t="str">
        <f>IF(Listing!G512="", "", Listing!G512)</f>
        <v/>
      </c>
      <c r="H512" s="9" t="str">
        <f>IF(Listing!H512="", "", Listing!H512)</f>
        <v/>
      </c>
      <c r="I512" s="9" t="str">
        <f>IF(Listing!I512="", "", Listing!I512)</f>
        <v/>
      </c>
      <c r="J512" s="9" t="str">
        <f>IFERROR(VLOOKUP(Listing!J512, Province!$A$2:$B$100, 2, FALSE), "")</f>
        <v/>
      </c>
      <c r="K512" s="9" t="str">
        <f>IFERROR(VLOOKUP(Listing!K512, District!$B$2:$C$703, 2, FALSE), "")</f>
        <v/>
      </c>
      <c r="L512" s="9" t="str">
        <f>IFERROR(VLOOKUP(Listing!L512, Ward!$B$2:$C$20000, 2, FALSE), "")</f>
        <v/>
      </c>
      <c r="M512" s="9" t="str">
        <f>IFERROR(VLOOKUP(Listing!M512, MasterData!$L$3:$M$7, 2, FALSE), "")</f>
        <v/>
      </c>
      <c r="N512" s="9" t="str">
        <f>IFERROR(VLOOKUP(Listing!N512, MasterData!$O$3:$P$7, 2, FALSE), "")</f>
        <v/>
      </c>
      <c r="O512" s="9" t="str">
        <f>IF(Listing!O512="", "", Listing!O512)</f>
        <v/>
      </c>
      <c r="P512" s="9" t="str">
        <f>IFERROR(VLOOKUP(Listing!P512, MasterData!$D$11:$E$13, 2, FALSE), "")</f>
        <v/>
      </c>
      <c r="Q512" s="9" t="str">
        <f>IFERROR(VLOOKUP(Listing!Q512, MasterData!$A$11:$B$12, 2, FALSE), "")</f>
        <v/>
      </c>
      <c r="R512" s="9" t="str">
        <f>IFERROR(VLOOKUP(Listing!R512, 'Tình trạng nội thất'!$B$2:$C$4, 2, FALSE), "")</f>
        <v/>
      </c>
      <c r="S512" s="9" t="str">
        <f>IFERROR(VLOOKUP(Listing!S512, View!$A$2:$B$9, 2, FALSE), "")</f>
        <v/>
      </c>
      <c r="T512" s="9" t="str">
        <f>IF(Listing!T512="", "", Listing!T512)</f>
        <v/>
      </c>
      <c r="U512" s="9" t="str">
        <f>IFERROR(VLOOKUP(Listing!U512, Project!$A$2:$B$300, 2, FALSE), "")</f>
        <v/>
      </c>
      <c r="V512" s="9" t="str">
        <f>IF(Listing!V512="", "", Listing!V512)</f>
        <v/>
      </c>
      <c r="W512" s="9" t="str">
        <f>IF(Listing!W512="", "", Listing!W512)</f>
        <v/>
      </c>
      <c r="X512" s="9" t="str">
        <f>IF(Listing!X512="", "", Listing!X512)</f>
        <v/>
      </c>
      <c r="Y512" s="9" t="str">
        <f>IF(Listing!Y512="", "", Listing!Y512)</f>
        <v/>
      </c>
      <c r="Z512" s="9" t="str">
        <f>IF(Listing!Z512="", "", Listing!Z512)</f>
        <v/>
      </c>
      <c r="AA512" s="9" t="str">
        <f>IF(Listing!AA512="", "", Listing!AA512)</f>
        <v/>
      </c>
    </row>
    <row r="513" spans="1:27" ht="14.25" customHeight="1">
      <c r="A513" s="9" t="str">
        <f>IF(Listing!A513="", "", Listing!A513)</f>
        <v/>
      </c>
      <c r="B513" s="9" t="str">
        <f>IFERROR(VLOOKUP(Listing!B513, MasterData!$A$3:$B$5, 2, FALSE), "")</f>
        <v/>
      </c>
      <c r="C513" s="9" t="str">
        <f>IFERROR(VLOOKUP(Listing!C513, MasterData!$D$19:$E$19, 2, FALSE), "")</f>
        <v/>
      </c>
      <c r="D513" s="9" t="str">
        <f>IFERROR(VLOOKUP(Listing!D513, MasterData!$G$3:$H$5, 2, FALSE), "")</f>
        <v/>
      </c>
      <c r="E513" s="9" t="str">
        <f>IFERROR(VLOOKUP(Listing!E513, 'Loại tài sản'!$A$2:$B$500, 2, FALSE), "")</f>
        <v/>
      </c>
      <c r="F513" s="9" t="str">
        <f>IF(Listing!F513="", "", Listing!F513)</f>
        <v/>
      </c>
      <c r="G513" s="9" t="str">
        <f>IF(Listing!G513="", "", Listing!G513)</f>
        <v/>
      </c>
      <c r="H513" s="9" t="str">
        <f>IF(Listing!H513="", "", Listing!H513)</f>
        <v/>
      </c>
      <c r="I513" s="9" t="str">
        <f>IF(Listing!I513="", "", Listing!I513)</f>
        <v/>
      </c>
      <c r="J513" s="9" t="str">
        <f>IFERROR(VLOOKUP(Listing!J513, Province!$A$2:$B$100, 2, FALSE), "")</f>
        <v/>
      </c>
      <c r="K513" s="9" t="str">
        <f>IFERROR(VLOOKUP(Listing!K513, District!$B$2:$C$703, 2, FALSE), "")</f>
        <v/>
      </c>
      <c r="L513" s="9" t="str">
        <f>IFERROR(VLOOKUP(Listing!L513, Ward!$B$2:$C$20000, 2, FALSE), "")</f>
        <v/>
      </c>
      <c r="M513" s="9" t="str">
        <f>IFERROR(VLOOKUP(Listing!M513, MasterData!$L$3:$M$7, 2, FALSE), "")</f>
        <v/>
      </c>
      <c r="N513" s="9" t="str">
        <f>IFERROR(VLOOKUP(Listing!N513, MasterData!$O$3:$P$7, 2, FALSE), "")</f>
        <v/>
      </c>
      <c r="O513" s="9" t="str">
        <f>IF(Listing!O513="", "", Listing!O513)</f>
        <v/>
      </c>
      <c r="P513" s="9" t="str">
        <f>IFERROR(VLOOKUP(Listing!P513, MasterData!$D$11:$E$13, 2, FALSE), "")</f>
        <v/>
      </c>
      <c r="Q513" s="9" t="str">
        <f>IFERROR(VLOOKUP(Listing!Q513, MasterData!$A$11:$B$12, 2, FALSE), "")</f>
        <v/>
      </c>
      <c r="R513" s="9" t="str">
        <f>IFERROR(VLOOKUP(Listing!R513, 'Tình trạng nội thất'!$B$2:$C$4, 2, FALSE), "")</f>
        <v/>
      </c>
      <c r="S513" s="9" t="str">
        <f>IFERROR(VLOOKUP(Listing!S513, View!$A$2:$B$9, 2, FALSE), "")</f>
        <v/>
      </c>
      <c r="T513" s="9" t="str">
        <f>IF(Listing!T513="", "", Listing!T513)</f>
        <v/>
      </c>
      <c r="U513" s="9" t="str">
        <f>IFERROR(VLOOKUP(Listing!U513, Project!$A$2:$B$300, 2, FALSE), "")</f>
        <v/>
      </c>
      <c r="V513" s="9" t="str">
        <f>IF(Listing!V513="", "", Listing!V513)</f>
        <v/>
      </c>
      <c r="W513" s="9" t="str">
        <f>IF(Listing!W513="", "", Listing!W513)</f>
        <v/>
      </c>
      <c r="X513" s="9" t="str">
        <f>IF(Listing!X513="", "", Listing!X513)</f>
        <v/>
      </c>
      <c r="Y513" s="9" t="str">
        <f>IF(Listing!Y513="", "", Listing!Y513)</f>
        <v/>
      </c>
      <c r="Z513" s="9" t="str">
        <f>IF(Listing!Z513="", "", Listing!Z513)</f>
        <v/>
      </c>
      <c r="AA513" s="9" t="str">
        <f>IF(Listing!AA513="", "", Listing!AA513)</f>
        <v/>
      </c>
    </row>
    <row r="514" spans="1:27" ht="14.25" customHeight="1">
      <c r="A514" s="9" t="str">
        <f>IF(Listing!A514="", "", Listing!A514)</f>
        <v/>
      </c>
      <c r="B514" s="9" t="str">
        <f>IFERROR(VLOOKUP(Listing!B514, MasterData!$A$3:$B$5, 2, FALSE), "")</f>
        <v/>
      </c>
      <c r="C514" s="9" t="str">
        <f>IFERROR(VLOOKUP(Listing!C514, MasterData!$D$19:$E$19, 2, FALSE), "")</f>
        <v/>
      </c>
      <c r="D514" s="9" t="str">
        <f>IFERROR(VLOOKUP(Listing!D514, MasterData!$G$3:$H$5, 2, FALSE), "")</f>
        <v/>
      </c>
      <c r="E514" s="9" t="str">
        <f>IFERROR(VLOOKUP(Listing!E514, 'Loại tài sản'!$A$2:$B$500, 2, FALSE), "")</f>
        <v/>
      </c>
      <c r="F514" s="9" t="str">
        <f>IF(Listing!F514="", "", Listing!F514)</f>
        <v/>
      </c>
      <c r="G514" s="9" t="str">
        <f>IF(Listing!G514="", "", Listing!G514)</f>
        <v/>
      </c>
      <c r="H514" s="9" t="str">
        <f>IF(Listing!H514="", "", Listing!H514)</f>
        <v/>
      </c>
      <c r="I514" s="9" t="str">
        <f>IF(Listing!I514="", "", Listing!I514)</f>
        <v/>
      </c>
      <c r="J514" s="9" t="str">
        <f>IFERROR(VLOOKUP(Listing!J514, Province!$A$2:$B$100, 2, FALSE), "")</f>
        <v/>
      </c>
      <c r="K514" s="9" t="str">
        <f>IFERROR(VLOOKUP(Listing!K514, District!$B$2:$C$703, 2, FALSE), "")</f>
        <v/>
      </c>
      <c r="L514" s="9" t="str">
        <f>IFERROR(VLOOKUP(Listing!L514, Ward!$B$2:$C$20000, 2, FALSE), "")</f>
        <v/>
      </c>
      <c r="M514" s="9" t="str">
        <f>IFERROR(VLOOKUP(Listing!M514, MasterData!$L$3:$M$7, 2, FALSE), "")</f>
        <v/>
      </c>
      <c r="N514" s="9" t="str">
        <f>IFERROR(VLOOKUP(Listing!N514, MasterData!$O$3:$P$7, 2, FALSE), "")</f>
        <v/>
      </c>
      <c r="O514" s="9" t="str">
        <f>IF(Listing!O514="", "", Listing!O514)</f>
        <v/>
      </c>
      <c r="P514" s="9" t="str">
        <f>IFERROR(VLOOKUP(Listing!P514, MasterData!$D$11:$E$13, 2, FALSE), "")</f>
        <v/>
      </c>
      <c r="Q514" s="9" t="str">
        <f>IFERROR(VLOOKUP(Listing!Q514, MasterData!$A$11:$B$12, 2, FALSE), "")</f>
        <v/>
      </c>
      <c r="R514" s="9" t="str">
        <f>IFERROR(VLOOKUP(Listing!R514, 'Tình trạng nội thất'!$B$2:$C$4, 2, FALSE), "")</f>
        <v/>
      </c>
      <c r="S514" s="9" t="str">
        <f>IFERROR(VLOOKUP(Listing!S514, View!$A$2:$B$9, 2, FALSE), "")</f>
        <v/>
      </c>
      <c r="T514" s="9" t="str">
        <f>IF(Listing!T514="", "", Listing!T514)</f>
        <v/>
      </c>
      <c r="U514" s="9" t="str">
        <f>IFERROR(VLOOKUP(Listing!U514, Project!$A$2:$B$300, 2, FALSE), "")</f>
        <v/>
      </c>
      <c r="V514" s="9" t="str">
        <f>IF(Listing!V514="", "", Listing!V514)</f>
        <v/>
      </c>
      <c r="W514" s="9" t="str">
        <f>IF(Listing!W514="", "", Listing!W514)</f>
        <v/>
      </c>
      <c r="X514" s="9" t="str">
        <f>IF(Listing!X514="", "", Listing!X514)</f>
        <v/>
      </c>
      <c r="Y514" s="9" t="str">
        <f>IF(Listing!Y514="", "", Listing!Y514)</f>
        <v/>
      </c>
      <c r="Z514" s="9" t="str">
        <f>IF(Listing!Z514="", "", Listing!Z514)</f>
        <v/>
      </c>
      <c r="AA514" s="9" t="str">
        <f>IF(Listing!AA514="", "", Listing!AA514)</f>
        <v/>
      </c>
    </row>
    <row r="515" spans="1:27" ht="14.25" customHeight="1">
      <c r="A515" s="9" t="str">
        <f>IF(Listing!A515="", "", Listing!A515)</f>
        <v/>
      </c>
      <c r="B515" s="9" t="str">
        <f>IFERROR(VLOOKUP(Listing!B515, MasterData!$A$3:$B$5, 2, FALSE), "")</f>
        <v/>
      </c>
      <c r="C515" s="9" t="str">
        <f>IFERROR(VLOOKUP(Listing!C515, MasterData!$D$19:$E$19, 2, FALSE), "")</f>
        <v/>
      </c>
      <c r="D515" s="9" t="str">
        <f>IFERROR(VLOOKUP(Listing!D515, MasterData!$G$3:$H$5, 2, FALSE), "")</f>
        <v/>
      </c>
      <c r="E515" s="9" t="str">
        <f>IFERROR(VLOOKUP(Listing!E515, 'Loại tài sản'!$A$2:$B$500, 2, FALSE), "")</f>
        <v/>
      </c>
      <c r="F515" s="9" t="str">
        <f>IF(Listing!F515="", "", Listing!F515)</f>
        <v/>
      </c>
      <c r="G515" s="9" t="str">
        <f>IF(Listing!G515="", "", Listing!G515)</f>
        <v/>
      </c>
      <c r="H515" s="9" t="str">
        <f>IF(Listing!H515="", "", Listing!H515)</f>
        <v/>
      </c>
      <c r="I515" s="9" t="str">
        <f>IF(Listing!I515="", "", Listing!I515)</f>
        <v/>
      </c>
      <c r="J515" s="9" t="str">
        <f>IFERROR(VLOOKUP(Listing!J515, Province!$A$2:$B$100, 2, FALSE), "")</f>
        <v/>
      </c>
      <c r="K515" s="9" t="str">
        <f>IFERROR(VLOOKUP(Listing!K515, District!$B$2:$C$703, 2, FALSE), "")</f>
        <v/>
      </c>
      <c r="L515" s="9" t="str">
        <f>IFERROR(VLOOKUP(Listing!L515, Ward!$B$2:$C$20000, 2, FALSE), "")</f>
        <v/>
      </c>
      <c r="M515" s="9" t="str">
        <f>IFERROR(VLOOKUP(Listing!M515, MasterData!$L$3:$M$7, 2, FALSE), "")</f>
        <v/>
      </c>
      <c r="N515" s="9" t="str">
        <f>IFERROR(VLOOKUP(Listing!N515, MasterData!$O$3:$P$7, 2, FALSE), "")</f>
        <v/>
      </c>
      <c r="O515" s="9" t="str">
        <f>IF(Listing!O515="", "", Listing!O515)</f>
        <v/>
      </c>
      <c r="P515" s="9" t="str">
        <f>IFERROR(VLOOKUP(Listing!P515, MasterData!$D$11:$E$13, 2, FALSE), "")</f>
        <v/>
      </c>
      <c r="Q515" s="9" t="str">
        <f>IFERROR(VLOOKUP(Listing!Q515, MasterData!$A$11:$B$12, 2, FALSE), "")</f>
        <v/>
      </c>
      <c r="R515" s="9" t="str">
        <f>IFERROR(VLOOKUP(Listing!R515, 'Tình trạng nội thất'!$B$2:$C$4, 2, FALSE), "")</f>
        <v/>
      </c>
      <c r="S515" s="9" t="str">
        <f>IFERROR(VLOOKUP(Listing!S515, View!$A$2:$B$9, 2, FALSE), "")</f>
        <v/>
      </c>
      <c r="T515" s="9" t="str">
        <f>IF(Listing!T515="", "", Listing!T515)</f>
        <v/>
      </c>
      <c r="U515" s="9" t="str">
        <f>IFERROR(VLOOKUP(Listing!U515, Project!$A$2:$B$300, 2, FALSE), "")</f>
        <v/>
      </c>
      <c r="V515" s="9" t="str">
        <f>IF(Listing!V515="", "", Listing!V515)</f>
        <v/>
      </c>
      <c r="W515" s="9" t="str">
        <f>IF(Listing!W515="", "", Listing!W515)</f>
        <v/>
      </c>
      <c r="X515" s="9" t="str">
        <f>IF(Listing!X515="", "", Listing!X515)</f>
        <v/>
      </c>
      <c r="Y515" s="9" t="str">
        <f>IF(Listing!Y515="", "", Listing!Y515)</f>
        <v/>
      </c>
      <c r="Z515" s="9" t="str">
        <f>IF(Listing!Z515="", "", Listing!Z515)</f>
        <v/>
      </c>
      <c r="AA515" s="9" t="str">
        <f>IF(Listing!AA515="", "", Listing!AA515)</f>
        <v/>
      </c>
    </row>
    <row r="516" spans="1:27" ht="14.25" customHeight="1">
      <c r="A516" s="9" t="str">
        <f>IF(Listing!A516="", "", Listing!A516)</f>
        <v/>
      </c>
      <c r="B516" s="9" t="str">
        <f>IFERROR(VLOOKUP(Listing!B516, MasterData!$A$3:$B$5, 2, FALSE), "")</f>
        <v/>
      </c>
      <c r="C516" s="9" t="str">
        <f>IFERROR(VLOOKUP(Listing!C516, MasterData!$D$19:$E$19, 2, FALSE), "")</f>
        <v/>
      </c>
      <c r="D516" s="9" t="str">
        <f>IFERROR(VLOOKUP(Listing!D516, MasterData!$G$3:$H$5, 2, FALSE), "")</f>
        <v/>
      </c>
      <c r="E516" s="9" t="str">
        <f>IFERROR(VLOOKUP(Listing!E516, 'Loại tài sản'!$A$2:$B$500, 2, FALSE), "")</f>
        <v/>
      </c>
      <c r="F516" s="9" t="str">
        <f>IF(Listing!F516="", "", Listing!F516)</f>
        <v/>
      </c>
      <c r="G516" s="9" t="str">
        <f>IF(Listing!G516="", "", Listing!G516)</f>
        <v/>
      </c>
      <c r="H516" s="9" t="str">
        <f>IF(Listing!H516="", "", Listing!H516)</f>
        <v/>
      </c>
      <c r="I516" s="9" t="str">
        <f>IF(Listing!I516="", "", Listing!I516)</f>
        <v/>
      </c>
      <c r="J516" s="9" t="str">
        <f>IFERROR(VLOOKUP(Listing!J516, Province!$A$2:$B$100, 2, FALSE), "")</f>
        <v/>
      </c>
      <c r="K516" s="9" t="str">
        <f>IFERROR(VLOOKUP(Listing!K516, District!$B$2:$C$703, 2, FALSE), "")</f>
        <v/>
      </c>
      <c r="L516" s="9" t="str">
        <f>IFERROR(VLOOKUP(Listing!L516, Ward!$B$2:$C$20000, 2, FALSE), "")</f>
        <v/>
      </c>
      <c r="M516" s="9" t="str">
        <f>IFERROR(VLOOKUP(Listing!M516, MasterData!$L$3:$M$7, 2, FALSE), "")</f>
        <v/>
      </c>
      <c r="N516" s="9" t="str">
        <f>IFERROR(VLOOKUP(Listing!N516, MasterData!$O$3:$P$7, 2, FALSE), "")</f>
        <v/>
      </c>
      <c r="O516" s="9" t="str">
        <f>IF(Listing!O516="", "", Listing!O516)</f>
        <v/>
      </c>
      <c r="P516" s="9" t="str">
        <f>IFERROR(VLOOKUP(Listing!P516, MasterData!$D$11:$E$13, 2, FALSE), "")</f>
        <v/>
      </c>
      <c r="Q516" s="9" t="str">
        <f>IFERROR(VLOOKUP(Listing!Q516, MasterData!$A$11:$B$12, 2, FALSE), "")</f>
        <v/>
      </c>
      <c r="R516" s="9" t="str">
        <f>IFERROR(VLOOKUP(Listing!R516, 'Tình trạng nội thất'!$B$2:$C$4, 2, FALSE), "")</f>
        <v/>
      </c>
      <c r="S516" s="9" t="str">
        <f>IFERROR(VLOOKUP(Listing!S516, View!$A$2:$B$9, 2, FALSE), "")</f>
        <v/>
      </c>
      <c r="T516" s="9" t="str">
        <f>IF(Listing!T516="", "", Listing!T516)</f>
        <v/>
      </c>
      <c r="U516" s="9" t="str">
        <f>IFERROR(VLOOKUP(Listing!U516, Project!$A$2:$B$300, 2, FALSE), "")</f>
        <v/>
      </c>
      <c r="V516" s="9" t="str">
        <f>IF(Listing!V516="", "", Listing!V516)</f>
        <v/>
      </c>
      <c r="W516" s="9" t="str">
        <f>IF(Listing!W516="", "", Listing!W516)</f>
        <v/>
      </c>
      <c r="X516" s="9" t="str">
        <f>IF(Listing!X516="", "", Listing!X516)</f>
        <v/>
      </c>
      <c r="Y516" s="9" t="str">
        <f>IF(Listing!Y516="", "", Listing!Y516)</f>
        <v/>
      </c>
      <c r="Z516" s="9" t="str">
        <f>IF(Listing!Z516="", "", Listing!Z516)</f>
        <v/>
      </c>
      <c r="AA516" s="9" t="str">
        <f>IF(Listing!AA516="", "", Listing!AA516)</f>
        <v/>
      </c>
    </row>
    <row r="517" spans="1:27" ht="14.25" customHeight="1">
      <c r="A517" s="9" t="str">
        <f>IF(Listing!A517="", "", Listing!A517)</f>
        <v/>
      </c>
      <c r="B517" s="9" t="str">
        <f>IFERROR(VLOOKUP(Listing!B517, MasterData!$A$3:$B$5, 2, FALSE), "")</f>
        <v/>
      </c>
      <c r="C517" s="9" t="str">
        <f>IFERROR(VLOOKUP(Listing!C517, MasterData!$D$19:$E$19, 2, FALSE), "")</f>
        <v/>
      </c>
      <c r="D517" s="9" t="str">
        <f>IFERROR(VLOOKUP(Listing!D517, MasterData!$G$3:$H$5, 2, FALSE), "")</f>
        <v/>
      </c>
      <c r="E517" s="9" t="str">
        <f>IFERROR(VLOOKUP(Listing!E517, 'Loại tài sản'!$A$2:$B$500, 2, FALSE), "")</f>
        <v/>
      </c>
      <c r="F517" s="9" t="str">
        <f>IF(Listing!F517="", "", Listing!F517)</f>
        <v/>
      </c>
      <c r="G517" s="9" t="str">
        <f>IF(Listing!G517="", "", Listing!G517)</f>
        <v/>
      </c>
      <c r="H517" s="9" t="str">
        <f>IF(Listing!H517="", "", Listing!H517)</f>
        <v/>
      </c>
      <c r="I517" s="9" t="str">
        <f>IF(Listing!I517="", "", Listing!I517)</f>
        <v/>
      </c>
      <c r="J517" s="9" t="str">
        <f>IFERROR(VLOOKUP(Listing!J517, Province!$A$2:$B$100, 2, FALSE), "")</f>
        <v/>
      </c>
      <c r="K517" s="9" t="str">
        <f>IFERROR(VLOOKUP(Listing!K517, District!$B$2:$C$703, 2, FALSE), "")</f>
        <v/>
      </c>
      <c r="L517" s="9" t="str">
        <f>IFERROR(VLOOKUP(Listing!L517, Ward!$B$2:$C$20000, 2, FALSE), "")</f>
        <v/>
      </c>
      <c r="M517" s="9" t="str">
        <f>IFERROR(VLOOKUP(Listing!M517, MasterData!$L$3:$M$7, 2, FALSE), "")</f>
        <v/>
      </c>
      <c r="N517" s="9" t="str">
        <f>IFERROR(VLOOKUP(Listing!N517, MasterData!$O$3:$P$7, 2, FALSE), "")</f>
        <v/>
      </c>
      <c r="O517" s="9" t="str">
        <f>IF(Listing!O517="", "", Listing!O517)</f>
        <v/>
      </c>
      <c r="P517" s="9" t="str">
        <f>IFERROR(VLOOKUP(Listing!P517, MasterData!$D$11:$E$13, 2, FALSE), "")</f>
        <v/>
      </c>
      <c r="Q517" s="9" t="str">
        <f>IFERROR(VLOOKUP(Listing!Q517, MasterData!$A$11:$B$12, 2, FALSE), "")</f>
        <v/>
      </c>
      <c r="R517" s="9" t="str">
        <f>IFERROR(VLOOKUP(Listing!R517, 'Tình trạng nội thất'!$B$2:$C$4, 2, FALSE), "")</f>
        <v/>
      </c>
      <c r="S517" s="9" t="str">
        <f>IFERROR(VLOOKUP(Listing!S517, View!$A$2:$B$9, 2, FALSE), "")</f>
        <v/>
      </c>
      <c r="T517" s="9" t="str">
        <f>IF(Listing!T517="", "", Listing!T517)</f>
        <v/>
      </c>
      <c r="U517" s="9" t="str">
        <f>IFERROR(VLOOKUP(Listing!U517, Project!$A$2:$B$300, 2, FALSE), "")</f>
        <v/>
      </c>
      <c r="V517" s="9" t="str">
        <f>IF(Listing!V517="", "", Listing!V517)</f>
        <v/>
      </c>
      <c r="W517" s="9" t="str">
        <f>IF(Listing!W517="", "", Listing!W517)</f>
        <v/>
      </c>
      <c r="X517" s="9" t="str">
        <f>IF(Listing!X517="", "", Listing!X517)</f>
        <v/>
      </c>
      <c r="Y517" s="9" t="str">
        <f>IF(Listing!Y517="", "", Listing!Y517)</f>
        <v/>
      </c>
      <c r="Z517" s="9" t="str">
        <f>IF(Listing!Z517="", "", Listing!Z517)</f>
        <v/>
      </c>
      <c r="AA517" s="9" t="str">
        <f>IF(Listing!AA517="", "", Listing!AA517)</f>
        <v/>
      </c>
    </row>
    <row r="518" spans="1:27" ht="14.25" customHeight="1">
      <c r="A518" s="9" t="str">
        <f>IF(Listing!A518="", "", Listing!A518)</f>
        <v/>
      </c>
      <c r="B518" s="9" t="str">
        <f>IFERROR(VLOOKUP(Listing!B518, MasterData!$A$3:$B$5, 2, FALSE), "")</f>
        <v/>
      </c>
      <c r="C518" s="9" t="str">
        <f>IFERROR(VLOOKUP(Listing!C518, MasterData!$D$19:$E$19, 2, FALSE), "")</f>
        <v/>
      </c>
      <c r="D518" s="9" t="str">
        <f>IFERROR(VLOOKUP(Listing!D518, MasterData!$G$3:$H$5, 2, FALSE), "")</f>
        <v/>
      </c>
      <c r="E518" s="9" t="str">
        <f>IFERROR(VLOOKUP(Listing!E518, 'Loại tài sản'!$A$2:$B$500, 2, FALSE), "")</f>
        <v/>
      </c>
      <c r="F518" s="9" t="str">
        <f>IF(Listing!F518="", "", Listing!F518)</f>
        <v/>
      </c>
      <c r="G518" s="9" t="str">
        <f>IF(Listing!G518="", "", Listing!G518)</f>
        <v/>
      </c>
      <c r="H518" s="9" t="str">
        <f>IF(Listing!H518="", "", Listing!H518)</f>
        <v/>
      </c>
      <c r="I518" s="9" t="str">
        <f>IF(Listing!I518="", "", Listing!I518)</f>
        <v/>
      </c>
      <c r="J518" s="9" t="str">
        <f>IFERROR(VLOOKUP(Listing!J518, Province!$A$2:$B$100, 2, FALSE), "")</f>
        <v/>
      </c>
      <c r="K518" s="9" t="str">
        <f>IFERROR(VLOOKUP(Listing!K518, District!$B$2:$C$703, 2, FALSE), "")</f>
        <v/>
      </c>
      <c r="L518" s="9" t="str">
        <f>IFERROR(VLOOKUP(Listing!L518, Ward!$B$2:$C$20000, 2, FALSE), "")</f>
        <v/>
      </c>
      <c r="M518" s="9" t="str">
        <f>IFERROR(VLOOKUP(Listing!M518, MasterData!$L$3:$M$7, 2, FALSE), "")</f>
        <v/>
      </c>
      <c r="N518" s="9" t="str">
        <f>IFERROR(VLOOKUP(Listing!N518, MasterData!$O$3:$P$7, 2, FALSE), "")</f>
        <v/>
      </c>
      <c r="O518" s="9" t="str">
        <f>IF(Listing!O518="", "", Listing!O518)</f>
        <v/>
      </c>
      <c r="P518" s="9" t="str">
        <f>IFERROR(VLOOKUP(Listing!P518, MasterData!$D$11:$E$13, 2, FALSE), "")</f>
        <v/>
      </c>
      <c r="Q518" s="9" t="str">
        <f>IFERROR(VLOOKUP(Listing!Q518, MasterData!$A$11:$B$12, 2, FALSE), "")</f>
        <v/>
      </c>
      <c r="R518" s="9" t="str">
        <f>IFERROR(VLOOKUP(Listing!R518, 'Tình trạng nội thất'!$B$2:$C$4, 2, FALSE), "")</f>
        <v/>
      </c>
      <c r="S518" s="9" t="str">
        <f>IFERROR(VLOOKUP(Listing!S518, View!$A$2:$B$9, 2, FALSE), "")</f>
        <v/>
      </c>
      <c r="T518" s="9" t="str">
        <f>IF(Listing!T518="", "", Listing!T518)</f>
        <v/>
      </c>
      <c r="U518" s="9" t="str">
        <f>IFERROR(VLOOKUP(Listing!U518, Project!$A$2:$B$300, 2, FALSE), "")</f>
        <v/>
      </c>
      <c r="V518" s="9" t="str">
        <f>IF(Listing!V518="", "", Listing!V518)</f>
        <v/>
      </c>
      <c r="W518" s="9" t="str">
        <f>IF(Listing!W518="", "", Listing!W518)</f>
        <v/>
      </c>
      <c r="X518" s="9" t="str">
        <f>IF(Listing!X518="", "", Listing!X518)</f>
        <v/>
      </c>
      <c r="Y518" s="9" t="str">
        <f>IF(Listing!Y518="", "", Listing!Y518)</f>
        <v/>
      </c>
      <c r="Z518" s="9" t="str">
        <f>IF(Listing!Z518="", "", Listing!Z518)</f>
        <v/>
      </c>
      <c r="AA518" s="9" t="str">
        <f>IF(Listing!AA518="", "", Listing!AA518)</f>
        <v/>
      </c>
    </row>
    <row r="519" spans="1:27" ht="14.25" customHeight="1">
      <c r="A519" s="9" t="str">
        <f>IF(Listing!A519="", "", Listing!A519)</f>
        <v/>
      </c>
      <c r="B519" s="9" t="str">
        <f>IFERROR(VLOOKUP(Listing!B519, MasterData!$A$3:$B$5, 2, FALSE), "")</f>
        <v/>
      </c>
      <c r="C519" s="9" t="str">
        <f>IFERROR(VLOOKUP(Listing!C519, MasterData!$D$19:$E$19, 2, FALSE), "")</f>
        <v/>
      </c>
      <c r="D519" s="9" t="str">
        <f>IFERROR(VLOOKUP(Listing!D519, MasterData!$G$3:$H$5, 2, FALSE), "")</f>
        <v/>
      </c>
      <c r="E519" s="9" t="str">
        <f>IFERROR(VLOOKUP(Listing!E519, 'Loại tài sản'!$A$2:$B$500, 2, FALSE), "")</f>
        <v/>
      </c>
      <c r="F519" s="9" t="str">
        <f>IF(Listing!F519="", "", Listing!F519)</f>
        <v/>
      </c>
      <c r="G519" s="9" t="str">
        <f>IF(Listing!G519="", "", Listing!G519)</f>
        <v/>
      </c>
      <c r="H519" s="9" t="str">
        <f>IF(Listing!H519="", "", Listing!H519)</f>
        <v/>
      </c>
      <c r="I519" s="9" t="str">
        <f>IF(Listing!I519="", "", Listing!I519)</f>
        <v/>
      </c>
      <c r="J519" s="9" t="str">
        <f>IFERROR(VLOOKUP(Listing!J519, Province!$A$2:$B$100, 2, FALSE), "")</f>
        <v/>
      </c>
      <c r="K519" s="9" t="str">
        <f>IFERROR(VLOOKUP(Listing!K519, District!$B$2:$C$703, 2, FALSE), "")</f>
        <v/>
      </c>
      <c r="L519" s="9" t="str">
        <f>IFERROR(VLOOKUP(Listing!L519, Ward!$B$2:$C$20000, 2, FALSE), "")</f>
        <v/>
      </c>
      <c r="M519" s="9" t="str">
        <f>IFERROR(VLOOKUP(Listing!M519, MasterData!$L$3:$M$7, 2, FALSE), "")</f>
        <v/>
      </c>
      <c r="N519" s="9" t="str">
        <f>IFERROR(VLOOKUP(Listing!N519, MasterData!$O$3:$P$7, 2, FALSE), "")</f>
        <v/>
      </c>
      <c r="O519" s="9" t="str">
        <f>IF(Listing!O519="", "", Listing!O519)</f>
        <v/>
      </c>
      <c r="P519" s="9" t="str">
        <f>IFERROR(VLOOKUP(Listing!P519, MasterData!$D$11:$E$13, 2, FALSE), "")</f>
        <v/>
      </c>
      <c r="Q519" s="9" t="str">
        <f>IFERROR(VLOOKUP(Listing!Q519, MasterData!$A$11:$B$12, 2, FALSE), "")</f>
        <v/>
      </c>
      <c r="R519" s="9" t="str">
        <f>IFERROR(VLOOKUP(Listing!R519, 'Tình trạng nội thất'!$B$2:$C$4, 2, FALSE), "")</f>
        <v/>
      </c>
      <c r="S519" s="9" t="str">
        <f>IFERROR(VLOOKUP(Listing!S519, View!$A$2:$B$9, 2, FALSE), "")</f>
        <v/>
      </c>
      <c r="T519" s="9" t="str">
        <f>IF(Listing!T519="", "", Listing!T519)</f>
        <v/>
      </c>
      <c r="U519" s="9" t="str">
        <f>IFERROR(VLOOKUP(Listing!U519, Project!$A$2:$B$300, 2, FALSE), "")</f>
        <v/>
      </c>
      <c r="V519" s="9" t="str">
        <f>IF(Listing!V519="", "", Listing!V519)</f>
        <v/>
      </c>
      <c r="W519" s="9" t="str">
        <f>IF(Listing!W519="", "", Listing!W519)</f>
        <v/>
      </c>
      <c r="X519" s="9" t="str">
        <f>IF(Listing!X519="", "", Listing!X519)</f>
        <v/>
      </c>
      <c r="Y519" s="9" t="str">
        <f>IF(Listing!Y519="", "", Listing!Y519)</f>
        <v/>
      </c>
      <c r="Z519" s="9" t="str">
        <f>IF(Listing!Z519="", "", Listing!Z519)</f>
        <v/>
      </c>
      <c r="AA519" s="9" t="str">
        <f>IF(Listing!AA519="", "", Listing!AA519)</f>
        <v/>
      </c>
    </row>
    <row r="520" spans="1:27" ht="14.25" customHeight="1">
      <c r="A520" s="9" t="str">
        <f>IF(Listing!A520="", "", Listing!A520)</f>
        <v/>
      </c>
      <c r="B520" s="9" t="str">
        <f>IFERROR(VLOOKUP(Listing!B520, MasterData!$A$3:$B$5, 2, FALSE), "")</f>
        <v/>
      </c>
      <c r="C520" s="9" t="str">
        <f>IFERROR(VLOOKUP(Listing!C520, MasterData!$D$19:$E$19, 2, FALSE), "")</f>
        <v/>
      </c>
      <c r="D520" s="9" t="str">
        <f>IFERROR(VLOOKUP(Listing!D520, MasterData!$G$3:$H$5, 2, FALSE), "")</f>
        <v/>
      </c>
      <c r="E520" s="9" t="str">
        <f>IFERROR(VLOOKUP(Listing!E520, 'Loại tài sản'!$A$2:$B$500, 2, FALSE), "")</f>
        <v/>
      </c>
      <c r="F520" s="9" t="str">
        <f>IF(Listing!F520="", "", Listing!F520)</f>
        <v/>
      </c>
      <c r="G520" s="9" t="str">
        <f>IF(Listing!G520="", "", Listing!G520)</f>
        <v/>
      </c>
      <c r="H520" s="9" t="str">
        <f>IF(Listing!H520="", "", Listing!H520)</f>
        <v/>
      </c>
      <c r="I520" s="9" t="str">
        <f>IF(Listing!I520="", "", Listing!I520)</f>
        <v/>
      </c>
      <c r="J520" s="9" t="str">
        <f>IFERROR(VLOOKUP(Listing!J520, Province!$A$2:$B$100, 2, FALSE), "")</f>
        <v/>
      </c>
      <c r="K520" s="9" t="str">
        <f>IFERROR(VLOOKUP(Listing!K520, District!$B$2:$C$703, 2, FALSE), "")</f>
        <v/>
      </c>
      <c r="L520" s="9" t="str">
        <f>IFERROR(VLOOKUP(Listing!L520, Ward!$B$2:$C$20000, 2, FALSE), "")</f>
        <v/>
      </c>
      <c r="M520" s="9" t="str">
        <f>IFERROR(VLOOKUP(Listing!M520, MasterData!$L$3:$M$7, 2, FALSE), "")</f>
        <v/>
      </c>
      <c r="N520" s="9" t="str">
        <f>IFERROR(VLOOKUP(Listing!N520, MasterData!$O$3:$P$7, 2, FALSE), "")</f>
        <v/>
      </c>
      <c r="O520" s="9" t="str">
        <f>IF(Listing!O520="", "", Listing!O520)</f>
        <v/>
      </c>
      <c r="P520" s="9" t="str">
        <f>IFERROR(VLOOKUP(Listing!P520, MasterData!$D$11:$E$13, 2, FALSE), "")</f>
        <v/>
      </c>
      <c r="Q520" s="9" t="str">
        <f>IFERROR(VLOOKUP(Listing!Q520, MasterData!$A$11:$B$12, 2, FALSE), "")</f>
        <v/>
      </c>
      <c r="R520" s="9" t="str">
        <f>IFERROR(VLOOKUP(Listing!R520, 'Tình trạng nội thất'!$B$2:$C$4, 2, FALSE), "")</f>
        <v/>
      </c>
      <c r="S520" s="9" t="str">
        <f>IFERROR(VLOOKUP(Listing!S520, View!$A$2:$B$9, 2, FALSE), "")</f>
        <v/>
      </c>
      <c r="T520" s="9" t="str">
        <f>IF(Listing!T520="", "", Listing!T520)</f>
        <v/>
      </c>
      <c r="U520" s="9" t="str">
        <f>IFERROR(VLOOKUP(Listing!U520, Project!$A$2:$B$300, 2, FALSE), "")</f>
        <v/>
      </c>
      <c r="V520" s="9" t="str">
        <f>IF(Listing!V520="", "", Listing!V520)</f>
        <v/>
      </c>
      <c r="W520" s="9" t="str">
        <f>IF(Listing!W520="", "", Listing!W520)</f>
        <v/>
      </c>
      <c r="X520" s="9" t="str">
        <f>IF(Listing!X520="", "", Listing!X520)</f>
        <v/>
      </c>
      <c r="Y520" s="9" t="str">
        <f>IF(Listing!Y520="", "", Listing!Y520)</f>
        <v/>
      </c>
      <c r="Z520" s="9" t="str">
        <f>IF(Listing!Z520="", "", Listing!Z520)</f>
        <v/>
      </c>
      <c r="AA520" s="9" t="str">
        <f>IF(Listing!AA520="", "", Listing!AA520)</f>
        <v/>
      </c>
    </row>
    <row r="521" spans="1:27" ht="14.25" customHeight="1">
      <c r="A521" s="9" t="str">
        <f>IF(Listing!A521="", "", Listing!A521)</f>
        <v/>
      </c>
      <c r="B521" s="9" t="str">
        <f>IFERROR(VLOOKUP(Listing!B521, MasterData!$A$3:$B$5, 2, FALSE), "")</f>
        <v/>
      </c>
      <c r="C521" s="9" t="str">
        <f>IFERROR(VLOOKUP(Listing!C521, MasterData!$D$19:$E$19, 2, FALSE), "")</f>
        <v/>
      </c>
      <c r="D521" s="9" t="str">
        <f>IFERROR(VLOOKUP(Listing!D521, MasterData!$G$3:$H$5, 2, FALSE), "")</f>
        <v/>
      </c>
      <c r="E521" s="9" t="str">
        <f>IFERROR(VLOOKUP(Listing!E521, 'Loại tài sản'!$A$2:$B$500, 2, FALSE), "")</f>
        <v/>
      </c>
      <c r="F521" s="9" t="str">
        <f>IF(Listing!F521="", "", Listing!F521)</f>
        <v/>
      </c>
      <c r="G521" s="9" t="str">
        <f>IF(Listing!G521="", "", Listing!G521)</f>
        <v/>
      </c>
      <c r="H521" s="9" t="str">
        <f>IF(Listing!H521="", "", Listing!H521)</f>
        <v/>
      </c>
      <c r="I521" s="9" t="str">
        <f>IF(Listing!I521="", "", Listing!I521)</f>
        <v/>
      </c>
      <c r="J521" s="9" t="str">
        <f>IFERROR(VLOOKUP(Listing!J521, Province!$A$2:$B$100, 2, FALSE), "")</f>
        <v/>
      </c>
      <c r="K521" s="9" t="str">
        <f>IFERROR(VLOOKUP(Listing!K521, District!$B$2:$C$703, 2, FALSE), "")</f>
        <v/>
      </c>
      <c r="L521" s="9" t="str">
        <f>IFERROR(VLOOKUP(Listing!L521, Ward!$B$2:$C$20000, 2, FALSE), "")</f>
        <v/>
      </c>
      <c r="M521" s="9" t="str">
        <f>IFERROR(VLOOKUP(Listing!M521, MasterData!$L$3:$M$7, 2, FALSE), "")</f>
        <v/>
      </c>
      <c r="N521" s="9" t="str">
        <f>IFERROR(VLOOKUP(Listing!N521, MasterData!$O$3:$P$7, 2, FALSE), "")</f>
        <v/>
      </c>
      <c r="O521" s="9" t="str">
        <f>IF(Listing!O521="", "", Listing!O521)</f>
        <v/>
      </c>
      <c r="P521" s="9" t="str">
        <f>IFERROR(VLOOKUP(Listing!P521, MasterData!$D$11:$E$13, 2, FALSE), "")</f>
        <v/>
      </c>
      <c r="Q521" s="9" t="str">
        <f>IFERROR(VLOOKUP(Listing!Q521, MasterData!$A$11:$B$12, 2, FALSE), "")</f>
        <v/>
      </c>
      <c r="R521" s="9" t="str">
        <f>IFERROR(VLOOKUP(Listing!R521, 'Tình trạng nội thất'!$B$2:$C$4, 2, FALSE), "")</f>
        <v/>
      </c>
      <c r="S521" s="9" t="str">
        <f>IFERROR(VLOOKUP(Listing!S521, View!$A$2:$B$9, 2, FALSE), "")</f>
        <v/>
      </c>
      <c r="T521" s="9" t="str">
        <f>IF(Listing!T521="", "", Listing!T521)</f>
        <v/>
      </c>
      <c r="U521" s="9" t="str">
        <f>IFERROR(VLOOKUP(Listing!U521, Project!$A$2:$B$300, 2, FALSE), "")</f>
        <v/>
      </c>
      <c r="V521" s="9" t="str">
        <f>IF(Listing!V521="", "", Listing!V521)</f>
        <v/>
      </c>
      <c r="W521" s="9" t="str">
        <f>IF(Listing!W521="", "", Listing!W521)</f>
        <v/>
      </c>
      <c r="X521" s="9" t="str">
        <f>IF(Listing!X521="", "", Listing!X521)</f>
        <v/>
      </c>
      <c r="Y521" s="9" t="str">
        <f>IF(Listing!Y521="", "", Listing!Y521)</f>
        <v/>
      </c>
      <c r="Z521" s="9" t="str">
        <f>IF(Listing!Z521="", "", Listing!Z521)</f>
        <v/>
      </c>
      <c r="AA521" s="9" t="str">
        <f>IF(Listing!AA521="", "", Listing!AA521)</f>
        <v/>
      </c>
    </row>
    <row r="522" spans="1:27" ht="14.25" customHeight="1">
      <c r="A522" s="9" t="str">
        <f>IF(Listing!A522="", "", Listing!A522)</f>
        <v/>
      </c>
      <c r="B522" s="9" t="str">
        <f>IFERROR(VLOOKUP(Listing!B522, MasterData!$A$3:$B$5, 2, FALSE), "")</f>
        <v/>
      </c>
      <c r="C522" s="9" t="str">
        <f>IFERROR(VLOOKUP(Listing!C522, MasterData!$D$19:$E$19, 2, FALSE), "")</f>
        <v/>
      </c>
      <c r="D522" s="9" t="str">
        <f>IFERROR(VLOOKUP(Listing!D522, MasterData!$G$3:$H$5, 2, FALSE), "")</f>
        <v/>
      </c>
      <c r="E522" s="9" t="str">
        <f>IFERROR(VLOOKUP(Listing!E522, 'Loại tài sản'!$A$2:$B$500, 2, FALSE), "")</f>
        <v/>
      </c>
      <c r="F522" s="9" t="str">
        <f>IF(Listing!F522="", "", Listing!F522)</f>
        <v/>
      </c>
      <c r="G522" s="9" t="str">
        <f>IF(Listing!G522="", "", Listing!G522)</f>
        <v/>
      </c>
      <c r="H522" s="9" t="str">
        <f>IF(Listing!H522="", "", Listing!H522)</f>
        <v/>
      </c>
      <c r="I522" s="9" t="str">
        <f>IF(Listing!I522="", "", Listing!I522)</f>
        <v/>
      </c>
      <c r="J522" s="9" t="str">
        <f>IFERROR(VLOOKUP(Listing!J522, Province!$A$2:$B$100, 2, FALSE), "")</f>
        <v/>
      </c>
      <c r="K522" s="9" t="str">
        <f>IFERROR(VLOOKUP(Listing!K522, District!$B$2:$C$703, 2, FALSE), "")</f>
        <v/>
      </c>
      <c r="L522" s="9" t="str">
        <f>IFERROR(VLOOKUP(Listing!L522, Ward!$B$2:$C$20000, 2, FALSE), "")</f>
        <v/>
      </c>
      <c r="M522" s="9" t="str">
        <f>IFERROR(VLOOKUP(Listing!M522, MasterData!$L$3:$M$7, 2, FALSE), "")</f>
        <v/>
      </c>
      <c r="N522" s="9" t="str">
        <f>IFERROR(VLOOKUP(Listing!N522, MasterData!$O$3:$P$7, 2, FALSE), "")</f>
        <v/>
      </c>
      <c r="O522" s="9" t="str">
        <f>IF(Listing!O522="", "", Listing!O522)</f>
        <v/>
      </c>
      <c r="P522" s="9" t="str">
        <f>IFERROR(VLOOKUP(Listing!P522, MasterData!$D$11:$E$13, 2, FALSE), "")</f>
        <v/>
      </c>
      <c r="Q522" s="9" t="str">
        <f>IFERROR(VLOOKUP(Listing!Q522, MasterData!$A$11:$B$12, 2, FALSE), "")</f>
        <v/>
      </c>
      <c r="R522" s="9" t="str">
        <f>IFERROR(VLOOKUP(Listing!R522, 'Tình trạng nội thất'!$B$2:$C$4, 2, FALSE), "")</f>
        <v/>
      </c>
      <c r="S522" s="9" t="str">
        <f>IFERROR(VLOOKUP(Listing!S522, View!$A$2:$B$9, 2, FALSE), "")</f>
        <v/>
      </c>
      <c r="T522" s="9" t="str">
        <f>IF(Listing!T522="", "", Listing!T522)</f>
        <v/>
      </c>
      <c r="U522" s="9" t="str">
        <f>IFERROR(VLOOKUP(Listing!U522, Project!$A$2:$B$300, 2, FALSE), "")</f>
        <v/>
      </c>
      <c r="V522" s="9" t="str">
        <f>IF(Listing!V522="", "", Listing!V522)</f>
        <v/>
      </c>
      <c r="W522" s="9" t="str">
        <f>IF(Listing!W522="", "", Listing!W522)</f>
        <v/>
      </c>
      <c r="X522" s="9" t="str">
        <f>IF(Listing!X522="", "", Listing!X522)</f>
        <v/>
      </c>
      <c r="Y522" s="9" t="str">
        <f>IF(Listing!Y522="", "", Listing!Y522)</f>
        <v/>
      </c>
      <c r="Z522" s="9" t="str">
        <f>IF(Listing!Z522="", "", Listing!Z522)</f>
        <v/>
      </c>
      <c r="AA522" s="9" t="str">
        <f>IF(Listing!AA522="", "", Listing!AA522)</f>
        <v/>
      </c>
    </row>
    <row r="523" spans="1:27" ht="14.25" customHeight="1">
      <c r="A523" s="9" t="str">
        <f>IF(Listing!A523="", "", Listing!A523)</f>
        <v/>
      </c>
      <c r="B523" s="9" t="str">
        <f>IFERROR(VLOOKUP(Listing!B523, MasterData!$A$3:$B$5, 2, FALSE), "")</f>
        <v/>
      </c>
      <c r="C523" s="9" t="str">
        <f>IFERROR(VLOOKUP(Listing!C523, MasterData!$D$19:$E$19, 2, FALSE), "")</f>
        <v/>
      </c>
      <c r="D523" s="9" t="str">
        <f>IFERROR(VLOOKUP(Listing!D523, MasterData!$G$3:$H$5, 2, FALSE), "")</f>
        <v/>
      </c>
      <c r="E523" s="9" t="str">
        <f>IFERROR(VLOOKUP(Listing!E523, 'Loại tài sản'!$A$2:$B$500, 2, FALSE), "")</f>
        <v/>
      </c>
      <c r="F523" s="9" t="str">
        <f>IF(Listing!F523="", "", Listing!F523)</f>
        <v/>
      </c>
      <c r="G523" s="9" t="str">
        <f>IF(Listing!G523="", "", Listing!G523)</f>
        <v/>
      </c>
      <c r="H523" s="9" t="str">
        <f>IF(Listing!H523="", "", Listing!H523)</f>
        <v/>
      </c>
      <c r="I523" s="9" t="str">
        <f>IF(Listing!I523="", "", Listing!I523)</f>
        <v/>
      </c>
      <c r="J523" s="9" t="str">
        <f>IFERROR(VLOOKUP(Listing!J523, Province!$A$2:$B$100, 2, FALSE), "")</f>
        <v/>
      </c>
      <c r="K523" s="9" t="str">
        <f>IFERROR(VLOOKUP(Listing!K523, District!$B$2:$C$703, 2, FALSE), "")</f>
        <v/>
      </c>
      <c r="L523" s="9" t="str">
        <f>IFERROR(VLOOKUP(Listing!L523, Ward!$B$2:$C$20000, 2, FALSE), "")</f>
        <v/>
      </c>
      <c r="M523" s="9" t="str">
        <f>IFERROR(VLOOKUP(Listing!M523, MasterData!$L$3:$M$7, 2, FALSE), "")</f>
        <v/>
      </c>
      <c r="N523" s="9" t="str">
        <f>IFERROR(VLOOKUP(Listing!N523, MasterData!$O$3:$P$7, 2, FALSE), "")</f>
        <v/>
      </c>
      <c r="O523" s="9" t="str">
        <f>IF(Listing!O523="", "", Listing!O523)</f>
        <v/>
      </c>
      <c r="P523" s="9" t="str">
        <f>IFERROR(VLOOKUP(Listing!P523, MasterData!$D$11:$E$13, 2, FALSE), "")</f>
        <v/>
      </c>
      <c r="Q523" s="9" t="str">
        <f>IFERROR(VLOOKUP(Listing!Q523, MasterData!$A$11:$B$12, 2, FALSE), "")</f>
        <v/>
      </c>
      <c r="R523" s="9" t="str">
        <f>IFERROR(VLOOKUP(Listing!R523, 'Tình trạng nội thất'!$B$2:$C$4, 2, FALSE), "")</f>
        <v/>
      </c>
      <c r="S523" s="9" t="str">
        <f>IFERROR(VLOOKUP(Listing!S523, View!$A$2:$B$9, 2, FALSE), "")</f>
        <v/>
      </c>
      <c r="T523" s="9" t="str">
        <f>IF(Listing!T523="", "", Listing!T523)</f>
        <v/>
      </c>
      <c r="U523" s="9" t="str">
        <f>IFERROR(VLOOKUP(Listing!U523, Project!$A$2:$B$300, 2, FALSE), "")</f>
        <v/>
      </c>
      <c r="V523" s="9" t="str">
        <f>IF(Listing!V523="", "", Listing!V523)</f>
        <v/>
      </c>
      <c r="W523" s="9" t="str">
        <f>IF(Listing!W523="", "", Listing!W523)</f>
        <v/>
      </c>
      <c r="X523" s="9" t="str">
        <f>IF(Listing!X523="", "", Listing!X523)</f>
        <v/>
      </c>
      <c r="Y523" s="9" t="str">
        <f>IF(Listing!Y523="", "", Listing!Y523)</f>
        <v/>
      </c>
      <c r="Z523" s="9" t="str">
        <f>IF(Listing!Z523="", "", Listing!Z523)</f>
        <v/>
      </c>
      <c r="AA523" s="9" t="str">
        <f>IF(Listing!AA523="", "", Listing!AA523)</f>
        <v/>
      </c>
    </row>
    <row r="524" spans="1:27" ht="14.25" customHeight="1">
      <c r="A524" s="9" t="str">
        <f>IF(Listing!A524="", "", Listing!A524)</f>
        <v/>
      </c>
      <c r="B524" s="9" t="str">
        <f>IFERROR(VLOOKUP(Listing!B524, MasterData!$A$3:$B$5, 2, FALSE), "")</f>
        <v/>
      </c>
      <c r="C524" s="9" t="str">
        <f>IFERROR(VLOOKUP(Listing!C524, MasterData!$D$19:$E$19, 2, FALSE), "")</f>
        <v/>
      </c>
      <c r="D524" s="9" t="str">
        <f>IFERROR(VLOOKUP(Listing!D524, MasterData!$G$3:$H$5, 2, FALSE), "")</f>
        <v/>
      </c>
      <c r="E524" s="9" t="str">
        <f>IFERROR(VLOOKUP(Listing!E524, 'Loại tài sản'!$A$2:$B$500, 2, FALSE), "")</f>
        <v/>
      </c>
      <c r="F524" s="9" t="str">
        <f>IF(Listing!F524="", "", Listing!F524)</f>
        <v/>
      </c>
      <c r="G524" s="9" t="str">
        <f>IF(Listing!G524="", "", Listing!G524)</f>
        <v/>
      </c>
      <c r="H524" s="9" t="str">
        <f>IF(Listing!H524="", "", Listing!H524)</f>
        <v/>
      </c>
      <c r="I524" s="9" t="str">
        <f>IF(Listing!I524="", "", Listing!I524)</f>
        <v/>
      </c>
      <c r="J524" s="9" t="str">
        <f>IFERROR(VLOOKUP(Listing!J524, Province!$A$2:$B$100, 2, FALSE), "")</f>
        <v/>
      </c>
      <c r="K524" s="9" t="str">
        <f>IFERROR(VLOOKUP(Listing!K524, District!$B$2:$C$703, 2, FALSE), "")</f>
        <v/>
      </c>
      <c r="L524" s="9" t="str">
        <f>IFERROR(VLOOKUP(Listing!L524, Ward!$B$2:$C$20000, 2, FALSE), "")</f>
        <v/>
      </c>
      <c r="M524" s="9" t="str">
        <f>IFERROR(VLOOKUP(Listing!M524, MasterData!$L$3:$M$7, 2, FALSE), "")</f>
        <v/>
      </c>
      <c r="N524" s="9" t="str">
        <f>IFERROR(VLOOKUP(Listing!N524, MasterData!$O$3:$P$7, 2, FALSE), "")</f>
        <v/>
      </c>
      <c r="O524" s="9" t="str">
        <f>IF(Listing!O524="", "", Listing!O524)</f>
        <v/>
      </c>
      <c r="P524" s="9" t="str">
        <f>IFERROR(VLOOKUP(Listing!P524, MasterData!$D$11:$E$13, 2, FALSE), "")</f>
        <v/>
      </c>
      <c r="Q524" s="9" t="str">
        <f>IFERROR(VLOOKUP(Listing!Q524, MasterData!$A$11:$B$12, 2, FALSE), "")</f>
        <v/>
      </c>
      <c r="R524" s="9" t="str">
        <f>IFERROR(VLOOKUP(Listing!R524, 'Tình trạng nội thất'!$B$2:$C$4, 2, FALSE), "")</f>
        <v/>
      </c>
      <c r="S524" s="9" t="str">
        <f>IFERROR(VLOOKUP(Listing!S524, View!$A$2:$B$9, 2, FALSE), "")</f>
        <v/>
      </c>
      <c r="T524" s="9" t="str">
        <f>IF(Listing!T524="", "", Listing!T524)</f>
        <v/>
      </c>
      <c r="U524" s="9" t="str">
        <f>IFERROR(VLOOKUP(Listing!U524, Project!$A$2:$B$300, 2, FALSE), "")</f>
        <v/>
      </c>
      <c r="V524" s="9" t="str">
        <f>IF(Listing!V524="", "", Listing!V524)</f>
        <v/>
      </c>
      <c r="W524" s="9" t="str">
        <f>IF(Listing!W524="", "", Listing!W524)</f>
        <v/>
      </c>
      <c r="X524" s="9" t="str">
        <f>IF(Listing!X524="", "", Listing!X524)</f>
        <v/>
      </c>
      <c r="Y524" s="9" t="str">
        <f>IF(Listing!Y524="", "", Listing!Y524)</f>
        <v/>
      </c>
      <c r="Z524" s="9" t="str">
        <f>IF(Listing!Z524="", "", Listing!Z524)</f>
        <v/>
      </c>
      <c r="AA524" s="9" t="str">
        <f>IF(Listing!AA524="", "", Listing!AA524)</f>
        <v/>
      </c>
    </row>
    <row r="525" spans="1:27" ht="14.25" customHeight="1">
      <c r="A525" s="9" t="str">
        <f>IF(Listing!A525="", "", Listing!A525)</f>
        <v/>
      </c>
      <c r="B525" s="9" t="str">
        <f>IFERROR(VLOOKUP(Listing!B525, MasterData!$A$3:$B$5, 2, FALSE), "")</f>
        <v/>
      </c>
      <c r="C525" s="9" t="str">
        <f>IFERROR(VLOOKUP(Listing!C525, MasterData!$D$19:$E$19, 2, FALSE), "")</f>
        <v/>
      </c>
      <c r="D525" s="9" t="str">
        <f>IFERROR(VLOOKUP(Listing!D525, MasterData!$G$3:$H$5, 2, FALSE), "")</f>
        <v/>
      </c>
      <c r="E525" s="9" t="str">
        <f>IFERROR(VLOOKUP(Listing!E525, 'Loại tài sản'!$A$2:$B$500, 2, FALSE), "")</f>
        <v/>
      </c>
      <c r="F525" s="9" t="str">
        <f>IF(Listing!F525="", "", Listing!F525)</f>
        <v/>
      </c>
      <c r="G525" s="9" t="str">
        <f>IF(Listing!G525="", "", Listing!G525)</f>
        <v/>
      </c>
      <c r="H525" s="9" t="str">
        <f>IF(Listing!H525="", "", Listing!H525)</f>
        <v/>
      </c>
      <c r="I525" s="9" t="str">
        <f>IF(Listing!I525="", "", Listing!I525)</f>
        <v/>
      </c>
      <c r="J525" s="9" t="str">
        <f>IFERROR(VLOOKUP(Listing!J525, Province!$A$2:$B$100, 2, FALSE), "")</f>
        <v/>
      </c>
      <c r="K525" s="9" t="str">
        <f>IFERROR(VLOOKUP(Listing!K525, District!$B$2:$C$703, 2, FALSE), "")</f>
        <v/>
      </c>
      <c r="L525" s="9" t="str">
        <f>IFERROR(VLOOKUP(Listing!L525, Ward!$B$2:$C$20000, 2, FALSE), "")</f>
        <v/>
      </c>
      <c r="M525" s="9" t="str">
        <f>IFERROR(VLOOKUP(Listing!M525, MasterData!$L$3:$M$7, 2, FALSE), "")</f>
        <v/>
      </c>
      <c r="N525" s="9" t="str">
        <f>IFERROR(VLOOKUP(Listing!N525, MasterData!$O$3:$P$7, 2, FALSE), "")</f>
        <v/>
      </c>
      <c r="O525" s="9" t="str">
        <f>IF(Listing!O525="", "", Listing!O525)</f>
        <v/>
      </c>
      <c r="P525" s="9" t="str">
        <f>IFERROR(VLOOKUP(Listing!P525, MasterData!$D$11:$E$13, 2, FALSE), "")</f>
        <v/>
      </c>
      <c r="Q525" s="9" t="str">
        <f>IFERROR(VLOOKUP(Listing!Q525, MasterData!$A$11:$B$12, 2, FALSE), "")</f>
        <v/>
      </c>
      <c r="R525" s="9" t="str">
        <f>IFERROR(VLOOKUP(Listing!R525, 'Tình trạng nội thất'!$B$2:$C$4, 2, FALSE), "")</f>
        <v/>
      </c>
      <c r="S525" s="9" t="str">
        <f>IFERROR(VLOOKUP(Listing!S525, View!$A$2:$B$9, 2, FALSE), "")</f>
        <v/>
      </c>
      <c r="T525" s="9" t="str">
        <f>IF(Listing!T525="", "", Listing!T525)</f>
        <v/>
      </c>
      <c r="U525" s="9" t="str">
        <f>IFERROR(VLOOKUP(Listing!U525, Project!$A$2:$B$300, 2, FALSE), "")</f>
        <v/>
      </c>
      <c r="V525" s="9" t="str">
        <f>IF(Listing!V525="", "", Listing!V525)</f>
        <v/>
      </c>
      <c r="W525" s="9" t="str">
        <f>IF(Listing!W525="", "", Listing!W525)</f>
        <v/>
      </c>
      <c r="X525" s="9" t="str">
        <f>IF(Listing!X525="", "", Listing!X525)</f>
        <v/>
      </c>
      <c r="Y525" s="9" t="str">
        <f>IF(Listing!Y525="", "", Listing!Y525)</f>
        <v/>
      </c>
      <c r="Z525" s="9" t="str">
        <f>IF(Listing!Z525="", "", Listing!Z525)</f>
        <v/>
      </c>
      <c r="AA525" s="9" t="str">
        <f>IF(Listing!AA525="", "", Listing!AA525)</f>
        <v/>
      </c>
    </row>
    <row r="526" spans="1:27" ht="14.25" customHeight="1">
      <c r="A526" s="9" t="str">
        <f>IF(Listing!A526="", "", Listing!A526)</f>
        <v/>
      </c>
      <c r="B526" s="9" t="str">
        <f>IFERROR(VLOOKUP(Listing!B526, MasterData!$A$3:$B$5, 2, FALSE), "")</f>
        <v/>
      </c>
      <c r="C526" s="9" t="str">
        <f>IFERROR(VLOOKUP(Listing!C526, MasterData!$D$19:$E$19, 2, FALSE), "")</f>
        <v/>
      </c>
      <c r="D526" s="9" t="str">
        <f>IFERROR(VLOOKUP(Listing!D526, MasterData!$G$3:$H$5, 2, FALSE), "")</f>
        <v/>
      </c>
      <c r="E526" s="9" t="str">
        <f>IFERROR(VLOOKUP(Listing!E526, 'Loại tài sản'!$A$2:$B$500, 2, FALSE), "")</f>
        <v/>
      </c>
      <c r="F526" s="9" t="str">
        <f>IF(Listing!F526="", "", Listing!F526)</f>
        <v/>
      </c>
      <c r="G526" s="9" t="str">
        <f>IF(Listing!G526="", "", Listing!G526)</f>
        <v/>
      </c>
      <c r="H526" s="9" t="str">
        <f>IF(Listing!H526="", "", Listing!H526)</f>
        <v/>
      </c>
      <c r="I526" s="9" t="str">
        <f>IF(Listing!I526="", "", Listing!I526)</f>
        <v/>
      </c>
      <c r="J526" s="9" t="str">
        <f>IFERROR(VLOOKUP(Listing!J526, Province!$A$2:$B$100, 2, FALSE), "")</f>
        <v/>
      </c>
      <c r="K526" s="9" t="str">
        <f>IFERROR(VLOOKUP(Listing!K526, District!$B$2:$C$703, 2, FALSE), "")</f>
        <v/>
      </c>
      <c r="L526" s="9" t="str">
        <f>IFERROR(VLOOKUP(Listing!L526, Ward!$B$2:$C$20000, 2, FALSE), "")</f>
        <v/>
      </c>
      <c r="M526" s="9" t="str">
        <f>IFERROR(VLOOKUP(Listing!M526, MasterData!$L$3:$M$7, 2, FALSE), "")</f>
        <v/>
      </c>
      <c r="N526" s="9" t="str">
        <f>IFERROR(VLOOKUP(Listing!N526, MasterData!$O$3:$P$7, 2, FALSE), "")</f>
        <v/>
      </c>
      <c r="O526" s="9" t="str">
        <f>IF(Listing!O526="", "", Listing!O526)</f>
        <v/>
      </c>
      <c r="P526" s="9" t="str">
        <f>IFERROR(VLOOKUP(Listing!P526, MasterData!$D$11:$E$13, 2, FALSE), "")</f>
        <v/>
      </c>
      <c r="Q526" s="9" t="str">
        <f>IFERROR(VLOOKUP(Listing!Q526, MasterData!$A$11:$B$12, 2, FALSE), "")</f>
        <v/>
      </c>
      <c r="R526" s="9" t="str">
        <f>IFERROR(VLOOKUP(Listing!R526, 'Tình trạng nội thất'!$B$2:$C$4, 2, FALSE), "")</f>
        <v/>
      </c>
      <c r="S526" s="9" t="str">
        <f>IFERROR(VLOOKUP(Listing!S526, View!$A$2:$B$9, 2, FALSE), "")</f>
        <v/>
      </c>
      <c r="T526" s="9" t="str">
        <f>IF(Listing!T526="", "", Listing!T526)</f>
        <v/>
      </c>
      <c r="U526" s="9" t="str">
        <f>IFERROR(VLOOKUP(Listing!U526, Project!$A$2:$B$300, 2, FALSE), "")</f>
        <v/>
      </c>
      <c r="V526" s="9" t="str">
        <f>IF(Listing!V526="", "", Listing!V526)</f>
        <v/>
      </c>
      <c r="W526" s="9" t="str">
        <f>IF(Listing!W526="", "", Listing!W526)</f>
        <v/>
      </c>
      <c r="X526" s="9" t="str">
        <f>IF(Listing!X526="", "", Listing!X526)</f>
        <v/>
      </c>
      <c r="Y526" s="9" t="str">
        <f>IF(Listing!Y526="", "", Listing!Y526)</f>
        <v/>
      </c>
      <c r="Z526" s="9" t="str">
        <f>IF(Listing!Z526="", "", Listing!Z526)</f>
        <v/>
      </c>
      <c r="AA526" s="9" t="str">
        <f>IF(Listing!AA526="", "", Listing!AA526)</f>
        <v/>
      </c>
    </row>
    <row r="527" spans="1:27" ht="14.25" customHeight="1">
      <c r="A527" s="9" t="str">
        <f>IF(Listing!A527="", "", Listing!A527)</f>
        <v/>
      </c>
      <c r="B527" s="9" t="str">
        <f>IFERROR(VLOOKUP(Listing!B527, MasterData!$A$3:$B$5, 2, FALSE), "")</f>
        <v/>
      </c>
      <c r="C527" s="9" t="str">
        <f>IFERROR(VLOOKUP(Listing!C527, MasterData!$D$19:$E$19, 2, FALSE), "")</f>
        <v/>
      </c>
      <c r="D527" s="9" t="str">
        <f>IFERROR(VLOOKUP(Listing!D527, MasterData!$G$3:$H$5, 2, FALSE), "")</f>
        <v/>
      </c>
      <c r="E527" s="9" t="str">
        <f>IFERROR(VLOOKUP(Listing!E527, 'Loại tài sản'!$A$2:$B$500, 2, FALSE), "")</f>
        <v/>
      </c>
      <c r="F527" s="9" t="str">
        <f>IF(Listing!F527="", "", Listing!F527)</f>
        <v/>
      </c>
      <c r="G527" s="9" t="str">
        <f>IF(Listing!G527="", "", Listing!G527)</f>
        <v/>
      </c>
      <c r="H527" s="9" t="str">
        <f>IF(Listing!H527="", "", Listing!H527)</f>
        <v/>
      </c>
      <c r="I527" s="9" t="str">
        <f>IF(Listing!I527="", "", Listing!I527)</f>
        <v/>
      </c>
      <c r="J527" s="9" t="str">
        <f>IFERROR(VLOOKUP(Listing!J527, Province!$A$2:$B$100, 2, FALSE), "")</f>
        <v/>
      </c>
      <c r="K527" s="9" t="str">
        <f>IFERROR(VLOOKUP(Listing!K527, District!$B$2:$C$703, 2, FALSE), "")</f>
        <v/>
      </c>
      <c r="L527" s="9" t="str">
        <f>IFERROR(VLOOKUP(Listing!L527, Ward!$B$2:$C$20000, 2, FALSE), "")</f>
        <v/>
      </c>
      <c r="M527" s="9" t="str">
        <f>IFERROR(VLOOKUP(Listing!M527, MasterData!$L$3:$M$7, 2, FALSE), "")</f>
        <v/>
      </c>
      <c r="N527" s="9" t="str">
        <f>IFERROR(VLOOKUP(Listing!N527, MasterData!$O$3:$P$7, 2, FALSE), "")</f>
        <v/>
      </c>
      <c r="O527" s="9" t="str">
        <f>IF(Listing!O527="", "", Listing!O527)</f>
        <v/>
      </c>
      <c r="P527" s="9" t="str">
        <f>IFERROR(VLOOKUP(Listing!P527, MasterData!$D$11:$E$13, 2, FALSE), "")</f>
        <v/>
      </c>
      <c r="Q527" s="9" t="str">
        <f>IFERROR(VLOOKUP(Listing!Q527, MasterData!$A$11:$B$12, 2, FALSE), "")</f>
        <v/>
      </c>
      <c r="R527" s="9" t="str">
        <f>IFERROR(VLOOKUP(Listing!R527, 'Tình trạng nội thất'!$B$2:$C$4, 2, FALSE), "")</f>
        <v/>
      </c>
      <c r="S527" s="9" t="str">
        <f>IFERROR(VLOOKUP(Listing!S527, View!$A$2:$B$9, 2, FALSE), "")</f>
        <v/>
      </c>
      <c r="T527" s="9" t="str">
        <f>IF(Listing!T527="", "", Listing!T527)</f>
        <v/>
      </c>
      <c r="U527" s="9" t="str">
        <f>IFERROR(VLOOKUP(Listing!U527, Project!$A$2:$B$300, 2, FALSE), "")</f>
        <v/>
      </c>
      <c r="V527" s="9" t="str">
        <f>IF(Listing!V527="", "", Listing!V527)</f>
        <v/>
      </c>
      <c r="W527" s="9" t="str">
        <f>IF(Listing!W527="", "", Listing!W527)</f>
        <v/>
      </c>
      <c r="X527" s="9" t="str">
        <f>IF(Listing!X527="", "", Listing!X527)</f>
        <v/>
      </c>
      <c r="Y527" s="9" t="str">
        <f>IF(Listing!Y527="", "", Listing!Y527)</f>
        <v/>
      </c>
      <c r="Z527" s="9" t="str">
        <f>IF(Listing!Z527="", "", Listing!Z527)</f>
        <v/>
      </c>
      <c r="AA527" s="9" t="str">
        <f>IF(Listing!AA527="", "", Listing!AA527)</f>
        <v/>
      </c>
    </row>
    <row r="528" spans="1:27" ht="14.25" customHeight="1">
      <c r="A528" s="9" t="str">
        <f>IF(Listing!A528="", "", Listing!A528)</f>
        <v/>
      </c>
      <c r="B528" s="9" t="str">
        <f>IFERROR(VLOOKUP(Listing!B528, MasterData!$A$3:$B$5, 2, FALSE), "")</f>
        <v/>
      </c>
      <c r="C528" s="9" t="str">
        <f>IFERROR(VLOOKUP(Listing!C528, MasterData!$D$19:$E$19, 2, FALSE), "")</f>
        <v/>
      </c>
      <c r="D528" s="9" t="str">
        <f>IFERROR(VLOOKUP(Listing!D528, MasterData!$G$3:$H$5, 2, FALSE), "")</f>
        <v/>
      </c>
      <c r="E528" s="9" t="str">
        <f>IFERROR(VLOOKUP(Listing!E528, 'Loại tài sản'!$A$2:$B$500, 2, FALSE), "")</f>
        <v/>
      </c>
      <c r="F528" s="9" t="str">
        <f>IF(Listing!F528="", "", Listing!F528)</f>
        <v/>
      </c>
      <c r="G528" s="9" t="str">
        <f>IF(Listing!G528="", "", Listing!G528)</f>
        <v/>
      </c>
      <c r="H528" s="9" t="str">
        <f>IF(Listing!H528="", "", Listing!H528)</f>
        <v/>
      </c>
      <c r="I528" s="9" t="str">
        <f>IF(Listing!I528="", "", Listing!I528)</f>
        <v/>
      </c>
      <c r="J528" s="9" t="str">
        <f>IFERROR(VLOOKUP(Listing!J528, Province!$A$2:$B$100, 2, FALSE), "")</f>
        <v/>
      </c>
      <c r="K528" s="9" t="str">
        <f>IFERROR(VLOOKUP(Listing!K528, District!$B$2:$C$703, 2, FALSE), "")</f>
        <v/>
      </c>
      <c r="L528" s="9" t="str">
        <f>IFERROR(VLOOKUP(Listing!L528, Ward!$B$2:$C$20000, 2, FALSE), "")</f>
        <v/>
      </c>
      <c r="M528" s="9" t="str">
        <f>IFERROR(VLOOKUP(Listing!M528, MasterData!$L$3:$M$7, 2, FALSE), "")</f>
        <v/>
      </c>
      <c r="N528" s="9" t="str">
        <f>IFERROR(VLOOKUP(Listing!N528, MasterData!$O$3:$P$7, 2, FALSE), "")</f>
        <v/>
      </c>
      <c r="O528" s="9" t="str">
        <f>IF(Listing!O528="", "", Listing!O528)</f>
        <v/>
      </c>
      <c r="P528" s="9" t="str">
        <f>IFERROR(VLOOKUP(Listing!P528, MasterData!$D$11:$E$13, 2, FALSE), "")</f>
        <v/>
      </c>
      <c r="Q528" s="9" t="str">
        <f>IFERROR(VLOOKUP(Listing!Q528, MasterData!$A$11:$B$12, 2, FALSE), "")</f>
        <v/>
      </c>
      <c r="R528" s="9" t="str">
        <f>IFERROR(VLOOKUP(Listing!R528, 'Tình trạng nội thất'!$B$2:$C$4, 2, FALSE), "")</f>
        <v/>
      </c>
      <c r="S528" s="9" t="str">
        <f>IFERROR(VLOOKUP(Listing!S528, View!$A$2:$B$9, 2, FALSE), "")</f>
        <v/>
      </c>
      <c r="T528" s="9" t="str">
        <f>IF(Listing!T528="", "", Listing!T528)</f>
        <v/>
      </c>
      <c r="U528" s="9" t="str">
        <f>IFERROR(VLOOKUP(Listing!U528, Project!$A$2:$B$300, 2, FALSE), "")</f>
        <v/>
      </c>
      <c r="V528" s="9" t="str">
        <f>IF(Listing!V528="", "", Listing!V528)</f>
        <v/>
      </c>
      <c r="W528" s="9" t="str">
        <f>IF(Listing!W528="", "", Listing!W528)</f>
        <v/>
      </c>
      <c r="X528" s="9" t="str">
        <f>IF(Listing!X528="", "", Listing!X528)</f>
        <v/>
      </c>
      <c r="Y528" s="9" t="str">
        <f>IF(Listing!Y528="", "", Listing!Y528)</f>
        <v/>
      </c>
      <c r="Z528" s="9" t="str">
        <f>IF(Listing!Z528="", "", Listing!Z528)</f>
        <v/>
      </c>
      <c r="AA528" s="9" t="str">
        <f>IF(Listing!AA528="", "", Listing!AA528)</f>
        <v/>
      </c>
    </row>
    <row r="529" spans="1:27" ht="14.25" customHeight="1">
      <c r="A529" s="9" t="str">
        <f>IF(Listing!A529="", "", Listing!A529)</f>
        <v/>
      </c>
      <c r="B529" s="9" t="str">
        <f>IFERROR(VLOOKUP(Listing!B529, MasterData!$A$3:$B$5, 2, FALSE), "")</f>
        <v/>
      </c>
      <c r="C529" s="9" t="str">
        <f>IFERROR(VLOOKUP(Listing!C529, MasterData!$D$19:$E$19, 2, FALSE), "")</f>
        <v/>
      </c>
      <c r="D529" s="9" t="str">
        <f>IFERROR(VLOOKUP(Listing!D529, MasterData!$G$3:$H$5, 2, FALSE), "")</f>
        <v/>
      </c>
      <c r="E529" s="9" t="str">
        <f>IFERROR(VLOOKUP(Listing!E529, 'Loại tài sản'!$A$2:$B$500, 2, FALSE), "")</f>
        <v/>
      </c>
      <c r="F529" s="9" t="str">
        <f>IF(Listing!F529="", "", Listing!F529)</f>
        <v/>
      </c>
      <c r="G529" s="9" t="str">
        <f>IF(Listing!G529="", "", Listing!G529)</f>
        <v/>
      </c>
      <c r="H529" s="9" t="str">
        <f>IF(Listing!H529="", "", Listing!H529)</f>
        <v/>
      </c>
      <c r="I529" s="9" t="str">
        <f>IF(Listing!I529="", "", Listing!I529)</f>
        <v/>
      </c>
      <c r="J529" s="9" t="str">
        <f>IFERROR(VLOOKUP(Listing!J529, Province!$A$2:$B$100, 2, FALSE), "")</f>
        <v/>
      </c>
      <c r="K529" s="9" t="str">
        <f>IFERROR(VLOOKUP(Listing!K529, District!$B$2:$C$703, 2, FALSE), "")</f>
        <v/>
      </c>
      <c r="L529" s="9" t="str">
        <f>IFERROR(VLOOKUP(Listing!L529, Ward!$B$2:$C$20000, 2, FALSE), "")</f>
        <v/>
      </c>
      <c r="M529" s="9" t="str">
        <f>IFERROR(VLOOKUP(Listing!M529, MasterData!$L$3:$M$7, 2, FALSE), "")</f>
        <v/>
      </c>
      <c r="N529" s="9" t="str">
        <f>IFERROR(VLOOKUP(Listing!N529, MasterData!$O$3:$P$7, 2, FALSE), "")</f>
        <v/>
      </c>
      <c r="O529" s="9" t="str">
        <f>IF(Listing!O529="", "", Listing!O529)</f>
        <v/>
      </c>
      <c r="P529" s="9" t="str">
        <f>IFERROR(VLOOKUP(Listing!P529, MasterData!$D$11:$E$13, 2, FALSE), "")</f>
        <v/>
      </c>
      <c r="Q529" s="9" t="str">
        <f>IFERROR(VLOOKUP(Listing!Q529, MasterData!$A$11:$B$12, 2, FALSE), "")</f>
        <v/>
      </c>
      <c r="R529" s="9" t="str">
        <f>IFERROR(VLOOKUP(Listing!R529, 'Tình trạng nội thất'!$B$2:$C$4, 2, FALSE), "")</f>
        <v/>
      </c>
      <c r="S529" s="9" t="str">
        <f>IFERROR(VLOOKUP(Listing!S529, View!$A$2:$B$9, 2, FALSE), "")</f>
        <v/>
      </c>
      <c r="T529" s="9" t="str">
        <f>IF(Listing!T529="", "", Listing!T529)</f>
        <v/>
      </c>
      <c r="U529" s="9" t="str">
        <f>IFERROR(VLOOKUP(Listing!U529, Project!$A$2:$B$300, 2, FALSE), "")</f>
        <v/>
      </c>
      <c r="V529" s="9" t="str">
        <f>IF(Listing!V529="", "", Listing!V529)</f>
        <v/>
      </c>
      <c r="W529" s="9" t="str">
        <f>IF(Listing!W529="", "", Listing!W529)</f>
        <v/>
      </c>
      <c r="X529" s="9" t="str">
        <f>IF(Listing!X529="", "", Listing!X529)</f>
        <v/>
      </c>
      <c r="Y529" s="9" t="str">
        <f>IF(Listing!Y529="", "", Listing!Y529)</f>
        <v/>
      </c>
      <c r="Z529" s="9" t="str">
        <f>IF(Listing!Z529="", "", Listing!Z529)</f>
        <v/>
      </c>
      <c r="AA529" s="9" t="str">
        <f>IF(Listing!AA529="", "", Listing!AA529)</f>
        <v/>
      </c>
    </row>
    <row r="530" spans="1:27" ht="14.25" customHeight="1">
      <c r="A530" s="9" t="str">
        <f>IF(Listing!A530="", "", Listing!A530)</f>
        <v/>
      </c>
      <c r="B530" s="9" t="str">
        <f>IFERROR(VLOOKUP(Listing!B530, MasterData!$A$3:$B$5, 2, FALSE), "")</f>
        <v/>
      </c>
      <c r="C530" s="9" t="str">
        <f>IFERROR(VLOOKUP(Listing!C530, MasterData!$D$19:$E$19, 2, FALSE), "")</f>
        <v/>
      </c>
      <c r="D530" s="9" t="str">
        <f>IFERROR(VLOOKUP(Listing!D530, MasterData!$G$3:$H$5, 2, FALSE), "")</f>
        <v/>
      </c>
      <c r="E530" s="9" t="str">
        <f>IFERROR(VLOOKUP(Listing!E530, 'Loại tài sản'!$A$2:$B$500, 2, FALSE), "")</f>
        <v/>
      </c>
      <c r="F530" s="9" t="str">
        <f>IF(Listing!F530="", "", Listing!F530)</f>
        <v/>
      </c>
      <c r="G530" s="9" t="str">
        <f>IF(Listing!G530="", "", Listing!G530)</f>
        <v/>
      </c>
      <c r="H530" s="9" t="str">
        <f>IF(Listing!H530="", "", Listing!H530)</f>
        <v/>
      </c>
      <c r="I530" s="9" t="str">
        <f>IF(Listing!I530="", "", Listing!I530)</f>
        <v/>
      </c>
      <c r="J530" s="9" t="str">
        <f>IFERROR(VLOOKUP(Listing!J530, Province!$A$2:$B$100, 2, FALSE), "")</f>
        <v/>
      </c>
      <c r="K530" s="9" t="str">
        <f>IFERROR(VLOOKUP(Listing!K530, District!$B$2:$C$703, 2, FALSE), "")</f>
        <v/>
      </c>
      <c r="L530" s="9" t="str">
        <f>IFERROR(VLOOKUP(Listing!L530, Ward!$B$2:$C$20000, 2, FALSE), "")</f>
        <v/>
      </c>
      <c r="M530" s="9" t="str">
        <f>IFERROR(VLOOKUP(Listing!M530, MasterData!$L$3:$M$7, 2, FALSE), "")</f>
        <v/>
      </c>
      <c r="N530" s="9" t="str">
        <f>IFERROR(VLOOKUP(Listing!N530, MasterData!$O$3:$P$7, 2, FALSE), "")</f>
        <v/>
      </c>
      <c r="O530" s="9" t="str">
        <f>IF(Listing!O530="", "", Listing!O530)</f>
        <v/>
      </c>
      <c r="P530" s="9" t="str">
        <f>IFERROR(VLOOKUP(Listing!P530, MasterData!$D$11:$E$13, 2, FALSE), "")</f>
        <v/>
      </c>
      <c r="Q530" s="9" t="str">
        <f>IFERROR(VLOOKUP(Listing!Q530, MasterData!$A$11:$B$12, 2, FALSE), "")</f>
        <v/>
      </c>
      <c r="R530" s="9" t="str">
        <f>IFERROR(VLOOKUP(Listing!R530, 'Tình trạng nội thất'!$B$2:$C$4, 2, FALSE), "")</f>
        <v/>
      </c>
      <c r="S530" s="9" t="str">
        <f>IFERROR(VLOOKUP(Listing!S530, View!$A$2:$B$9, 2, FALSE), "")</f>
        <v/>
      </c>
      <c r="T530" s="9" t="str">
        <f>IF(Listing!T530="", "", Listing!T530)</f>
        <v/>
      </c>
      <c r="U530" s="9" t="str">
        <f>IFERROR(VLOOKUP(Listing!U530, Project!$A$2:$B$300, 2, FALSE), "")</f>
        <v/>
      </c>
      <c r="V530" s="9" t="str">
        <f>IF(Listing!V530="", "", Listing!V530)</f>
        <v/>
      </c>
      <c r="W530" s="9" t="str">
        <f>IF(Listing!W530="", "", Listing!W530)</f>
        <v/>
      </c>
      <c r="X530" s="9" t="str">
        <f>IF(Listing!X530="", "", Listing!X530)</f>
        <v/>
      </c>
      <c r="Y530" s="9" t="str">
        <f>IF(Listing!Y530="", "", Listing!Y530)</f>
        <v/>
      </c>
      <c r="Z530" s="9" t="str">
        <f>IF(Listing!Z530="", "", Listing!Z530)</f>
        <v/>
      </c>
      <c r="AA530" s="9" t="str">
        <f>IF(Listing!AA530="", "", Listing!AA530)</f>
        <v/>
      </c>
    </row>
    <row r="531" spans="1:27" ht="14.25" customHeight="1">
      <c r="A531" s="9" t="str">
        <f>IF(Listing!A531="", "", Listing!A531)</f>
        <v/>
      </c>
      <c r="B531" s="9" t="str">
        <f>IFERROR(VLOOKUP(Listing!B531, MasterData!$A$3:$B$5, 2, FALSE), "")</f>
        <v/>
      </c>
      <c r="C531" s="9" t="str">
        <f>IFERROR(VLOOKUP(Listing!C531, MasterData!$D$19:$E$19, 2, FALSE), "")</f>
        <v/>
      </c>
      <c r="D531" s="9" t="str">
        <f>IFERROR(VLOOKUP(Listing!D531, MasterData!$G$3:$H$5, 2, FALSE), "")</f>
        <v/>
      </c>
      <c r="E531" s="9" t="str">
        <f>IFERROR(VLOOKUP(Listing!E531, 'Loại tài sản'!$A$2:$B$500, 2, FALSE), "")</f>
        <v/>
      </c>
      <c r="F531" s="9" t="str">
        <f>IF(Listing!F531="", "", Listing!F531)</f>
        <v/>
      </c>
      <c r="G531" s="9" t="str">
        <f>IF(Listing!G531="", "", Listing!G531)</f>
        <v/>
      </c>
      <c r="H531" s="9" t="str">
        <f>IF(Listing!H531="", "", Listing!H531)</f>
        <v/>
      </c>
      <c r="I531" s="9" t="str">
        <f>IF(Listing!I531="", "", Listing!I531)</f>
        <v/>
      </c>
      <c r="J531" s="9" t="str">
        <f>IFERROR(VLOOKUP(Listing!J531, Province!$A$2:$B$100, 2, FALSE), "")</f>
        <v/>
      </c>
      <c r="K531" s="9" t="str">
        <f>IFERROR(VLOOKUP(Listing!K531, District!$B$2:$C$703, 2, FALSE), "")</f>
        <v/>
      </c>
      <c r="L531" s="9" t="str">
        <f>IFERROR(VLOOKUP(Listing!L531, Ward!$B$2:$C$20000, 2, FALSE), "")</f>
        <v/>
      </c>
      <c r="M531" s="9" t="str">
        <f>IFERROR(VLOOKUP(Listing!M531, MasterData!$L$3:$M$7, 2, FALSE), "")</f>
        <v/>
      </c>
      <c r="N531" s="9" t="str">
        <f>IFERROR(VLOOKUP(Listing!N531, MasterData!$O$3:$P$7, 2, FALSE), "")</f>
        <v/>
      </c>
      <c r="O531" s="9" t="str">
        <f>IF(Listing!O531="", "", Listing!O531)</f>
        <v/>
      </c>
      <c r="P531" s="9" t="str">
        <f>IFERROR(VLOOKUP(Listing!P531, MasterData!$D$11:$E$13, 2, FALSE), "")</f>
        <v/>
      </c>
      <c r="Q531" s="9" t="str">
        <f>IFERROR(VLOOKUP(Listing!Q531, MasterData!$A$11:$B$12, 2, FALSE), "")</f>
        <v/>
      </c>
      <c r="R531" s="9" t="str">
        <f>IFERROR(VLOOKUP(Listing!R531, 'Tình trạng nội thất'!$B$2:$C$4, 2, FALSE), "")</f>
        <v/>
      </c>
      <c r="S531" s="9" t="str">
        <f>IFERROR(VLOOKUP(Listing!S531, View!$A$2:$B$9, 2, FALSE), "")</f>
        <v/>
      </c>
      <c r="T531" s="9" t="str">
        <f>IF(Listing!T531="", "", Listing!T531)</f>
        <v/>
      </c>
      <c r="U531" s="9" t="str">
        <f>IFERROR(VLOOKUP(Listing!U531, Project!$A$2:$B$300, 2, FALSE), "")</f>
        <v/>
      </c>
      <c r="V531" s="9" t="str">
        <f>IF(Listing!V531="", "", Listing!V531)</f>
        <v/>
      </c>
      <c r="W531" s="9" t="str">
        <f>IF(Listing!W531="", "", Listing!W531)</f>
        <v/>
      </c>
      <c r="X531" s="9" t="str">
        <f>IF(Listing!X531="", "", Listing!X531)</f>
        <v/>
      </c>
      <c r="Y531" s="9" t="str">
        <f>IF(Listing!Y531="", "", Listing!Y531)</f>
        <v/>
      </c>
      <c r="Z531" s="9" t="str">
        <f>IF(Listing!Z531="", "", Listing!Z531)</f>
        <v/>
      </c>
      <c r="AA531" s="9" t="str">
        <f>IF(Listing!AA531="", "", Listing!AA531)</f>
        <v/>
      </c>
    </row>
    <row r="532" spans="1:27" ht="14.25" customHeight="1">
      <c r="A532" s="9" t="str">
        <f>IF(Listing!A532="", "", Listing!A532)</f>
        <v/>
      </c>
      <c r="B532" s="9" t="str">
        <f>IFERROR(VLOOKUP(Listing!B532, MasterData!$A$3:$B$5, 2, FALSE), "")</f>
        <v/>
      </c>
      <c r="C532" s="9" t="str">
        <f>IFERROR(VLOOKUP(Listing!C532, MasterData!$D$19:$E$19, 2, FALSE), "")</f>
        <v/>
      </c>
      <c r="D532" s="9" t="str">
        <f>IFERROR(VLOOKUP(Listing!D532, MasterData!$G$3:$H$5, 2, FALSE), "")</f>
        <v/>
      </c>
      <c r="E532" s="9" t="str">
        <f>IFERROR(VLOOKUP(Listing!E532, 'Loại tài sản'!$A$2:$B$500, 2, FALSE), "")</f>
        <v/>
      </c>
      <c r="F532" s="9" t="str">
        <f>IF(Listing!F532="", "", Listing!F532)</f>
        <v/>
      </c>
      <c r="G532" s="9" t="str">
        <f>IF(Listing!G532="", "", Listing!G532)</f>
        <v/>
      </c>
      <c r="H532" s="9" t="str">
        <f>IF(Listing!H532="", "", Listing!H532)</f>
        <v/>
      </c>
      <c r="I532" s="9" t="str">
        <f>IF(Listing!I532="", "", Listing!I532)</f>
        <v/>
      </c>
      <c r="J532" s="9" t="str">
        <f>IFERROR(VLOOKUP(Listing!J532, Province!$A$2:$B$100, 2, FALSE), "")</f>
        <v/>
      </c>
      <c r="K532" s="9" t="str">
        <f>IFERROR(VLOOKUP(Listing!K532, District!$B$2:$C$703, 2, FALSE), "")</f>
        <v/>
      </c>
      <c r="L532" s="9" t="str">
        <f>IFERROR(VLOOKUP(Listing!L532, Ward!$B$2:$C$20000, 2, FALSE), "")</f>
        <v/>
      </c>
      <c r="M532" s="9" t="str">
        <f>IFERROR(VLOOKUP(Listing!M532, MasterData!$L$3:$M$7, 2, FALSE), "")</f>
        <v/>
      </c>
      <c r="N532" s="9" t="str">
        <f>IFERROR(VLOOKUP(Listing!N532, MasterData!$O$3:$P$7, 2, FALSE), "")</f>
        <v/>
      </c>
      <c r="O532" s="9" t="str">
        <f>IF(Listing!O532="", "", Listing!O532)</f>
        <v/>
      </c>
      <c r="P532" s="9" t="str">
        <f>IFERROR(VLOOKUP(Listing!P532, MasterData!$D$11:$E$13, 2, FALSE), "")</f>
        <v/>
      </c>
      <c r="Q532" s="9" t="str">
        <f>IFERROR(VLOOKUP(Listing!Q532, MasterData!$A$11:$B$12, 2, FALSE), "")</f>
        <v/>
      </c>
      <c r="R532" s="9" t="str">
        <f>IFERROR(VLOOKUP(Listing!R532, 'Tình trạng nội thất'!$B$2:$C$4, 2, FALSE), "")</f>
        <v/>
      </c>
      <c r="S532" s="9" t="str">
        <f>IFERROR(VLOOKUP(Listing!S532, View!$A$2:$B$9, 2, FALSE), "")</f>
        <v/>
      </c>
      <c r="T532" s="9" t="str">
        <f>IF(Listing!T532="", "", Listing!T532)</f>
        <v/>
      </c>
      <c r="U532" s="9" t="str">
        <f>IFERROR(VLOOKUP(Listing!U532, Project!$A$2:$B$300, 2, FALSE), "")</f>
        <v/>
      </c>
      <c r="V532" s="9" t="str">
        <f>IF(Listing!V532="", "", Listing!V532)</f>
        <v/>
      </c>
      <c r="W532" s="9" t="str">
        <f>IF(Listing!W532="", "", Listing!W532)</f>
        <v/>
      </c>
      <c r="X532" s="9" t="str">
        <f>IF(Listing!X532="", "", Listing!X532)</f>
        <v/>
      </c>
      <c r="Y532" s="9" t="str">
        <f>IF(Listing!Y532="", "", Listing!Y532)</f>
        <v/>
      </c>
      <c r="Z532" s="9" t="str">
        <f>IF(Listing!Z532="", "", Listing!Z532)</f>
        <v/>
      </c>
      <c r="AA532" s="9" t="str">
        <f>IF(Listing!AA532="", "", Listing!AA532)</f>
        <v/>
      </c>
    </row>
    <row r="533" spans="1:27" ht="14.25" customHeight="1">
      <c r="A533" s="9" t="str">
        <f>IF(Listing!A533="", "", Listing!A533)</f>
        <v/>
      </c>
      <c r="B533" s="9" t="str">
        <f>IFERROR(VLOOKUP(Listing!B533, MasterData!$A$3:$B$5, 2, FALSE), "")</f>
        <v/>
      </c>
      <c r="C533" s="9" t="str">
        <f>IFERROR(VLOOKUP(Listing!C533, MasterData!$D$19:$E$19, 2, FALSE), "")</f>
        <v/>
      </c>
      <c r="D533" s="9" t="str">
        <f>IFERROR(VLOOKUP(Listing!D533, MasterData!$G$3:$H$5, 2, FALSE), "")</f>
        <v/>
      </c>
      <c r="E533" s="9" t="str">
        <f>IFERROR(VLOOKUP(Listing!E533, 'Loại tài sản'!$A$2:$B$500, 2, FALSE), "")</f>
        <v/>
      </c>
      <c r="F533" s="9" t="str">
        <f>IF(Listing!F533="", "", Listing!F533)</f>
        <v/>
      </c>
      <c r="G533" s="9" t="str">
        <f>IF(Listing!G533="", "", Listing!G533)</f>
        <v/>
      </c>
      <c r="H533" s="9" t="str">
        <f>IF(Listing!H533="", "", Listing!H533)</f>
        <v/>
      </c>
      <c r="I533" s="9" t="str">
        <f>IF(Listing!I533="", "", Listing!I533)</f>
        <v/>
      </c>
      <c r="J533" s="9" t="str">
        <f>IFERROR(VLOOKUP(Listing!J533, Province!$A$2:$B$100, 2, FALSE), "")</f>
        <v/>
      </c>
      <c r="K533" s="9" t="str">
        <f>IFERROR(VLOOKUP(Listing!K533, District!$B$2:$C$703, 2, FALSE), "")</f>
        <v/>
      </c>
      <c r="L533" s="9" t="str">
        <f>IFERROR(VLOOKUP(Listing!L533, Ward!$B$2:$C$20000, 2, FALSE), "")</f>
        <v/>
      </c>
      <c r="M533" s="9" t="str">
        <f>IFERROR(VLOOKUP(Listing!M533, MasterData!$L$3:$M$7, 2, FALSE), "")</f>
        <v/>
      </c>
      <c r="N533" s="9" t="str">
        <f>IFERROR(VLOOKUP(Listing!N533, MasterData!$O$3:$P$7, 2, FALSE), "")</f>
        <v/>
      </c>
      <c r="O533" s="9" t="str">
        <f>IF(Listing!O533="", "", Listing!O533)</f>
        <v/>
      </c>
      <c r="P533" s="9" t="str">
        <f>IFERROR(VLOOKUP(Listing!P533, MasterData!$D$11:$E$13, 2, FALSE), "")</f>
        <v/>
      </c>
      <c r="Q533" s="9" t="str">
        <f>IFERROR(VLOOKUP(Listing!Q533, MasterData!$A$11:$B$12, 2, FALSE), "")</f>
        <v/>
      </c>
      <c r="R533" s="9" t="str">
        <f>IFERROR(VLOOKUP(Listing!R533, 'Tình trạng nội thất'!$B$2:$C$4, 2, FALSE), "")</f>
        <v/>
      </c>
      <c r="S533" s="9" t="str">
        <f>IFERROR(VLOOKUP(Listing!S533, View!$A$2:$B$9, 2, FALSE), "")</f>
        <v/>
      </c>
      <c r="T533" s="9" t="str">
        <f>IF(Listing!T533="", "", Listing!T533)</f>
        <v/>
      </c>
      <c r="U533" s="9" t="str">
        <f>IFERROR(VLOOKUP(Listing!U533, Project!$A$2:$B$300, 2, FALSE), "")</f>
        <v/>
      </c>
      <c r="V533" s="9" t="str">
        <f>IF(Listing!V533="", "", Listing!V533)</f>
        <v/>
      </c>
      <c r="W533" s="9" t="str">
        <f>IF(Listing!W533="", "", Listing!W533)</f>
        <v/>
      </c>
      <c r="X533" s="9" t="str">
        <f>IF(Listing!X533="", "", Listing!X533)</f>
        <v/>
      </c>
      <c r="Y533" s="9" t="str">
        <f>IF(Listing!Y533="", "", Listing!Y533)</f>
        <v/>
      </c>
      <c r="Z533" s="9" t="str">
        <f>IF(Listing!Z533="", "", Listing!Z533)</f>
        <v/>
      </c>
      <c r="AA533" s="9" t="str">
        <f>IF(Listing!AA533="", "", Listing!AA533)</f>
        <v/>
      </c>
    </row>
    <row r="534" spans="1:27" ht="14.25" customHeight="1">
      <c r="A534" s="9" t="str">
        <f>IF(Listing!A534="", "", Listing!A534)</f>
        <v/>
      </c>
      <c r="B534" s="9" t="str">
        <f>IFERROR(VLOOKUP(Listing!B534, MasterData!$A$3:$B$5, 2, FALSE), "")</f>
        <v/>
      </c>
      <c r="C534" s="9" t="str">
        <f>IFERROR(VLOOKUP(Listing!C534, MasterData!$D$19:$E$19, 2, FALSE), "")</f>
        <v/>
      </c>
      <c r="D534" s="9" t="str">
        <f>IFERROR(VLOOKUP(Listing!D534, MasterData!$G$3:$H$5, 2, FALSE), "")</f>
        <v/>
      </c>
      <c r="E534" s="9" t="str">
        <f>IFERROR(VLOOKUP(Listing!E534, 'Loại tài sản'!$A$2:$B$500, 2, FALSE), "")</f>
        <v/>
      </c>
      <c r="F534" s="9" t="str">
        <f>IF(Listing!F534="", "", Listing!F534)</f>
        <v/>
      </c>
      <c r="G534" s="9" t="str">
        <f>IF(Listing!G534="", "", Listing!G534)</f>
        <v/>
      </c>
      <c r="H534" s="9" t="str">
        <f>IF(Listing!H534="", "", Listing!H534)</f>
        <v/>
      </c>
      <c r="I534" s="9" t="str">
        <f>IF(Listing!I534="", "", Listing!I534)</f>
        <v/>
      </c>
      <c r="J534" s="9" t="str">
        <f>IFERROR(VLOOKUP(Listing!J534, Province!$A$2:$B$100, 2, FALSE), "")</f>
        <v/>
      </c>
      <c r="K534" s="9" t="str">
        <f>IFERROR(VLOOKUP(Listing!K534, District!$B$2:$C$703, 2, FALSE), "")</f>
        <v/>
      </c>
      <c r="L534" s="9" t="str">
        <f>IFERROR(VLOOKUP(Listing!L534, Ward!$B$2:$C$20000, 2, FALSE), "")</f>
        <v/>
      </c>
      <c r="M534" s="9" t="str">
        <f>IFERROR(VLOOKUP(Listing!M534, MasterData!$L$3:$M$7, 2, FALSE), "")</f>
        <v/>
      </c>
      <c r="N534" s="9" t="str">
        <f>IFERROR(VLOOKUP(Listing!N534, MasterData!$O$3:$P$7, 2, FALSE), "")</f>
        <v/>
      </c>
      <c r="O534" s="9" t="str">
        <f>IF(Listing!O534="", "", Listing!O534)</f>
        <v/>
      </c>
      <c r="P534" s="9" t="str">
        <f>IFERROR(VLOOKUP(Listing!P534, MasterData!$D$11:$E$13, 2, FALSE), "")</f>
        <v/>
      </c>
      <c r="Q534" s="9" t="str">
        <f>IFERROR(VLOOKUP(Listing!Q534, MasterData!$A$11:$B$12, 2, FALSE), "")</f>
        <v/>
      </c>
      <c r="R534" s="9" t="str">
        <f>IFERROR(VLOOKUP(Listing!R534, 'Tình trạng nội thất'!$B$2:$C$4, 2, FALSE), "")</f>
        <v/>
      </c>
      <c r="S534" s="9" t="str">
        <f>IFERROR(VLOOKUP(Listing!S534, View!$A$2:$B$9, 2, FALSE), "")</f>
        <v/>
      </c>
      <c r="T534" s="9" t="str">
        <f>IF(Listing!T534="", "", Listing!T534)</f>
        <v/>
      </c>
      <c r="U534" s="9" t="str">
        <f>IFERROR(VLOOKUP(Listing!U534, Project!$A$2:$B$300, 2, FALSE), "")</f>
        <v/>
      </c>
      <c r="V534" s="9" t="str">
        <f>IF(Listing!V534="", "", Listing!V534)</f>
        <v/>
      </c>
      <c r="W534" s="9" t="str">
        <f>IF(Listing!W534="", "", Listing!W534)</f>
        <v/>
      </c>
      <c r="X534" s="9" t="str">
        <f>IF(Listing!X534="", "", Listing!X534)</f>
        <v/>
      </c>
      <c r="Y534" s="9" t="str">
        <f>IF(Listing!Y534="", "", Listing!Y534)</f>
        <v/>
      </c>
      <c r="Z534" s="9" t="str">
        <f>IF(Listing!Z534="", "", Listing!Z534)</f>
        <v/>
      </c>
      <c r="AA534" s="9" t="str">
        <f>IF(Listing!AA534="", "", Listing!AA534)</f>
        <v/>
      </c>
    </row>
    <row r="535" spans="1:27" ht="14.25" customHeight="1">
      <c r="A535" s="9" t="str">
        <f>IF(Listing!A535="", "", Listing!A535)</f>
        <v/>
      </c>
      <c r="B535" s="9" t="str">
        <f>IFERROR(VLOOKUP(Listing!B535, MasterData!$A$3:$B$5, 2, FALSE), "")</f>
        <v/>
      </c>
      <c r="C535" s="9" t="str">
        <f>IFERROR(VLOOKUP(Listing!C535, MasterData!$D$19:$E$19, 2, FALSE), "")</f>
        <v/>
      </c>
      <c r="D535" s="9" t="str">
        <f>IFERROR(VLOOKUP(Listing!D535, MasterData!$G$3:$H$5, 2, FALSE), "")</f>
        <v/>
      </c>
      <c r="E535" s="9" t="str">
        <f>IFERROR(VLOOKUP(Listing!E535, 'Loại tài sản'!$A$2:$B$500, 2, FALSE), "")</f>
        <v/>
      </c>
      <c r="F535" s="9" t="str">
        <f>IF(Listing!F535="", "", Listing!F535)</f>
        <v/>
      </c>
      <c r="G535" s="9" t="str">
        <f>IF(Listing!G535="", "", Listing!G535)</f>
        <v/>
      </c>
      <c r="H535" s="9" t="str">
        <f>IF(Listing!H535="", "", Listing!H535)</f>
        <v/>
      </c>
      <c r="I535" s="9" t="str">
        <f>IF(Listing!I535="", "", Listing!I535)</f>
        <v/>
      </c>
      <c r="J535" s="9" t="str">
        <f>IFERROR(VLOOKUP(Listing!J535, Province!$A$2:$B$100, 2, FALSE), "")</f>
        <v/>
      </c>
      <c r="K535" s="9" t="str">
        <f>IFERROR(VLOOKUP(Listing!K535, District!$B$2:$C$703, 2, FALSE), "")</f>
        <v/>
      </c>
      <c r="L535" s="9" t="str">
        <f>IFERROR(VLOOKUP(Listing!L535, Ward!$B$2:$C$20000, 2, FALSE), "")</f>
        <v/>
      </c>
      <c r="M535" s="9" t="str">
        <f>IFERROR(VLOOKUP(Listing!M535, MasterData!$L$3:$M$7, 2, FALSE), "")</f>
        <v/>
      </c>
      <c r="N535" s="9" t="str">
        <f>IFERROR(VLOOKUP(Listing!N535, MasterData!$O$3:$P$7, 2, FALSE), "")</f>
        <v/>
      </c>
      <c r="O535" s="9" t="str">
        <f>IF(Listing!O535="", "", Listing!O535)</f>
        <v/>
      </c>
      <c r="P535" s="9" t="str">
        <f>IFERROR(VLOOKUP(Listing!P535, MasterData!$D$11:$E$13, 2, FALSE), "")</f>
        <v/>
      </c>
      <c r="Q535" s="9" t="str">
        <f>IFERROR(VLOOKUP(Listing!Q535, MasterData!$A$11:$B$12, 2, FALSE), "")</f>
        <v/>
      </c>
      <c r="R535" s="9" t="str">
        <f>IFERROR(VLOOKUP(Listing!R535, 'Tình trạng nội thất'!$B$2:$C$4, 2, FALSE), "")</f>
        <v/>
      </c>
      <c r="S535" s="9" t="str">
        <f>IFERROR(VLOOKUP(Listing!S535, View!$A$2:$B$9, 2, FALSE), "")</f>
        <v/>
      </c>
      <c r="T535" s="9" t="str">
        <f>IF(Listing!T535="", "", Listing!T535)</f>
        <v/>
      </c>
      <c r="U535" s="9" t="str">
        <f>IFERROR(VLOOKUP(Listing!U535, Project!$A$2:$B$300, 2, FALSE), "")</f>
        <v/>
      </c>
      <c r="V535" s="9" t="str">
        <f>IF(Listing!V535="", "", Listing!V535)</f>
        <v/>
      </c>
      <c r="W535" s="9" t="str">
        <f>IF(Listing!W535="", "", Listing!W535)</f>
        <v/>
      </c>
      <c r="X535" s="9" t="str">
        <f>IF(Listing!X535="", "", Listing!X535)</f>
        <v/>
      </c>
      <c r="Y535" s="9" t="str">
        <f>IF(Listing!Y535="", "", Listing!Y535)</f>
        <v/>
      </c>
      <c r="Z535" s="9" t="str">
        <f>IF(Listing!Z535="", "", Listing!Z535)</f>
        <v/>
      </c>
      <c r="AA535" s="9" t="str">
        <f>IF(Listing!AA535="", "", Listing!AA535)</f>
        <v/>
      </c>
    </row>
    <row r="536" spans="1:27" ht="14.25" customHeight="1">
      <c r="A536" s="9" t="str">
        <f>IF(Listing!A536="", "", Listing!A536)</f>
        <v/>
      </c>
      <c r="B536" s="9" t="str">
        <f>IFERROR(VLOOKUP(Listing!B536, MasterData!$A$3:$B$5, 2, FALSE), "")</f>
        <v/>
      </c>
      <c r="C536" s="9" t="str">
        <f>IFERROR(VLOOKUP(Listing!C536, MasterData!$D$19:$E$19, 2, FALSE), "")</f>
        <v/>
      </c>
      <c r="D536" s="9" t="str">
        <f>IFERROR(VLOOKUP(Listing!D536, MasterData!$G$3:$H$5, 2, FALSE), "")</f>
        <v/>
      </c>
      <c r="E536" s="9" t="str">
        <f>IFERROR(VLOOKUP(Listing!E536, 'Loại tài sản'!$A$2:$B$500, 2, FALSE), "")</f>
        <v/>
      </c>
      <c r="F536" s="9" t="str">
        <f>IF(Listing!F536="", "", Listing!F536)</f>
        <v/>
      </c>
      <c r="G536" s="9" t="str">
        <f>IF(Listing!G536="", "", Listing!G536)</f>
        <v/>
      </c>
      <c r="H536" s="9" t="str">
        <f>IF(Listing!H536="", "", Listing!H536)</f>
        <v/>
      </c>
      <c r="I536" s="9" t="str">
        <f>IF(Listing!I536="", "", Listing!I536)</f>
        <v/>
      </c>
      <c r="J536" s="9" t="str">
        <f>IFERROR(VLOOKUP(Listing!J536, Province!$A$2:$B$100, 2, FALSE), "")</f>
        <v/>
      </c>
      <c r="K536" s="9" t="str">
        <f>IFERROR(VLOOKUP(Listing!K536, District!$B$2:$C$703, 2, FALSE), "")</f>
        <v/>
      </c>
      <c r="L536" s="9" t="str">
        <f>IFERROR(VLOOKUP(Listing!L536, Ward!$B$2:$C$20000, 2, FALSE), "")</f>
        <v/>
      </c>
      <c r="M536" s="9" t="str">
        <f>IFERROR(VLOOKUP(Listing!M536, MasterData!$L$3:$M$7, 2, FALSE), "")</f>
        <v/>
      </c>
      <c r="N536" s="9" t="str">
        <f>IFERROR(VLOOKUP(Listing!N536, MasterData!$O$3:$P$7, 2, FALSE), "")</f>
        <v/>
      </c>
      <c r="O536" s="9" t="str">
        <f>IF(Listing!O536="", "", Listing!O536)</f>
        <v/>
      </c>
      <c r="P536" s="9" t="str">
        <f>IFERROR(VLOOKUP(Listing!P536, MasterData!$D$11:$E$13, 2, FALSE), "")</f>
        <v/>
      </c>
      <c r="Q536" s="9" t="str">
        <f>IFERROR(VLOOKUP(Listing!Q536, MasterData!$A$11:$B$12, 2, FALSE), "")</f>
        <v/>
      </c>
      <c r="R536" s="9" t="str">
        <f>IFERROR(VLOOKUP(Listing!R536, 'Tình trạng nội thất'!$B$2:$C$4, 2, FALSE), "")</f>
        <v/>
      </c>
      <c r="S536" s="9" t="str">
        <f>IFERROR(VLOOKUP(Listing!S536, View!$A$2:$B$9, 2, FALSE), "")</f>
        <v/>
      </c>
      <c r="T536" s="9" t="str">
        <f>IF(Listing!T536="", "", Listing!T536)</f>
        <v/>
      </c>
      <c r="U536" s="9" t="str">
        <f>IFERROR(VLOOKUP(Listing!U536, Project!$A$2:$B$300, 2, FALSE), "")</f>
        <v/>
      </c>
      <c r="V536" s="9" t="str">
        <f>IF(Listing!V536="", "", Listing!V536)</f>
        <v/>
      </c>
      <c r="W536" s="9" t="str">
        <f>IF(Listing!W536="", "", Listing!W536)</f>
        <v/>
      </c>
      <c r="X536" s="9" t="str">
        <f>IF(Listing!X536="", "", Listing!X536)</f>
        <v/>
      </c>
      <c r="Y536" s="9" t="str">
        <f>IF(Listing!Y536="", "", Listing!Y536)</f>
        <v/>
      </c>
      <c r="Z536" s="9" t="str">
        <f>IF(Listing!Z536="", "", Listing!Z536)</f>
        <v/>
      </c>
      <c r="AA536" s="9" t="str">
        <f>IF(Listing!AA536="", "", Listing!AA536)</f>
        <v/>
      </c>
    </row>
    <row r="537" spans="1:27" ht="14.25" customHeight="1">
      <c r="A537" s="9" t="str">
        <f>IF(Listing!A537="", "", Listing!A537)</f>
        <v/>
      </c>
      <c r="B537" s="9" t="str">
        <f>IFERROR(VLOOKUP(Listing!B537, MasterData!$A$3:$B$5, 2, FALSE), "")</f>
        <v/>
      </c>
      <c r="C537" s="9" t="str">
        <f>IFERROR(VLOOKUP(Listing!C537, MasterData!$D$19:$E$19, 2, FALSE), "")</f>
        <v/>
      </c>
      <c r="D537" s="9" t="str">
        <f>IFERROR(VLOOKUP(Listing!D537, MasterData!$G$3:$H$5, 2, FALSE), "")</f>
        <v/>
      </c>
      <c r="E537" s="9" t="str">
        <f>IFERROR(VLOOKUP(Listing!E537, 'Loại tài sản'!$A$2:$B$500, 2, FALSE), "")</f>
        <v/>
      </c>
      <c r="F537" s="9" t="str">
        <f>IF(Listing!F537="", "", Listing!F537)</f>
        <v/>
      </c>
      <c r="G537" s="9" t="str">
        <f>IF(Listing!G537="", "", Listing!G537)</f>
        <v/>
      </c>
      <c r="H537" s="9" t="str">
        <f>IF(Listing!H537="", "", Listing!H537)</f>
        <v/>
      </c>
      <c r="I537" s="9" t="str">
        <f>IF(Listing!I537="", "", Listing!I537)</f>
        <v/>
      </c>
      <c r="J537" s="9" t="str">
        <f>IFERROR(VLOOKUP(Listing!J537, Province!$A$2:$B$100, 2, FALSE), "")</f>
        <v/>
      </c>
      <c r="K537" s="9" t="str">
        <f>IFERROR(VLOOKUP(Listing!K537, District!$B$2:$C$703, 2, FALSE), "")</f>
        <v/>
      </c>
      <c r="L537" s="9" t="str">
        <f>IFERROR(VLOOKUP(Listing!L537, Ward!$B$2:$C$20000, 2, FALSE), "")</f>
        <v/>
      </c>
      <c r="M537" s="9" t="str">
        <f>IFERROR(VLOOKUP(Listing!M537, MasterData!$L$3:$M$7, 2, FALSE), "")</f>
        <v/>
      </c>
      <c r="N537" s="9" t="str">
        <f>IFERROR(VLOOKUP(Listing!N537, MasterData!$O$3:$P$7, 2, FALSE), "")</f>
        <v/>
      </c>
      <c r="O537" s="9" t="str">
        <f>IF(Listing!O537="", "", Listing!O537)</f>
        <v/>
      </c>
      <c r="P537" s="9" t="str">
        <f>IFERROR(VLOOKUP(Listing!P537, MasterData!$D$11:$E$13, 2, FALSE), "")</f>
        <v/>
      </c>
      <c r="Q537" s="9" t="str">
        <f>IFERROR(VLOOKUP(Listing!Q537, MasterData!$A$11:$B$12, 2, FALSE), "")</f>
        <v/>
      </c>
      <c r="R537" s="9" t="str">
        <f>IFERROR(VLOOKUP(Listing!R537, 'Tình trạng nội thất'!$B$2:$C$4, 2, FALSE), "")</f>
        <v/>
      </c>
      <c r="S537" s="9" t="str">
        <f>IFERROR(VLOOKUP(Listing!S537, View!$A$2:$B$9, 2, FALSE), "")</f>
        <v/>
      </c>
      <c r="T537" s="9" t="str">
        <f>IF(Listing!T537="", "", Listing!T537)</f>
        <v/>
      </c>
      <c r="U537" s="9" t="str">
        <f>IFERROR(VLOOKUP(Listing!U537, Project!$A$2:$B$300, 2, FALSE), "")</f>
        <v/>
      </c>
      <c r="V537" s="9" t="str">
        <f>IF(Listing!V537="", "", Listing!V537)</f>
        <v/>
      </c>
      <c r="W537" s="9" t="str">
        <f>IF(Listing!W537="", "", Listing!W537)</f>
        <v/>
      </c>
      <c r="X537" s="9" t="str">
        <f>IF(Listing!X537="", "", Listing!X537)</f>
        <v/>
      </c>
      <c r="Y537" s="9" t="str">
        <f>IF(Listing!Y537="", "", Listing!Y537)</f>
        <v/>
      </c>
      <c r="Z537" s="9" t="str">
        <f>IF(Listing!Z537="", "", Listing!Z537)</f>
        <v/>
      </c>
      <c r="AA537" s="9" t="str">
        <f>IF(Listing!AA537="", "", Listing!AA537)</f>
        <v/>
      </c>
    </row>
    <row r="538" spans="1:27" ht="14.25" customHeight="1">
      <c r="A538" s="9" t="str">
        <f>IF(Listing!A538="", "", Listing!A538)</f>
        <v/>
      </c>
      <c r="B538" s="9" t="str">
        <f>IFERROR(VLOOKUP(Listing!B538, MasterData!$A$3:$B$5, 2, FALSE), "")</f>
        <v/>
      </c>
      <c r="C538" s="9" t="str">
        <f>IFERROR(VLOOKUP(Listing!C538, MasterData!$D$19:$E$19, 2, FALSE), "")</f>
        <v/>
      </c>
      <c r="D538" s="9" t="str">
        <f>IFERROR(VLOOKUP(Listing!D538, MasterData!$G$3:$H$5, 2, FALSE), "")</f>
        <v/>
      </c>
      <c r="E538" s="9" t="str">
        <f>IFERROR(VLOOKUP(Listing!E538, 'Loại tài sản'!$A$2:$B$500, 2, FALSE), "")</f>
        <v/>
      </c>
      <c r="F538" s="9" t="str">
        <f>IF(Listing!F538="", "", Listing!F538)</f>
        <v/>
      </c>
      <c r="G538" s="9" t="str">
        <f>IF(Listing!G538="", "", Listing!G538)</f>
        <v/>
      </c>
      <c r="H538" s="9" t="str">
        <f>IF(Listing!H538="", "", Listing!H538)</f>
        <v/>
      </c>
      <c r="I538" s="9" t="str">
        <f>IF(Listing!I538="", "", Listing!I538)</f>
        <v/>
      </c>
      <c r="J538" s="9" t="str">
        <f>IFERROR(VLOOKUP(Listing!J538, Province!$A$2:$B$100, 2, FALSE), "")</f>
        <v/>
      </c>
      <c r="K538" s="9" t="str">
        <f>IFERROR(VLOOKUP(Listing!K538, District!$B$2:$C$703, 2, FALSE), "")</f>
        <v/>
      </c>
      <c r="L538" s="9" t="str">
        <f>IFERROR(VLOOKUP(Listing!L538, Ward!$B$2:$C$20000, 2, FALSE), "")</f>
        <v/>
      </c>
      <c r="M538" s="9" t="str">
        <f>IFERROR(VLOOKUP(Listing!M538, MasterData!$L$3:$M$7, 2, FALSE), "")</f>
        <v/>
      </c>
      <c r="N538" s="9" t="str">
        <f>IFERROR(VLOOKUP(Listing!N538, MasterData!$O$3:$P$7, 2, FALSE), "")</f>
        <v/>
      </c>
      <c r="O538" s="9" t="str">
        <f>IF(Listing!O538="", "", Listing!O538)</f>
        <v/>
      </c>
      <c r="P538" s="9" t="str">
        <f>IFERROR(VLOOKUP(Listing!P538, MasterData!$D$11:$E$13, 2, FALSE), "")</f>
        <v/>
      </c>
      <c r="Q538" s="9" t="str">
        <f>IFERROR(VLOOKUP(Listing!Q538, MasterData!$A$11:$B$12, 2, FALSE), "")</f>
        <v/>
      </c>
      <c r="R538" s="9" t="str">
        <f>IFERROR(VLOOKUP(Listing!R538, 'Tình trạng nội thất'!$B$2:$C$4, 2, FALSE), "")</f>
        <v/>
      </c>
      <c r="S538" s="9" t="str">
        <f>IFERROR(VLOOKUP(Listing!S538, View!$A$2:$B$9, 2, FALSE), "")</f>
        <v/>
      </c>
      <c r="T538" s="9" t="str">
        <f>IF(Listing!T538="", "", Listing!T538)</f>
        <v/>
      </c>
      <c r="U538" s="9" t="str">
        <f>IFERROR(VLOOKUP(Listing!U538, Project!$A$2:$B$300, 2, FALSE), "")</f>
        <v/>
      </c>
      <c r="V538" s="9" t="str">
        <f>IF(Listing!V538="", "", Listing!V538)</f>
        <v/>
      </c>
      <c r="W538" s="9" t="str">
        <f>IF(Listing!W538="", "", Listing!W538)</f>
        <v/>
      </c>
      <c r="X538" s="9" t="str">
        <f>IF(Listing!X538="", "", Listing!X538)</f>
        <v/>
      </c>
      <c r="Y538" s="9" t="str">
        <f>IF(Listing!Y538="", "", Listing!Y538)</f>
        <v/>
      </c>
      <c r="Z538" s="9" t="str">
        <f>IF(Listing!Z538="", "", Listing!Z538)</f>
        <v/>
      </c>
      <c r="AA538" s="9" t="str">
        <f>IF(Listing!AA538="", "", Listing!AA538)</f>
        <v/>
      </c>
    </row>
    <row r="539" spans="1:27" ht="14.25" customHeight="1">
      <c r="A539" s="9" t="str">
        <f>IF(Listing!A539="", "", Listing!A539)</f>
        <v/>
      </c>
      <c r="B539" s="9" t="str">
        <f>IFERROR(VLOOKUP(Listing!B539, MasterData!$A$3:$B$5, 2, FALSE), "")</f>
        <v/>
      </c>
      <c r="C539" s="9" t="str">
        <f>IFERROR(VLOOKUP(Listing!C539, MasterData!$D$19:$E$19, 2, FALSE), "")</f>
        <v/>
      </c>
      <c r="D539" s="9" t="str">
        <f>IFERROR(VLOOKUP(Listing!D539, MasterData!$G$3:$H$5, 2, FALSE), "")</f>
        <v/>
      </c>
      <c r="E539" s="9" t="str">
        <f>IFERROR(VLOOKUP(Listing!E539, 'Loại tài sản'!$A$2:$B$500, 2, FALSE), "")</f>
        <v/>
      </c>
      <c r="F539" s="9" t="str">
        <f>IF(Listing!F539="", "", Listing!F539)</f>
        <v/>
      </c>
      <c r="G539" s="9" t="str">
        <f>IF(Listing!G539="", "", Listing!G539)</f>
        <v/>
      </c>
      <c r="H539" s="9" t="str">
        <f>IF(Listing!H539="", "", Listing!H539)</f>
        <v/>
      </c>
      <c r="I539" s="9" t="str">
        <f>IF(Listing!I539="", "", Listing!I539)</f>
        <v/>
      </c>
      <c r="J539" s="9" t="str">
        <f>IFERROR(VLOOKUP(Listing!J539, Province!$A$2:$B$100, 2, FALSE), "")</f>
        <v/>
      </c>
      <c r="K539" s="9" t="str">
        <f>IFERROR(VLOOKUP(Listing!K539, District!$B$2:$C$703, 2, FALSE), "")</f>
        <v/>
      </c>
      <c r="L539" s="9" t="str">
        <f>IFERROR(VLOOKUP(Listing!L539, Ward!$B$2:$C$20000, 2, FALSE), "")</f>
        <v/>
      </c>
      <c r="M539" s="9" t="str">
        <f>IFERROR(VLOOKUP(Listing!M539, MasterData!$L$3:$M$7, 2, FALSE), "")</f>
        <v/>
      </c>
      <c r="N539" s="9" t="str">
        <f>IFERROR(VLOOKUP(Listing!N539, MasterData!$O$3:$P$7, 2, FALSE), "")</f>
        <v/>
      </c>
      <c r="O539" s="9" t="str">
        <f>IF(Listing!O539="", "", Listing!O539)</f>
        <v/>
      </c>
      <c r="P539" s="9" t="str">
        <f>IFERROR(VLOOKUP(Listing!P539, MasterData!$D$11:$E$13, 2, FALSE), "")</f>
        <v/>
      </c>
      <c r="Q539" s="9" t="str">
        <f>IFERROR(VLOOKUP(Listing!Q539, MasterData!$A$11:$B$12, 2, FALSE), "")</f>
        <v/>
      </c>
      <c r="R539" s="9" t="str">
        <f>IFERROR(VLOOKUP(Listing!R539, 'Tình trạng nội thất'!$B$2:$C$4, 2, FALSE), "")</f>
        <v/>
      </c>
      <c r="S539" s="9" t="str">
        <f>IFERROR(VLOOKUP(Listing!S539, View!$A$2:$B$9, 2, FALSE), "")</f>
        <v/>
      </c>
      <c r="T539" s="9" t="str">
        <f>IF(Listing!T539="", "", Listing!T539)</f>
        <v/>
      </c>
      <c r="U539" s="9" t="str">
        <f>IFERROR(VLOOKUP(Listing!U539, Project!$A$2:$B$300, 2, FALSE), "")</f>
        <v/>
      </c>
      <c r="V539" s="9" t="str">
        <f>IF(Listing!V539="", "", Listing!V539)</f>
        <v/>
      </c>
      <c r="W539" s="9" t="str">
        <f>IF(Listing!W539="", "", Listing!W539)</f>
        <v/>
      </c>
      <c r="X539" s="9" t="str">
        <f>IF(Listing!X539="", "", Listing!X539)</f>
        <v/>
      </c>
      <c r="Y539" s="9" t="str">
        <f>IF(Listing!Y539="", "", Listing!Y539)</f>
        <v/>
      </c>
      <c r="Z539" s="9" t="str">
        <f>IF(Listing!Z539="", "", Listing!Z539)</f>
        <v/>
      </c>
      <c r="AA539" s="9" t="str">
        <f>IF(Listing!AA539="", "", Listing!AA539)</f>
        <v/>
      </c>
    </row>
    <row r="540" spans="1:27" ht="14.25" customHeight="1">
      <c r="A540" s="9" t="str">
        <f>IF(Listing!A540="", "", Listing!A540)</f>
        <v/>
      </c>
      <c r="B540" s="9" t="str">
        <f>IFERROR(VLOOKUP(Listing!B540, MasterData!$A$3:$B$5, 2, FALSE), "")</f>
        <v/>
      </c>
      <c r="C540" s="9" t="str">
        <f>IFERROR(VLOOKUP(Listing!C540, MasterData!$D$19:$E$19, 2, FALSE), "")</f>
        <v/>
      </c>
      <c r="D540" s="9" t="str">
        <f>IFERROR(VLOOKUP(Listing!D540, MasterData!$G$3:$H$5, 2, FALSE), "")</f>
        <v/>
      </c>
      <c r="E540" s="9" t="str">
        <f>IFERROR(VLOOKUP(Listing!E540, 'Loại tài sản'!$A$2:$B$500, 2, FALSE), "")</f>
        <v/>
      </c>
      <c r="F540" s="9" t="str">
        <f>IF(Listing!F540="", "", Listing!F540)</f>
        <v/>
      </c>
      <c r="G540" s="9" t="str">
        <f>IF(Listing!G540="", "", Listing!G540)</f>
        <v/>
      </c>
      <c r="H540" s="9" t="str">
        <f>IF(Listing!H540="", "", Listing!H540)</f>
        <v/>
      </c>
      <c r="I540" s="9" t="str">
        <f>IF(Listing!I540="", "", Listing!I540)</f>
        <v/>
      </c>
      <c r="J540" s="9" t="str">
        <f>IFERROR(VLOOKUP(Listing!J540, Province!$A$2:$B$100, 2, FALSE), "")</f>
        <v/>
      </c>
      <c r="K540" s="9" t="str">
        <f>IFERROR(VLOOKUP(Listing!K540, District!$B$2:$C$703, 2, FALSE), "")</f>
        <v/>
      </c>
      <c r="L540" s="9" t="str">
        <f>IFERROR(VLOOKUP(Listing!L540, Ward!$B$2:$C$20000, 2, FALSE), "")</f>
        <v/>
      </c>
      <c r="M540" s="9" t="str">
        <f>IFERROR(VLOOKUP(Listing!M540, MasterData!$L$3:$M$7, 2, FALSE), "")</f>
        <v/>
      </c>
      <c r="N540" s="9" t="str">
        <f>IFERROR(VLOOKUP(Listing!N540, MasterData!$O$3:$P$7, 2, FALSE), "")</f>
        <v/>
      </c>
      <c r="O540" s="9" t="str">
        <f>IF(Listing!O540="", "", Listing!O540)</f>
        <v/>
      </c>
      <c r="P540" s="9" t="str">
        <f>IFERROR(VLOOKUP(Listing!P540, MasterData!$D$11:$E$13, 2, FALSE), "")</f>
        <v/>
      </c>
      <c r="Q540" s="9" t="str">
        <f>IFERROR(VLOOKUP(Listing!Q540, MasterData!$A$11:$B$12, 2, FALSE), "")</f>
        <v/>
      </c>
      <c r="R540" s="9" t="str">
        <f>IFERROR(VLOOKUP(Listing!R540, 'Tình trạng nội thất'!$B$2:$C$4, 2, FALSE), "")</f>
        <v/>
      </c>
      <c r="S540" s="9" t="str">
        <f>IFERROR(VLOOKUP(Listing!S540, View!$A$2:$B$9, 2, FALSE), "")</f>
        <v/>
      </c>
      <c r="T540" s="9" t="str">
        <f>IF(Listing!T540="", "", Listing!T540)</f>
        <v/>
      </c>
      <c r="U540" s="9" t="str">
        <f>IFERROR(VLOOKUP(Listing!U540, Project!$A$2:$B$300, 2, FALSE), "")</f>
        <v/>
      </c>
      <c r="V540" s="9" t="str">
        <f>IF(Listing!V540="", "", Listing!V540)</f>
        <v/>
      </c>
      <c r="W540" s="9" t="str">
        <f>IF(Listing!W540="", "", Listing!W540)</f>
        <v/>
      </c>
      <c r="X540" s="9" t="str">
        <f>IF(Listing!X540="", "", Listing!X540)</f>
        <v/>
      </c>
      <c r="Y540" s="9" t="str">
        <f>IF(Listing!Y540="", "", Listing!Y540)</f>
        <v/>
      </c>
      <c r="Z540" s="9" t="str">
        <f>IF(Listing!Z540="", "", Listing!Z540)</f>
        <v/>
      </c>
      <c r="AA540" s="9" t="str">
        <f>IF(Listing!AA540="", "", Listing!AA540)</f>
        <v/>
      </c>
    </row>
    <row r="541" spans="1:27" ht="14.25" customHeight="1">
      <c r="A541" s="9" t="str">
        <f>IF(Listing!A541="", "", Listing!A541)</f>
        <v/>
      </c>
      <c r="B541" s="9" t="str">
        <f>IFERROR(VLOOKUP(Listing!B541, MasterData!$A$3:$B$5, 2, FALSE), "")</f>
        <v/>
      </c>
      <c r="C541" s="9" t="str">
        <f>IFERROR(VLOOKUP(Listing!C541, MasterData!$D$19:$E$19, 2, FALSE), "")</f>
        <v/>
      </c>
      <c r="D541" s="9" t="str">
        <f>IFERROR(VLOOKUP(Listing!D541, MasterData!$G$3:$H$5, 2, FALSE), "")</f>
        <v/>
      </c>
      <c r="E541" s="9" t="str">
        <f>IFERROR(VLOOKUP(Listing!E541, 'Loại tài sản'!$A$2:$B$500, 2, FALSE), "")</f>
        <v/>
      </c>
      <c r="F541" s="9" t="str">
        <f>IF(Listing!F541="", "", Listing!F541)</f>
        <v/>
      </c>
      <c r="G541" s="9" t="str">
        <f>IF(Listing!G541="", "", Listing!G541)</f>
        <v/>
      </c>
      <c r="H541" s="9" t="str">
        <f>IF(Listing!H541="", "", Listing!H541)</f>
        <v/>
      </c>
      <c r="I541" s="9" t="str">
        <f>IF(Listing!I541="", "", Listing!I541)</f>
        <v/>
      </c>
      <c r="J541" s="9" t="str">
        <f>IFERROR(VLOOKUP(Listing!J541, Province!$A$2:$B$100, 2, FALSE), "")</f>
        <v/>
      </c>
      <c r="K541" s="9" t="str">
        <f>IFERROR(VLOOKUP(Listing!K541, District!$B$2:$C$703, 2, FALSE), "")</f>
        <v/>
      </c>
      <c r="L541" s="9" t="str">
        <f>IFERROR(VLOOKUP(Listing!L541, Ward!$B$2:$C$20000, 2, FALSE), "")</f>
        <v/>
      </c>
      <c r="M541" s="9" t="str">
        <f>IFERROR(VLOOKUP(Listing!M541, MasterData!$L$3:$M$7, 2, FALSE), "")</f>
        <v/>
      </c>
      <c r="N541" s="9" t="str">
        <f>IFERROR(VLOOKUP(Listing!N541, MasterData!$O$3:$P$7, 2, FALSE), "")</f>
        <v/>
      </c>
      <c r="O541" s="9" t="str">
        <f>IF(Listing!O541="", "", Listing!O541)</f>
        <v/>
      </c>
      <c r="P541" s="9" t="str">
        <f>IFERROR(VLOOKUP(Listing!P541, MasterData!$D$11:$E$13, 2, FALSE), "")</f>
        <v/>
      </c>
      <c r="Q541" s="9" t="str">
        <f>IFERROR(VLOOKUP(Listing!Q541, MasterData!$A$11:$B$12, 2, FALSE), "")</f>
        <v/>
      </c>
      <c r="R541" s="9" t="str">
        <f>IFERROR(VLOOKUP(Listing!R541, 'Tình trạng nội thất'!$B$2:$C$4, 2, FALSE), "")</f>
        <v/>
      </c>
      <c r="S541" s="9" t="str">
        <f>IFERROR(VLOOKUP(Listing!S541, View!$A$2:$B$9, 2, FALSE), "")</f>
        <v/>
      </c>
      <c r="T541" s="9" t="str">
        <f>IF(Listing!T541="", "", Listing!T541)</f>
        <v/>
      </c>
      <c r="U541" s="9" t="str">
        <f>IFERROR(VLOOKUP(Listing!U541, Project!$A$2:$B$300, 2, FALSE), "")</f>
        <v/>
      </c>
      <c r="V541" s="9" t="str">
        <f>IF(Listing!V541="", "", Listing!V541)</f>
        <v/>
      </c>
      <c r="W541" s="9" t="str">
        <f>IF(Listing!W541="", "", Listing!W541)</f>
        <v/>
      </c>
      <c r="X541" s="9" t="str">
        <f>IF(Listing!X541="", "", Listing!X541)</f>
        <v/>
      </c>
      <c r="Y541" s="9" t="str">
        <f>IF(Listing!Y541="", "", Listing!Y541)</f>
        <v/>
      </c>
      <c r="Z541" s="9" t="str">
        <f>IF(Listing!Z541="", "", Listing!Z541)</f>
        <v/>
      </c>
      <c r="AA541" s="9" t="str">
        <f>IF(Listing!AA541="", "", Listing!AA541)</f>
        <v/>
      </c>
    </row>
    <row r="542" spans="1:27" ht="14.25" customHeight="1">
      <c r="A542" s="9" t="str">
        <f>IF(Listing!A542="", "", Listing!A542)</f>
        <v/>
      </c>
      <c r="B542" s="9" t="str">
        <f>IFERROR(VLOOKUP(Listing!B542, MasterData!$A$3:$B$5, 2, FALSE), "")</f>
        <v/>
      </c>
      <c r="C542" s="9" t="str">
        <f>IFERROR(VLOOKUP(Listing!C542, MasterData!$D$19:$E$19, 2, FALSE), "")</f>
        <v/>
      </c>
      <c r="D542" s="9" t="str">
        <f>IFERROR(VLOOKUP(Listing!D542, MasterData!$G$3:$H$5, 2, FALSE), "")</f>
        <v/>
      </c>
      <c r="E542" s="9" t="str">
        <f>IFERROR(VLOOKUP(Listing!E542, 'Loại tài sản'!$A$2:$B$500, 2, FALSE), "")</f>
        <v/>
      </c>
      <c r="F542" s="9" t="str">
        <f>IF(Listing!F542="", "", Listing!F542)</f>
        <v/>
      </c>
      <c r="G542" s="9" t="str">
        <f>IF(Listing!G542="", "", Listing!G542)</f>
        <v/>
      </c>
      <c r="H542" s="9" t="str">
        <f>IF(Listing!H542="", "", Listing!H542)</f>
        <v/>
      </c>
      <c r="I542" s="9" t="str">
        <f>IF(Listing!I542="", "", Listing!I542)</f>
        <v/>
      </c>
      <c r="J542" s="9" t="str">
        <f>IFERROR(VLOOKUP(Listing!J542, Province!$A$2:$B$100, 2, FALSE), "")</f>
        <v/>
      </c>
      <c r="K542" s="9" t="str">
        <f>IFERROR(VLOOKUP(Listing!K542, District!$B$2:$C$703, 2, FALSE), "")</f>
        <v/>
      </c>
      <c r="L542" s="9" t="str">
        <f>IFERROR(VLOOKUP(Listing!L542, Ward!$B$2:$C$20000, 2, FALSE), "")</f>
        <v/>
      </c>
      <c r="M542" s="9" t="str">
        <f>IFERROR(VLOOKUP(Listing!M542, MasterData!$L$3:$M$7, 2, FALSE), "")</f>
        <v/>
      </c>
      <c r="N542" s="9" t="str">
        <f>IFERROR(VLOOKUP(Listing!N542, MasterData!$O$3:$P$7, 2, FALSE), "")</f>
        <v/>
      </c>
      <c r="O542" s="9" t="str">
        <f>IF(Listing!O542="", "", Listing!O542)</f>
        <v/>
      </c>
      <c r="P542" s="9" t="str">
        <f>IFERROR(VLOOKUP(Listing!P542, MasterData!$D$11:$E$13, 2, FALSE), "")</f>
        <v/>
      </c>
      <c r="Q542" s="9" t="str">
        <f>IFERROR(VLOOKUP(Listing!Q542, MasterData!$A$11:$B$12, 2, FALSE), "")</f>
        <v/>
      </c>
      <c r="R542" s="9" t="str">
        <f>IFERROR(VLOOKUP(Listing!R542, 'Tình trạng nội thất'!$B$2:$C$4, 2, FALSE), "")</f>
        <v/>
      </c>
      <c r="S542" s="9" t="str">
        <f>IFERROR(VLOOKUP(Listing!S542, View!$A$2:$B$9, 2, FALSE), "")</f>
        <v/>
      </c>
      <c r="T542" s="9" t="str">
        <f>IF(Listing!T542="", "", Listing!T542)</f>
        <v/>
      </c>
      <c r="U542" s="9" t="str">
        <f>IFERROR(VLOOKUP(Listing!U542, Project!$A$2:$B$300, 2, FALSE), "")</f>
        <v/>
      </c>
      <c r="V542" s="9" t="str">
        <f>IF(Listing!V542="", "", Listing!V542)</f>
        <v/>
      </c>
      <c r="W542" s="9" t="str">
        <f>IF(Listing!W542="", "", Listing!W542)</f>
        <v/>
      </c>
      <c r="X542" s="9" t="str">
        <f>IF(Listing!X542="", "", Listing!X542)</f>
        <v/>
      </c>
      <c r="Y542" s="9" t="str">
        <f>IF(Listing!Y542="", "", Listing!Y542)</f>
        <v/>
      </c>
      <c r="Z542" s="9" t="str">
        <f>IF(Listing!Z542="", "", Listing!Z542)</f>
        <v/>
      </c>
      <c r="AA542" s="9" t="str">
        <f>IF(Listing!AA542="", "", Listing!AA542)</f>
        <v/>
      </c>
    </row>
    <row r="543" spans="1:27" ht="14.25" customHeight="1">
      <c r="A543" s="9" t="str">
        <f>IF(Listing!A543="", "", Listing!A543)</f>
        <v/>
      </c>
      <c r="B543" s="9" t="str">
        <f>IFERROR(VLOOKUP(Listing!B543, MasterData!$A$3:$B$5, 2, FALSE), "")</f>
        <v/>
      </c>
      <c r="C543" s="9" t="str">
        <f>IFERROR(VLOOKUP(Listing!C543, MasterData!$D$19:$E$19, 2, FALSE), "")</f>
        <v/>
      </c>
      <c r="D543" s="9" t="str">
        <f>IFERROR(VLOOKUP(Listing!D543, MasterData!$G$3:$H$5, 2, FALSE), "")</f>
        <v/>
      </c>
      <c r="E543" s="9" t="str">
        <f>IFERROR(VLOOKUP(Listing!E543, 'Loại tài sản'!$A$2:$B$500, 2, FALSE), "")</f>
        <v/>
      </c>
      <c r="F543" s="9" t="str">
        <f>IF(Listing!F543="", "", Listing!F543)</f>
        <v/>
      </c>
      <c r="G543" s="9" t="str">
        <f>IF(Listing!G543="", "", Listing!G543)</f>
        <v/>
      </c>
      <c r="H543" s="9" t="str">
        <f>IF(Listing!H543="", "", Listing!H543)</f>
        <v/>
      </c>
      <c r="I543" s="9" t="str">
        <f>IF(Listing!I543="", "", Listing!I543)</f>
        <v/>
      </c>
      <c r="J543" s="9" t="str">
        <f>IFERROR(VLOOKUP(Listing!J543, Province!$A$2:$B$100, 2, FALSE), "")</f>
        <v/>
      </c>
      <c r="K543" s="9" t="str">
        <f>IFERROR(VLOOKUP(Listing!K543, District!$B$2:$C$703, 2, FALSE), "")</f>
        <v/>
      </c>
      <c r="L543" s="9" t="str">
        <f>IFERROR(VLOOKUP(Listing!L543, Ward!$B$2:$C$20000, 2, FALSE), "")</f>
        <v/>
      </c>
      <c r="M543" s="9" t="str">
        <f>IFERROR(VLOOKUP(Listing!M543, MasterData!$L$3:$M$7, 2, FALSE), "")</f>
        <v/>
      </c>
      <c r="N543" s="9" t="str">
        <f>IFERROR(VLOOKUP(Listing!N543, MasterData!$O$3:$P$7, 2, FALSE), "")</f>
        <v/>
      </c>
      <c r="O543" s="9" t="str">
        <f>IF(Listing!O543="", "", Listing!O543)</f>
        <v/>
      </c>
      <c r="P543" s="9" t="str">
        <f>IFERROR(VLOOKUP(Listing!P543, MasterData!$D$11:$E$13, 2, FALSE), "")</f>
        <v/>
      </c>
      <c r="Q543" s="9" t="str">
        <f>IFERROR(VLOOKUP(Listing!Q543, MasterData!$A$11:$B$12, 2, FALSE), "")</f>
        <v/>
      </c>
      <c r="R543" s="9" t="str">
        <f>IFERROR(VLOOKUP(Listing!R543, 'Tình trạng nội thất'!$B$2:$C$4, 2, FALSE), "")</f>
        <v/>
      </c>
      <c r="S543" s="9" t="str">
        <f>IFERROR(VLOOKUP(Listing!S543, View!$A$2:$B$9, 2, FALSE), "")</f>
        <v/>
      </c>
      <c r="T543" s="9" t="str">
        <f>IF(Listing!T543="", "", Listing!T543)</f>
        <v/>
      </c>
      <c r="U543" s="9" t="str">
        <f>IFERROR(VLOOKUP(Listing!U543, Project!$A$2:$B$300, 2, FALSE), "")</f>
        <v/>
      </c>
      <c r="V543" s="9" t="str">
        <f>IF(Listing!V543="", "", Listing!V543)</f>
        <v/>
      </c>
      <c r="W543" s="9" t="str">
        <f>IF(Listing!W543="", "", Listing!W543)</f>
        <v/>
      </c>
      <c r="X543" s="9" t="str">
        <f>IF(Listing!X543="", "", Listing!X543)</f>
        <v/>
      </c>
      <c r="Y543" s="9" t="str">
        <f>IF(Listing!Y543="", "", Listing!Y543)</f>
        <v/>
      </c>
      <c r="Z543" s="9" t="str">
        <f>IF(Listing!Z543="", "", Listing!Z543)</f>
        <v/>
      </c>
      <c r="AA543" s="9" t="str">
        <f>IF(Listing!AA543="", "", Listing!AA543)</f>
        <v/>
      </c>
    </row>
    <row r="544" spans="1:27" ht="14.25" customHeight="1">
      <c r="A544" s="9" t="str">
        <f>IF(Listing!A544="", "", Listing!A544)</f>
        <v/>
      </c>
      <c r="B544" s="9" t="str">
        <f>IFERROR(VLOOKUP(Listing!B544, MasterData!$A$3:$B$5, 2, FALSE), "")</f>
        <v/>
      </c>
      <c r="C544" s="9" t="str">
        <f>IFERROR(VLOOKUP(Listing!C544, MasterData!$D$19:$E$19, 2, FALSE), "")</f>
        <v/>
      </c>
      <c r="D544" s="9" t="str">
        <f>IFERROR(VLOOKUP(Listing!D544, MasterData!$G$3:$H$5, 2, FALSE), "")</f>
        <v/>
      </c>
      <c r="E544" s="9" t="str">
        <f>IFERROR(VLOOKUP(Listing!E544, 'Loại tài sản'!$A$2:$B$500, 2, FALSE), "")</f>
        <v/>
      </c>
      <c r="F544" s="9" t="str">
        <f>IF(Listing!F544="", "", Listing!F544)</f>
        <v/>
      </c>
      <c r="G544" s="9" t="str">
        <f>IF(Listing!G544="", "", Listing!G544)</f>
        <v/>
      </c>
      <c r="H544" s="9" t="str">
        <f>IF(Listing!H544="", "", Listing!H544)</f>
        <v/>
      </c>
      <c r="I544" s="9" t="str">
        <f>IF(Listing!I544="", "", Listing!I544)</f>
        <v/>
      </c>
      <c r="J544" s="9" t="str">
        <f>IFERROR(VLOOKUP(Listing!J544, Province!$A$2:$B$100, 2, FALSE), "")</f>
        <v/>
      </c>
      <c r="K544" s="9" t="str">
        <f>IFERROR(VLOOKUP(Listing!K544, District!$B$2:$C$703, 2, FALSE), "")</f>
        <v/>
      </c>
      <c r="L544" s="9" t="str">
        <f>IFERROR(VLOOKUP(Listing!L544, Ward!$B$2:$C$20000, 2, FALSE), "")</f>
        <v/>
      </c>
      <c r="M544" s="9" t="str">
        <f>IFERROR(VLOOKUP(Listing!M544, MasterData!$L$3:$M$7, 2, FALSE), "")</f>
        <v/>
      </c>
      <c r="N544" s="9" t="str">
        <f>IFERROR(VLOOKUP(Listing!N544, MasterData!$O$3:$P$7, 2, FALSE), "")</f>
        <v/>
      </c>
      <c r="O544" s="9" t="str">
        <f>IF(Listing!O544="", "", Listing!O544)</f>
        <v/>
      </c>
      <c r="P544" s="9" t="str">
        <f>IFERROR(VLOOKUP(Listing!P544, MasterData!$D$11:$E$13, 2, FALSE), "")</f>
        <v/>
      </c>
      <c r="Q544" s="9" t="str">
        <f>IFERROR(VLOOKUP(Listing!Q544, MasterData!$A$11:$B$12, 2, FALSE), "")</f>
        <v/>
      </c>
      <c r="R544" s="9" t="str">
        <f>IFERROR(VLOOKUP(Listing!R544, 'Tình trạng nội thất'!$B$2:$C$4, 2, FALSE), "")</f>
        <v/>
      </c>
      <c r="S544" s="9" t="str">
        <f>IFERROR(VLOOKUP(Listing!S544, View!$A$2:$B$9, 2, FALSE), "")</f>
        <v/>
      </c>
      <c r="T544" s="9" t="str">
        <f>IF(Listing!T544="", "", Listing!T544)</f>
        <v/>
      </c>
      <c r="U544" s="9" t="str">
        <f>IFERROR(VLOOKUP(Listing!U544, Project!$A$2:$B$300, 2, FALSE), "")</f>
        <v/>
      </c>
      <c r="V544" s="9" t="str">
        <f>IF(Listing!V544="", "", Listing!V544)</f>
        <v/>
      </c>
      <c r="W544" s="9" t="str">
        <f>IF(Listing!W544="", "", Listing!W544)</f>
        <v/>
      </c>
      <c r="X544" s="9" t="str">
        <f>IF(Listing!X544="", "", Listing!X544)</f>
        <v/>
      </c>
      <c r="Y544" s="9" t="str">
        <f>IF(Listing!Y544="", "", Listing!Y544)</f>
        <v/>
      </c>
      <c r="Z544" s="9" t="str">
        <f>IF(Listing!Z544="", "", Listing!Z544)</f>
        <v/>
      </c>
      <c r="AA544" s="9" t="str">
        <f>IF(Listing!AA544="", "", Listing!AA544)</f>
        <v/>
      </c>
    </row>
    <row r="545" spans="1:27" ht="14.25" customHeight="1">
      <c r="A545" s="9" t="str">
        <f>IF(Listing!A545="", "", Listing!A545)</f>
        <v/>
      </c>
      <c r="B545" s="9" t="str">
        <f>IFERROR(VLOOKUP(Listing!B545, MasterData!$A$3:$B$5, 2, FALSE), "")</f>
        <v/>
      </c>
      <c r="C545" s="9" t="str">
        <f>IFERROR(VLOOKUP(Listing!C545, MasterData!$D$19:$E$19, 2, FALSE), "")</f>
        <v/>
      </c>
      <c r="D545" s="9" t="str">
        <f>IFERROR(VLOOKUP(Listing!D545, MasterData!$G$3:$H$5, 2, FALSE), "")</f>
        <v/>
      </c>
      <c r="E545" s="9" t="str">
        <f>IFERROR(VLOOKUP(Listing!E545, 'Loại tài sản'!$A$2:$B$500, 2, FALSE), "")</f>
        <v/>
      </c>
      <c r="F545" s="9" t="str">
        <f>IF(Listing!F545="", "", Listing!F545)</f>
        <v/>
      </c>
      <c r="G545" s="9" t="str">
        <f>IF(Listing!G545="", "", Listing!G545)</f>
        <v/>
      </c>
      <c r="H545" s="9" t="str">
        <f>IF(Listing!H545="", "", Listing!H545)</f>
        <v/>
      </c>
      <c r="I545" s="9" t="str">
        <f>IF(Listing!I545="", "", Listing!I545)</f>
        <v/>
      </c>
      <c r="J545" s="9" t="str">
        <f>IFERROR(VLOOKUP(Listing!J545, Province!$A$2:$B$100, 2, FALSE), "")</f>
        <v/>
      </c>
      <c r="K545" s="9" t="str">
        <f>IFERROR(VLOOKUP(Listing!K545, District!$B$2:$C$703, 2, FALSE), "")</f>
        <v/>
      </c>
      <c r="L545" s="9" t="str">
        <f>IFERROR(VLOOKUP(Listing!L545, Ward!$B$2:$C$20000, 2, FALSE), "")</f>
        <v/>
      </c>
      <c r="M545" s="9" t="str">
        <f>IFERROR(VLOOKUP(Listing!M545, MasterData!$L$3:$M$7, 2, FALSE), "")</f>
        <v/>
      </c>
      <c r="N545" s="9" t="str">
        <f>IFERROR(VLOOKUP(Listing!N545, MasterData!$O$3:$P$7, 2, FALSE), "")</f>
        <v/>
      </c>
      <c r="O545" s="9" t="str">
        <f>IF(Listing!O545="", "", Listing!O545)</f>
        <v/>
      </c>
      <c r="P545" s="9" t="str">
        <f>IFERROR(VLOOKUP(Listing!P545, MasterData!$D$11:$E$13, 2, FALSE), "")</f>
        <v/>
      </c>
      <c r="Q545" s="9" t="str">
        <f>IFERROR(VLOOKUP(Listing!Q545, MasterData!$A$11:$B$12, 2, FALSE), "")</f>
        <v/>
      </c>
      <c r="R545" s="9" t="str">
        <f>IFERROR(VLOOKUP(Listing!R545, 'Tình trạng nội thất'!$B$2:$C$4, 2, FALSE), "")</f>
        <v/>
      </c>
      <c r="S545" s="9" t="str">
        <f>IFERROR(VLOOKUP(Listing!S545, View!$A$2:$B$9, 2, FALSE), "")</f>
        <v/>
      </c>
      <c r="T545" s="9" t="str">
        <f>IF(Listing!T545="", "", Listing!T545)</f>
        <v/>
      </c>
      <c r="U545" s="9" t="str">
        <f>IFERROR(VLOOKUP(Listing!U545, Project!$A$2:$B$300, 2, FALSE), "")</f>
        <v/>
      </c>
      <c r="V545" s="9" t="str">
        <f>IF(Listing!V545="", "", Listing!V545)</f>
        <v/>
      </c>
      <c r="W545" s="9" t="str">
        <f>IF(Listing!W545="", "", Listing!W545)</f>
        <v/>
      </c>
      <c r="X545" s="9" t="str">
        <f>IF(Listing!X545="", "", Listing!X545)</f>
        <v/>
      </c>
      <c r="Y545" s="9" t="str">
        <f>IF(Listing!Y545="", "", Listing!Y545)</f>
        <v/>
      </c>
      <c r="Z545" s="9" t="str">
        <f>IF(Listing!Z545="", "", Listing!Z545)</f>
        <v/>
      </c>
      <c r="AA545" s="9" t="str">
        <f>IF(Listing!AA545="", "", Listing!AA545)</f>
        <v/>
      </c>
    </row>
    <row r="546" spans="1:27" ht="14.25" customHeight="1">
      <c r="A546" s="9" t="str">
        <f>IF(Listing!A546="", "", Listing!A546)</f>
        <v/>
      </c>
      <c r="B546" s="9" t="str">
        <f>IFERROR(VLOOKUP(Listing!B546, MasterData!$A$3:$B$5, 2, FALSE), "")</f>
        <v/>
      </c>
      <c r="C546" s="9" t="str">
        <f>IFERROR(VLOOKUP(Listing!C546, MasterData!$D$19:$E$19, 2, FALSE), "")</f>
        <v/>
      </c>
      <c r="D546" s="9" t="str">
        <f>IFERROR(VLOOKUP(Listing!D546, MasterData!$G$3:$H$5, 2, FALSE), "")</f>
        <v/>
      </c>
      <c r="E546" s="9" t="str">
        <f>IFERROR(VLOOKUP(Listing!E546, 'Loại tài sản'!$A$2:$B$500, 2, FALSE), "")</f>
        <v/>
      </c>
      <c r="F546" s="9" t="str">
        <f>IF(Listing!F546="", "", Listing!F546)</f>
        <v/>
      </c>
      <c r="G546" s="9" t="str">
        <f>IF(Listing!G546="", "", Listing!G546)</f>
        <v/>
      </c>
      <c r="H546" s="9" t="str">
        <f>IF(Listing!H546="", "", Listing!H546)</f>
        <v/>
      </c>
      <c r="I546" s="9" t="str">
        <f>IF(Listing!I546="", "", Listing!I546)</f>
        <v/>
      </c>
      <c r="J546" s="9" t="str">
        <f>IFERROR(VLOOKUP(Listing!J546, Province!$A$2:$B$100, 2, FALSE), "")</f>
        <v/>
      </c>
      <c r="K546" s="9" t="str">
        <f>IFERROR(VLOOKUP(Listing!K546, District!$B$2:$C$703, 2, FALSE), "")</f>
        <v/>
      </c>
      <c r="L546" s="9" t="str">
        <f>IFERROR(VLOOKUP(Listing!L546, Ward!$B$2:$C$20000, 2, FALSE), "")</f>
        <v/>
      </c>
      <c r="M546" s="9" t="str">
        <f>IFERROR(VLOOKUP(Listing!M546, MasterData!$L$3:$M$7, 2, FALSE), "")</f>
        <v/>
      </c>
      <c r="N546" s="9" t="str">
        <f>IFERROR(VLOOKUP(Listing!N546, MasterData!$O$3:$P$7, 2, FALSE), "")</f>
        <v/>
      </c>
      <c r="O546" s="9" t="str">
        <f>IF(Listing!O546="", "", Listing!O546)</f>
        <v/>
      </c>
      <c r="P546" s="9" t="str">
        <f>IFERROR(VLOOKUP(Listing!P546, MasterData!$D$11:$E$13, 2, FALSE), "")</f>
        <v/>
      </c>
      <c r="Q546" s="9" t="str">
        <f>IFERROR(VLOOKUP(Listing!Q546, MasterData!$A$11:$B$12, 2, FALSE), "")</f>
        <v/>
      </c>
      <c r="R546" s="9" t="str">
        <f>IFERROR(VLOOKUP(Listing!R546, 'Tình trạng nội thất'!$B$2:$C$4, 2, FALSE), "")</f>
        <v/>
      </c>
      <c r="S546" s="9" t="str">
        <f>IFERROR(VLOOKUP(Listing!S546, View!$A$2:$B$9, 2, FALSE), "")</f>
        <v/>
      </c>
      <c r="T546" s="9" t="str">
        <f>IF(Listing!T546="", "", Listing!T546)</f>
        <v/>
      </c>
      <c r="U546" s="9" t="str">
        <f>IFERROR(VLOOKUP(Listing!U546, Project!$A$2:$B$300, 2, FALSE), "")</f>
        <v/>
      </c>
      <c r="V546" s="9" t="str">
        <f>IF(Listing!V546="", "", Listing!V546)</f>
        <v/>
      </c>
      <c r="W546" s="9" t="str">
        <f>IF(Listing!W546="", "", Listing!W546)</f>
        <v/>
      </c>
      <c r="X546" s="9" t="str">
        <f>IF(Listing!X546="", "", Listing!X546)</f>
        <v/>
      </c>
      <c r="Y546" s="9" t="str">
        <f>IF(Listing!Y546="", "", Listing!Y546)</f>
        <v/>
      </c>
      <c r="Z546" s="9" t="str">
        <f>IF(Listing!Z546="", "", Listing!Z546)</f>
        <v/>
      </c>
      <c r="AA546" s="9" t="str">
        <f>IF(Listing!AA546="", "", Listing!AA546)</f>
        <v/>
      </c>
    </row>
    <row r="547" spans="1:27" ht="14.25" customHeight="1">
      <c r="A547" s="9" t="str">
        <f>IF(Listing!A547="", "", Listing!A547)</f>
        <v/>
      </c>
      <c r="B547" s="9" t="str">
        <f>IFERROR(VLOOKUP(Listing!B547, MasterData!$A$3:$B$5, 2, FALSE), "")</f>
        <v/>
      </c>
      <c r="C547" s="9" t="str">
        <f>IFERROR(VLOOKUP(Listing!C547, MasterData!$D$19:$E$19, 2, FALSE), "")</f>
        <v/>
      </c>
      <c r="D547" s="9" t="str">
        <f>IFERROR(VLOOKUP(Listing!D547, MasterData!$G$3:$H$5, 2, FALSE), "")</f>
        <v/>
      </c>
      <c r="E547" s="9" t="str">
        <f>IFERROR(VLOOKUP(Listing!E547, 'Loại tài sản'!$A$2:$B$500, 2, FALSE), "")</f>
        <v/>
      </c>
      <c r="F547" s="9" t="str">
        <f>IF(Listing!F547="", "", Listing!F547)</f>
        <v/>
      </c>
      <c r="G547" s="9" t="str">
        <f>IF(Listing!G547="", "", Listing!G547)</f>
        <v/>
      </c>
      <c r="H547" s="9" t="str">
        <f>IF(Listing!H547="", "", Listing!H547)</f>
        <v/>
      </c>
      <c r="I547" s="9" t="str">
        <f>IF(Listing!I547="", "", Listing!I547)</f>
        <v/>
      </c>
      <c r="J547" s="9" t="str">
        <f>IFERROR(VLOOKUP(Listing!J547, Province!$A$2:$B$100, 2, FALSE), "")</f>
        <v/>
      </c>
      <c r="K547" s="9" t="str">
        <f>IFERROR(VLOOKUP(Listing!K547, District!$B$2:$C$703, 2, FALSE), "")</f>
        <v/>
      </c>
      <c r="L547" s="9" t="str">
        <f>IFERROR(VLOOKUP(Listing!L547, Ward!$B$2:$C$20000, 2, FALSE), "")</f>
        <v/>
      </c>
      <c r="M547" s="9" t="str">
        <f>IFERROR(VLOOKUP(Listing!M547, MasterData!$L$3:$M$7, 2, FALSE), "")</f>
        <v/>
      </c>
      <c r="N547" s="9" t="str">
        <f>IFERROR(VLOOKUP(Listing!N547, MasterData!$O$3:$P$7, 2, FALSE), "")</f>
        <v/>
      </c>
      <c r="O547" s="9" t="str">
        <f>IF(Listing!O547="", "", Listing!O547)</f>
        <v/>
      </c>
      <c r="P547" s="9" t="str">
        <f>IFERROR(VLOOKUP(Listing!P547, MasterData!$D$11:$E$13, 2, FALSE), "")</f>
        <v/>
      </c>
      <c r="Q547" s="9" t="str">
        <f>IFERROR(VLOOKUP(Listing!Q547, MasterData!$A$11:$B$12, 2, FALSE), "")</f>
        <v/>
      </c>
      <c r="R547" s="9" t="str">
        <f>IFERROR(VLOOKUP(Listing!R547, 'Tình trạng nội thất'!$B$2:$C$4, 2, FALSE), "")</f>
        <v/>
      </c>
      <c r="S547" s="9" t="str">
        <f>IFERROR(VLOOKUP(Listing!S547, View!$A$2:$B$9, 2, FALSE), "")</f>
        <v/>
      </c>
      <c r="T547" s="9" t="str">
        <f>IF(Listing!T547="", "", Listing!T547)</f>
        <v/>
      </c>
      <c r="U547" s="9" t="str">
        <f>IFERROR(VLOOKUP(Listing!U547, Project!$A$2:$B$300, 2, FALSE), "")</f>
        <v/>
      </c>
      <c r="V547" s="9" t="str">
        <f>IF(Listing!V547="", "", Listing!V547)</f>
        <v/>
      </c>
      <c r="W547" s="9" t="str">
        <f>IF(Listing!W547="", "", Listing!W547)</f>
        <v/>
      </c>
      <c r="X547" s="9" t="str">
        <f>IF(Listing!X547="", "", Listing!X547)</f>
        <v/>
      </c>
      <c r="Y547" s="9" t="str">
        <f>IF(Listing!Y547="", "", Listing!Y547)</f>
        <v/>
      </c>
      <c r="Z547" s="9" t="str">
        <f>IF(Listing!Z547="", "", Listing!Z547)</f>
        <v/>
      </c>
      <c r="AA547" s="9" t="str">
        <f>IF(Listing!AA547="", "", Listing!AA547)</f>
        <v/>
      </c>
    </row>
    <row r="548" spans="1:27" ht="14.25" customHeight="1">
      <c r="A548" s="9" t="str">
        <f>IF(Listing!A548="", "", Listing!A548)</f>
        <v/>
      </c>
      <c r="B548" s="9" t="str">
        <f>IFERROR(VLOOKUP(Listing!B548, MasterData!$A$3:$B$5, 2, FALSE), "")</f>
        <v/>
      </c>
      <c r="C548" s="9" t="str">
        <f>IFERROR(VLOOKUP(Listing!C548, MasterData!$D$19:$E$19, 2, FALSE), "")</f>
        <v/>
      </c>
      <c r="D548" s="9" t="str">
        <f>IFERROR(VLOOKUP(Listing!D548, MasterData!$G$3:$H$5, 2, FALSE), "")</f>
        <v/>
      </c>
      <c r="E548" s="9" t="str">
        <f>IFERROR(VLOOKUP(Listing!E548, 'Loại tài sản'!$A$2:$B$500, 2, FALSE), "")</f>
        <v/>
      </c>
      <c r="F548" s="9" t="str">
        <f>IF(Listing!F548="", "", Listing!F548)</f>
        <v/>
      </c>
      <c r="G548" s="9" t="str">
        <f>IF(Listing!G548="", "", Listing!G548)</f>
        <v/>
      </c>
      <c r="H548" s="9" t="str">
        <f>IF(Listing!H548="", "", Listing!H548)</f>
        <v/>
      </c>
      <c r="I548" s="9" t="str">
        <f>IF(Listing!I548="", "", Listing!I548)</f>
        <v/>
      </c>
      <c r="J548" s="9" t="str">
        <f>IFERROR(VLOOKUP(Listing!J548, Province!$A$2:$B$100, 2, FALSE), "")</f>
        <v/>
      </c>
      <c r="K548" s="9" t="str">
        <f>IFERROR(VLOOKUP(Listing!K548, District!$B$2:$C$703, 2, FALSE), "")</f>
        <v/>
      </c>
      <c r="L548" s="9" t="str">
        <f>IFERROR(VLOOKUP(Listing!L548, Ward!$B$2:$C$20000, 2, FALSE), "")</f>
        <v/>
      </c>
      <c r="M548" s="9" t="str">
        <f>IFERROR(VLOOKUP(Listing!M548, MasterData!$L$3:$M$7, 2, FALSE), "")</f>
        <v/>
      </c>
      <c r="N548" s="9" t="str">
        <f>IFERROR(VLOOKUP(Listing!N548, MasterData!$O$3:$P$7, 2, FALSE), "")</f>
        <v/>
      </c>
      <c r="O548" s="9" t="str">
        <f>IF(Listing!O548="", "", Listing!O548)</f>
        <v/>
      </c>
      <c r="P548" s="9" t="str">
        <f>IFERROR(VLOOKUP(Listing!P548, MasterData!$D$11:$E$13, 2, FALSE), "")</f>
        <v/>
      </c>
      <c r="Q548" s="9" t="str">
        <f>IFERROR(VLOOKUP(Listing!Q548, MasterData!$A$11:$B$12, 2, FALSE), "")</f>
        <v/>
      </c>
      <c r="R548" s="9" t="str">
        <f>IFERROR(VLOOKUP(Listing!R548, 'Tình trạng nội thất'!$B$2:$C$4, 2, FALSE), "")</f>
        <v/>
      </c>
      <c r="S548" s="9" t="str">
        <f>IFERROR(VLOOKUP(Listing!S548, View!$A$2:$B$9, 2, FALSE), "")</f>
        <v/>
      </c>
      <c r="T548" s="9" t="str">
        <f>IF(Listing!T548="", "", Listing!T548)</f>
        <v/>
      </c>
      <c r="U548" s="9" t="str">
        <f>IFERROR(VLOOKUP(Listing!U548, Project!$A$2:$B$300, 2, FALSE), "")</f>
        <v/>
      </c>
      <c r="V548" s="9" t="str">
        <f>IF(Listing!V548="", "", Listing!V548)</f>
        <v/>
      </c>
      <c r="W548" s="9" t="str">
        <f>IF(Listing!W548="", "", Listing!W548)</f>
        <v/>
      </c>
      <c r="X548" s="9" t="str">
        <f>IF(Listing!X548="", "", Listing!X548)</f>
        <v/>
      </c>
      <c r="Y548" s="9" t="str">
        <f>IF(Listing!Y548="", "", Listing!Y548)</f>
        <v/>
      </c>
      <c r="Z548" s="9" t="str">
        <f>IF(Listing!Z548="", "", Listing!Z548)</f>
        <v/>
      </c>
      <c r="AA548" s="9" t="str">
        <f>IF(Listing!AA548="", "", Listing!AA548)</f>
        <v/>
      </c>
    </row>
    <row r="549" spans="1:27" ht="14.25" customHeight="1">
      <c r="A549" s="9" t="str">
        <f>IF(Listing!A549="", "", Listing!A549)</f>
        <v/>
      </c>
      <c r="B549" s="9" t="str">
        <f>IFERROR(VLOOKUP(Listing!B549, MasterData!$A$3:$B$5, 2, FALSE), "")</f>
        <v/>
      </c>
      <c r="C549" s="9" t="str">
        <f>IFERROR(VLOOKUP(Listing!C549, MasterData!$D$19:$E$19, 2, FALSE), "")</f>
        <v/>
      </c>
      <c r="D549" s="9" t="str">
        <f>IFERROR(VLOOKUP(Listing!D549, MasterData!$G$3:$H$5, 2, FALSE), "")</f>
        <v/>
      </c>
      <c r="E549" s="9" t="str">
        <f>IFERROR(VLOOKUP(Listing!E549, 'Loại tài sản'!$A$2:$B$500, 2, FALSE), "")</f>
        <v/>
      </c>
      <c r="F549" s="9" t="str">
        <f>IF(Listing!F549="", "", Listing!F549)</f>
        <v/>
      </c>
      <c r="G549" s="9" t="str">
        <f>IF(Listing!G549="", "", Listing!G549)</f>
        <v/>
      </c>
      <c r="H549" s="9" t="str">
        <f>IF(Listing!H549="", "", Listing!H549)</f>
        <v/>
      </c>
      <c r="I549" s="9" t="str">
        <f>IF(Listing!I549="", "", Listing!I549)</f>
        <v/>
      </c>
      <c r="J549" s="9" t="str">
        <f>IFERROR(VLOOKUP(Listing!J549, Province!$A$2:$B$100, 2, FALSE), "")</f>
        <v/>
      </c>
      <c r="K549" s="9" t="str">
        <f>IFERROR(VLOOKUP(Listing!K549, District!$B$2:$C$703, 2, FALSE), "")</f>
        <v/>
      </c>
      <c r="L549" s="9" t="str">
        <f>IFERROR(VLOOKUP(Listing!L549, Ward!$B$2:$C$20000, 2, FALSE), "")</f>
        <v/>
      </c>
      <c r="M549" s="9" t="str">
        <f>IFERROR(VLOOKUP(Listing!M549, MasterData!$L$3:$M$7, 2, FALSE), "")</f>
        <v/>
      </c>
      <c r="N549" s="9" t="str">
        <f>IFERROR(VLOOKUP(Listing!N549, MasterData!$O$3:$P$7, 2, FALSE), "")</f>
        <v/>
      </c>
      <c r="O549" s="9" t="str">
        <f>IF(Listing!O549="", "", Listing!O549)</f>
        <v/>
      </c>
      <c r="P549" s="9" t="str">
        <f>IFERROR(VLOOKUP(Listing!P549, MasterData!$D$11:$E$13, 2, FALSE), "")</f>
        <v/>
      </c>
      <c r="Q549" s="9" t="str">
        <f>IFERROR(VLOOKUP(Listing!Q549, MasterData!$A$11:$B$12, 2, FALSE), "")</f>
        <v/>
      </c>
      <c r="R549" s="9" t="str">
        <f>IFERROR(VLOOKUP(Listing!R549, 'Tình trạng nội thất'!$B$2:$C$4, 2, FALSE), "")</f>
        <v/>
      </c>
      <c r="S549" s="9" t="str">
        <f>IFERROR(VLOOKUP(Listing!S549, View!$A$2:$B$9, 2, FALSE), "")</f>
        <v/>
      </c>
      <c r="T549" s="9" t="str">
        <f>IF(Listing!T549="", "", Listing!T549)</f>
        <v/>
      </c>
      <c r="U549" s="9" t="str">
        <f>IFERROR(VLOOKUP(Listing!U549, Project!$A$2:$B$300, 2, FALSE), "")</f>
        <v/>
      </c>
      <c r="V549" s="9" t="str">
        <f>IF(Listing!V549="", "", Listing!V549)</f>
        <v/>
      </c>
      <c r="W549" s="9" t="str">
        <f>IF(Listing!W549="", "", Listing!W549)</f>
        <v/>
      </c>
      <c r="X549" s="9" t="str">
        <f>IF(Listing!X549="", "", Listing!X549)</f>
        <v/>
      </c>
      <c r="Y549" s="9" t="str">
        <f>IF(Listing!Y549="", "", Listing!Y549)</f>
        <v/>
      </c>
      <c r="Z549" s="9" t="str">
        <f>IF(Listing!Z549="", "", Listing!Z549)</f>
        <v/>
      </c>
      <c r="AA549" s="9" t="str">
        <f>IF(Listing!AA549="", "", Listing!AA549)</f>
        <v/>
      </c>
    </row>
    <row r="550" spans="1:27" ht="14.25" customHeight="1">
      <c r="A550" s="9" t="str">
        <f>IF(Listing!A550="", "", Listing!A550)</f>
        <v/>
      </c>
      <c r="B550" s="9" t="str">
        <f>IFERROR(VLOOKUP(Listing!B550, MasterData!$A$3:$B$5, 2, FALSE), "")</f>
        <v/>
      </c>
      <c r="C550" s="9" t="str">
        <f>IFERROR(VLOOKUP(Listing!C550, MasterData!$D$19:$E$19, 2, FALSE), "")</f>
        <v/>
      </c>
      <c r="D550" s="9" t="str">
        <f>IFERROR(VLOOKUP(Listing!D550, MasterData!$G$3:$H$5, 2, FALSE), "")</f>
        <v/>
      </c>
      <c r="E550" s="9" t="str">
        <f>IFERROR(VLOOKUP(Listing!E550, 'Loại tài sản'!$A$2:$B$500, 2, FALSE), "")</f>
        <v/>
      </c>
      <c r="F550" s="9" t="str">
        <f>IF(Listing!F550="", "", Listing!F550)</f>
        <v/>
      </c>
      <c r="G550" s="9" t="str">
        <f>IF(Listing!G550="", "", Listing!G550)</f>
        <v/>
      </c>
      <c r="H550" s="9" t="str">
        <f>IF(Listing!H550="", "", Listing!H550)</f>
        <v/>
      </c>
      <c r="I550" s="9" t="str">
        <f>IF(Listing!I550="", "", Listing!I550)</f>
        <v/>
      </c>
      <c r="J550" s="9" t="str">
        <f>IFERROR(VLOOKUP(Listing!J550, Province!$A$2:$B$100, 2, FALSE), "")</f>
        <v/>
      </c>
      <c r="K550" s="9" t="str">
        <f>IFERROR(VLOOKUP(Listing!K550, District!$B$2:$C$703, 2, FALSE), "")</f>
        <v/>
      </c>
      <c r="L550" s="9" t="str">
        <f>IFERROR(VLOOKUP(Listing!L550, Ward!$B$2:$C$20000, 2, FALSE), "")</f>
        <v/>
      </c>
      <c r="M550" s="9" t="str">
        <f>IFERROR(VLOOKUP(Listing!M550, MasterData!$L$3:$M$7, 2, FALSE), "")</f>
        <v/>
      </c>
      <c r="N550" s="9" t="str">
        <f>IFERROR(VLOOKUP(Listing!N550, MasterData!$O$3:$P$7, 2, FALSE), "")</f>
        <v/>
      </c>
      <c r="O550" s="9" t="str">
        <f>IF(Listing!O550="", "", Listing!O550)</f>
        <v/>
      </c>
      <c r="P550" s="9" t="str">
        <f>IFERROR(VLOOKUP(Listing!P550, MasterData!$D$11:$E$13, 2, FALSE), "")</f>
        <v/>
      </c>
      <c r="Q550" s="9" t="str">
        <f>IFERROR(VLOOKUP(Listing!Q550, MasterData!$A$11:$B$12, 2, FALSE), "")</f>
        <v/>
      </c>
      <c r="R550" s="9" t="str">
        <f>IFERROR(VLOOKUP(Listing!R550, 'Tình trạng nội thất'!$B$2:$C$4, 2, FALSE), "")</f>
        <v/>
      </c>
      <c r="S550" s="9" t="str">
        <f>IFERROR(VLOOKUP(Listing!S550, View!$A$2:$B$9, 2, FALSE), "")</f>
        <v/>
      </c>
      <c r="T550" s="9" t="str">
        <f>IF(Listing!T550="", "", Listing!T550)</f>
        <v/>
      </c>
      <c r="U550" s="9" t="str">
        <f>IFERROR(VLOOKUP(Listing!U550, Project!$A$2:$B$300, 2, FALSE), "")</f>
        <v/>
      </c>
      <c r="V550" s="9" t="str">
        <f>IF(Listing!V550="", "", Listing!V550)</f>
        <v/>
      </c>
      <c r="W550" s="9" t="str">
        <f>IF(Listing!W550="", "", Listing!W550)</f>
        <v/>
      </c>
      <c r="X550" s="9" t="str">
        <f>IF(Listing!X550="", "", Listing!X550)</f>
        <v/>
      </c>
      <c r="Y550" s="9" t="str">
        <f>IF(Listing!Y550="", "", Listing!Y550)</f>
        <v/>
      </c>
      <c r="Z550" s="9" t="str">
        <f>IF(Listing!Z550="", "", Listing!Z550)</f>
        <v/>
      </c>
      <c r="AA550" s="9" t="str">
        <f>IF(Listing!AA550="", "", Listing!AA550)</f>
        <v/>
      </c>
    </row>
    <row r="551" spans="1:27" ht="14.25" customHeight="1">
      <c r="A551" s="9" t="str">
        <f>IF(Listing!A551="", "", Listing!A551)</f>
        <v/>
      </c>
      <c r="B551" s="9" t="str">
        <f>IFERROR(VLOOKUP(Listing!B551, MasterData!$A$3:$B$5, 2, FALSE), "")</f>
        <v/>
      </c>
      <c r="C551" s="9" t="str">
        <f>IFERROR(VLOOKUP(Listing!C551, MasterData!$D$19:$E$19, 2, FALSE), "")</f>
        <v/>
      </c>
      <c r="D551" s="9" t="str">
        <f>IFERROR(VLOOKUP(Listing!D551, MasterData!$G$3:$H$5, 2, FALSE), "")</f>
        <v/>
      </c>
      <c r="E551" s="9" t="str">
        <f>IFERROR(VLOOKUP(Listing!E551, 'Loại tài sản'!$A$2:$B$500, 2, FALSE), "")</f>
        <v/>
      </c>
      <c r="F551" s="9" t="str">
        <f>IF(Listing!F551="", "", Listing!F551)</f>
        <v/>
      </c>
      <c r="G551" s="9" t="str">
        <f>IF(Listing!G551="", "", Listing!G551)</f>
        <v/>
      </c>
      <c r="H551" s="9" t="str">
        <f>IF(Listing!H551="", "", Listing!H551)</f>
        <v/>
      </c>
      <c r="I551" s="9" t="str">
        <f>IF(Listing!I551="", "", Listing!I551)</f>
        <v/>
      </c>
      <c r="J551" s="9" t="str">
        <f>IFERROR(VLOOKUP(Listing!J551, Province!$A$2:$B$100, 2, FALSE), "")</f>
        <v/>
      </c>
      <c r="K551" s="9" t="str">
        <f>IFERROR(VLOOKUP(Listing!K551, District!$B$2:$C$703, 2, FALSE), "")</f>
        <v/>
      </c>
      <c r="L551" s="9" t="str">
        <f>IFERROR(VLOOKUP(Listing!L551, Ward!$B$2:$C$20000, 2, FALSE), "")</f>
        <v/>
      </c>
      <c r="M551" s="9" t="str">
        <f>IFERROR(VLOOKUP(Listing!M551, MasterData!$L$3:$M$7, 2, FALSE), "")</f>
        <v/>
      </c>
      <c r="N551" s="9" t="str">
        <f>IFERROR(VLOOKUP(Listing!N551, MasterData!$O$3:$P$7, 2, FALSE), "")</f>
        <v/>
      </c>
      <c r="O551" s="9" t="str">
        <f>IF(Listing!O551="", "", Listing!O551)</f>
        <v/>
      </c>
      <c r="P551" s="9" t="str">
        <f>IFERROR(VLOOKUP(Listing!P551, MasterData!$D$11:$E$13, 2, FALSE), "")</f>
        <v/>
      </c>
      <c r="Q551" s="9" t="str">
        <f>IFERROR(VLOOKUP(Listing!Q551, MasterData!$A$11:$B$12, 2, FALSE), "")</f>
        <v/>
      </c>
      <c r="R551" s="9" t="str">
        <f>IFERROR(VLOOKUP(Listing!R551, 'Tình trạng nội thất'!$B$2:$C$4, 2, FALSE), "")</f>
        <v/>
      </c>
      <c r="S551" s="9" t="str">
        <f>IFERROR(VLOOKUP(Listing!S551, View!$A$2:$B$9, 2, FALSE), "")</f>
        <v/>
      </c>
      <c r="T551" s="9" t="str">
        <f>IF(Listing!T551="", "", Listing!T551)</f>
        <v/>
      </c>
      <c r="U551" s="9" t="str">
        <f>IFERROR(VLOOKUP(Listing!U551, Project!$A$2:$B$300, 2, FALSE), "")</f>
        <v/>
      </c>
      <c r="V551" s="9" t="str">
        <f>IF(Listing!V551="", "", Listing!V551)</f>
        <v/>
      </c>
      <c r="W551" s="9" t="str">
        <f>IF(Listing!W551="", "", Listing!W551)</f>
        <v/>
      </c>
      <c r="X551" s="9" t="str">
        <f>IF(Listing!X551="", "", Listing!X551)</f>
        <v/>
      </c>
      <c r="Y551" s="9" t="str">
        <f>IF(Listing!Y551="", "", Listing!Y551)</f>
        <v/>
      </c>
      <c r="Z551" s="9" t="str">
        <f>IF(Listing!Z551="", "", Listing!Z551)</f>
        <v/>
      </c>
      <c r="AA551" s="9" t="str">
        <f>IF(Listing!AA551="", "", Listing!AA551)</f>
        <v/>
      </c>
    </row>
    <row r="552" spans="1:27" ht="14.25" customHeight="1">
      <c r="A552" s="9" t="str">
        <f>IF(Listing!A552="", "", Listing!A552)</f>
        <v/>
      </c>
      <c r="B552" s="9" t="str">
        <f>IFERROR(VLOOKUP(Listing!B552, MasterData!$A$3:$B$5, 2, FALSE), "")</f>
        <v/>
      </c>
      <c r="C552" s="9" t="str">
        <f>IFERROR(VLOOKUP(Listing!C552, MasterData!$D$19:$E$19, 2, FALSE), "")</f>
        <v/>
      </c>
      <c r="D552" s="9" t="str">
        <f>IFERROR(VLOOKUP(Listing!D552, MasterData!$G$3:$H$5, 2, FALSE), "")</f>
        <v/>
      </c>
      <c r="E552" s="9" t="str">
        <f>IFERROR(VLOOKUP(Listing!E552, 'Loại tài sản'!$A$2:$B$500, 2, FALSE), "")</f>
        <v/>
      </c>
      <c r="F552" s="9" t="str">
        <f>IF(Listing!F552="", "", Listing!F552)</f>
        <v/>
      </c>
      <c r="G552" s="9" t="str">
        <f>IF(Listing!G552="", "", Listing!G552)</f>
        <v/>
      </c>
      <c r="H552" s="9" t="str">
        <f>IF(Listing!H552="", "", Listing!H552)</f>
        <v/>
      </c>
      <c r="I552" s="9" t="str">
        <f>IF(Listing!I552="", "", Listing!I552)</f>
        <v/>
      </c>
      <c r="J552" s="9" t="str">
        <f>IFERROR(VLOOKUP(Listing!J552, Province!$A$2:$B$100, 2, FALSE), "")</f>
        <v/>
      </c>
      <c r="K552" s="9" t="str">
        <f>IFERROR(VLOOKUP(Listing!K552, District!$B$2:$C$703, 2, FALSE), "")</f>
        <v/>
      </c>
      <c r="L552" s="9" t="str">
        <f>IFERROR(VLOOKUP(Listing!L552, Ward!$B$2:$C$20000, 2, FALSE), "")</f>
        <v/>
      </c>
      <c r="M552" s="9" t="str">
        <f>IFERROR(VLOOKUP(Listing!M552, MasterData!$L$3:$M$7, 2, FALSE), "")</f>
        <v/>
      </c>
      <c r="N552" s="9" t="str">
        <f>IFERROR(VLOOKUP(Listing!N552, MasterData!$O$3:$P$7, 2, FALSE), "")</f>
        <v/>
      </c>
      <c r="O552" s="9" t="str">
        <f>IF(Listing!O552="", "", Listing!O552)</f>
        <v/>
      </c>
      <c r="P552" s="9" t="str">
        <f>IFERROR(VLOOKUP(Listing!P552, MasterData!$D$11:$E$13, 2, FALSE), "")</f>
        <v/>
      </c>
      <c r="Q552" s="9" t="str">
        <f>IFERROR(VLOOKUP(Listing!Q552, MasterData!$A$11:$B$12, 2, FALSE), "")</f>
        <v/>
      </c>
      <c r="R552" s="9" t="str">
        <f>IFERROR(VLOOKUP(Listing!R552, 'Tình trạng nội thất'!$B$2:$C$4, 2, FALSE), "")</f>
        <v/>
      </c>
      <c r="S552" s="9" t="str">
        <f>IFERROR(VLOOKUP(Listing!S552, View!$A$2:$B$9, 2, FALSE), "")</f>
        <v/>
      </c>
      <c r="T552" s="9" t="str">
        <f>IF(Listing!T552="", "", Listing!T552)</f>
        <v/>
      </c>
      <c r="U552" s="9" t="str">
        <f>IFERROR(VLOOKUP(Listing!U552, Project!$A$2:$B$300, 2, FALSE), "")</f>
        <v/>
      </c>
      <c r="V552" s="9" t="str">
        <f>IF(Listing!V552="", "", Listing!V552)</f>
        <v/>
      </c>
      <c r="W552" s="9" t="str">
        <f>IF(Listing!W552="", "", Listing!W552)</f>
        <v/>
      </c>
      <c r="X552" s="9" t="str">
        <f>IF(Listing!X552="", "", Listing!X552)</f>
        <v/>
      </c>
      <c r="Y552" s="9" t="str">
        <f>IF(Listing!Y552="", "", Listing!Y552)</f>
        <v/>
      </c>
      <c r="Z552" s="9" t="str">
        <f>IF(Listing!Z552="", "", Listing!Z552)</f>
        <v/>
      </c>
      <c r="AA552" s="9" t="str">
        <f>IF(Listing!AA552="", "", Listing!AA552)</f>
        <v/>
      </c>
    </row>
    <row r="553" spans="1:27" ht="14.25" customHeight="1">
      <c r="A553" s="9" t="str">
        <f>IF(Listing!A553="", "", Listing!A553)</f>
        <v/>
      </c>
      <c r="B553" s="9" t="str">
        <f>IFERROR(VLOOKUP(Listing!B553, MasterData!$A$3:$B$5, 2, FALSE), "")</f>
        <v/>
      </c>
      <c r="C553" s="9" t="str">
        <f>IFERROR(VLOOKUP(Listing!C553, MasterData!$D$19:$E$19, 2, FALSE), "")</f>
        <v/>
      </c>
      <c r="D553" s="9" t="str">
        <f>IFERROR(VLOOKUP(Listing!D553, MasterData!$G$3:$H$5, 2, FALSE), "")</f>
        <v/>
      </c>
      <c r="E553" s="9" t="str">
        <f>IFERROR(VLOOKUP(Listing!E553, 'Loại tài sản'!$A$2:$B$500, 2, FALSE), "")</f>
        <v/>
      </c>
      <c r="F553" s="9" t="str">
        <f>IF(Listing!F553="", "", Listing!F553)</f>
        <v/>
      </c>
      <c r="G553" s="9" t="str">
        <f>IF(Listing!G553="", "", Listing!G553)</f>
        <v/>
      </c>
      <c r="H553" s="9" t="str">
        <f>IF(Listing!H553="", "", Listing!H553)</f>
        <v/>
      </c>
      <c r="I553" s="9" t="str">
        <f>IF(Listing!I553="", "", Listing!I553)</f>
        <v/>
      </c>
      <c r="J553" s="9" t="str">
        <f>IFERROR(VLOOKUP(Listing!J553, Province!$A$2:$B$100, 2, FALSE), "")</f>
        <v/>
      </c>
      <c r="K553" s="9" t="str">
        <f>IFERROR(VLOOKUP(Listing!K553, District!$B$2:$C$703, 2, FALSE), "")</f>
        <v/>
      </c>
      <c r="L553" s="9" t="str">
        <f>IFERROR(VLOOKUP(Listing!L553, Ward!$B$2:$C$20000, 2, FALSE), "")</f>
        <v/>
      </c>
      <c r="M553" s="9" t="str">
        <f>IFERROR(VLOOKUP(Listing!M553, MasterData!$L$3:$M$7, 2, FALSE), "")</f>
        <v/>
      </c>
      <c r="N553" s="9" t="str">
        <f>IFERROR(VLOOKUP(Listing!N553, MasterData!$O$3:$P$7, 2, FALSE), "")</f>
        <v/>
      </c>
      <c r="O553" s="9" t="str">
        <f>IF(Listing!O553="", "", Listing!O553)</f>
        <v/>
      </c>
      <c r="P553" s="9" t="str">
        <f>IFERROR(VLOOKUP(Listing!P553, MasterData!$D$11:$E$13, 2, FALSE), "")</f>
        <v/>
      </c>
      <c r="Q553" s="9" t="str">
        <f>IFERROR(VLOOKUP(Listing!Q553, MasterData!$A$11:$B$12, 2, FALSE), "")</f>
        <v/>
      </c>
      <c r="R553" s="9" t="str">
        <f>IFERROR(VLOOKUP(Listing!R553, 'Tình trạng nội thất'!$B$2:$C$4, 2, FALSE), "")</f>
        <v/>
      </c>
      <c r="S553" s="9" t="str">
        <f>IFERROR(VLOOKUP(Listing!S553, View!$A$2:$B$9, 2, FALSE), "")</f>
        <v/>
      </c>
      <c r="T553" s="9" t="str">
        <f>IF(Listing!T553="", "", Listing!T553)</f>
        <v/>
      </c>
      <c r="U553" s="9" t="str">
        <f>IFERROR(VLOOKUP(Listing!U553, Project!$A$2:$B$300, 2, FALSE), "")</f>
        <v/>
      </c>
      <c r="V553" s="9" t="str">
        <f>IF(Listing!V553="", "", Listing!V553)</f>
        <v/>
      </c>
      <c r="W553" s="9" t="str">
        <f>IF(Listing!W553="", "", Listing!W553)</f>
        <v/>
      </c>
      <c r="X553" s="9" t="str">
        <f>IF(Listing!X553="", "", Listing!X553)</f>
        <v/>
      </c>
      <c r="Y553" s="9" t="str">
        <f>IF(Listing!Y553="", "", Listing!Y553)</f>
        <v/>
      </c>
      <c r="Z553" s="9" t="str">
        <f>IF(Listing!Z553="", "", Listing!Z553)</f>
        <v/>
      </c>
      <c r="AA553" s="9" t="str">
        <f>IF(Listing!AA553="", "", Listing!AA553)</f>
        <v/>
      </c>
    </row>
    <row r="554" spans="1:27" ht="14.25" customHeight="1">
      <c r="A554" s="9" t="str">
        <f>IF(Listing!A554="", "", Listing!A554)</f>
        <v/>
      </c>
      <c r="B554" s="9" t="str">
        <f>IFERROR(VLOOKUP(Listing!B554, MasterData!$A$3:$B$5, 2, FALSE), "")</f>
        <v/>
      </c>
      <c r="C554" s="9" t="str">
        <f>IFERROR(VLOOKUP(Listing!C554, MasterData!$D$19:$E$19, 2, FALSE), "")</f>
        <v/>
      </c>
      <c r="D554" s="9" t="str">
        <f>IFERROR(VLOOKUP(Listing!D554, MasterData!$G$3:$H$5, 2, FALSE), "")</f>
        <v/>
      </c>
      <c r="E554" s="9" t="str">
        <f>IFERROR(VLOOKUP(Listing!E554, 'Loại tài sản'!$A$2:$B$500, 2, FALSE), "")</f>
        <v/>
      </c>
      <c r="F554" s="9" t="str">
        <f>IF(Listing!F554="", "", Listing!F554)</f>
        <v/>
      </c>
      <c r="G554" s="9" t="str">
        <f>IF(Listing!G554="", "", Listing!G554)</f>
        <v/>
      </c>
      <c r="H554" s="9" t="str">
        <f>IF(Listing!H554="", "", Listing!H554)</f>
        <v/>
      </c>
      <c r="I554" s="9" t="str">
        <f>IF(Listing!I554="", "", Listing!I554)</f>
        <v/>
      </c>
      <c r="J554" s="9" t="str">
        <f>IFERROR(VLOOKUP(Listing!J554, Province!$A$2:$B$100, 2, FALSE), "")</f>
        <v/>
      </c>
      <c r="K554" s="9" t="str">
        <f>IFERROR(VLOOKUP(Listing!K554, District!$B$2:$C$703, 2, FALSE), "")</f>
        <v/>
      </c>
      <c r="L554" s="9" t="str">
        <f>IFERROR(VLOOKUP(Listing!L554, Ward!$B$2:$C$20000, 2, FALSE), "")</f>
        <v/>
      </c>
      <c r="M554" s="9" t="str">
        <f>IFERROR(VLOOKUP(Listing!M554, MasterData!$L$3:$M$7, 2, FALSE), "")</f>
        <v/>
      </c>
      <c r="N554" s="9" t="str">
        <f>IFERROR(VLOOKUP(Listing!N554, MasterData!$O$3:$P$7, 2, FALSE), "")</f>
        <v/>
      </c>
      <c r="O554" s="9" t="str">
        <f>IF(Listing!O554="", "", Listing!O554)</f>
        <v/>
      </c>
      <c r="P554" s="9" t="str">
        <f>IFERROR(VLOOKUP(Listing!P554, MasterData!$D$11:$E$13, 2, FALSE), "")</f>
        <v/>
      </c>
      <c r="Q554" s="9" t="str">
        <f>IFERROR(VLOOKUP(Listing!Q554, MasterData!$A$11:$B$12, 2, FALSE), "")</f>
        <v/>
      </c>
      <c r="R554" s="9" t="str">
        <f>IFERROR(VLOOKUP(Listing!R554, 'Tình trạng nội thất'!$B$2:$C$4, 2, FALSE), "")</f>
        <v/>
      </c>
      <c r="S554" s="9" t="str">
        <f>IFERROR(VLOOKUP(Listing!S554, View!$A$2:$B$9, 2, FALSE), "")</f>
        <v/>
      </c>
      <c r="T554" s="9" t="str">
        <f>IF(Listing!T554="", "", Listing!T554)</f>
        <v/>
      </c>
      <c r="U554" s="9" t="str">
        <f>IFERROR(VLOOKUP(Listing!U554, Project!$A$2:$B$300, 2, FALSE), "")</f>
        <v/>
      </c>
      <c r="V554" s="9" t="str">
        <f>IF(Listing!V554="", "", Listing!V554)</f>
        <v/>
      </c>
      <c r="W554" s="9" t="str">
        <f>IF(Listing!W554="", "", Listing!W554)</f>
        <v/>
      </c>
      <c r="X554" s="9" t="str">
        <f>IF(Listing!X554="", "", Listing!X554)</f>
        <v/>
      </c>
      <c r="Y554" s="9" t="str">
        <f>IF(Listing!Y554="", "", Listing!Y554)</f>
        <v/>
      </c>
      <c r="Z554" s="9" t="str">
        <f>IF(Listing!Z554="", "", Listing!Z554)</f>
        <v/>
      </c>
      <c r="AA554" s="9" t="str">
        <f>IF(Listing!AA554="", "", Listing!AA554)</f>
        <v/>
      </c>
    </row>
    <row r="555" spans="1:27" ht="14.25" customHeight="1">
      <c r="A555" s="9" t="str">
        <f>IF(Listing!A555="", "", Listing!A555)</f>
        <v/>
      </c>
      <c r="B555" s="9" t="str">
        <f>IFERROR(VLOOKUP(Listing!B555, MasterData!$A$3:$B$5, 2, FALSE), "")</f>
        <v/>
      </c>
      <c r="C555" s="9" t="str">
        <f>IFERROR(VLOOKUP(Listing!C555, MasterData!$D$19:$E$19, 2, FALSE), "")</f>
        <v/>
      </c>
      <c r="D555" s="9" t="str">
        <f>IFERROR(VLOOKUP(Listing!D555, MasterData!$G$3:$H$5, 2, FALSE), "")</f>
        <v/>
      </c>
      <c r="E555" s="9" t="str">
        <f>IFERROR(VLOOKUP(Listing!E555, 'Loại tài sản'!$A$2:$B$500, 2, FALSE), "")</f>
        <v/>
      </c>
      <c r="F555" s="9" t="str">
        <f>IF(Listing!F555="", "", Listing!F555)</f>
        <v/>
      </c>
      <c r="G555" s="9" t="str">
        <f>IF(Listing!G555="", "", Listing!G555)</f>
        <v/>
      </c>
      <c r="H555" s="9" t="str">
        <f>IF(Listing!H555="", "", Listing!H555)</f>
        <v/>
      </c>
      <c r="I555" s="9" t="str">
        <f>IF(Listing!I555="", "", Listing!I555)</f>
        <v/>
      </c>
      <c r="J555" s="9" t="str">
        <f>IFERROR(VLOOKUP(Listing!J555, Province!$A$2:$B$100, 2, FALSE), "")</f>
        <v/>
      </c>
      <c r="K555" s="9" t="str">
        <f>IFERROR(VLOOKUP(Listing!K555, District!$B$2:$C$703, 2, FALSE), "")</f>
        <v/>
      </c>
      <c r="L555" s="9" t="str">
        <f>IFERROR(VLOOKUP(Listing!L555, Ward!$B$2:$C$20000, 2, FALSE), "")</f>
        <v/>
      </c>
      <c r="M555" s="9" t="str">
        <f>IFERROR(VLOOKUP(Listing!M555, MasterData!$L$3:$M$7, 2, FALSE), "")</f>
        <v/>
      </c>
      <c r="N555" s="9" t="str">
        <f>IFERROR(VLOOKUP(Listing!N555, MasterData!$O$3:$P$7, 2, FALSE), "")</f>
        <v/>
      </c>
      <c r="O555" s="9" t="str">
        <f>IF(Listing!O555="", "", Listing!O555)</f>
        <v/>
      </c>
      <c r="P555" s="9" t="str">
        <f>IFERROR(VLOOKUP(Listing!P555, MasterData!$D$11:$E$13, 2, FALSE), "")</f>
        <v/>
      </c>
      <c r="Q555" s="9" t="str">
        <f>IFERROR(VLOOKUP(Listing!Q555, MasterData!$A$11:$B$12, 2, FALSE), "")</f>
        <v/>
      </c>
      <c r="R555" s="9" t="str">
        <f>IFERROR(VLOOKUP(Listing!R555, 'Tình trạng nội thất'!$B$2:$C$4, 2, FALSE), "")</f>
        <v/>
      </c>
      <c r="S555" s="9" t="str">
        <f>IFERROR(VLOOKUP(Listing!S555, View!$A$2:$B$9, 2, FALSE), "")</f>
        <v/>
      </c>
      <c r="T555" s="9" t="str">
        <f>IF(Listing!T555="", "", Listing!T555)</f>
        <v/>
      </c>
      <c r="U555" s="9" t="str">
        <f>IFERROR(VLOOKUP(Listing!U555, Project!$A$2:$B$300, 2, FALSE), "")</f>
        <v/>
      </c>
      <c r="V555" s="9" t="str">
        <f>IF(Listing!V555="", "", Listing!V555)</f>
        <v/>
      </c>
      <c r="W555" s="9" t="str">
        <f>IF(Listing!W555="", "", Listing!W555)</f>
        <v/>
      </c>
      <c r="X555" s="9" t="str">
        <f>IF(Listing!X555="", "", Listing!X555)</f>
        <v/>
      </c>
      <c r="Y555" s="9" t="str">
        <f>IF(Listing!Y555="", "", Listing!Y555)</f>
        <v/>
      </c>
      <c r="Z555" s="9" t="str">
        <f>IF(Listing!Z555="", "", Listing!Z555)</f>
        <v/>
      </c>
      <c r="AA555" s="9" t="str">
        <f>IF(Listing!AA555="", "", Listing!AA555)</f>
        <v/>
      </c>
    </row>
    <row r="556" spans="1:27" ht="14.25" customHeight="1">
      <c r="A556" s="9" t="str">
        <f>IF(Listing!A556="", "", Listing!A556)</f>
        <v/>
      </c>
      <c r="B556" s="9" t="str">
        <f>IFERROR(VLOOKUP(Listing!B556, MasterData!$A$3:$B$5, 2, FALSE), "")</f>
        <v/>
      </c>
      <c r="C556" s="9" t="str">
        <f>IFERROR(VLOOKUP(Listing!C556, MasterData!$D$19:$E$19, 2, FALSE), "")</f>
        <v/>
      </c>
      <c r="D556" s="9" t="str">
        <f>IFERROR(VLOOKUP(Listing!D556, MasterData!$G$3:$H$5, 2, FALSE), "")</f>
        <v/>
      </c>
      <c r="E556" s="9" t="str">
        <f>IFERROR(VLOOKUP(Listing!E556, 'Loại tài sản'!$A$2:$B$500, 2, FALSE), "")</f>
        <v/>
      </c>
      <c r="F556" s="9" t="str">
        <f>IF(Listing!F556="", "", Listing!F556)</f>
        <v/>
      </c>
      <c r="G556" s="9" t="str">
        <f>IF(Listing!G556="", "", Listing!G556)</f>
        <v/>
      </c>
      <c r="H556" s="9" t="str">
        <f>IF(Listing!H556="", "", Listing!H556)</f>
        <v/>
      </c>
      <c r="I556" s="9" t="str">
        <f>IF(Listing!I556="", "", Listing!I556)</f>
        <v/>
      </c>
      <c r="J556" s="9" t="str">
        <f>IFERROR(VLOOKUP(Listing!J556, Province!$A$2:$B$100, 2, FALSE), "")</f>
        <v/>
      </c>
      <c r="K556" s="9" t="str">
        <f>IFERROR(VLOOKUP(Listing!K556, District!$B$2:$C$703, 2, FALSE), "")</f>
        <v/>
      </c>
      <c r="L556" s="9" t="str">
        <f>IFERROR(VLOOKUP(Listing!L556, Ward!$B$2:$C$20000, 2, FALSE), "")</f>
        <v/>
      </c>
      <c r="M556" s="9" t="str">
        <f>IFERROR(VLOOKUP(Listing!M556, MasterData!$L$3:$M$7, 2, FALSE), "")</f>
        <v/>
      </c>
      <c r="N556" s="9" t="str">
        <f>IFERROR(VLOOKUP(Listing!N556, MasterData!$O$3:$P$7, 2, FALSE), "")</f>
        <v/>
      </c>
      <c r="O556" s="9" t="str">
        <f>IF(Listing!O556="", "", Listing!O556)</f>
        <v/>
      </c>
      <c r="P556" s="9" t="str">
        <f>IFERROR(VLOOKUP(Listing!P556, MasterData!$D$11:$E$13, 2, FALSE), "")</f>
        <v/>
      </c>
      <c r="Q556" s="9" t="str">
        <f>IFERROR(VLOOKUP(Listing!Q556, MasterData!$A$11:$B$12, 2, FALSE), "")</f>
        <v/>
      </c>
      <c r="R556" s="9" t="str">
        <f>IFERROR(VLOOKUP(Listing!R556, 'Tình trạng nội thất'!$B$2:$C$4, 2, FALSE), "")</f>
        <v/>
      </c>
      <c r="S556" s="9" t="str">
        <f>IFERROR(VLOOKUP(Listing!S556, View!$A$2:$B$9, 2, FALSE), "")</f>
        <v/>
      </c>
      <c r="T556" s="9" t="str">
        <f>IF(Listing!T556="", "", Listing!T556)</f>
        <v/>
      </c>
      <c r="U556" s="9" t="str">
        <f>IFERROR(VLOOKUP(Listing!U556, Project!$A$2:$B$300, 2, FALSE), "")</f>
        <v/>
      </c>
      <c r="V556" s="9" t="str">
        <f>IF(Listing!V556="", "", Listing!V556)</f>
        <v/>
      </c>
      <c r="W556" s="9" t="str">
        <f>IF(Listing!W556="", "", Listing!W556)</f>
        <v/>
      </c>
      <c r="X556" s="9" t="str">
        <f>IF(Listing!X556="", "", Listing!X556)</f>
        <v/>
      </c>
      <c r="Y556" s="9" t="str">
        <f>IF(Listing!Y556="", "", Listing!Y556)</f>
        <v/>
      </c>
      <c r="Z556" s="9" t="str">
        <f>IF(Listing!Z556="", "", Listing!Z556)</f>
        <v/>
      </c>
      <c r="AA556" s="9" t="str">
        <f>IF(Listing!AA556="", "", Listing!AA556)</f>
        <v/>
      </c>
    </row>
    <row r="557" spans="1:27" ht="14.25" customHeight="1">
      <c r="A557" s="9" t="str">
        <f>IF(Listing!A557="", "", Listing!A557)</f>
        <v/>
      </c>
      <c r="B557" s="9" t="str">
        <f>IFERROR(VLOOKUP(Listing!B557, MasterData!$A$3:$B$5, 2, FALSE), "")</f>
        <v/>
      </c>
      <c r="C557" s="9" t="str">
        <f>IFERROR(VLOOKUP(Listing!C557, MasterData!$D$19:$E$19, 2, FALSE), "")</f>
        <v/>
      </c>
      <c r="D557" s="9" t="str">
        <f>IFERROR(VLOOKUP(Listing!D557, MasterData!$G$3:$H$5, 2, FALSE), "")</f>
        <v/>
      </c>
      <c r="E557" s="9" t="str">
        <f>IFERROR(VLOOKUP(Listing!E557, 'Loại tài sản'!$A$2:$B$500, 2, FALSE), "")</f>
        <v/>
      </c>
      <c r="F557" s="9" t="str">
        <f>IF(Listing!F557="", "", Listing!F557)</f>
        <v/>
      </c>
      <c r="G557" s="9" t="str">
        <f>IF(Listing!G557="", "", Listing!G557)</f>
        <v/>
      </c>
      <c r="H557" s="9" t="str">
        <f>IF(Listing!H557="", "", Listing!H557)</f>
        <v/>
      </c>
      <c r="I557" s="9" t="str">
        <f>IF(Listing!I557="", "", Listing!I557)</f>
        <v/>
      </c>
      <c r="J557" s="9" t="str">
        <f>IFERROR(VLOOKUP(Listing!J557, Province!$A$2:$B$100, 2, FALSE), "")</f>
        <v/>
      </c>
      <c r="K557" s="9" t="str">
        <f>IFERROR(VLOOKUP(Listing!K557, District!$B$2:$C$703, 2, FALSE), "")</f>
        <v/>
      </c>
      <c r="L557" s="9" t="str">
        <f>IFERROR(VLOOKUP(Listing!L557, Ward!$B$2:$C$20000, 2, FALSE), "")</f>
        <v/>
      </c>
      <c r="M557" s="9" t="str">
        <f>IFERROR(VLOOKUP(Listing!M557, MasterData!$L$3:$M$7, 2, FALSE), "")</f>
        <v/>
      </c>
      <c r="N557" s="9" t="str">
        <f>IFERROR(VLOOKUP(Listing!N557, MasterData!$O$3:$P$7, 2, FALSE), "")</f>
        <v/>
      </c>
      <c r="O557" s="9" t="str">
        <f>IF(Listing!O557="", "", Listing!O557)</f>
        <v/>
      </c>
      <c r="P557" s="9" t="str">
        <f>IFERROR(VLOOKUP(Listing!P557, MasterData!$D$11:$E$13, 2, FALSE), "")</f>
        <v/>
      </c>
      <c r="Q557" s="9" t="str">
        <f>IFERROR(VLOOKUP(Listing!Q557, MasterData!$A$11:$B$12, 2, FALSE), "")</f>
        <v/>
      </c>
      <c r="R557" s="9" t="str">
        <f>IFERROR(VLOOKUP(Listing!R557, 'Tình trạng nội thất'!$B$2:$C$4, 2, FALSE), "")</f>
        <v/>
      </c>
      <c r="S557" s="9" t="str">
        <f>IFERROR(VLOOKUP(Listing!S557, View!$A$2:$B$9, 2, FALSE), "")</f>
        <v/>
      </c>
      <c r="T557" s="9" t="str">
        <f>IF(Listing!T557="", "", Listing!T557)</f>
        <v/>
      </c>
      <c r="U557" s="9" t="str">
        <f>IFERROR(VLOOKUP(Listing!U557, Project!$A$2:$B$300, 2, FALSE), "")</f>
        <v/>
      </c>
      <c r="V557" s="9" t="str">
        <f>IF(Listing!V557="", "", Listing!V557)</f>
        <v/>
      </c>
      <c r="W557" s="9" t="str">
        <f>IF(Listing!W557="", "", Listing!W557)</f>
        <v/>
      </c>
      <c r="X557" s="9" t="str">
        <f>IF(Listing!X557="", "", Listing!X557)</f>
        <v/>
      </c>
      <c r="Y557" s="9" t="str">
        <f>IF(Listing!Y557="", "", Listing!Y557)</f>
        <v/>
      </c>
      <c r="Z557" s="9" t="str">
        <f>IF(Listing!Z557="", "", Listing!Z557)</f>
        <v/>
      </c>
      <c r="AA557" s="9" t="str">
        <f>IF(Listing!AA557="", "", Listing!AA557)</f>
        <v/>
      </c>
    </row>
    <row r="558" spans="1:27" ht="14.25" customHeight="1">
      <c r="A558" s="9" t="str">
        <f>IF(Listing!A558="", "", Listing!A558)</f>
        <v/>
      </c>
      <c r="B558" s="9" t="str">
        <f>IFERROR(VLOOKUP(Listing!B558, MasterData!$A$3:$B$5, 2, FALSE), "")</f>
        <v/>
      </c>
      <c r="C558" s="9" t="str">
        <f>IFERROR(VLOOKUP(Listing!C558, MasterData!$D$19:$E$19, 2, FALSE), "")</f>
        <v/>
      </c>
      <c r="D558" s="9" t="str">
        <f>IFERROR(VLOOKUP(Listing!D558, MasterData!$G$3:$H$5, 2, FALSE), "")</f>
        <v/>
      </c>
      <c r="E558" s="9" t="str">
        <f>IFERROR(VLOOKUP(Listing!E558, 'Loại tài sản'!$A$2:$B$500, 2, FALSE), "")</f>
        <v/>
      </c>
      <c r="F558" s="9" t="str">
        <f>IF(Listing!F558="", "", Listing!F558)</f>
        <v/>
      </c>
      <c r="G558" s="9" t="str">
        <f>IF(Listing!G558="", "", Listing!G558)</f>
        <v/>
      </c>
      <c r="H558" s="9" t="str">
        <f>IF(Listing!H558="", "", Listing!H558)</f>
        <v/>
      </c>
      <c r="I558" s="9" t="str">
        <f>IF(Listing!I558="", "", Listing!I558)</f>
        <v/>
      </c>
      <c r="J558" s="9" t="str">
        <f>IFERROR(VLOOKUP(Listing!J558, Province!$A$2:$B$100, 2, FALSE), "")</f>
        <v/>
      </c>
      <c r="K558" s="9" t="str">
        <f>IFERROR(VLOOKUP(Listing!K558, District!$B$2:$C$703, 2, FALSE), "")</f>
        <v/>
      </c>
      <c r="L558" s="9" t="str">
        <f>IFERROR(VLOOKUP(Listing!L558, Ward!$B$2:$C$20000, 2, FALSE), "")</f>
        <v/>
      </c>
      <c r="M558" s="9" t="str">
        <f>IFERROR(VLOOKUP(Listing!M558, MasterData!$L$3:$M$7, 2, FALSE), "")</f>
        <v/>
      </c>
      <c r="N558" s="9" t="str">
        <f>IFERROR(VLOOKUP(Listing!N558, MasterData!$O$3:$P$7, 2, FALSE), "")</f>
        <v/>
      </c>
      <c r="O558" s="9" t="str">
        <f>IF(Listing!O558="", "", Listing!O558)</f>
        <v/>
      </c>
      <c r="P558" s="9" t="str">
        <f>IFERROR(VLOOKUP(Listing!P558, MasterData!$D$11:$E$13, 2, FALSE), "")</f>
        <v/>
      </c>
      <c r="Q558" s="9" t="str">
        <f>IFERROR(VLOOKUP(Listing!Q558, MasterData!$A$11:$B$12, 2, FALSE), "")</f>
        <v/>
      </c>
      <c r="R558" s="9" t="str">
        <f>IFERROR(VLOOKUP(Listing!R558, 'Tình trạng nội thất'!$B$2:$C$4, 2, FALSE), "")</f>
        <v/>
      </c>
      <c r="S558" s="9" t="str">
        <f>IFERROR(VLOOKUP(Listing!S558, View!$A$2:$B$9, 2, FALSE), "")</f>
        <v/>
      </c>
      <c r="T558" s="9" t="str">
        <f>IF(Listing!T558="", "", Listing!T558)</f>
        <v/>
      </c>
      <c r="U558" s="9" t="str">
        <f>IFERROR(VLOOKUP(Listing!U558, Project!$A$2:$B$300, 2, FALSE), "")</f>
        <v/>
      </c>
      <c r="V558" s="9" t="str">
        <f>IF(Listing!V558="", "", Listing!V558)</f>
        <v/>
      </c>
      <c r="W558" s="9" t="str">
        <f>IF(Listing!W558="", "", Listing!W558)</f>
        <v/>
      </c>
      <c r="X558" s="9" t="str">
        <f>IF(Listing!X558="", "", Listing!X558)</f>
        <v/>
      </c>
      <c r="Y558" s="9" t="str">
        <f>IF(Listing!Y558="", "", Listing!Y558)</f>
        <v/>
      </c>
      <c r="Z558" s="9" t="str">
        <f>IF(Listing!Z558="", "", Listing!Z558)</f>
        <v/>
      </c>
      <c r="AA558" s="9" t="str">
        <f>IF(Listing!AA558="", "", Listing!AA558)</f>
        <v/>
      </c>
    </row>
    <row r="559" spans="1:27" ht="14.25" customHeight="1">
      <c r="A559" s="9" t="str">
        <f>IF(Listing!A559="", "", Listing!A559)</f>
        <v/>
      </c>
      <c r="B559" s="9" t="str">
        <f>IFERROR(VLOOKUP(Listing!B559, MasterData!$A$3:$B$5, 2, FALSE), "")</f>
        <v/>
      </c>
      <c r="C559" s="9" t="str">
        <f>IFERROR(VLOOKUP(Listing!C559, MasterData!$D$19:$E$19, 2, FALSE), "")</f>
        <v/>
      </c>
      <c r="D559" s="9" t="str">
        <f>IFERROR(VLOOKUP(Listing!D559, MasterData!$G$3:$H$5, 2, FALSE), "")</f>
        <v/>
      </c>
      <c r="E559" s="9" t="str">
        <f>IFERROR(VLOOKUP(Listing!E559, 'Loại tài sản'!$A$2:$B$500, 2, FALSE), "")</f>
        <v/>
      </c>
      <c r="F559" s="9" t="str">
        <f>IF(Listing!F559="", "", Listing!F559)</f>
        <v/>
      </c>
      <c r="G559" s="9" t="str">
        <f>IF(Listing!G559="", "", Listing!G559)</f>
        <v/>
      </c>
      <c r="H559" s="9" t="str">
        <f>IF(Listing!H559="", "", Listing!H559)</f>
        <v/>
      </c>
      <c r="I559" s="9" t="str">
        <f>IF(Listing!I559="", "", Listing!I559)</f>
        <v/>
      </c>
      <c r="J559" s="9" t="str">
        <f>IFERROR(VLOOKUP(Listing!J559, Province!$A$2:$B$100, 2, FALSE), "")</f>
        <v/>
      </c>
      <c r="K559" s="9" t="str">
        <f>IFERROR(VLOOKUP(Listing!K559, District!$B$2:$C$703, 2, FALSE), "")</f>
        <v/>
      </c>
      <c r="L559" s="9" t="str">
        <f>IFERROR(VLOOKUP(Listing!L559, Ward!$B$2:$C$20000, 2, FALSE), "")</f>
        <v/>
      </c>
      <c r="M559" s="9" t="str">
        <f>IFERROR(VLOOKUP(Listing!M559, MasterData!$L$3:$M$7, 2, FALSE), "")</f>
        <v/>
      </c>
      <c r="N559" s="9" t="str">
        <f>IFERROR(VLOOKUP(Listing!N559, MasterData!$O$3:$P$7, 2, FALSE), "")</f>
        <v/>
      </c>
      <c r="O559" s="9" t="str">
        <f>IF(Listing!O559="", "", Listing!O559)</f>
        <v/>
      </c>
      <c r="P559" s="9" t="str">
        <f>IFERROR(VLOOKUP(Listing!P559, MasterData!$D$11:$E$13, 2, FALSE), "")</f>
        <v/>
      </c>
      <c r="Q559" s="9" t="str">
        <f>IFERROR(VLOOKUP(Listing!Q559, MasterData!$A$11:$B$12, 2, FALSE), "")</f>
        <v/>
      </c>
      <c r="R559" s="9" t="str">
        <f>IFERROR(VLOOKUP(Listing!R559, 'Tình trạng nội thất'!$B$2:$C$4, 2, FALSE), "")</f>
        <v/>
      </c>
      <c r="S559" s="9" t="str">
        <f>IFERROR(VLOOKUP(Listing!S559, View!$A$2:$B$9, 2, FALSE), "")</f>
        <v/>
      </c>
      <c r="T559" s="9" t="str">
        <f>IF(Listing!T559="", "", Listing!T559)</f>
        <v/>
      </c>
      <c r="U559" s="9" t="str">
        <f>IFERROR(VLOOKUP(Listing!U559, Project!$A$2:$B$300, 2, FALSE), "")</f>
        <v/>
      </c>
      <c r="V559" s="9" t="str">
        <f>IF(Listing!V559="", "", Listing!V559)</f>
        <v/>
      </c>
      <c r="W559" s="9" t="str">
        <f>IF(Listing!W559="", "", Listing!W559)</f>
        <v/>
      </c>
      <c r="X559" s="9" t="str">
        <f>IF(Listing!X559="", "", Listing!X559)</f>
        <v/>
      </c>
      <c r="Y559" s="9" t="str">
        <f>IF(Listing!Y559="", "", Listing!Y559)</f>
        <v/>
      </c>
      <c r="Z559" s="9" t="str">
        <f>IF(Listing!Z559="", "", Listing!Z559)</f>
        <v/>
      </c>
      <c r="AA559" s="9" t="str">
        <f>IF(Listing!AA559="", "", Listing!AA559)</f>
        <v/>
      </c>
    </row>
    <row r="560" spans="1:27" ht="14.25" customHeight="1">
      <c r="A560" s="9" t="str">
        <f>IF(Listing!A560="", "", Listing!A560)</f>
        <v/>
      </c>
      <c r="B560" s="9" t="str">
        <f>IFERROR(VLOOKUP(Listing!B560, MasterData!$A$3:$B$5, 2, FALSE), "")</f>
        <v/>
      </c>
      <c r="C560" s="9" t="str">
        <f>IFERROR(VLOOKUP(Listing!C560, MasterData!$D$19:$E$19, 2, FALSE), "")</f>
        <v/>
      </c>
      <c r="D560" s="9" t="str">
        <f>IFERROR(VLOOKUP(Listing!D560, MasterData!$G$3:$H$5, 2, FALSE), "")</f>
        <v/>
      </c>
      <c r="E560" s="9" t="str">
        <f>IFERROR(VLOOKUP(Listing!E560, 'Loại tài sản'!$A$2:$B$500, 2, FALSE), "")</f>
        <v/>
      </c>
      <c r="F560" s="9" t="str">
        <f>IF(Listing!F560="", "", Listing!F560)</f>
        <v/>
      </c>
      <c r="G560" s="9" t="str">
        <f>IF(Listing!G560="", "", Listing!G560)</f>
        <v/>
      </c>
      <c r="H560" s="9" t="str">
        <f>IF(Listing!H560="", "", Listing!H560)</f>
        <v/>
      </c>
      <c r="I560" s="9" t="str">
        <f>IF(Listing!I560="", "", Listing!I560)</f>
        <v/>
      </c>
      <c r="J560" s="9" t="str">
        <f>IFERROR(VLOOKUP(Listing!J560, Province!$A$2:$B$100, 2, FALSE), "")</f>
        <v/>
      </c>
      <c r="K560" s="9" t="str">
        <f>IFERROR(VLOOKUP(Listing!K560, District!$B$2:$C$703, 2, FALSE), "")</f>
        <v/>
      </c>
      <c r="L560" s="9" t="str">
        <f>IFERROR(VLOOKUP(Listing!L560, Ward!$B$2:$C$20000, 2, FALSE), "")</f>
        <v/>
      </c>
      <c r="M560" s="9" t="str">
        <f>IFERROR(VLOOKUP(Listing!M560, MasterData!$L$3:$M$7, 2, FALSE), "")</f>
        <v/>
      </c>
      <c r="N560" s="9" t="str">
        <f>IFERROR(VLOOKUP(Listing!N560, MasterData!$O$3:$P$7, 2, FALSE), "")</f>
        <v/>
      </c>
      <c r="O560" s="9" t="str">
        <f>IF(Listing!O560="", "", Listing!O560)</f>
        <v/>
      </c>
      <c r="P560" s="9" t="str">
        <f>IFERROR(VLOOKUP(Listing!P560, MasterData!$D$11:$E$13, 2, FALSE), "")</f>
        <v/>
      </c>
      <c r="Q560" s="9" t="str">
        <f>IFERROR(VLOOKUP(Listing!Q560, MasterData!$A$11:$B$12, 2, FALSE), "")</f>
        <v/>
      </c>
      <c r="R560" s="9" t="str">
        <f>IFERROR(VLOOKUP(Listing!R560, 'Tình trạng nội thất'!$B$2:$C$4, 2, FALSE), "")</f>
        <v/>
      </c>
      <c r="S560" s="9" t="str">
        <f>IFERROR(VLOOKUP(Listing!S560, View!$A$2:$B$9, 2, FALSE), "")</f>
        <v/>
      </c>
      <c r="T560" s="9" t="str">
        <f>IF(Listing!T560="", "", Listing!T560)</f>
        <v/>
      </c>
      <c r="U560" s="9" t="str">
        <f>IFERROR(VLOOKUP(Listing!U560, Project!$A$2:$B$300, 2, FALSE), "")</f>
        <v/>
      </c>
      <c r="V560" s="9" t="str">
        <f>IF(Listing!V560="", "", Listing!V560)</f>
        <v/>
      </c>
      <c r="W560" s="9" t="str">
        <f>IF(Listing!W560="", "", Listing!W560)</f>
        <v/>
      </c>
      <c r="X560" s="9" t="str">
        <f>IF(Listing!X560="", "", Listing!X560)</f>
        <v/>
      </c>
      <c r="Y560" s="9" t="str">
        <f>IF(Listing!Y560="", "", Listing!Y560)</f>
        <v/>
      </c>
      <c r="Z560" s="9" t="str">
        <f>IF(Listing!Z560="", "", Listing!Z560)</f>
        <v/>
      </c>
      <c r="AA560" s="9" t="str">
        <f>IF(Listing!AA560="", "", Listing!AA560)</f>
        <v/>
      </c>
    </row>
    <row r="561" spans="1:27" ht="14.25" customHeight="1">
      <c r="A561" s="9" t="str">
        <f>IF(Listing!A561="", "", Listing!A561)</f>
        <v/>
      </c>
      <c r="B561" s="9" t="str">
        <f>IFERROR(VLOOKUP(Listing!B561, MasterData!$A$3:$B$5, 2, FALSE), "")</f>
        <v/>
      </c>
      <c r="C561" s="9" t="str">
        <f>IFERROR(VLOOKUP(Listing!C561, MasterData!$D$19:$E$19, 2, FALSE), "")</f>
        <v/>
      </c>
      <c r="D561" s="9" t="str">
        <f>IFERROR(VLOOKUP(Listing!D561, MasterData!$G$3:$H$5, 2, FALSE), "")</f>
        <v/>
      </c>
      <c r="E561" s="9" t="str">
        <f>IFERROR(VLOOKUP(Listing!E561, 'Loại tài sản'!$A$2:$B$500, 2, FALSE), "")</f>
        <v/>
      </c>
      <c r="F561" s="9" t="str">
        <f>IF(Listing!F561="", "", Listing!F561)</f>
        <v/>
      </c>
      <c r="G561" s="9" t="str">
        <f>IF(Listing!G561="", "", Listing!G561)</f>
        <v/>
      </c>
      <c r="H561" s="9" t="str">
        <f>IF(Listing!H561="", "", Listing!H561)</f>
        <v/>
      </c>
      <c r="I561" s="9" t="str">
        <f>IF(Listing!I561="", "", Listing!I561)</f>
        <v/>
      </c>
      <c r="J561" s="9" t="str">
        <f>IFERROR(VLOOKUP(Listing!J561, Province!$A$2:$B$100, 2, FALSE), "")</f>
        <v/>
      </c>
      <c r="K561" s="9" t="str">
        <f>IFERROR(VLOOKUP(Listing!K561, District!$B$2:$C$703, 2, FALSE), "")</f>
        <v/>
      </c>
      <c r="L561" s="9" t="str">
        <f>IFERROR(VLOOKUP(Listing!L561, Ward!$B$2:$C$20000, 2, FALSE), "")</f>
        <v/>
      </c>
      <c r="M561" s="9" t="str">
        <f>IFERROR(VLOOKUP(Listing!M561, MasterData!$L$3:$M$7, 2, FALSE), "")</f>
        <v/>
      </c>
      <c r="N561" s="9" t="str">
        <f>IFERROR(VLOOKUP(Listing!N561, MasterData!$O$3:$P$7, 2, FALSE), "")</f>
        <v/>
      </c>
      <c r="O561" s="9" t="str">
        <f>IF(Listing!O561="", "", Listing!O561)</f>
        <v/>
      </c>
      <c r="P561" s="9" t="str">
        <f>IFERROR(VLOOKUP(Listing!P561, MasterData!$D$11:$E$13, 2, FALSE), "")</f>
        <v/>
      </c>
      <c r="Q561" s="9" t="str">
        <f>IFERROR(VLOOKUP(Listing!Q561, MasterData!$A$11:$B$12, 2, FALSE), "")</f>
        <v/>
      </c>
      <c r="R561" s="9" t="str">
        <f>IFERROR(VLOOKUP(Listing!R561, 'Tình trạng nội thất'!$B$2:$C$4, 2, FALSE), "")</f>
        <v/>
      </c>
      <c r="S561" s="9" t="str">
        <f>IFERROR(VLOOKUP(Listing!S561, View!$A$2:$B$9, 2, FALSE), "")</f>
        <v/>
      </c>
      <c r="T561" s="9" t="str">
        <f>IF(Listing!T561="", "", Listing!T561)</f>
        <v/>
      </c>
      <c r="U561" s="9" t="str">
        <f>IFERROR(VLOOKUP(Listing!U561, Project!$A$2:$B$300, 2, FALSE), "")</f>
        <v/>
      </c>
      <c r="V561" s="9" t="str">
        <f>IF(Listing!V561="", "", Listing!V561)</f>
        <v/>
      </c>
      <c r="W561" s="9" t="str">
        <f>IF(Listing!W561="", "", Listing!W561)</f>
        <v/>
      </c>
      <c r="X561" s="9" t="str">
        <f>IF(Listing!X561="", "", Listing!X561)</f>
        <v/>
      </c>
      <c r="Y561" s="9" t="str">
        <f>IF(Listing!Y561="", "", Listing!Y561)</f>
        <v/>
      </c>
      <c r="Z561" s="9" t="str">
        <f>IF(Listing!Z561="", "", Listing!Z561)</f>
        <v/>
      </c>
      <c r="AA561" s="9" t="str">
        <f>IF(Listing!AA561="", "", Listing!AA561)</f>
        <v/>
      </c>
    </row>
    <row r="562" spans="1:27" ht="14.25" customHeight="1">
      <c r="A562" s="9" t="str">
        <f>IF(Listing!A562="", "", Listing!A562)</f>
        <v/>
      </c>
      <c r="B562" s="9" t="str">
        <f>IFERROR(VLOOKUP(Listing!B562, MasterData!$A$3:$B$5, 2, FALSE), "")</f>
        <v/>
      </c>
      <c r="C562" s="9" t="str">
        <f>IFERROR(VLOOKUP(Listing!C562, MasterData!$D$19:$E$19, 2, FALSE), "")</f>
        <v/>
      </c>
      <c r="D562" s="9" t="str">
        <f>IFERROR(VLOOKUP(Listing!D562, MasterData!$G$3:$H$5, 2, FALSE), "")</f>
        <v/>
      </c>
      <c r="E562" s="9" t="str">
        <f>IFERROR(VLOOKUP(Listing!E562, 'Loại tài sản'!$A$2:$B$500, 2, FALSE), "")</f>
        <v/>
      </c>
      <c r="F562" s="9" t="str">
        <f>IF(Listing!F562="", "", Listing!F562)</f>
        <v/>
      </c>
      <c r="G562" s="9" t="str">
        <f>IF(Listing!G562="", "", Listing!G562)</f>
        <v/>
      </c>
      <c r="H562" s="9" t="str">
        <f>IF(Listing!H562="", "", Listing!H562)</f>
        <v/>
      </c>
      <c r="I562" s="9" t="str">
        <f>IF(Listing!I562="", "", Listing!I562)</f>
        <v/>
      </c>
      <c r="J562" s="9" t="str">
        <f>IFERROR(VLOOKUP(Listing!J562, Province!$A$2:$B$100, 2, FALSE), "")</f>
        <v/>
      </c>
      <c r="K562" s="9" t="str">
        <f>IFERROR(VLOOKUP(Listing!K562, District!$B$2:$C$703, 2, FALSE), "")</f>
        <v/>
      </c>
      <c r="L562" s="9" t="str">
        <f>IFERROR(VLOOKUP(Listing!L562, Ward!$B$2:$C$20000, 2, FALSE), "")</f>
        <v/>
      </c>
      <c r="M562" s="9" t="str">
        <f>IFERROR(VLOOKUP(Listing!M562, MasterData!$L$3:$M$7, 2, FALSE), "")</f>
        <v/>
      </c>
      <c r="N562" s="9" t="str">
        <f>IFERROR(VLOOKUP(Listing!N562, MasterData!$O$3:$P$7, 2, FALSE), "")</f>
        <v/>
      </c>
      <c r="O562" s="9" t="str">
        <f>IF(Listing!O562="", "", Listing!O562)</f>
        <v/>
      </c>
      <c r="P562" s="9" t="str">
        <f>IFERROR(VLOOKUP(Listing!P562, MasterData!$D$11:$E$13, 2, FALSE), "")</f>
        <v/>
      </c>
      <c r="Q562" s="9" t="str">
        <f>IFERROR(VLOOKUP(Listing!Q562, MasterData!$A$11:$B$12, 2, FALSE), "")</f>
        <v/>
      </c>
      <c r="R562" s="9" t="str">
        <f>IFERROR(VLOOKUP(Listing!R562, 'Tình trạng nội thất'!$B$2:$C$4, 2, FALSE), "")</f>
        <v/>
      </c>
      <c r="S562" s="9" t="str">
        <f>IFERROR(VLOOKUP(Listing!S562, View!$A$2:$B$9, 2, FALSE), "")</f>
        <v/>
      </c>
      <c r="T562" s="9" t="str">
        <f>IF(Listing!T562="", "", Listing!T562)</f>
        <v/>
      </c>
      <c r="U562" s="9" t="str">
        <f>IFERROR(VLOOKUP(Listing!U562, Project!$A$2:$B$300, 2, FALSE), "")</f>
        <v/>
      </c>
      <c r="V562" s="9" t="str">
        <f>IF(Listing!V562="", "", Listing!V562)</f>
        <v/>
      </c>
      <c r="W562" s="9" t="str">
        <f>IF(Listing!W562="", "", Listing!W562)</f>
        <v/>
      </c>
      <c r="X562" s="9" t="str">
        <f>IF(Listing!X562="", "", Listing!X562)</f>
        <v/>
      </c>
      <c r="Y562" s="9" t="str">
        <f>IF(Listing!Y562="", "", Listing!Y562)</f>
        <v/>
      </c>
      <c r="Z562" s="9" t="str">
        <f>IF(Listing!Z562="", "", Listing!Z562)</f>
        <v/>
      </c>
      <c r="AA562" s="9" t="str">
        <f>IF(Listing!AA562="", "", Listing!AA562)</f>
        <v/>
      </c>
    </row>
    <row r="563" spans="1:27" ht="14.25" customHeight="1">
      <c r="A563" s="9" t="str">
        <f>IF(Listing!A563="", "", Listing!A563)</f>
        <v/>
      </c>
      <c r="B563" s="9" t="str">
        <f>IFERROR(VLOOKUP(Listing!B563, MasterData!$A$3:$B$5, 2, FALSE), "")</f>
        <v/>
      </c>
      <c r="C563" s="9" t="str">
        <f>IFERROR(VLOOKUP(Listing!C563, MasterData!$D$19:$E$19, 2, FALSE), "")</f>
        <v/>
      </c>
      <c r="D563" s="9" t="str">
        <f>IFERROR(VLOOKUP(Listing!D563, MasterData!$G$3:$H$5, 2, FALSE), "")</f>
        <v/>
      </c>
      <c r="E563" s="9" t="str">
        <f>IFERROR(VLOOKUP(Listing!E563, 'Loại tài sản'!$A$2:$B$500, 2, FALSE), "")</f>
        <v/>
      </c>
      <c r="F563" s="9" t="str">
        <f>IF(Listing!F563="", "", Listing!F563)</f>
        <v/>
      </c>
      <c r="G563" s="9" t="str">
        <f>IF(Listing!G563="", "", Listing!G563)</f>
        <v/>
      </c>
      <c r="H563" s="9" t="str">
        <f>IF(Listing!H563="", "", Listing!H563)</f>
        <v/>
      </c>
      <c r="I563" s="9" t="str">
        <f>IF(Listing!I563="", "", Listing!I563)</f>
        <v/>
      </c>
      <c r="J563" s="9" t="str">
        <f>IFERROR(VLOOKUP(Listing!J563, Province!$A$2:$B$100, 2, FALSE), "")</f>
        <v/>
      </c>
      <c r="K563" s="9" t="str">
        <f>IFERROR(VLOOKUP(Listing!K563, District!$B$2:$C$703, 2, FALSE), "")</f>
        <v/>
      </c>
      <c r="L563" s="9" t="str">
        <f>IFERROR(VLOOKUP(Listing!L563, Ward!$B$2:$C$20000, 2, FALSE), "")</f>
        <v/>
      </c>
      <c r="M563" s="9" t="str">
        <f>IFERROR(VLOOKUP(Listing!M563, MasterData!$L$3:$M$7, 2, FALSE), "")</f>
        <v/>
      </c>
      <c r="N563" s="9" t="str">
        <f>IFERROR(VLOOKUP(Listing!N563, MasterData!$O$3:$P$7, 2, FALSE), "")</f>
        <v/>
      </c>
      <c r="O563" s="9" t="str">
        <f>IF(Listing!O563="", "", Listing!O563)</f>
        <v/>
      </c>
      <c r="P563" s="9" t="str">
        <f>IFERROR(VLOOKUP(Listing!P563, MasterData!$D$11:$E$13, 2, FALSE), "")</f>
        <v/>
      </c>
      <c r="Q563" s="9" t="str">
        <f>IFERROR(VLOOKUP(Listing!Q563, MasterData!$A$11:$B$12, 2, FALSE), "")</f>
        <v/>
      </c>
      <c r="R563" s="9" t="str">
        <f>IFERROR(VLOOKUP(Listing!R563, 'Tình trạng nội thất'!$B$2:$C$4, 2, FALSE), "")</f>
        <v/>
      </c>
      <c r="S563" s="9" t="str">
        <f>IFERROR(VLOOKUP(Listing!S563, View!$A$2:$B$9, 2, FALSE), "")</f>
        <v/>
      </c>
      <c r="T563" s="9" t="str">
        <f>IF(Listing!T563="", "", Listing!T563)</f>
        <v/>
      </c>
      <c r="U563" s="9" t="str">
        <f>IFERROR(VLOOKUP(Listing!U563, Project!$A$2:$B$300, 2, FALSE), "")</f>
        <v/>
      </c>
      <c r="V563" s="9" t="str">
        <f>IF(Listing!V563="", "", Listing!V563)</f>
        <v/>
      </c>
      <c r="W563" s="9" t="str">
        <f>IF(Listing!W563="", "", Listing!W563)</f>
        <v/>
      </c>
      <c r="X563" s="9" t="str">
        <f>IF(Listing!X563="", "", Listing!X563)</f>
        <v/>
      </c>
      <c r="Y563" s="9" t="str">
        <f>IF(Listing!Y563="", "", Listing!Y563)</f>
        <v/>
      </c>
      <c r="Z563" s="9" t="str">
        <f>IF(Listing!Z563="", "", Listing!Z563)</f>
        <v/>
      </c>
      <c r="AA563" s="9" t="str">
        <f>IF(Listing!AA563="", "", Listing!AA563)</f>
        <v/>
      </c>
    </row>
    <row r="564" spans="1:27" ht="14.25" customHeight="1">
      <c r="A564" s="9" t="str">
        <f>IF(Listing!A564="", "", Listing!A564)</f>
        <v/>
      </c>
      <c r="B564" s="9" t="str">
        <f>IFERROR(VLOOKUP(Listing!B564, MasterData!$A$3:$B$5, 2, FALSE), "")</f>
        <v/>
      </c>
      <c r="C564" s="9" t="str">
        <f>IFERROR(VLOOKUP(Listing!C564, MasterData!$D$19:$E$19, 2, FALSE), "")</f>
        <v/>
      </c>
      <c r="D564" s="9" t="str">
        <f>IFERROR(VLOOKUP(Listing!D564, MasterData!$G$3:$H$5, 2, FALSE), "")</f>
        <v/>
      </c>
      <c r="E564" s="9" t="str">
        <f>IFERROR(VLOOKUP(Listing!E564, 'Loại tài sản'!$A$2:$B$500, 2, FALSE), "")</f>
        <v/>
      </c>
      <c r="F564" s="9" t="str">
        <f>IF(Listing!F564="", "", Listing!F564)</f>
        <v/>
      </c>
      <c r="G564" s="9" t="str">
        <f>IF(Listing!G564="", "", Listing!G564)</f>
        <v/>
      </c>
      <c r="H564" s="9" t="str">
        <f>IF(Listing!H564="", "", Listing!H564)</f>
        <v/>
      </c>
      <c r="I564" s="9" t="str">
        <f>IF(Listing!I564="", "", Listing!I564)</f>
        <v/>
      </c>
      <c r="J564" s="9" t="str">
        <f>IFERROR(VLOOKUP(Listing!J564, Province!$A$2:$B$100, 2, FALSE), "")</f>
        <v/>
      </c>
      <c r="K564" s="9" t="str">
        <f>IFERROR(VLOOKUP(Listing!K564, District!$B$2:$C$703, 2, FALSE), "")</f>
        <v/>
      </c>
      <c r="L564" s="9" t="str">
        <f>IFERROR(VLOOKUP(Listing!L564, Ward!$B$2:$C$20000, 2, FALSE), "")</f>
        <v/>
      </c>
      <c r="M564" s="9" t="str">
        <f>IFERROR(VLOOKUP(Listing!M564, MasterData!$L$3:$M$7, 2, FALSE), "")</f>
        <v/>
      </c>
      <c r="N564" s="9" t="str">
        <f>IFERROR(VLOOKUP(Listing!N564, MasterData!$O$3:$P$7, 2, FALSE), "")</f>
        <v/>
      </c>
      <c r="O564" s="9" t="str">
        <f>IF(Listing!O564="", "", Listing!O564)</f>
        <v/>
      </c>
      <c r="P564" s="9" t="str">
        <f>IFERROR(VLOOKUP(Listing!P564, MasterData!$D$11:$E$13, 2, FALSE), "")</f>
        <v/>
      </c>
      <c r="Q564" s="9" t="str">
        <f>IFERROR(VLOOKUP(Listing!Q564, MasterData!$A$11:$B$12, 2, FALSE), "")</f>
        <v/>
      </c>
      <c r="R564" s="9" t="str">
        <f>IFERROR(VLOOKUP(Listing!R564, 'Tình trạng nội thất'!$B$2:$C$4, 2, FALSE), "")</f>
        <v/>
      </c>
      <c r="S564" s="9" t="str">
        <f>IFERROR(VLOOKUP(Listing!S564, View!$A$2:$B$9, 2, FALSE), "")</f>
        <v/>
      </c>
      <c r="T564" s="9" t="str">
        <f>IF(Listing!T564="", "", Listing!T564)</f>
        <v/>
      </c>
      <c r="U564" s="9" t="str">
        <f>IFERROR(VLOOKUP(Listing!U564, Project!$A$2:$B$300, 2, FALSE), "")</f>
        <v/>
      </c>
      <c r="V564" s="9" t="str">
        <f>IF(Listing!V564="", "", Listing!V564)</f>
        <v/>
      </c>
      <c r="W564" s="9" t="str">
        <f>IF(Listing!W564="", "", Listing!W564)</f>
        <v/>
      </c>
      <c r="X564" s="9" t="str">
        <f>IF(Listing!X564="", "", Listing!X564)</f>
        <v/>
      </c>
      <c r="Y564" s="9" t="str">
        <f>IF(Listing!Y564="", "", Listing!Y564)</f>
        <v/>
      </c>
      <c r="Z564" s="9" t="str">
        <f>IF(Listing!Z564="", "", Listing!Z564)</f>
        <v/>
      </c>
      <c r="AA564" s="9" t="str">
        <f>IF(Listing!AA564="", "", Listing!AA564)</f>
        <v/>
      </c>
    </row>
    <row r="565" spans="1:27" ht="14.25" customHeight="1">
      <c r="A565" s="9" t="str">
        <f>IF(Listing!A565="", "", Listing!A565)</f>
        <v/>
      </c>
      <c r="B565" s="9" t="str">
        <f>IFERROR(VLOOKUP(Listing!B565, MasterData!$A$3:$B$5, 2, FALSE), "")</f>
        <v/>
      </c>
      <c r="C565" s="9" t="str">
        <f>IFERROR(VLOOKUP(Listing!C565, MasterData!$D$19:$E$19, 2, FALSE), "")</f>
        <v/>
      </c>
      <c r="D565" s="9" t="str">
        <f>IFERROR(VLOOKUP(Listing!D565, MasterData!$G$3:$H$5, 2, FALSE), "")</f>
        <v/>
      </c>
      <c r="E565" s="9" t="str">
        <f>IFERROR(VLOOKUP(Listing!E565, 'Loại tài sản'!$A$2:$B$500, 2, FALSE), "")</f>
        <v/>
      </c>
      <c r="F565" s="9" t="str">
        <f>IF(Listing!F565="", "", Listing!F565)</f>
        <v/>
      </c>
      <c r="G565" s="9" t="str">
        <f>IF(Listing!G565="", "", Listing!G565)</f>
        <v/>
      </c>
      <c r="H565" s="9" t="str">
        <f>IF(Listing!H565="", "", Listing!H565)</f>
        <v/>
      </c>
      <c r="I565" s="9" t="str">
        <f>IF(Listing!I565="", "", Listing!I565)</f>
        <v/>
      </c>
      <c r="J565" s="9" t="str">
        <f>IFERROR(VLOOKUP(Listing!J565, Province!$A$2:$B$100, 2, FALSE), "")</f>
        <v/>
      </c>
      <c r="K565" s="9" t="str">
        <f>IFERROR(VLOOKUP(Listing!K565, District!$B$2:$C$703, 2, FALSE), "")</f>
        <v/>
      </c>
      <c r="L565" s="9" t="str">
        <f>IFERROR(VLOOKUP(Listing!L565, Ward!$B$2:$C$20000, 2, FALSE), "")</f>
        <v/>
      </c>
      <c r="M565" s="9" t="str">
        <f>IFERROR(VLOOKUP(Listing!M565, MasterData!$L$3:$M$7, 2, FALSE), "")</f>
        <v/>
      </c>
      <c r="N565" s="9" t="str">
        <f>IFERROR(VLOOKUP(Listing!N565, MasterData!$O$3:$P$7, 2, FALSE), "")</f>
        <v/>
      </c>
      <c r="O565" s="9" t="str">
        <f>IF(Listing!O565="", "", Listing!O565)</f>
        <v/>
      </c>
      <c r="P565" s="9" t="str">
        <f>IFERROR(VLOOKUP(Listing!P565, MasterData!$D$11:$E$13, 2, FALSE), "")</f>
        <v/>
      </c>
      <c r="Q565" s="9" t="str">
        <f>IFERROR(VLOOKUP(Listing!Q565, MasterData!$A$11:$B$12, 2, FALSE), "")</f>
        <v/>
      </c>
      <c r="R565" s="9" t="str">
        <f>IFERROR(VLOOKUP(Listing!R565, 'Tình trạng nội thất'!$B$2:$C$4, 2, FALSE), "")</f>
        <v/>
      </c>
      <c r="S565" s="9" t="str">
        <f>IFERROR(VLOOKUP(Listing!S565, View!$A$2:$B$9, 2, FALSE), "")</f>
        <v/>
      </c>
      <c r="T565" s="9" t="str">
        <f>IF(Listing!T565="", "", Listing!T565)</f>
        <v/>
      </c>
      <c r="U565" s="9" t="str">
        <f>IFERROR(VLOOKUP(Listing!U565, Project!$A$2:$B$300, 2, FALSE), "")</f>
        <v/>
      </c>
      <c r="V565" s="9" t="str">
        <f>IF(Listing!V565="", "", Listing!V565)</f>
        <v/>
      </c>
      <c r="W565" s="9" t="str">
        <f>IF(Listing!W565="", "", Listing!W565)</f>
        <v/>
      </c>
      <c r="X565" s="9" t="str">
        <f>IF(Listing!X565="", "", Listing!X565)</f>
        <v/>
      </c>
      <c r="Y565" s="9" t="str">
        <f>IF(Listing!Y565="", "", Listing!Y565)</f>
        <v/>
      </c>
      <c r="Z565" s="9" t="str">
        <f>IF(Listing!Z565="", "", Listing!Z565)</f>
        <v/>
      </c>
      <c r="AA565" s="9" t="str">
        <f>IF(Listing!AA565="", "", Listing!AA565)</f>
        <v/>
      </c>
    </row>
    <row r="566" spans="1:27" ht="14.25" customHeight="1">
      <c r="A566" s="9" t="str">
        <f>IF(Listing!A566="", "", Listing!A566)</f>
        <v/>
      </c>
      <c r="B566" s="9" t="str">
        <f>IFERROR(VLOOKUP(Listing!B566, MasterData!$A$3:$B$5, 2, FALSE), "")</f>
        <v/>
      </c>
      <c r="C566" s="9" t="str">
        <f>IFERROR(VLOOKUP(Listing!C566, MasterData!$D$19:$E$19, 2, FALSE), "")</f>
        <v/>
      </c>
      <c r="D566" s="9" t="str">
        <f>IFERROR(VLOOKUP(Listing!D566, MasterData!$G$3:$H$5, 2, FALSE), "")</f>
        <v/>
      </c>
      <c r="E566" s="9" t="str">
        <f>IFERROR(VLOOKUP(Listing!E566, 'Loại tài sản'!$A$2:$B$500, 2, FALSE), "")</f>
        <v/>
      </c>
      <c r="F566" s="9" t="str">
        <f>IF(Listing!F566="", "", Listing!F566)</f>
        <v/>
      </c>
      <c r="G566" s="9" t="str">
        <f>IF(Listing!G566="", "", Listing!G566)</f>
        <v/>
      </c>
      <c r="H566" s="9" t="str">
        <f>IF(Listing!H566="", "", Listing!H566)</f>
        <v/>
      </c>
      <c r="I566" s="9" t="str">
        <f>IF(Listing!I566="", "", Listing!I566)</f>
        <v/>
      </c>
      <c r="J566" s="9" t="str">
        <f>IFERROR(VLOOKUP(Listing!J566, Province!$A$2:$B$100, 2, FALSE), "")</f>
        <v/>
      </c>
      <c r="K566" s="9" t="str">
        <f>IFERROR(VLOOKUP(Listing!K566, District!$B$2:$C$703, 2, FALSE), "")</f>
        <v/>
      </c>
      <c r="L566" s="9" t="str">
        <f>IFERROR(VLOOKUP(Listing!L566, Ward!$B$2:$C$20000, 2, FALSE), "")</f>
        <v/>
      </c>
      <c r="M566" s="9" t="str">
        <f>IFERROR(VLOOKUP(Listing!M566, MasterData!$L$3:$M$7, 2, FALSE), "")</f>
        <v/>
      </c>
      <c r="N566" s="9" t="str">
        <f>IFERROR(VLOOKUP(Listing!N566, MasterData!$O$3:$P$7, 2, FALSE), "")</f>
        <v/>
      </c>
      <c r="O566" s="9" t="str">
        <f>IF(Listing!O566="", "", Listing!O566)</f>
        <v/>
      </c>
      <c r="P566" s="9" t="str">
        <f>IFERROR(VLOOKUP(Listing!P566, MasterData!$D$11:$E$13, 2, FALSE), "")</f>
        <v/>
      </c>
      <c r="Q566" s="9" t="str">
        <f>IFERROR(VLOOKUP(Listing!Q566, MasterData!$A$11:$B$12, 2, FALSE), "")</f>
        <v/>
      </c>
      <c r="R566" s="9" t="str">
        <f>IFERROR(VLOOKUP(Listing!R566, 'Tình trạng nội thất'!$B$2:$C$4, 2, FALSE), "")</f>
        <v/>
      </c>
      <c r="S566" s="9" t="str">
        <f>IFERROR(VLOOKUP(Listing!S566, View!$A$2:$B$9, 2, FALSE), "")</f>
        <v/>
      </c>
      <c r="T566" s="9" t="str">
        <f>IF(Listing!T566="", "", Listing!T566)</f>
        <v/>
      </c>
      <c r="U566" s="9" t="str">
        <f>IFERROR(VLOOKUP(Listing!U566, Project!$A$2:$B$300, 2, FALSE), "")</f>
        <v/>
      </c>
      <c r="V566" s="9" t="str">
        <f>IF(Listing!V566="", "", Listing!V566)</f>
        <v/>
      </c>
      <c r="W566" s="9" t="str">
        <f>IF(Listing!W566="", "", Listing!W566)</f>
        <v/>
      </c>
      <c r="X566" s="9" t="str">
        <f>IF(Listing!X566="", "", Listing!X566)</f>
        <v/>
      </c>
      <c r="Y566" s="9" t="str">
        <f>IF(Listing!Y566="", "", Listing!Y566)</f>
        <v/>
      </c>
      <c r="Z566" s="9" t="str">
        <f>IF(Listing!Z566="", "", Listing!Z566)</f>
        <v/>
      </c>
      <c r="AA566" s="9" t="str">
        <f>IF(Listing!AA566="", "", Listing!AA566)</f>
        <v/>
      </c>
    </row>
    <row r="567" spans="1:27" ht="14.25" customHeight="1">
      <c r="A567" s="9" t="str">
        <f>IF(Listing!A567="", "", Listing!A567)</f>
        <v/>
      </c>
      <c r="B567" s="9" t="str">
        <f>IFERROR(VLOOKUP(Listing!B567, MasterData!$A$3:$B$5, 2, FALSE), "")</f>
        <v/>
      </c>
      <c r="C567" s="9" t="str">
        <f>IFERROR(VLOOKUP(Listing!C567, MasterData!$D$19:$E$19, 2, FALSE), "")</f>
        <v/>
      </c>
      <c r="D567" s="9" t="str">
        <f>IFERROR(VLOOKUP(Listing!D567, MasterData!$G$3:$H$5, 2, FALSE), "")</f>
        <v/>
      </c>
      <c r="E567" s="9" t="str">
        <f>IFERROR(VLOOKUP(Listing!E567, 'Loại tài sản'!$A$2:$B$500, 2, FALSE), "")</f>
        <v/>
      </c>
      <c r="F567" s="9" t="str">
        <f>IF(Listing!F567="", "", Listing!F567)</f>
        <v/>
      </c>
      <c r="G567" s="9" t="str">
        <f>IF(Listing!G567="", "", Listing!G567)</f>
        <v/>
      </c>
      <c r="H567" s="9" t="str">
        <f>IF(Listing!H567="", "", Listing!H567)</f>
        <v/>
      </c>
      <c r="I567" s="9" t="str">
        <f>IF(Listing!I567="", "", Listing!I567)</f>
        <v/>
      </c>
      <c r="J567" s="9" t="str">
        <f>IFERROR(VLOOKUP(Listing!J567, Province!$A$2:$B$100, 2, FALSE), "")</f>
        <v/>
      </c>
      <c r="K567" s="9" t="str">
        <f>IFERROR(VLOOKUP(Listing!K567, District!$B$2:$C$703, 2, FALSE), "")</f>
        <v/>
      </c>
      <c r="L567" s="9" t="str">
        <f>IFERROR(VLOOKUP(Listing!L567, Ward!$B$2:$C$20000, 2, FALSE), "")</f>
        <v/>
      </c>
      <c r="M567" s="9" t="str">
        <f>IFERROR(VLOOKUP(Listing!M567, MasterData!$L$3:$M$7, 2, FALSE), "")</f>
        <v/>
      </c>
      <c r="N567" s="9" t="str">
        <f>IFERROR(VLOOKUP(Listing!N567, MasterData!$O$3:$P$7, 2, FALSE), "")</f>
        <v/>
      </c>
      <c r="O567" s="9" t="str">
        <f>IF(Listing!O567="", "", Listing!O567)</f>
        <v/>
      </c>
      <c r="P567" s="9" t="str">
        <f>IFERROR(VLOOKUP(Listing!P567, MasterData!$D$11:$E$13, 2, FALSE), "")</f>
        <v/>
      </c>
      <c r="Q567" s="9" t="str">
        <f>IFERROR(VLOOKUP(Listing!Q567, MasterData!$A$11:$B$12, 2, FALSE), "")</f>
        <v/>
      </c>
      <c r="R567" s="9" t="str">
        <f>IFERROR(VLOOKUP(Listing!R567, 'Tình trạng nội thất'!$B$2:$C$4, 2, FALSE), "")</f>
        <v/>
      </c>
      <c r="S567" s="9" t="str">
        <f>IFERROR(VLOOKUP(Listing!S567, View!$A$2:$B$9, 2, FALSE), "")</f>
        <v/>
      </c>
      <c r="T567" s="9" t="str">
        <f>IF(Listing!T567="", "", Listing!T567)</f>
        <v/>
      </c>
      <c r="U567" s="9" t="str">
        <f>IFERROR(VLOOKUP(Listing!U567, Project!$A$2:$B$300, 2, FALSE), "")</f>
        <v/>
      </c>
      <c r="V567" s="9" t="str">
        <f>IF(Listing!V567="", "", Listing!V567)</f>
        <v/>
      </c>
      <c r="W567" s="9" t="str">
        <f>IF(Listing!W567="", "", Listing!W567)</f>
        <v/>
      </c>
      <c r="X567" s="9" t="str">
        <f>IF(Listing!X567="", "", Listing!X567)</f>
        <v/>
      </c>
      <c r="Y567" s="9" t="str">
        <f>IF(Listing!Y567="", "", Listing!Y567)</f>
        <v/>
      </c>
      <c r="Z567" s="9" t="str">
        <f>IF(Listing!Z567="", "", Listing!Z567)</f>
        <v/>
      </c>
      <c r="AA567" s="9" t="str">
        <f>IF(Listing!AA567="", "", Listing!AA567)</f>
        <v/>
      </c>
    </row>
    <row r="568" spans="1:27" ht="14.25" customHeight="1">
      <c r="A568" s="9" t="str">
        <f>IF(Listing!A568="", "", Listing!A568)</f>
        <v/>
      </c>
      <c r="B568" s="9" t="str">
        <f>IFERROR(VLOOKUP(Listing!B568, MasterData!$A$3:$B$5, 2, FALSE), "")</f>
        <v/>
      </c>
      <c r="C568" s="9" t="str">
        <f>IFERROR(VLOOKUP(Listing!C568, MasterData!$D$19:$E$19, 2, FALSE), "")</f>
        <v/>
      </c>
      <c r="D568" s="9" t="str">
        <f>IFERROR(VLOOKUP(Listing!D568, MasterData!$G$3:$H$5, 2, FALSE), "")</f>
        <v/>
      </c>
      <c r="E568" s="9" t="str">
        <f>IFERROR(VLOOKUP(Listing!E568, 'Loại tài sản'!$A$2:$B$500, 2, FALSE), "")</f>
        <v/>
      </c>
      <c r="F568" s="9" t="str">
        <f>IF(Listing!F568="", "", Listing!F568)</f>
        <v/>
      </c>
      <c r="G568" s="9" t="str">
        <f>IF(Listing!G568="", "", Listing!G568)</f>
        <v/>
      </c>
      <c r="H568" s="9" t="str">
        <f>IF(Listing!H568="", "", Listing!H568)</f>
        <v/>
      </c>
      <c r="I568" s="9" t="str">
        <f>IF(Listing!I568="", "", Listing!I568)</f>
        <v/>
      </c>
      <c r="J568" s="9" t="str">
        <f>IFERROR(VLOOKUP(Listing!J568, Province!$A$2:$B$100, 2, FALSE), "")</f>
        <v/>
      </c>
      <c r="K568" s="9" t="str">
        <f>IFERROR(VLOOKUP(Listing!K568, District!$B$2:$C$703, 2, FALSE), "")</f>
        <v/>
      </c>
      <c r="L568" s="9" t="str">
        <f>IFERROR(VLOOKUP(Listing!L568, Ward!$B$2:$C$20000, 2, FALSE), "")</f>
        <v/>
      </c>
      <c r="M568" s="9" t="str">
        <f>IFERROR(VLOOKUP(Listing!M568, MasterData!$L$3:$M$7, 2, FALSE), "")</f>
        <v/>
      </c>
      <c r="N568" s="9" t="str">
        <f>IFERROR(VLOOKUP(Listing!N568, MasterData!$O$3:$P$7, 2, FALSE), "")</f>
        <v/>
      </c>
      <c r="O568" s="9" t="str">
        <f>IF(Listing!O568="", "", Listing!O568)</f>
        <v/>
      </c>
      <c r="P568" s="9" t="str">
        <f>IFERROR(VLOOKUP(Listing!P568, MasterData!$D$11:$E$13, 2, FALSE), "")</f>
        <v/>
      </c>
      <c r="Q568" s="9" t="str">
        <f>IFERROR(VLOOKUP(Listing!Q568, MasterData!$A$11:$B$12, 2, FALSE), "")</f>
        <v/>
      </c>
      <c r="R568" s="9" t="str">
        <f>IFERROR(VLOOKUP(Listing!R568, 'Tình trạng nội thất'!$B$2:$C$4, 2, FALSE), "")</f>
        <v/>
      </c>
      <c r="S568" s="9" t="str">
        <f>IFERROR(VLOOKUP(Listing!S568, View!$A$2:$B$9, 2, FALSE), "")</f>
        <v/>
      </c>
      <c r="T568" s="9" t="str">
        <f>IF(Listing!T568="", "", Listing!T568)</f>
        <v/>
      </c>
      <c r="U568" s="9" t="str">
        <f>IFERROR(VLOOKUP(Listing!U568, Project!$A$2:$B$300, 2, FALSE), "")</f>
        <v/>
      </c>
      <c r="V568" s="9" t="str">
        <f>IF(Listing!V568="", "", Listing!V568)</f>
        <v/>
      </c>
      <c r="W568" s="9" t="str">
        <f>IF(Listing!W568="", "", Listing!W568)</f>
        <v/>
      </c>
      <c r="X568" s="9" t="str">
        <f>IF(Listing!X568="", "", Listing!X568)</f>
        <v/>
      </c>
      <c r="Y568" s="9" t="str">
        <f>IF(Listing!Y568="", "", Listing!Y568)</f>
        <v/>
      </c>
      <c r="Z568" s="9" t="str">
        <f>IF(Listing!Z568="", "", Listing!Z568)</f>
        <v/>
      </c>
      <c r="AA568" s="9" t="str">
        <f>IF(Listing!AA568="", "", Listing!AA568)</f>
        <v/>
      </c>
    </row>
    <row r="569" spans="1:27" ht="14.25" customHeight="1">
      <c r="A569" s="9" t="str">
        <f>IF(Listing!A569="", "", Listing!A569)</f>
        <v/>
      </c>
      <c r="B569" s="9" t="str">
        <f>IFERROR(VLOOKUP(Listing!B569, MasterData!$A$3:$B$5, 2, FALSE), "")</f>
        <v/>
      </c>
      <c r="C569" s="9" t="str">
        <f>IFERROR(VLOOKUP(Listing!C569, MasterData!$D$19:$E$19, 2, FALSE), "")</f>
        <v/>
      </c>
      <c r="D569" s="9" t="str">
        <f>IFERROR(VLOOKUP(Listing!D569, MasterData!$G$3:$H$5, 2, FALSE), "")</f>
        <v/>
      </c>
      <c r="E569" s="9" t="str">
        <f>IFERROR(VLOOKUP(Listing!E569, 'Loại tài sản'!$A$2:$B$500, 2, FALSE), "")</f>
        <v/>
      </c>
      <c r="F569" s="9" t="str">
        <f>IF(Listing!F569="", "", Listing!F569)</f>
        <v/>
      </c>
      <c r="G569" s="9" t="str">
        <f>IF(Listing!G569="", "", Listing!G569)</f>
        <v/>
      </c>
      <c r="H569" s="9" t="str">
        <f>IF(Listing!H569="", "", Listing!H569)</f>
        <v/>
      </c>
      <c r="I569" s="9" t="str">
        <f>IF(Listing!I569="", "", Listing!I569)</f>
        <v/>
      </c>
      <c r="J569" s="9" t="str">
        <f>IFERROR(VLOOKUP(Listing!J569, Province!$A$2:$B$100, 2, FALSE), "")</f>
        <v/>
      </c>
      <c r="K569" s="9" t="str">
        <f>IFERROR(VLOOKUP(Listing!K569, District!$B$2:$C$703, 2, FALSE), "")</f>
        <v/>
      </c>
      <c r="L569" s="9" t="str">
        <f>IFERROR(VLOOKUP(Listing!L569, Ward!$B$2:$C$20000, 2, FALSE), "")</f>
        <v/>
      </c>
      <c r="M569" s="9" t="str">
        <f>IFERROR(VLOOKUP(Listing!M569, MasterData!$L$3:$M$7, 2, FALSE), "")</f>
        <v/>
      </c>
      <c r="N569" s="9" t="str">
        <f>IFERROR(VLOOKUP(Listing!N569, MasterData!$O$3:$P$7, 2, FALSE), "")</f>
        <v/>
      </c>
      <c r="O569" s="9" t="str">
        <f>IF(Listing!O569="", "", Listing!O569)</f>
        <v/>
      </c>
      <c r="P569" s="9" t="str">
        <f>IFERROR(VLOOKUP(Listing!P569, MasterData!$D$11:$E$13, 2, FALSE), "")</f>
        <v/>
      </c>
      <c r="Q569" s="9" t="str">
        <f>IFERROR(VLOOKUP(Listing!Q569, MasterData!$A$11:$B$12, 2, FALSE), "")</f>
        <v/>
      </c>
      <c r="R569" s="9" t="str">
        <f>IFERROR(VLOOKUP(Listing!R569, 'Tình trạng nội thất'!$B$2:$C$4, 2, FALSE), "")</f>
        <v/>
      </c>
      <c r="S569" s="9" t="str">
        <f>IFERROR(VLOOKUP(Listing!S569, View!$A$2:$B$9, 2, FALSE), "")</f>
        <v/>
      </c>
      <c r="T569" s="9" t="str">
        <f>IF(Listing!T569="", "", Listing!T569)</f>
        <v/>
      </c>
      <c r="U569" s="9" t="str">
        <f>IFERROR(VLOOKUP(Listing!U569, Project!$A$2:$B$300, 2, FALSE), "")</f>
        <v/>
      </c>
      <c r="V569" s="9" t="str">
        <f>IF(Listing!V569="", "", Listing!V569)</f>
        <v/>
      </c>
      <c r="W569" s="9" t="str">
        <f>IF(Listing!W569="", "", Listing!W569)</f>
        <v/>
      </c>
      <c r="X569" s="9" t="str">
        <f>IF(Listing!X569="", "", Listing!X569)</f>
        <v/>
      </c>
      <c r="Y569" s="9" t="str">
        <f>IF(Listing!Y569="", "", Listing!Y569)</f>
        <v/>
      </c>
      <c r="Z569" s="9" t="str">
        <f>IF(Listing!Z569="", "", Listing!Z569)</f>
        <v/>
      </c>
      <c r="AA569" s="9" t="str">
        <f>IF(Listing!AA569="", "", Listing!AA569)</f>
        <v/>
      </c>
    </row>
    <row r="570" spans="1:27" ht="14.25" customHeight="1">
      <c r="A570" s="9" t="str">
        <f>IF(Listing!A570="", "", Listing!A570)</f>
        <v/>
      </c>
      <c r="B570" s="9" t="str">
        <f>IFERROR(VLOOKUP(Listing!B570, MasterData!$A$3:$B$5, 2, FALSE), "")</f>
        <v/>
      </c>
      <c r="C570" s="9" t="str">
        <f>IFERROR(VLOOKUP(Listing!C570, MasterData!$D$19:$E$19, 2, FALSE), "")</f>
        <v/>
      </c>
      <c r="D570" s="9" t="str">
        <f>IFERROR(VLOOKUP(Listing!D570, MasterData!$G$3:$H$5, 2, FALSE), "")</f>
        <v/>
      </c>
      <c r="E570" s="9" t="str">
        <f>IFERROR(VLOOKUP(Listing!E570, 'Loại tài sản'!$A$2:$B$500, 2, FALSE), "")</f>
        <v/>
      </c>
      <c r="F570" s="9" t="str">
        <f>IF(Listing!F570="", "", Listing!F570)</f>
        <v/>
      </c>
      <c r="G570" s="9" t="str">
        <f>IF(Listing!G570="", "", Listing!G570)</f>
        <v/>
      </c>
      <c r="H570" s="9" t="str">
        <f>IF(Listing!H570="", "", Listing!H570)</f>
        <v/>
      </c>
      <c r="I570" s="9" t="str">
        <f>IF(Listing!I570="", "", Listing!I570)</f>
        <v/>
      </c>
      <c r="J570" s="9" t="str">
        <f>IFERROR(VLOOKUP(Listing!J570, Province!$A$2:$B$100, 2, FALSE), "")</f>
        <v/>
      </c>
      <c r="K570" s="9" t="str">
        <f>IFERROR(VLOOKUP(Listing!K570, District!$B$2:$C$703, 2, FALSE), "")</f>
        <v/>
      </c>
      <c r="L570" s="9" t="str">
        <f>IFERROR(VLOOKUP(Listing!L570, Ward!$B$2:$C$20000, 2, FALSE), "")</f>
        <v/>
      </c>
      <c r="M570" s="9" t="str">
        <f>IFERROR(VLOOKUP(Listing!M570, MasterData!$L$3:$M$7, 2, FALSE), "")</f>
        <v/>
      </c>
      <c r="N570" s="9" t="str">
        <f>IFERROR(VLOOKUP(Listing!N570, MasterData!$O$3:$P$7, 2, FALSE), "")</f>
        <v/>
      </c>
      <c r="O570" s="9" t="str">
        <f>IF(Listing!O570="", "", Listing!O570)</f>
        <v/>
      </c>
      <c r="P570" s="9" t="str">
        <f>IFERROR(VLOOKUP(Listing!P570, MasterData!$D$11:$E$13, 2, FALSE), "")</f>
        <v/>
      </c>
      <c r="Q570" s="9" t="str">
        <f>IFERROR(VLOOKUP(Listing!Q570, MasterData!$A$11:$B$12, 2, FALSE), "")</f>
        <v/>
      </c>
      <c r="R570" s="9" t="str">
        <f>IFERROR(VLOOKUP(Listing!R570, 'Tình trạng nội thất'!$B$2:$C$4, 2, FALSE), "")</f>
        <v/>
      </c>
      <c r="S570" s="9" t="str">
        <f>IFERROR(VLOOKUP(Listing!S570, View!$A$2:$B$9, 2, FALSE), "")</f>
        <v/>
      </c>
      <c r="T570" s="9" t="str">
        <f>IF(Listing!T570="", "", Listing!T570)</f>
        <v/>
      </c>
      <c r="U570" s="9" t="str">
        <f>IFERROR(VLOOKUP(Listing!U570, Project!$A$2:$B$300, 2, FALSE), "")</f>
        <v/>
      </c>
      <c r="V570" s="9" t="str">
        <f>IF(Listing!V570="", "", Listing!V570)</f>
        <v/>
      </c>
      <c r="W570" s="9" t="str">
        <f>IF(Listing!W570="", "", Listing!W570)</f>
        <v/>
      </c>
      <c r="X570" s="9" t="str">
        <f>IF(Listing!X570="", "", Listing!X570)</f>
        <v/>
      </c>
      <c r="Y570" s="9" t="str">
        <f>IF(Listing!Y570="", "", Listing!Y570)</f>
        <v/>
      </c>
      <c r="Z570" s="9" t="str">
        <f>IF(Listing!Z570="", "", Listing!Z570)</f>
        <v/>
      </c>
      <c r="AA570" s="9" t="str">
        <f>IF(Listing!AA570="", "", Listing!AA570)</f>
        <v/>
      </c>
    </row>
    <row r="571" spans="1:27" ht="14.25" customHeight="1">
      <c r="A571" s="9" t="str">
        <f>IF(Listing!A571="", "", Listing!A571)</f>
        <v/>
      </c>
      <c r="B571" s="9" t="str">
        <f>IFERROR(VLOOKUP(Listing!B571, MasterData!$A$3:$B$5, 2, FALSE), "")</f>
        <v/>
      </c>
      <c r="C571" s="9" t="str">
        <f>IFERROR(VLOOKUP(Listing!C571, MasterData!$D$19:$E$19, 2, FALSE), "")</f>
        <v/>
      </c>
      <c r="D571" s="9" t="str">
        <f>IFERROR(VLOOKUP(Listing!D571, MasterData!$G$3:$H$5, 2, FALSE), "")</f>
        <v/>
      </c>
      <c r="E571" s="9" t="str">
        <f>IFERROR(VLOOKUP(Listing!E571, 'Loại tài sản'!$A$2:$B$500, 2, FALSE), "")</f>
        <v/>
      </c>
      <c r="F571" s="9" t="str">
        <f>IF(Listing!F571="", "", Listing!F571)</f>
        <v/>
      </c>
      <c r="G571" s="9" t="str">
        <f>IF(Listing!G571="", "", Listing!G571)</f>
        <v/>
      </c>
      <c r="H571" s="9" t="str">
        <f>IF(Listing!H571="", "", Listing!H571)</f>
        <v/>
      </c>
      <c r="I571" s="9" t="str">
        <f>IF(Listing!I571="", "", Listing!I571)</f>
        <v/>
      </c>
      <c r="J571" s="9" t="str">
        <f>IFERROR(VLOOKUP(Listing!J571, Province!$A$2:$B$100, 2, FALSE), "")</f>
        <v/>
      </c>
      <c r="K571" s="9" t="str">
        <f>IFERROR(VLOOKUP(Listing!K571, District!$B$2:$C$703, 2, FALSE), "")</f>
        <v/>
      </c>
      <c r="L571" s="9" t="str">
        <f>IFERROR(VLOOKUP(Listing!L571, Ward!$B$2:$C$20000, 2, FALSE), "")</f>
        <v/>
      </c>
      <c r="M571" s="9" t="str">
        <f>IFERROR(VLOOKUP(Listing!M571, MasterData!$L$3:$M$7, 2, FALSE), "")</f>
        <v/>
      </c>
      <c r="N571" s="9" t="str">
        <f>IFERROR(VLOOKUP(Listing!N571, MasterData!$O$3:$P$7, 2, FALSE), "")</f>
        <v/>
      </c>
      <c r="O571" s="9" t="str">
        <f>IF(Listing!O571="", "", Listing!O571)</f>
        <v/>
      </c>
      <c r="P571" s="9" t="str">
        <f>IFERROR(VLOOKUP(Listing!P571, MasterData!$D$11:$E$13, 2, FALSE), "")</f>
        <v/>
      </c>
      <c r="Q571" s="9" t="str">
        <f>IFERROR(VLOOKUP(Listing!Q571, MasterData!$A$11:$B$12, 2, FALSE), "")</f>
        <v/>
      </c>
      <c r="R571" s="9" t="str">
        <f>IFERROR(VLOOKUP(Listing!R571, 'Tình trạng nội thất'!$B$2:$C$4, 2, FALSE), "")</f>
        <v/>
      </c>
      <c r="S571" s="9" t="str">
        <f>IFERROR(VLOOKUP(Listing!S571, View!$A$2:$B$9, 2, FALSE), "")</f>
        <v/>
      </c>
      <c r="T571" s="9" t="str">
        <f>IF(Listing!T571="", "", Listing!T571)</f>
        <v/>
      </c>
      <c r="U571" s="9" t="str">
        <f>IFERROR(VLOOKUP(Listing!U571, Project!$A$2:$B$300, 2, FALSE), "")</f>
        <v/>
      </c>
      <c r="V571" s="9" t="str">
        <f>IF(Listing!V571="", "", Listing!V571)</f>
        <v/>
      </c>
      <c r="W571" s="9" t="str">
        <f>IF(Listing!W571="", "", Listing!W571)</f>
        <v/>
      </c>
      <c r="X571" s="9" t="str">
        <f>IF(Listing!X571="", "", Listing!X571)</f>
        <v/>
      </c>
      <c r="Y571" s="9" t="str">
        <f>IF(Listing!Y571="", "", Listing!Y571)</f>
        <v/>
      </c>
      <c r="Z571" s="9" t="str">
        <f>IF(Listing!Z571="", "", Listing!Z571)</f>
        <v/>
      </c>
      <c r="AA571" s="9" t="str">
        <f>IF(Listing!AA571="", "", Listing!AA571)</f>
        <v/>
      </c>
    </row>
    <row r="572" spans="1:27" ht="14.25" customHeight="1">
      <c r="A572" s="9" t="str">
        <f>IF(Listing!A572="", "", Listing!A572)</f>
        <v/>
      </c>
      <c r="B572" s="9" t="str">
        <f>IFERROR(VLOOKUP(Listing!B572, MasterData!$A$3:$B$5, 2, FALSE), "")</f>
        <v/>
      </c>
      <c r="C572" s="9" t="str">
        <f>IFERROR(VLOOKUP(Listing!C572, MasterData!$D$19:$E$19, 2, FALSE), "")</f>
        <v/>
      </c>
      <c r="D572" s="9" t="str">
        <f>IFERROR(VLOOKUP(Listing!D572, MasterData!$G$3:$H$5, 2, FALSE), "")</f>
        <v/>
      </c>
      <c r="E572" s="9" t="str">
        <f>IFERROR(VLOOKUP(Listing!E572, 'Loại tài sản'!$A$2:$B$500, 2, FALSE), "")</f>
        <v/>
      </c>
      <c r="F572" s="9" t="str">
        <f>IF(Listing!F572="", "", Listing!F572)</f>
        <v/>
      </c>
      <c r="G572" s="9" t="str">
        <f>IF(Listing!G572="", "", Listing!G572)</f>
        <v/>
      </c>
      <c r="H572" s="9" t="str">
        <f>IF(Listing!H572="", "", Listing!H572)</f>
        <v/>
      </c>
      <c r="I572" s="9" t="str">
        <f>IF(Listing!I572="", "", Listing!I572)</f>
        <v/>
      </c>
      <c r="J572" s="9" t="str">
        <f>IFERROR(VLOOKUP(Listing!J572, Province!$A$2:$B$100, 2, FALSE), "")</f>
        <v/>
      </c>
      <c r="K572" s="9" t="str">
        <f>IFERROR(VLOOKUP(Listing!K572, District!$B$2:$C$703, 2, FALSE), "")</f>
        <v/>
      </c>
      <c r="L572" s="9" t="str">
        <f>IFERROR(VLOOKUP(Listing!L572, Ward!$B$2:$C$20000, 2, FALSE), "")</f>
        <v/>
      </c>
      <c r="M572" s="9" t="str">
        <f>IFERROR(VLOOKUP(Listing!M572, MasterData!$L$3:$M$7, 2, FALSE), "")</f>
        <v/>
      </c>
      <c r="N572" s="9" t="str">
        <f>IFERROR(VLOOKUP(Listing!N572, MasterData!$O$3:$P$7, 2, FALSE), "")</f>
        <v/>
      </c>
      <c r="O572" s="9" t="str">
        <f>IF(Listing!O572="", "", Listing!O572)</f>
        <v/>
      </c>
      <c r="P572" s="9" t="str">
        <f>IFERROR(VLOOKUP(Listing!P572, MasterData!$D$11:$E$13, 2, FALSE), "")</f>
        <v/>
      </c>
      <c r="Q572" s="9" t="str">
        <f>IFERROR(VLOOKUP(Listing!Q572, MasterData!$A$11:$B$12, 2, FALSE), "")</f>
        <v/>
      </c>
      <c r="R572" s="9" t="str">
        <f>IFERROR(VLOOKUP(Listing!R572, 'Tình trạng nội thất'!$B$2:$C$4, 2, FALSE), "")</f>
        <v/>
      </c>
      <c r="S572" s="9" t="str">
        <f>IFERROR(VLOOKUP(Listing!S572, View!$A$2:$B$9, 2, FALSE), "")</f>
        <v/>
      </c>
      <c r="T572" s="9" t="str">
        <f>IF(Listing!T572="", "", Listing!T572)</f>
        <v/>
      </c>
      <c r="U572" s="9" t="str">
        <f>IFERROR(VLOOKUP(Listing!U572, Project!$A$2:$B$300, 2, FALSE), "")</f>
        <v/>
      </c>
      <c r="V572" s="9" t="str">
        <f>IF(Listing!V572="", "", Listing!V572)</f>
        <v/>
      </c>
      <c r="W572" s="9" t="str">
        <f>IF(Listing!W572="", "", Listing!W572)</f>
        <v/>
      </c>
      <c r="X572" s="9" t="str">
        <f>IF(Listing!X572="", "", Listing!X572)</f>
        <v/>
      </c>
      <c r="Y572" s="9" t="str">
        <f>IF(Listing!Y572="", "", Listing!Y572)</f>
        <v/>
      </c>
      <c r="Z572" s="9" t="str">
        <f>IF(Listing!Z572="", "", Listing!Z572)</f>
        <v/>
      </c>
      <c r="AA572" s="9" t="str">
        <f>IF(Listing!AA572="", "", Listing!AA572)</f>
        <v/>
      </c>
    </row>
    <row r="573" spans="1:27" ht="14.25" customHeight="1">
      <c r="A573" s="9" t="str">
        <f>IF(Listing!A573="", "", Listing!A573)</f>
        <v/>
      </c>
      <c r="B573" s="9" t="str">
        <f>IFERROR(VLOOKUP(Listing!B573, MasterData!$A$3:$B$5, 2, FALSE), "")</f>
        <v/>
      </c>
      <c r="C573" s="9" t="str">
        <f>IFERROR(VLOOKUP(Listing!C573, MasterData!$D$19:$E$19, 2, FALSE), "")</f>
        <v/>
      </c>
      <c r="D573" s="9" t="str">
        <f>IFERROR(VLOOKUP(Listing!D573, MasterData!$G$3:$H$5, 2, FALSE), "")</f>
        <v/>
      </c>
      <c r="E573" s="9" t="str">
        <f>IFERROR(VLOOKUP(Listing!E573, 'Loại tài sản'!$A$2:$B$500, 2, FALSE), "")</f>
        <v/>
      </c>
      <c r="F573" s="9" t="str">
        <f>IF(Listing!F573="", "", Listing!F573)</f>
        <v/>
      </c>
      <c r="G573" s="9" t="str">
        <f>IF(Listing!G573="", "", Listing!G573)</f>
        <v/>
      </c>
      <c r="H573" s="9" t="str">
        <f>IF(Listing!H573="", "", Listing!H573)</f>
        <v/>
      </c>
      <c r="I573" s="9" t="str">
        <f>IF(Listing!I573="", "", Listing!I573)</f>
        <v/>
      </c>
      <c r="J573" s="9" t="str">
        <f>IFERROR(VLOOKUP(Listing!J573, Province!$A$2:$B$100, 2, FALSE), "")</f>
        <v/>
      </c>
      <c r="K573" s="9" t="str">
        <f>IFERROR(VLOOKUP(Listing!K573, District!$B$2:$C$703, 2, FALSE), "")</f>
        <v/>
      </c>
      <c r="L573" s="9" t="str">
        <f>IFERROR(VLOOKUP(Listing!L573, Ward!$B$2:$C$20000, 2, FALSE), "")</f>
        <v/>
      </c>
      <c r="M573" s="9" t="str">
        <f>IFERROR(VLOOKUP(Listing!M573, MasterData!$L$3:$M$7, 2, FALSE), "")</f>
        <v/>
      </c>
      <c r="N573" s="9" t="str">
        <f>IFERROR(VLOOKUP(Listing!N573, MasterData!$O$3:$P$7, 2, FALSE), "")</f>
        <v/>
      </c>
      <c r="O573" s="9" t="str">
        <f>IF(Listing!O573="", "", Listing!O573)</f>
        <v/>
      </c>
      <c r="P573" s="9" t="str">
        <f>IFERROR(VLOOKUP(Listing!P573, MasterData!$D$11:$E$13, 2, FALSE), "")</f>
        <v/>
      </c>
      <c r="Q573" s="9" t="str">
        <f>IFERROR(VLOOKUP(Listing!Q573, MasterData!$A$11:$B$12, 2, FALSE), "")</f>
        <v/>
      </c>
      <c r="R573" s="9" t="str">
        <f>IFERROR(VLOOKUP(Listing!R573, 'Tình trạng nội thất'!$B$2:$C$4, 2, FALSE), "")</f>
        <v/>
      </c>
      <c r="S573" s="9" t="str">
        <f>IFERROR(VLOOKUP(Listing!S573, View!$A$2:$B$9, 2, FALSE), "")</f>
        <v/>
      </c>
      <c r="T573" s="9" t="str">
        <f>IF(Listing!T573="", "", Listing!T573)</f>
        <v/>
      </c>
      <c r="U573" s="9" t="str">
        <f>IFERROR(VLOOKUP(Listing!U573, Project!$A$2:$B$300, 2, FALSE), "")</f>
        <v/>
      </c>
      <c r="V573" s="9" t="str">
        <f>IF(Listing!V573="", "", Listing!V573)</f>
        <v/>
      </c>
      <c r="W573" s="9" t="str">
        <f>IF(Listing!W573="", "", Listing!W573)</f>
        <v/>
      </c>
      <c r="X573" s="9" t="str">
        <f>IF(Listing!X573="", "", Listing!X573)</f>
        <v/>
      </c>
      <c r="Y573" s="9" t="str">
        <f>IF(Listing!Y573="", "", Listing!Y573)</f>
        <v/>
      </c>
      <c r="Z573" s="9" t="str">
        <f>IF(Listing!Z573="", "", Listing!Z573)</f>
        <v/>
      </c>
      <c r="AA573" s="9" t="str">
        <f>IF(Listing!AA573="", "", Listing!AA573)</f>
        <v/>
      </c>
    </row>
    <row r="574" spans="1:27" ht="14.25" customHeight="1">
      <c r="A574" s="9" t="str">
        <f>IF(Listing!A574="", "", Listing!A574)</f>
        <v/>
      </c>
      <c r="B574" s="9" t="str">
        <f>IFERROR(VLOOKUP(Listing!B574, MasterData!$A$3:$B$5, 2, FALSE), "")</f>
        <v/>
      </c>
      <c r="C574" s="9" t="str">
        <f>IFERROR(VLOOKUP(Listing!C574, MasterData!$D$19:$E$19, 2, FALSE), "")</f>
        <v/>
      </c>
      <c r="D574" s="9" t="str">
        <f>IFERROR(VLOOKUP(Listing!D574, MasterData!$G$3:$H$5, 2, FALSE), "")</f>
        <v/>
      </c>
      <c r="E574" s="9" t="str">
        <f>IFERROR(VLOOKUP(Listing!E574, 'Loại tài sản'!$A$2:$B$500, 2, FALSE), "")</f>
        <v/>
      </c>
      <c r="F574" s="9" t="str">
        <f>IF(Listing!F574="", "", Listing!F574)</f>
        <v/>
      </c>
      <c r="G574" s="9" t="str">
        <f>IF(Listing!G574="", "", Listing!G574)</f>
        <v/>
      </c>
      <c r="H574" s="9" t="str">
        <f>IF(Listing!H574="", "", Listing!H574)</f>
        <v/>
      </c>
      <c r="I574" s="9" t="str">
        <f>IF(Listing!I574="", "", Listing!I574)</f>
        <v/>
      </c>
      <c r="J574" s="9" t="str">
        <f>IFERROR(VLOOKUP(Listing!J574, Province!$A$2:$B$100, 2, FALSE), "")</f>
        <v/>
      </c>
      <c r="K574" s="9" t="str">
        <f>IFERROR(VLOOKUP(Listing!K574, District!$B$2:$C$703, 2, FALSE), "")</f>
        <v/>
      </c>
      <c r="L574" s="9" t="str">
        <f>IFERROR(VLOOKUP(Listing!L574, Ward!$B$2:$C$20000, 2, FALSE), "")</f>
        <v/>
      </c>
      <c r="M574" s="9" t="str">
        <f>IFERROR(VLOOKUP(Listing!M574, MasterData!$L$3:$M$7, 2, FALSE), "")</f>
        <v/>
      </c>
      <c r="N574" s="9" t="str">
        <f>IFERROR(VLOOKUP(Listing!N574, MasterData!$O$3:$P$7, 2, FALSE), "")</f>
        <v/>
      </c>
      <c r="O574" s="9" t="str">
        <f>IF(Listing!O574="", "", Listing!O574)</f>
        <v/>
      </c>
      <c r="P574" s="9" t="str">
        <f>IFERROR(VLOOKUP(Listing!P574, MasterData!$D$11:$E$13, 2, FALSE), "")</f>
        <v/>
      </c>
      <c r="Q574" s="9" t="str">
        <f>IFERROR(VLOOKUP(Listing!Q574, MasterData!$A$11:$B$12, 2, FALSE), "")</f>
        <v/>
      </c>
      <c r="R574" s="9" t="str">
        <f>IFERROR(VLOOKUP(Listing!R574, 'Tình trạng nội thất'!$B$2:$C$4, 2, FALSE), "")</f>
        <v/>
      </c>
      <c r="S574" s="9" t="str">
        <f>IFERROR(VLOOKUP(Listing!S574, View!$A$2:$B$9, 2, FALSE), "")</f>
        <v/>
      </c>
      <c r="T574" s="9" t="str">
        <f>IF(Listing!T574="", "", Listing!T574)</f>
        <v/>
      </c>
      <c r="U574" s="9" t="str">
        <f>IFERROR(VLOOKUP(Listing!U574, Project!$A$2:$B$300, 2, FALSE), "")</f>
        <v/>
      </c>
      <c r="V574" s="9" t="str">
        <f>IF(Listing!V574="", "", Listing!V574)</f>
        <v/>
      </c>
      <c r="W574" s="9" t="str">
        <f>IF(Listing!W574="", "", Listing!W574)</f>
        <v/>
      </c>
      <c r="X574" s="9" t="str">
        <f>IF(Listing!X574="", "", Listing!X574)</f>
        <v/>
      </c>
      <c r="Y574" s="9" t="str">
        <f>IF(Listing!Y574="", "", Listing!Y574)</f>
        <v/>
      </c>
      <c r="Z574" s="9" t="str">
        <f>IF(Listing!Z574="", "", Listing!Z574)</f>
        <v/>
      </c>
      <c r="AA574" s="9" t="str">
        <f>IF(Listing!AA574="", "", Listing!AA574)</f>
        <v/>
      </c>
    </row>
    <row r="575" spans="1:27" ht="14.25" customHeight="1">
      <c r="A575" s="9" t="str">
        <f>IF(Listing!A575="", "", Listing!A575)</f>
        <v/>
      </c>
      <c r="B575" s="9" t="str">
        <f>IFERROR(VLOOKUP(Listing!B575, MasterData!$A$3:$B$5, 2, FALSE), "")</f>
        <v/>
      </c>
      <c r="C575" s="9" t="str">
        <f>IFERROR(VLOOKUP(Listing!C575, MasterData!$D$19:$E$19, 2, FALSE), "")</f>
        <v/>
      </c>
      <c r="D575" s="9" t="str">
        <f>IFERROR(VLOOKUP(Listing!D575, MasterData!$G$3:$H$5, 2, FALSE), "")</f>
        <v/>
      </c>
      <c r="E575" s="9" t="str">
        <f>IFERROR(VLOOKUP(Listing!E575, 'Loại tài sản'!$A$2:$B$500, 2, FALSE), "")</f>
        <v/>
      </c>
      <c r="F575" s="9" t="str">
        <f>IF(Listing!F575="", "", Listing!F575)</f>
        <v/>
      </c>
      <c r="G575" s="9" t="str">
        <f>IF(Listing!G575="", "", Listing!G575)</f>
        <v/>
      </c>
      <c r="H575" s="9" t="str">
        <f>IF(Listing!H575="", "", Listing!H575)</f>
        <v/>
      </c>
      <c r="I575" s="9" t="str">
        <f>IF(Listing!I575="", "", Listing!I575)</f>
        <v/>
      </c>
      <c r="J575" s="9" t="str">
        <f>IFERROR(VLOOKUP(Listing!J575, Province!$A$2:$B$100, 2, FALSE), "")</f>
        <v/>
      </c>
      <c r="K575" s="9" t="str">
        <f>IFERROR(VLOOKUP(Listing!K575, District!$B$2:$C$703, 2, FALSE), "")</f>
        <v/>
      </c>
      <c r="L575" s="9" t="str">
        <f>IFERROR(VLOOKUP(Listing!L575, Ward!$B$2:$C$20000, 2, FALSE), "")</f>
        <v/>
      </c>
      <c r="M575" s="9" t="str">
        <f>IFERROR(VLOOKUP(Listing!M575, MasterData!$L$3:$M$7, 2, FALSE), "")</f>
        <v/>
      </c>
      <c r="N575" s="9" t="str">
        <f>IFERROR(VLOOKUP(Listing!N575, MasterData!$O$3:$P$7, 2, FALSE), "")</f>
        <v/>
      </c>
      <c r="O575" s="9" t="str">
        <f>IF(Listing!O575="", "", Listing!O575)</f>
        <v/>
      </c>
      <c r="P575" s="9" t="str">
        <f>IFERROR(VLOOKUP(Listing!P575, MasterData!$D$11:$E$13, 2, FALSE), "")</f>
        <v/>
      </c>
      <c r="Q575" s="9" t="str">
        <f>IFERROR(VLOOKUP(Listing!Q575, MasterData!$A$11:$B$12, 2, FALSE), "")</f>
        <v/>
      </c>
      <c r="R575" s="9" t="str">
        <f>IFERROR(VLOOKUP(Listing!R575, 'Tình trạng nội thất'!$B$2:$C$4, 2, FALSE), "")</f>
        <v/>
      </c>
      <c r="S575" s="9" t="str">
        <f>IFERROR(VLOOKUP(Listing!S575, View!$A$2:$B$9, 2, FALSE), "")</f>
        <v/>
      </c>
      <c r="T575" s="9" t="str">
        <f>IF(Listing!T575="", "", Listing!T575)</f>
        <v/>
      </c>
      <c r="U575" s="9" t="str">
        <f>IFERROR(VLOOKUP(Listing!U575, Project!$A$2:$B$300, 2, FALSE), "")</f>
        <v/>
      </c>
      <c r="V575" s="9" t="str">
        <f>IF(Listing!V575="", "", Listing!V575)</f>
        <v/>
      </c>
      <c r="W575" s="9" t="str">
        <f>IF(Listing!W575="", "", Listing!W575)</f>
        <v/>
      </c>
      <c r="X575" s="9" t="str">
        <f>IF(Listing!X575="", "", Listing!X575)</f>
        <v/>
      </c>
      <c r="Y575" s="9" t="str">
        <f>IF(Listing!Y575="", "", Listing!Y575)</f>
        <v/>
      </c>
      <c r="Z575" s="9" t="str">
        <f>IF(Listing!Z575="", "", Listing!Z575)</f>
        <v/>
      </c>
      <c r="AA575" s="9" t="str">
        <f>IF(Listing!AA575="", "", Listing!AA575)</f>
        <v/>
      </c>
    </row>
    <row r="576" spans="1:27" ht="14.25" customHeight="1">
      <c r="A576" s="9" t="str">
        <f>IF(Listing!A576="", "", Listing!A576)</f>
        <v/>
      </c>
      <c r="B576" s="9" t="str">
        <f>IFERROR(VLOOKUP(Listing!B576, MasterData!$A$3:$B$5, 2, FALSE), "")</f>
        <v/>
      </c>
      <c r="C576" s="9" t="str">
        <f>IFERROR(VLOOKUP(Listing!C576, MasterData!$D$19:$E$19, 2, FALSE), "")</f>
        <v/>
      </c>
      <c r="D576" s="9" t="str">
        <f>IFERROR(VLOOKUP(Listing!D576, MasterData!$G$3:$H$5, 2, FALSE), "")</f>
        <v/>
      </c>
      <c r="E576" s="9" t="str">
        <f>IFERROR(VLOOKUP(Listing!E576, 'Loại tài sản'!$A$2:$B$500, 2, FALSE), "")</f>
        <v/>
      </c>
      <c r="F576" s="9" t="str">
        <f>IF(Listing!F576="", "", Listing!F576)</f>
        <v/>
      </c>
      <c r="G576" s="9" t="str">
        <f>IF(Listing!G576="", "", Listing!G576)</f>
        <v/>
      </c>
      <c r="H576" s="9" t="str">
        <f>IF(Listing!H576="", "", Listing!H576)</f>
        <v/>
      </c>
      <c r="I576" s="9" t="str">
        <f>IF(Listing!I576="", "", Listing!I576)</f>
        <v/>
      </c>
      <c r="J576" s="9" t="str">
        <f>IFERROR(VLOOKUP(Listing!J576, Province!$A$2:$B$100, 2, FALSE), "")</f>
        <v/>
      </c>
      <c r="K576" s="9" t="str">
        <f>IFERROR(VLOOKUP(Listing!K576, District!$B$2:$C$703, 2, FALSE), "")</f>
        <v/>
      </c>
      <c r="L576" s="9" t="str">
        <f>IFERROR(VLOOKUP(Listing!L576, Ward!$B$2:$C$20000, 2, FALSE), "")</f>
        <v/>
      </c>
      <c r="M576" s="9" t="str">
        <f>IFERROR(VLOOKUP(Listing!M576, MasterData!$L$3:$M$7, 2, FALSE), "")</f>
        <v/>
      </c>
      <c r="N576" s="9" t="str">
        <f>IFERROR(VLOOKUP(Listing!N576, MasterData!$O$3:$P$7, 2, FALSE), "")</f>
        <v/>
      </c>
      <c r="O576" s="9" t="str">
        <f>IF(Listing!O576="", "", Listing!O576)</f>
        <v/>
      </c>
      <c r="P576" s="9" t="str">
        <f>IFERROR(VLOOKUP(Listing!P576, MasterData!$D$11:$E$13, 2, FALSE), "")</f>
        <v/>
      </c>
      <c r="Q576" s="9" t="str">
        <f>IFERROR(VLOOKUP(Listing!Q576, MasterData!$A$11:$B$12, 2, FALSE), "")</f>
        <v/>
      </c>
      <c r="R576" s="9" t="str">
        <f>IFERROR(VLOOKUP(Listing!R576, 'Tình trạng nội thất'!$B$2:$C$4, 2, FALSE), "")</f>
        <v/>
      </c>
      <c r="S576" s="9" t="str">
        <f>IFERROR(VLOOKUP(Listing!S576, View!$A$2:$B$9, 2, FALSE), "")</f>
        <v/>
      </c>
      <c r="T576" s="9" t="str">
        <f>IF(Listing!T576="", "", Listing!T576)</f>
        <v/>
      </c>
      <c r="U576" s="9" t="str">
        <f>IFERROR(VLOOKUP(Listing!U576, Project!$A$2:$B$300, 2, FALSE), "")</f>
        <v/>
      </c>
      <c r="V576" s="9" t="str">
        <f>IF(Listing!V576="", "", Listing!V576)</f>
        <v/>
      </c>
      <c r="W576" s="9" t="str">
        <f>IF(Listing!W576="", "", Listing!W576)</f>
        <v/>
      </c>
      <c r="X576" s="9" t="str">
        <f>IF(Listing!X576="", "", Listing!X576)</f>
        <v/>
      </c>
      <c r="Y576" s="9" t="str">
        <f>IF(Listing!Y576="", "", Listing!Y576)</f>
        <v/>
      </c>
      <c r="Z576" s="9" t="str">
        <f>IF(Listing!Z576="", "", Listing!Z576)</f>
        <v/>
      </c>
      <c r="AA576" s="9" t="str">
        <f>IF(Listing!AA576="", "", Listing!AA576)</f>
        <v/>
      </c>
    </row>
    <row r="577" spans="1:27" ht="14.25" customHeight="1">
      <c r="A577" s="9" t="str">
        <f>IF(Listing!A577="", "", Listing!A577)</f>
        <v/>
      </c>
      <c r="B577" s="9" t="str">
        <f>IFERROR(VLOOKUP(Listing!B577, MasterData!$A$3:$B$5, 2, FALSE), "")</f>
        <v/>
      </c>
      <c r="C577" s="9" t="str">
        <f>IFERROR(VLOOKUP(Listing!C577, MasterData!$D$19:$E$19, 2, FALSE), "")</f>
        <v/>
      </c>
      <c r="D577" s="9" t="str">
        <f>IFERROR(VLOOKUP(Listing!D577, MasterData!$G$3:$H$5, 2, FALSE), "")</f>
        <v/>
      </c>
      <c r="E577" s="9" t="str">
        <f>IFERROR(VLOOKUP(Listing!E577, 'Loại tài sản'!$A$2:$B$500, 2, FALSE), "")</f>
        <v/>
      </c>
      <c r="F577" s="9" t="str">
        <f>IF(Listing!F577="", "", Listing!F577)</f>
        <v/>
      </c>
      <c r="G577" s="9" t="str">
        <f>IF(Listing!G577="", "", Listing!G577)</f>
        <v/>
      </c>
      <c r="H577" s="9" t="str">
        <f>IF(Listing!H577="", "", Listing!H577)</f>
        <v/>
      </c>
      <c r="I577" s="9" t="str">
        <f>IF(Listing!I577="", "", Listing!I577)</f>
        <v/>
      </c>
      <c r="J577" s="9" t="str">
        <f>IFERROR(VLOOKUP(Listing!J577, Province!$A$2:$B$100, 2, FALSE), "")</f>
        <v/>
      </c>
      <c r="K577" s="9" t="str">
        <f>IFERROR(VLOOKUP(Listing!K577, District!$B$2:$C$703, 2, FALSE), "")</f>
        <v/>
      </c>
      <c r="L577" s="9" t="str">
        <f>IFERROR(VLOOKUP(Listing!L577, Ward!$B$2:$C$20000, 2, FALSE), "")</f>
        <v/>
      </c>
      <c r="M577" s="9" t="str">
        <f>IFERROR(VLOOKUP(Listing!M577, MasterData!$L$3:$M$7, 2, FALSE), "")</f>
        <v/>
      </c>
      <c r="N577" s="9" t="str">
        <f>IFERROR(VLOOKUP(Listing!N577, MasterData!$O$3:$P$7, 2, FALSE), "")</f>
        <v/>
      </c>
      <c r="O577" s="9" t="str">
        <f>IF(Listing!O577="", "", Listing!O577)</f>
        <v/>
      </c>
      <c r="P577" s="9" t="str">
        <f>IFERROR(VLOOKUP(Listing!P577, MasterData!$D$11:$E$13, 2, FALSE), "")</f>
        <v/>
      </c>
      <c r="Q577" s="9" t="str">
        <f>IFERROR(VLOOKUP(Listing!Q577, MasterData!$A$11:$B$12, 2, FALSE), "")</f>
        <v/>
      </c>
      <c r="R577" s="9" t="str">
        <f>IFERROR(VLOOKUP(Listing!R577, 'Tình trạng nội thất'!$B$2:$C$4, 2, FALSE), "")</f>
        <v/>
      </c>
      <c r="S577" s="9" t="str">
        <f>IFERROR(VLOOKUP(Listing!S577, View!$A$2:$B$9, 2, FALSE), "")</f>
        <v/>
      </c>
      <c r="T577" s="9" t="str">
        <f>IF(Listing!T577="", "", Listing!T577)</f>
        <v/>
      </c>
      <c r="U577" s="9" t="str">
        <f>IFERROR(VLOOKUP(Listing!U577, Project!$A$2:$B$300, 2, FALSE), "")</f>
        <v/>
      </c>
      <c r="V577" s="9" t="str">
        <f>IF(Listing!V577="", "", Listing!V577)</f>
        <v/>
      </c>
      <c r="W577" s="9" t="str">
        <f>IF(Listing!W577="", "", Listing!W577)</f>
        <v/>
      </c>
      <c r="X577" s="9" t="str">
        <f>IF(Listing!X577="", "", Listing!X577)</f>
        <v/>
      </c>
      <c r="Y577" s="9" t="str">
        <f>IF(Listing!Y577="", "", Listing!Y577)</f>
        <v/>
      </c>
      <c r="Z577" s="9" t="str">
        <f>IF(Listing!Z577="", "", Listing!Z577)</f>
        <v/>
      </c>
      <c r="AA577" s="9" t="str">
        <f>IF(Listing!AA577="", "", Listing!AA577)</f>
        <v/>
      </c>
    </row>
    <row r="578" spans="1:27" ht="14.25" customHeight="1">
      <c r="A578" s="9" t="str">
        <f>IF(Listing!A578="", "", Listing!A578)</f>
        <v/>
      </c>
      <c r="B578" s="9" t="str">
        <f>IFERROR(VLOOKUP(Listing!B578, MasterData!$A$3:$B$5, 2, FALSE), "")</f>
        <v/>
      </c>
      <c r="C578" s="9" t="str">
        <f>IFERROR(VLOOKUP(Listing!C578, MasterData!$D$19:$E$19, 2, FALSE), "")</f>
        <v/>
      </c>
      <c r="D578" s="9" t="str">
        <f>IFERROR(VLOOKUP(Listing!D578, MasterData!$G$3:$H$5, 2, FALSE), "")</f>
        <v/>
      </c>
      <c r="E578" s="9" t="str">
        <f>IFERROR(VLOOKUP(Listing!E578, 'Loại tài sản'!$A$2:$B$500, 2, FALSE), "")</f>
        <v/>
      </c>
      <c r="F578" s="9" t="str">
        <f>IF(Listing!F578="", "", Listing!F578)</f>
        <v/>
      </c>
      <c r="G578" s="9" t="str">
        <f>IF(Listing!G578="", "", Listing!G578)</f>
        <v/>
      </c>
      <c r="H578" s="9" t="str">
        <f>IF(Listing!H578="", "", Listing!H578)</f>
        <v/>
      </c>
      <c r="I578" s="9" t="str">
        <f>IF(Listing!I578="", "", Listing!I578)</f>
        <v/>
      </c>
      <c r="J578" s="9" t="str">
        <f>IFERROR(VLOOKUP(Listing!J578, Province!$A$2:$B$100, 2, FALSE), "")</f>
        <v/>
      </c>
      <c r="K578" s="9" t="str">
        <f>IFERROR(VLOOKUP(Listing!K578, District!$B$2:$C$703, 2, FALSE), "")</f>
        <v/>
      </c>
      <c r="L578" s="9" t="str">
        <f>IFERROR(VLOOKUP(Listing!L578, Ward!$B$2:$C$20000, 2, FALSE), "")</f>
        <v/>
      </c>
      <c r="M578" s="9" t="str">
        <f>IFERROR(VLOOKUP(Listing!M578, MasterData!$L$3:$M$7, 2, FALSE), "")</f>
        <v/>
      </c>
      <c r="N578" s="9" t="str">
        <f>IFERROR(VLOOKUP(Listing!N578, MasterData!$O$3:$P$7, 2, FALSE), "")</f>
        <v/>
      </c>
      <c r="O578" s="9" t="str">
        <f>IF(Listing!O578="", "", Listing!O578)</f>
        <v/>
      </c>
      <c r="P578" s="9" t="str">
        <f>IFERROR(VLOOKUP(Listing!P578, MasterData!$D$11:$E$13, 2, FALSE), "")</f>
        <v/>
      </c>
      <c r="Q578" s="9" t="str">
        <f>IFERROR(VLOOKUP(Listing!Q578, MasterData!$A$11:$B$12, 2, FALSE), "")</f>
        <v/>
      </c>
      <c r="R578" s="9" t="str">
        <f>IFERROR(VLOOKUP(Listing!R578, 'Tình trạng nội thất'!$B$2:$C$4, 2, FALSE), "")</f>
        <v/>
      </c>
      <c r="S578" s="9" t="str">
        <f>IFERROR(VLOOKUP(Listing!S578, View!$A$2:$B$9, 2, FALSE), "")</f>
        <v/>
      </c>
      <c r="T578" s="9" t="str">
        <f>IF(Listing!T578="", "", Listing!T578)</f>
        <v/>
      </c>
      <c r="U578" s="9" t="str">
        <f>IFERROR(VLOOKUP(Listing!U578, Project!$A$2:$B$300, 2, FALSE), "")</f>
        <v/>
      </c>
      <c r="V578" s="9" t="str">
        <f>IF(Listing!V578="", "", Listing!V578)</f>
        <v/>
      </c>
      <c r="W578" s="9" t="str">
        <f>IF(Listing!W578="", "", Listing!W578)</f>
        <v/>
      </c>
      <c r="X578" s="9" t="str">
        <f>IF(Listing!X578="", "", Listing!X578)</f>
        <v/>
      </c>
      <c r="Y578" s="9" t="str">
        <f>IF(Listing!Y578="", "", Listing!Y578)</f>
        <v/>
      </c>
      <c r="Z578" s="9" t="str">
        <f>IF(Listing!Z578="", "", Listing!Z578)</f>
        <v/>
      </c>
      <c r="AA578" s="9" t="str">
        <f>IF(Listing!AA578="", "", Listing!AA578)</f>
        <v/>
      </c>
    </row>
    <row r="579" spans="1:27" ht="14.25" customHeight="1">
      <c r="A579" s="9" t="str">
        <f>IF(Listing!A579="", "", Listing!A579)</f>
        <v/>
      </c>
      <c r="B579" s="9" t="str">
        <f>IFERROR(VLOOKUP(Listing!B579, MasterData!$A$3:$B$5, 2, FALSE), "")</f>
        <v/>
      </c>
      <c r="C579" s="9" t="str">
        <f>IFERROR(VLOOKUP(Listing!C579, MasterData!$D$19:$E$19, 2, FALSE), "")</f>
        <v/>
      </c>
      <c r="D579" s="9" t="str">
        <f>IFERROR(VLOOKUP(Listing!D579, MasterData!$G$3:$H$5, 2, FALSE), "")</f>
        <v/>
      </c>
      <c r="E579" s="9" t="str">
        <f>IFERROR(VLOOKUP(Listing!E579, 'Loại tài sản'!$A$2:$B$500, 2, FALSE), "")</f>
        <v/>
      </c>
      <c r="F579" s="9" t="str">
        <f>IF(Listing!F579="", "", Listing!F579)</f>
        <v/>
      </c>
      <c r="G579" s="9" t="str">
        <f>IF(Listing!G579="", "", Listing!G579)</f>
        <v/>
      </c>
      <c r="H579" s="9" t="str">
        <f>IF(Listing!H579="", "", Listing!H579)</f>
        <v/>
      </c>
      <c r="I579" s="9" t="str">
        <f>IF(Listing!I579="", "", Listing!I579)</f>
        <v/>
      </c>
      <c r="J579" s="9" t="str">
        <f>IFERROR(VLOOKUP(Listing!J579, Province!$A$2:$B$100, 2, FALSE), "")</f>
        <v/>
      </c>
      <c r="K579" s="9" t="str">
        <f>IFERROR(VLOOKUP(Listing!K579, District!$B$2:$C$703, 2, FALSE), "")</f>
        <v/>
      </c>
      <c r="L579" s="9" t="str">
        <f>IFERROR(VLOOKUP(Listing!L579, Ward!$B$2:$C$20000, 2, FALSE), "")</f>
        <v/>
      </c>
      <c r="M579" s="9" t="str">
        <f>IFERROR(VLOOKUP(Listing!M579, MasterData!$L$3:$M$7, 2, FALSE), "")</f>
        <v/>
      </c>
      <c r="N579" s="9" t="str">
        <f>IFERROR(VLOOKUP(Listing!N579, MasterData!$O$3:$P$7, 2, FALSE), "")</f>
        <v/>
      </c>
      <c r="O579" s="9" t="str">
        <f>IF(Listing!O579="", "", Listing!O579)</f>
        <v/>
      </c>
      <c r="P579" s="9" t="str">
        <f>IFERROR(VLOOKUP(Listing!P579, MasterData!$D$11:$E$13, 2, FALSE), "")</f>
        <v/>
      </c>
      <c r="Q579" s="9" t="str">
        <f>IFERROR(VLOOKUP(Listing!Q579, MasterData!$A$11:$B$12, 2, FALSE), "")</f>
        <v/>
      </c>
      <c r="R579" s="9" t="str">
        <f>IFERROR(VLOOKUP(Listing!R579, 'Tình trạng nội thất'!$B$2:$C$4, 2, FALSE), "")</f>
        <v/>
      </c>
      <c r="S579" s="9" t="str">
        <f>IFERROR(VLOOKUP(Listing!S579, View!$A$2:$B$9, 2, FALSE), "")</f>
        <v/>
      </c>
      <c r="T579" s="9" t="str">
        <f>IF(Listing!T579="", "", Listing!T579)</f>
        <v/>
      </c>
      <c r="U579" s="9" t="str">
        <f>IFERROR(VLOOKUP(Listing!U579, Project!$A$2:$B$300, 2, FALSE), "")</f>
        <v/>
      </c>
      <c r="V579" s="9" t="str">
        <f>IF(Listing!V579="", "", Listing!V579)</f>
        <v/>
      </c>
      <c r="W579" s="9" t="str">
        <f>IF(Listing!W579="", "", Listing!W579)</f>
        <v/>
      </c>
      <c r="X579" s="9" t="str">
        <f>IF(Listing!X579="", "", Listing!X579)</f>
        <v/>
      </c>
      <c r="Y579" s="9" t="str">
        <f>IF(Listing!Y579="", "", Listing!Y579)</f>
        <v/>
      </c>
      <c r="Z579" s="9" t="str">
        <f>IF(Listing!Z579="", "", Listing!Z579)</f>
        <v/>
      </c>
      <c r="AA579" s="9" t="str">
        <f>IF(Listing!AA579="", "", Listing!AA579)</f>
        <v/>
      </c>
    </row>
    <row r="580" spans="1:27" ht="14.25" customHeight="1">
      <c r="A580" s="9" t="str">
        <f>IF(Listing!A580="", "", Listing!A580)</f>
        <v/>
      </c>
      <c r="B580" s="9" t="str">
        <f>IFERROR(VLOOKUP(Listing!B580, MasterData!$A$3:$B$5, 2, FALSE), "")</f>
        <v/>
      </c>
      <c r="C580" s="9" t="str">
        <f>IFERROR(VLOOKUP(Listing!C580, MasterData!$D$19:$E$19, 2, FALSE), "")</f>
        <v/>
      </c>
      <c r="D580" s="9" t="str">
        <f>IFERROR(VLOOKUP(Listing!D580, MasterData!$G$3:$H$5, 2, FALSE), "")</f>
        <v/>
      </c>
      <c r="E580" s="9" t="str">
        <f>IFERROR(VLOOKUP(Listing!E580, 'Loại tài sản'!$A$2:$B$500, 2, FALSE), "")</f>
        <v/>
      </c>
      <c r="F580" s="9" t="str">
        <f>IF(Listing!F580="", "", Listing!F580)</f>
        <v/>
      </c>
      <c r="G580" s="9" t="str">
        <f>IF(Listing!G580="", "", Listing!G580)</f>
        <v/>
      </c>
      <c r="H580" s="9" t="str">
        <f>IF(Listing!H580="", "", Listing!H580)</f>
        <v/>
      </c>
      <c r="I580" s="9" t="str">
        <f>IF(Listing!I580="", "", Listing!I580)</f>
        <v/>
      </c>
      <c r="J580" s="9" t="str">
        <f>IFERROR(VLOOKUP(Listing!J580, Province!$A$2:$B$100, 2, FALSE), "")</f>
        <v/>
      </c>
      <c r="K580" s="9" t="str">
        <f>IFERROR(VLOOKUP(Listing!K580, District!$B$2:$C$703, 2, FALSE), "")</f>
        <v/>
      </c>
      <c r="L580" s="9" t="str">
        <f>IFERROR(VLOOKUP(Listing!L580, Ward!$B$2:$C$20000, 2, FALSE), "")</f>
        <v/>
      </c>
      <c r="M580" s="9" t="str">
        <f>IFERROR(VLOOKUP(Listing!M580, MasterData!$L$3:$M$7, 2, FALSE), "")</f>
        <v/>
      </c>
      <c r="N580" s="9" t="str">
        <f>IFERROR(VLOOKUP(Listing!N580, MasterData!$O$3:$P$7, 2, FALSE), "")</f>
        <v/>
      </c>
      <c r="O580" s="9" t="str">
        <f>IF(Listing!O580="", "", Listing!O580)</f>
        <v/>
      </c>
      <c r="P580" s="9" t="str">
        <f>IFERROR(VLOOKUP(Listing!P580, MasterData!$D$11:$E$13, 2, FALSE), "")</f>
        <v/>
      </c>
      <c r="Q580" s="9" t="str">
        <f>IFERROR(VLOOKUP(Listing!Q580, MasterData!$A$11:$B$12, 2, FALSE), "")</f>
        <v/>
      </c>
      <c r="R580" s="9" t="str">
        <f>IFERROR(VLOOKUP(Listing!R580, 'Tình trạng nội thất'!$B$2:$C$4, 2, FALSE), "")</f>
        <v/>
      </c>
      <c r="S580" s="9" t="str">
        <f>IFERROR(VLOOKUP(Listing!S580, View!$A$2:$B$9, 2, FALSE), "")</f>
        <v/>
      </c>
      <c r="T580" s="9" t="str">
        <f>IF(Listing!T580="", "", Listing!T580)</f>
        <v/>
      </c>
      <c r="U580" s="9" t="str">
        <f>IFERROR(VLOOKUP(Listing!U580, Project!$A$2:$B$300, 2, FALSE), "")</f>
        <v/>
      </c>
      <c r="V580" s="9" t="str">
        <f>IF(Listing!V580="", "", Listing!V580)</f>
        <v/>
      </c>
      <c r="W580" s="9" t="str">
        <f>IF(Listing!W580="", "", Listing!W580)</f>
        <v/>
      </c>
      <c r="X580" s="9" t="str">
        <f>IF(Listing!X580="", "", Listing!X580)</f>
        <v/>
      </c>
      <c r="Y580" s="9" t="str">
        <f>IF(Listing!Y580="", "", Listing!Y580)</f>
        <v/>
      </c>
      <c r="Z580" s="9" t="str">
        <f>IF(Listing!Z580="", "", Listing!Z580)</f>
        <v/>
      </c>
      <c r="AA580" s="9" t="str">
        <f>IF(Listing!AA580="", "", Listing!AA580)</f>
        <v/>
      </c>
    </row>
    <row r="581" spans="1:27" ht="14.25" customHeight="1">
      <c r="A581" s="9" t="str">
        <f>IF(Listing!A581="", "", Listing!A581)</f>
        <v/>
      </c>
      <c r="B581" s="9" t="str">
        <f>IFERROR(VLOOKUP(Listing!B581, MasterData!$A$3:$B$5, 2, FALSE), "")</f>
        <v/>
      </c>
      <c r="C581" s="9" t="str">
        <f>IFERROR(VLOOKUP(Listing!C581, MasterData!$D$19:$E$19, 2, FALSE), "")</f>
        <v/>
      </c>
      <c r="D581" s="9" t="str">
        <f>IFERROR(VLOOKUP(Listing!D581, MasterData!$G$3:$H$5, 2, FALSE), "")</f>
        <v/>
      </c>
      <c r="E581" s="9" t="str">
        <f>IFERROR(VLOOKUP(Listing!E581, 'Loại tài sản'!$A$2:$B$500, 2, FALSE), "")</f>
        <v/>
      </c>
      <c r="F581" s="9" t="str">
        <f>IF(Listing!F581="", "", Listing!F581)</f>
        <v/>
      </c>
      <c r="G581" s="9" t="str">
        <f>IF(Listing!G581="", "", Listing!G581)</f>
        <v/>
      </c>
      <c r="H581" s="9" t="str">
        <f>IF(Listing!H581="", "", Listing!H581)</f>
        <v/>
      </c>
      <c r="I581" s="9" t="str">
        <f>IF(Listing!I581="", "", Listing!I581)</f>
        <v/>
      </c>
      <c r="J581" s="9" t="str">
        <f>IFERROR(VLOOKUP(Listing!J581, Province!$A$2:$B$100, 2, FALSE), "")</f>
        <v/>
      </c>
      <c r="K581" s="9" t="str">
        <f>IFERROR(VLOOKUP(Listing!K581, District!$B$2:$C$703, 2, FALSE), "")</f>
        <v/>
      </c>
      <c r="L581" s="9" t="str">
        <f>IFERROR(VLOOKUP(Listing!L581, Ward!$B$2:$C$20000, 2, FALSE), "")</f>
        <v/>
      </c>
      <c r="M581" s="9" t="str">
        <f>IFERROR(VLOOKUP(Listing!M581, MasterData!$L$3:$M$7, 2, FALSE), "")</f>
        <v/>
      </c>
      <c r="N581" s="9" t="str">
        <f>IFERROR(VLOOKUP(Listing!N581, MasterData!$O$3:$P$7, 2, FALSE), "")</f>
        <v/>
      </c>
      <c r="O581" s="9" t="str">
        <f>IF(Listing!O581="", "", Listing!O581)</f>
        <v/>
      </c>
      <c r="P581" s="9" t="str">
        <f>IFERROR(VLOOKUP(Listing!P581, MasterData!$D$11:$E$13, 2, FALSE), "")</f>
        <v/>
      </c>
      <c r="Q581" s="9" t="str">
        <f>IFERROR(VLOOKUP(Listing!Q581, MasterData!$A$11:$B$12, 2, FALSE), "")</f>
        <v/>
      </c>
      <c r="R581" s="9" t="str">
        <f>IFERROR(VLOOKUP(Listing!R581, 'Tình trạng nội thất'!$B$2:$C$4, 2, FALSE), "")</f>
        <v/>
      </c>
      <c r="S581" s="9" t="str">
        <f>IFERROR(VLOOKUP(Listing!S581, View!$A$2:$B$9, 2, FALSE), "")</f>
        <v/>
      </c>
      <c r="T581" s="9" t="str">
        <f>IF(Listing!T581="", "", Listing!T581)</f>
        <v/>
      </c>
      <c r="U581" s="9" t="str">
        <f>IFERROR(VLOOKUP(Listing!U581, Project!$A$2:$B$300, 2, FALSE), "")</f>
        <v/>
      </c>
      <c r="V581" s="9" t="str">
        <f>IF(Listing!V581="", "", Listing!V581)</f>
        <v/>
      </c>
      <c r="W581" s="9" t="str">
        <f>IF(Listing!W581="", "", Listing!W581)</f>
        <v/>
      </c>
      <c r="X581" s="9" t="str">
        <f>IF(Listing!X581="", "", Listing!X581)</f>
        <v/>
      </c>
      <c r="Y581" s="9" t="str">
        <f>IF(Listing!Y581="", "", Listing!Y581)</f>
        <v/>
      </c>
      <c r="Z581" s="9" t="str">
        <f>IF(Listing!Z581="", "", Listing!Z581)</f>
        <v/>
      </c>
      <c r="AA581" s="9" t="str">
        <f>IF(Listing!AA581="", "", Listing!AA581)</f>
        <v/>
      </c>
    </row>
    <row r="582" spans="1:27" ht="14.25" customHeight="1">
      <c r="A582" s="9" t="str">
        <f>IF(Listing!A582="", "", Listing!A582)</f>
        <v/>
      </c>
      <c r="B582" s="9" t="str">
        <f>IFERROR(VLOOKUP(Listing!B582, MasterData!$A$3:$B$5, 2, FALSE), "")</f>
        <v/>
      </c>
      <c r="C582" s="9" t="str">
        <f>IFERROR(VLOOKUP(Listing!C582, MasterData!$D$19:$E$19, 2, FALSE), "")</f>
        <v/>
      </c>
      <c r="D582" s="9" t="str">
        <f>IFERROR(VLOOKUP(Listing!D582, MasterData!$G$3:$H$5, 2, FALSE), "")</f>
        <v/>
      </c>
      <c r="E582" s="9" t="str">
        <f>IFERROR(VLOOKUP(Listing!E582, 'Loại tài sản'!$A$2:$B$500, 2, FALSE), "")</f>
        <v/>
      </c>
      <c r="F582" s="9" t="str">
        <f>IF(Listing!F582="", "", Listing!F582)</f>
        <v/>
      </c>
      <c r="G582" s="9" t="str">
        <f>IF(Listing!G582="", "", Listing!G582)</f>
        <v/>
      </c>
      <c r="H582" s="9" t="str">
        <f>IF(Listing!H582="", "", Listing!H582)</f>
        <v/>
      </c>
      <c r="I582" s="9" t="str">
        <f>IF(Listing!I582="", "", Listing!I582)</f>
        <v/>
      </c>
      <c r="J582" s="9" t="str">
        <f>IFERROR(VLOOKUP(Listing!J582, Province!$A$2:$B$100, 2, FALSE), "")</f>
        <v/>
      </c>
      <c r="K582" s="9" t="str">
        <f>IFERROR(VLOOKUP(Listing!K582, District!$B$2:$C$703, 2, FALSE), "")</f>
        <v/>
      </c>
      <c r="L582" s="9" t="str">
        <f>IFERROR(VLOOKUP(Listing!L582, Ward!$B$2:$C$20000, 2, FALSE), "")</f>
        <v/>
      </c>
      <c r="M582" s="9" t="str">
        <f>IFERROR(VLOOKUP(Listing!M582, MasterData!$L$3:$M$7, 2, FALSE), "")</f>
        <v/>
      </c>
      <c r="N582" s="9" t="str">
        <f>IFERROR(VLOOKUP(Listing!N582, MasterData!$O$3:$P$7, 2, FALSE), "")</f>
        <v/>
      </c>
      <c r="O582" s="9" t="str">
        <f>IF(Listing!O582="", "", Listing!O582)</f>
        <v/>
      </c>
      <c r="P582" s="9" t="str">
        <f>IFERROR(VLOOKUP(Listing!P582, MasterData!$D$11:$E$13, 2, FALSE), "")</f>
        <v/>
      </c>
      <c r="Q582" s="9" t="str">
        <f>IFERROR(VLOOKUP(Listing!Q582, MasterData!$A$11:$B$12, 2, FALSE), "")</f>
        <v/>
      </c>
      <c r="R582" s="9" t="str">
        <f>IFERROR(VLOOKUP(Listing!R582, 'Tình trạng nội thất'!$B$2:$C$4, 2, FALSE), "")</f>
        <v/>
      </c>
      <c r="S582" s="9" t="str">
        <f>IFERROR(VLOOKUP(Listing!S582, View!$A$2:$B$9, 2, FALSE), "")</f>
        <v/>
      </c>
      <c r="T582" s="9" t="str">
        <f>IF(Listing!T582="", "", Listing!T582)</f>
        <v/>
      </c>
      <c r="U582" s="9" t="str">
        <f>IFERROR(VLOOKUP(Listing!U582, Project!$A$2:$B$300, 2, FALSE), "")</f>
        <v/>
      </c>
      <c r="V582" s="9" t="str">
        <f>IF(Listing!V582="", "", Listing!V582)</f>
        <v/>
      </c>
      <c r="W582" s="9" t="str">
        <f>IF(Listing!W582="", "", Listing!W582)</f>
        <v/>
      </c>
      <c r="X582" s="9" t="str">
        <f>IF(Listing!X582="", "", Listing!X582)</f>
        <v/>
      </c>
      <c r="Y582" s="9" t="str">
        <f>IF(Listing!Y582="", "", Listing!Y582)</f>
        <v/>
      </c>
      <c r="Z582" s="9" t="str">
        <f>IF(Listing!Z582="", "", Listing!Z582)</f>
        <v/>
      </c>
      <c r="AA582" s="9" t="str">
        <f>IF(Listing!AA582="", "", Listing!AA582)</f>
        <v/>
      </c>
    </row>
    <row r="583" spans="1:27" ht="14.25" customHeight="1">
      <c r="A583" s="9" t="str">
        <f>IF(Listing!A583="", "", Listing!A583)</f>
        <v/>
      </c>
      <c r="B583" s="9" t="str">
        <f>IFERROR(VLOOKUP(Listing!B583, MasterData!$A$3:$B$5, 2, FALSE), "")</f>
        <v/>
      </c>
      <c r="C583" s="9" t="str">
        <f>IFERROR(VLOOKUP(Listing!C583, MasterData!$D$19:$E$19, 2, FALSE), "")</f>
        <v/>
      </c>
      <c r="D583" s="9" t="str">
        <f>IFERROR(VLOOKUP(Listing!D583, MasterData!$G$3:$H$5, 2, FALSE), "")</f>
        <v/>
      </c>
      <c r="E583" s="9" t="str">
        <f>IFERROR(VLOOKUP(Listing!E583, 'Loại tài sản'!$A$2:$B$500, 2, FALSE), "")</f>
        <v/>
      </c>
      <c r="F583" s="9" t="str">
        <f>IF(Listing!F583="", "", Listing!F583)</f>
        <v/>
      </c>
      <c r="G583" s="9" t="str">
        <f>IF(Listing!G583="", "", Listing!G583)</f>
        <v/>
      </c>
      <c r="H583" s="9" t="str">
        <f>IF(Listing!H583="", "", Listing!H583)</f>
        <v/>
      </c>
      <c r="I583" s="9" t="str">
        <f>IF(Listing!I583="", "", Listing!I583)</f>
        <v/>
      </c>
      <c r="J583" s="9" t="str">
        <f>IFERROR(VLOOKUP(Listing!J583, Province!$A$2:$B$100, 2, FALSE), "")</f>
        <v/>
      </c>
      <c r="K583" s="9" t="str">
        <f>IFERROR(VLOOKUP(Listing!K583, District!$B$2:$C$703, 2, FALSE), "")</f>
        <v/>
      </c>
      <c r="L583" s="9" t="str">
        <f>IFERROR(VLOOKUP(Listing!L583, Ward!$B$2:$C$20000, 2, FALSE), "")</f>
        <v/>
      </c>
      <c r="M583" s="9" t="str">
        <f>IFERROR(VLOOKUP(Listing!M583, MasterData!$L$3:$M$7, 2, FALSE), "")</f>
        <v/>
      </c>
      <c r="N583" s="9" t="str">
        <f>IFERROR(VLOOKUP(Listing!N583, MasterData!$O$3:$P$7, 2, FALSE), "")</f>
        <v/>
      </c>
      <c r="O583" s="9" t="str">
        <f>IF(Listing!O583="", "", Listing!O583)</f>
        <v/>
      </c>
      <c r="P583" s="9" t="str">
        <f>IFERROR(VLOOKUP(Listing!P583, MasterData!$D$11:$E$13, 2, FALSE), "")</f>
        <v/>
      </c>
      <c r="Q583" s="9" t="str">
        <f>IFERROR(VLOOKUP(Listing!Q583, MasterData!$A$11:$B$12, 2, FALSE), "")</f>
        <v/>
      </c>
      <c r="R583" s="9" t="str">
        <f>IFERROR(VLOOKUP(Listing!R583, 'Tình trạng nội thất'!$B$2:$C$4, 2, FALSE), "")</f>
        <v/>
      </c>
      <c r="S583" s="9" t="str">
        <f>IFERROR(VLOOKUP(Listing!S583, View!$A$2:$B$9, 2, FALSE), "")</f>
        <v/>
      </c>
      <c r="T583" s="9" t="str">
        <f>IF(Listing!T583="", "", Listing!T583)</f>
        <v/>
      </c>
      <c r="U583" s="9" t="str">
        <f>IFERROR(VLOOKUP(Listing!U583, Project!$A$2:$B$300, 2, FALSE), "")</f>
        <v/>
      </c>
      <c r="V583" s="9" t="str">
        <f>IF(Listing!V583="", "", Listing!V583)</f>
        <v/>
      </c>
      <c r="W583" s="9" t="str">
        <f>IF(Listing!W583="", "", Listing!W583)</f>
        <v/>
      </c>
      <c r="X583" s="9" t="str">
        <f>IF(Listing!X583="", "", Listing!X583)</f>
        <v/>
      </c>
      <c r="Y583" s="9" t="str">
        <f>IF(Listing!Y583="", "", Listing!Y583)</f>
        <v/>
      </c>
      <c r="Z583" s="9" t="str">
        <f>IF(Listing!Z583="", "", Listing!Z583)</f>
        <v/>
      </c>
      <c r="AA583" s="9" t="str">
        <f>IF(Listing!AA583="", "", Listing!AA583)</f>
        <v/>
      </c>
    </row>
    <row r="584" spans="1:27" ht="14.25" customHeight="1">
      <c r="A584" s="9" t="str">
        <f>IF(Listing!A584="", "", Listing!A584)</f>
        <v/>
      </c>
      <c r="B584" s="9" t="str">
        <f>IFERROR(VLOOKUP(Listing!B584, MasterData!$A$3:$B$5, 2, FALSE), "")</f>
        <v/>
      </c>
      <c r="C584" s="9" t="str">
        <f>IFERROR(VLOOKUP(Listing!C584, MasterData!$D$19:$E$19, 2, FALSE), "")</f>
        <v/>
      </c>
      <c r="D584" s="9" t="str">
        <f>IFERROR(VLOOKUP(Listing!D584, MasterData!$G$3:$H$5, 2, FALSE), "")</f>
        <v/>
      </c>
      <c r="E584" s="9" t="str">
        <f>IFERROR(VLOOKUP(Listing!E584, 'Loại tài sản'!$A$2:$B$500, 2, FALSE), "")</f>
        <v/>
      </c>
      <c r="F584" s="9" t="str">
        <f>IF(Listing!F584="", "", Listing!F584)</f>
        <v/>
      </c>
      <c r="G584" s="9" t="str">
        <f>IF(Listing!G584="", "", Listing!G584)</f>
        <v/>
      </c>
      <c r="H584" s="9" t="str">
        <f>IF(Listing!H584="", "", Listing!H584)</f>
        <v/>
      </c>
      <c r="I584" s="9" t="str">
        <f>IF(Listing!I584="", "", Listing!I584)</f>
        <v/>
      </c>
      <c r="J584" s="9" t="str">
        <f>IFERROR(VLOOKUP(Listing!J584, Province!$A$2:$B$100, 2, FALSE), "")</f>
        <v/>
      </c>
      <c r="K584" s="9" t="str">
        <f>IFERROR(VLOOKUP(Listing!K584, District!$B$2:$C$703, 2, FALSE), "")</f>
        <v/>
      </c>
      <c r="L584" s="9" t="str">
        <f>IFERROR(VLOOKUP(Listing!L584, Ward!$B$2:$C$20000, 2, FALSE), "")</f>
        <v/>
      </c>
      <c r="M584" s="9" t="str">
        <f>IFERROR(VLOOKUP(Listing!M584, MasterData!$L$3:$M$7, 2, FALSE), "")</f>
        <v/>
      </c>
      <c r="N584" s="9" t="str">
        <f>IFERROR(VLOOKUP(Listing!N584, MasterData!$O$3:$P$7, 2, FALSE), "")</f>
        <v/>
      </c>
      <c r="O584" s="9" t="str">
        <f>IF(Listing!O584="", "", Listing!O584)</f>
        <v/>
      </c>
      <c r="P584" s="9" t="str">
        <f>IFERROR(VLOOKUP(Listing!P584, MasterData!$D$11:$E$13, 2, FALSE), "")</f>
        <v/>
      </c>
      <c r="Q584" s="9" t="str">
        <f>IFERROR(VLOOKUP(Listing!Q584, MasterData!$A$11:$B$12, 2, FALSE), "")</f>
        <v/>
      </c>
      <c r="R584" s="9" t="str">
        <f>IFERROR(VLOOKUP(Listing!R584, 'Tình trạng nội thất'!$B$2:$C$4, 2, FALSE), "")</f>
        <v/>
      </c>
      <c r="S584" s="9" t="str">
        <f>IFERROR(VLOOKUP(Listing!S584, View!$A$2:$B$9, 2, FALSE), "")</f>
        <v/>
      </c>
      <c r="T584" s="9" t="str">
        <f>IF(Listing!T584="", "", Listing!T584)</f>
        <v/>
      </c>
      <c r="U584" s="9" t="str">
        <f>IFERROR(VLOOKUP(Listing!U584, Project!$A$2:$B$300, 2, FALSE), "")</f>
        <v/>
      </c>
      <c r="V584" s="9" t="str">
        <f>IF(Listing!V584="", "", Listing!V584)</f>
        <v/>
      </c>
      <c r="W584" s="9" t="str">
        <f>IF(Listing!W584="", "", Listing!W584)</f>
        <v/>
      </c>
      <c r="X584" s="9" t="str">
        <f>IF(Listing!X584="", "", Listing!X584)</f>
        <v/>
      </c>
      <c r="Y584" s="9" t="str">
        <f>IF(Listing!Y584="", "", Listing!Y584)</f>
        <v/>
      </c>
      <c r="Z584" s="9" t="str">
        <f>IF(Listing!Z584="", "", Listing!Z584)</f>
        <v/>
      </c>
      <c r="AA584" s="9" t="str">
        <f>IF(Listing!AA584="", "", Listing!AA584)</f>
        <v/>
      </c>
    </row>
    <row r="585" spans="1:27" ht="14.25" customHeight="1">
      <c r="A585" s="9" t="str">
        <f>IF(Listing!A585="", "", Listing!A585)</f>
        <v/>
      </c>
      <c r="B585" s="9" t="str">
        <f>IFERROR(VLOOKUP(Listing!B585, MasterData!$A$3:$B$5, 2, FALSE), "")</f>
        <v/>
      </c>
      <c r="C585" s="9" t="str">
        <f>IFERROR(VLOOKUP(Listing!C585, MasterData!$D$19:$E$19, 2, FALSE), "")</f>
        <v/>
      </c>
      <c r="D585" s="9" t="str">
        <f>IFERROR(VLOOKUP(Listing!D585, MasterData!$G$3:$H$5, 2, FALSE), "")</f>
        <v/>
      </c>
      <c r="E585" s="9" t="str">
        <f>IFERROR(VLOOKUP(Listing!E585, 'Loại tài sản'!$A$2:$B$500, 2, FALSE), "")</f>
        <v/>
      </c>
      <c r="F585" s="9" t="str">
        <f>IF(Listing!F585="", "", Listing!F585)</f>
        <v/>
      </c>
      <c r="G585" s="9" t="str">
        <f>IF(Listing!G585="", "", Listing!G585)</f>
        <v/>
      </c>
      <c r="H585" s="9" t="str">
        <f>IF(Listing!H585="", "", Listing!H585)</f>
        <v/>
      </c>
      <c r="I585" s="9" t="str">
        <f>IF(Listing!I585="", "", Listing!I585)</f>
        <v/>
      </c>
      <c r="J585" s="9" t="str">
        <f>IFERROR(VLOOKUP(Listing!J585, Province!$A$2:$B$100, 2, FALSE), "")</f>
        <v/>
      </c>
      <c r="K585" s="9" t="str">
        <f>IFERROR(VLOOKUP(Listing!K585, District!$B$2:$C$703, 2, FALSE), "")</f>
        <v/>
      </c>
      <c r="L585" s="9" t="str">
        <f>IFERROR(VLOOKUP(Listing!L585, Ward!$B$2:$C$20000, 2, FALSE), "")</f>
        <v/>
      </c>
      <c r="M585" s="9" t="str">
        <f>IFERROR(VLOOKUP(Listing!M585, MasterData!$L$3:$M$7, 2, FALSE), "")</f>
        <v/>
      </c>
      <c r="N585" s="9" t="str">
        <f>IFERROR(VLOOKUP(Listing!N585, MasterData!$O$3:$P$7, 2, FALSE), "")</f>
        <v/>
      </c>
      <c r="O585" s="9" t="str">
        <f>IF(Listing!O585="", "", Listing!O585)</f>
        <v/>
      </c>
      <c r="P585" s="9" t="str">
        <f>IFERROR(VLOOKUP(Listing!P585, MasterData!$D$11:$E$13, 2, FALSE), "")</f>
        <v/>
      </c>
      <c r="Q585" s="9" t="str">
        <f>IFERROR(VLOOKUP(Listing!Q585, MasterData!$A$11:$B$12, 2, FALSE), "")</f>
        <v/>
      </c>
      <c r="R585" s="9" t="str">
        <f>IFERROR(VLOOKUP(Listing!R585, 'Tình trạng nội thất'!$B$2:$C$4, 2, FALSE), "")</f>
        <v/>
      </c>
      <c r="S585" s="9" t="str">
        <f>IFERROR(VLOOKUP(Listing!S585, View!$A$2:$B$9, 2, FALSE), "")</f>
        <v/>
      </c>
      <c r="T585" s="9" t="str">
        <f>IF(Listing!T585="", "", Listing!T585)</f>
        <v/>
      </c>
      <c r="U585" s="9" t="str">
        <f>IFERROR(VLOOKUP(Listing!U585, Project!$A$2:$B$300, 2, FALSE), "")</f>
        <v/>
      </c>
      <c r="V585" s="9" t="str">
        <f>IF(Listing!V585="", "", Listing!V585)</f>
        <v/>
      </c>
      <c r="W585" s="9" t="str">
        <f>IF(Listing!W585="", "", Listing!W585)</f>
        <v/>
      </c>
      <c r="X585" s="9" t="str">
        <f>IF(Listing!X585="", "", Listing!X585)</f>
        <v/>
      </c>
      <c r="Y585" s="9" t="str">
        <f>IF(Listing!Y585="", "", Listing!Y585)</f>
        <v/>
      </c>
      <c r="Z585" s="9" t="str">
        <f>IF(Listing!Z585="", "", Listing!Z585)</f>
        <v/>
      </c>
      <c r="AA585" s="9" t="str">
        <f>IF(Listing!AA585="", "", Listing!AA585)</f>
        <v/>
      </c>
    </row>
    <row r="586" spans="1:27" ht="14.25" customHeight="1">
      <c r="A586" s="9" t="str">
        <f>IF(Listing!A586="", "", Listing!A586)</f>
        <v/>
      </c>
      <c r="B586" s="9" t="str">
        <f>IFERROR(VLOOKUP(Listing!B586, MasterData!$A$3:$B$5, 2, FALSE), "")</f>
        <v/>
      </c>
      <c r="C586" s="9" t="str">
        <f>IFERROR(VLOOKUP(Listing!C586, MasterData!$D$19:$E$19, 2, FALSE), "")</f>
        <v/>
      </c>
      <c r="D586" s="9" t="str">
        <f>IFERROR(VLOOKUP(Listing!D586, MasterData!$G$3:$H$5, 2, FALSE), "")</f>
        <v/>
      </c>
      <c r="E586" s="9" t="str">
        <f>IFERROR(VLOOKUP(Listing!E586, 'Loại tài sản'!$A$2:$B$500, 2, FALSE), "")</f>
        <v/>
      </c>
      <c r="F586" s="9" t="str">
        <f>IF(Listing!F586="", "", Listing!F586)</f>
        <v/>
      </c>
      <c r="G586" s="9" t="str">
        <f>IF(Listing!G586="", "", Listing!G586)</f>
        <v/>
      </c>
      <c r="H586" s="9" t="str">
        <f>IF(Listing!H586="", "", Listing!H586)</f>
        <v/>
      </c>
      <c r="I586" s="9" t="str">
        <f>IF(Listing!I586="", "", Listing!I586)</f>
        <v/>
      </c>
      <c r="J586" s="9" t="str">
        <f>IFERROR(VLOOKUP(Listing!J586, Province!$A$2:$B$100, 2, FALSE), "")</f>
        <v/>
      </c>
      <c r="K586" s="9" t="str">
        <f>IFERROR(VLOOKUP(Listing!K586, District!$B$2:$C$703, 2, FALSE), "")</f>
        <v/>
      </c>
      <c r="L586" s="9" t="str">
        <f>IFERROR(VLOOKUP(Listing!L586, Ward!$B$2:$C$20000, 2, FALSE), "")</f>
        <v/>
      </c>
      <c r="M586" s="9" t="str">
        <f>IFERROR(VLOOKUP(Listing!M586, MasterData!$L$3:$M$7, 2, FALSE), "")</f>
        <v/>
      </c>
      <c r="N586" s="9" t="str">
        <f>IFERROR(VLOOKUP(Listing!N586, MasterData!$O$3:$P$7, 2, FALSE), "")</f>
        <v/>
      </c>
      <c r="O586" s="9" t="str">
        <f>IF(Listing!O586="", "", Listing!O586)</f>
        <v/>
      </c>
      <c r="P586" s="9" t="str">
        <f>IFERROR(VLOOKUP(Listing!P586, MasterData!$D$11:$E$13, 2, FALSE), "")</f>
        <v/>
      </c>
      <c r="Q586" s="9" t="str">
        <f>IFERROR(VLOOKUP(Listing!Q586, MasterData!$A$11:$B$12, 2, FALSE), "")</f>
        <v/>
      </c>
      <c r="R586" s="9" t="str">
        <f>IFERROR(VLOOKUP(Listing!R586, 'Tình trạng nội thất'!$B$2:$C$4, 2, FALSE), "")</f>
        <v/>
      </c>
      <c r="S586" s="9" t="str">
        <f>IFERROR(VLOOKUP(Listing!S586, View!$A$2:$B$9, 2, FALSE), "")</f>
        <v/>
      </c>
      <c r="T586" s="9" t="str">
        <f>IF(Listing!T586="", "", Listing!T586)</f>
        <v/>
      </c>
      <c r="U586" s="9" t="str">
        <f>IFERROR(VLOOKUP(Listing!U586, Project!$A$2:$B$300, 2, FALSE), "")</f>
        <v/>
      </c>
      <c r="V586" s="9" t="str">
        <f>IF(Listing!V586="", "", Listing!V586)</f>
        <v/>
      </c>
      <c r="W586" s="9" t="str">
        <f>IF(Listing!W586="", "", Listing!W586)</f>
        <v/>
      </c>
      <c r="X586" s="9" t="str">
        <f>IF(Listing!X586="", "", Listing!X586)</f>
        <v/>
      </c>
      <c r="Y586" s="9" t="str">
        <f>IF(Listing!Y586="", "", Listing!Y586)</f>
        <v/>
      </c>
      <c r="Z586" s="9" t="str">
        <f>IF(Listing!Z586="", "", Listing!Z586)</f>
        <v/>
      </c>
      <c r="AA586" s="9" t="str">
        <f>IF(Listing!AA586="", "", Listing!AA586)</f>
        <v/>
      </c>
    </row>
    <row r="587" spans="1:27" ht="14.25" customHeight="1">
      <c r="A587" s="9" t="str">
        <f>IF(Listing!A587="", "", Listing!A587)</f>
        <v/>
      </c>
      <c r="B587" s="9" t="str">
        <f>IFERROR(VLOOKUP(Listing!B587, MasterData!$A$3:$B$5, 2, FALSE), "")</f>
        <v/>
      </c>
      <c r="C587" s="9" t="str">
        <f>IFERROR(VLOOKUP(Listing!C587, MasterData!$D$19:$E$19, 2, FALSE), "")</f>
        <v/>
      </c>
      <c r="D587" s="9" t="str">
        <f>IFERROR(VLOOKUP(Listing!D587, MasterData!$G$3:$H$5, 2, FALSE), "")</f>
        <v/>
      </c>
      <c r="E587" s="9" t="str">
        <f>IFERROR(VLOOKUP(Listing!E587, 'Loại tài sản'!$A$2:$B$500, 2, FALSE), "")</f>
        <v/>
      </c>
      <c r="F587" s="9" t="str">
        <f>IF(Listing!F587="", "", Listing!F587)</f>
        <v/>
      </c>
      <c r="G587" s="9" t="str">
        <f>IF(Listing!G587="", "", Listing!G587)</f>
        <v/>
      </c>
      <c r="H587" s="9" t="str">
        <f>IF(Listing!H587="", "", Listing!H587)</f>
        <v/>
      </c>
      <c r="I587" s="9" t="str">
        <f>IF(Listing!I587="", "", Listing!I587)</f>
        <v/>
      </c>
      <c r="J587" s="9" t="str">
        <f>IFERROR(VLOOKUP(Listing!J587, Province!$A$2:$B$100, 2, FALSE), "")</f>
        <v/>
      </c>
      <c r="K587" s="9" t="str">
        <f>IFERROR(VLOOKUP(Listing!K587, District!$B$2:$C$703, 2, FALSE), "")</f>
        <v/>
      </c>
      <c r="L587" s="9" t="str">
        <f>IFERROR(VLOOKUP(Listing!L587, Ward!$B$2:$C$20000, 2, FALSE), "")</f>
        <v/>
      </c>
      <c r="M587" s="9" t="str">
        <f>IFERROR(VLOOKUP(Listing!M587, MasterData!$L$3:$M$7, 2, FALSE), "")</f>
        <v/>
      </c>
      <c r="N587" s="9" t="str">
        <f>IFERROR(VLOOKUP(Listing!N587, MasterData!$O$3:$P$7, 2, FALSE), "")</f>
        <v/>
      </c>
      <c r="O587" s="9" t="str">
        <f>IF(Listing!O587="", "", Listing!O587)</f>
        <v/>
      </c>
      <c r="P587" s="9" t="str">
        <f>IFERROR(VLOOKUP(Listing!P587, MasterData!$D$11:$E$13, 2, FALSE), "")</f>
        <v/>
      </c>
      <c r="Q587" s="9" t="str">
        <f>IFERROR(VLOOKUP(Listing!Q587, MasterData!$A$11:$B$12, 2, FALSE), "")</f>
        <v/>
      </c>
      <c r="R587" s="9" t="str">
        <f>IFERROR(VLOOKUP(Listing!R587, 'Tình trạng nội thất'!$B$2:$C$4, 2, FALSE), "")</f>
        <v/>
      </c>
      <c r="S587" s="9" t="str">
        <f>IFERROR(VLOOKUP(Listing!S587, View!$A$2:$B$9, 2, FALSE), "")</f>
        <v/>
      </c>
      <c r="T587" s="9" t="str">
        <f>IF(Listing!T587="", "", Listing!T587)</f>
        <v/>
      </c>
      <c r="U587" s="9" t="str">
        <f>IFERROR(VLOOKUP(Listing!U587, Project!$A$2:$B$300, 2, FALSE), "")</f>
        <v/>
      </c>
      <c r="V587" s="9" t="str">
        <f>IF(Listing!V587="", "", Listing!V587)</f>
        <v/>
      </c>
      <c r="W587" s="9" t="str">
        <f>IF(Listing!W587="", "", Listing!W587)</f>
        <v/>
      </c>
      <c r="X587" s="9" t="str">
        <f>IF(Listing!X587="", "", Listing!X587)</f>
        <v/>
      </c>
      <c r="Y587" s="9" t="str">
        <f>IF(Listing!Y587="", "", Listing!Y587)</f>
        <v/>
      </c>
      <c r="Z587" s="9" t="str">
        <f>IF(Listing!Z587="", "", Listing!Z587)</f>
        <v/>
      </c>
      <c r="AA587" s="9" t="str">
        <f>IF(Listing!AA587="", "", Listing!AA587)</f>
        <v/>
      </c>
    </row>
    <row r="588" spans="1:27" ht="14.25" customHeight="1">
      <c r="A588" s="9" t="str">
        <f>IF(Listing!A588="", "", Listing!A588)</f>
        <v/>
      </c>
      <c r="B588" s="9" t="str">
        <f>IFERROR(VLOOKUP(Listing!B588, MasterData!$A$3:$B$5, 2, FALSE), "")</f>
        <v/>
      </c>
      <c r="C588" s="9" t="str">
        <f>IFERROR(VLOOKUP(Listing!C588, MasterData!$D$19:$E$19, 2, FALSE), "")</f>
        <v/>
      </c>
      <c r="D588" s="9" t="str">
        <f>IFERROR(VLOOKUP(Listing!D588, MasterData!$G$3:$H$5, 2, FALSE), "")</f>
        <v/>
      </c>
      <c r="E588" s="9" t="str">
        <f>IFERROR(VLOOKUP(Listing!E588, 'Loại tài sản'!$A$2:$B$500, 2, FALSE), "")</f>
        <v/>
      </c>
      <c r="F588" s="9" t="str">
        <f>IF(Listing!F588="", "", Listing!F588)</f>
        <v/>
      </c>
      <c r="G588" s="9" t="str">
        <f>IF(Listing!G588="", "", Listing!G588)</f>
        <v/>
      </c>
      <c r="H588" s="9" t="str">
        <f>IF(Listing!H588="", "", Listing!H588)</f>
        <v/>
      </c>
      <c r="I588" s="9" t="str">
        <f>IF(Listing!I588="", "", Listing!I588)</f>
        <v/>
      </c>
      <c r="J588" s="9" t="str">
        <f>IFERROR(VLOOKUP(Listing!J588, Province!$A$2:$B$100, 2, FALSE), "")</f>
        <v/>
      </c>
      <c r="K588" s="9" t="str">
        <f>IFERROR(VLOOKUP(Listing!K588, District!$B$2:$C$703, 2, FALSE), "")</f>
        <v/>
      </c>
      <c r="L588" s="9" t="str">
        <f>IFERROR(VLOOKUP(Listing!L588, Ward!$B$2:$C$20000, 2, FALSE), "")</f>
        <v/>
      </c>
      <c r="M588" s="9" t="str">
        <f>IFERROR(VLOOKUP(Listing!M588, MasterData!$L$3:$M$7, 2, FALSE), "")</f>
        <v/>
      </c>
      <c r="N588" s="9" t="str">
        <f>IFERROR(VLOOKUP(Listing!N588, MasterData!$O$3:$P$7, 2, FALSE), "")</f>
        <v/>
      </c>
      <c r="O588" s="9" t="str">
        <f>IF(Listing!O588="", "", Listing!O588)</f>
        <v/>
      </c>
      <c r="P588" s="9" t="str">
        <f>IFERROR(VLOOKUP(Listing!P588, MasterData!$D$11:$E$13, 2, FALSE), "")</f>
        <v/>
      </c>
      <c r="Q588" s="9" t="str">
        <f>IFERROR(VLOOKUP(Listing!Q588, MasterData!$A$11:$B$12, 2, FALSE), "")</f>
        <v/>
      </c>
      <c r="R588" s="9" t="str">
        <f>IFERROR(VLOOKUP(Listing!R588, 'Tình trạng nội thất'!$B$2:$C$4, 2, FALSE), "")</f>
        <v/>
      </c>
      <c r="S588" s="9" t="str">
        <f>IFERROR(VLOOKUP(Listing!S588, View!$A$2:$B$9, 2, FALSE), "")</f>
        <v/>
      </c>
      <c r="T588" s="9" t="str">
        <f>IF(Listing!T588="", "", Listing!T588)</f>
        <v/>
      </c>
      <c r="U588" s="9" t="str">
        <f>IFERROR(VLOOKUP(Listing!U588, Project!$A$2:$B$300, 2, FALSE), "")</f>
        <v/>
      </c>
      <c r="V588" s="9" t="str">
        <f>IF(Listing!V588="", "", Listing!V588)</f>
        <v/>
      </c>
      <c r="W588" s="9" t="str">
        <f>IF(Listing!W588="", "", Listing!W588)</f>
        <v/>
      </c>
      <c r="X588" s="9" t="str">
        <f>IF(Listing!X588="", "", Listing!X588)</f>
        <v/>
      </c>
      <c r="Y588" s="9" t="str">
        <f>IF(Listing!Y588="", "", Listing!Y588)</f>
        <v/>
      </c>
      <c r="Z588" s="9" t="str">
        <f>IF(Listing!Z588="", "", Listing!Z588)</f>
        <v/>
      </c>
      <c r="AA588" s="9" t="str">
        <f>IF(Listing!AA588="", "", Listing!AA588)</f>
        <v/>
      </c>
    </row>
    <row r="589" spans="1:27" ht="14.25" customHeight="1">
      <c r="A589" s="9" t="str">
        <f>IF(Listing!A589="", "", Listing!A589)</f>
        <v/>
      </c>
      <c r="B589" s="9" t="str">
        <f>IFERROR(VLOOKUP(Listing!B589, MasterData!$A$3:$B$5, 2, FALSE), "")</f>
        <v/>
      </c>
      <c r="C589" s="9" t="str">
        <f>IFERROR(VLOOKUP(Listing!C589, MasterData!$D$19:$E$19, 2, FALSE), "")</f>
        <v/>
      </c>
      <c r="D589" s="9" t="str">
        <f>IFERROR(VLOOKUP(Listing!D589, MasterData!$G$3:$H$5, 2, FALSE), "")</f>
        <v/>
      </c>
      <c r="E589" s="9" t="str">
        <f>IFERROR(VLOOKUP(Listing!E589, 'Loại tài sản'!$A$2:$B$500, 2, FALSE), "")</f>
        <v/>
      </c>
      <c r="F589" s="9" t="str">
        <f>IF(Listing!F589="", "", Listing!F589)</f>
        <v/>
      </c>
      <c r="G589" s="9" t="str">
        <f>IF(Listing!G589="", "", Listing!G589)</f>
        <v/>
      </c>
      <c r="H589" s="9" t="str">
        <f>IF(Listing!H589="", "", Listing!H589)</f>
        <v/>
      </c>
      <c r="I589" s="9" t="str">
        <f>IF(Listing!I589="", "", Listing!I589)</f>
        <v/>
      </c>
      <c r="J589" s="9" t="str">
        <f>IFERROR(VLOOKUP(Listing!J589, Province!$A$2:$B$100, 2, FALSE), "")</f>
        <v/>
      </c>
      <c r="K589" s="9" t="str">
        <f>IFERROR(VLOOKUP(Listing!K589, District!$B$2:$C$703, 2, FALSE), "")</f>
        <v/>
      </c>
      <c r="L589" s="9" t="str">
        <f>IFERROR(VLOOKUP(Listing!L589, Ward!$B$2:$C$20000, 2, FALSE), "")</f>
        <v/>
      </c>
      <c r="M589" s="9" t="str">
        <f>IFERROR(VLOOKUP(Listing!M589, MasterData!$L$3:$M$7, 2, FALSE), "")</f>
        <v/>
      </c>
      <c r="N589" s="9" t="str">
        <f>IFERROR(VLOOKUP(Listing!N589, MasterData!$O$3:$P$7, 2, FALSE), "")</f>
        <v/>
      </c>
      <c r="O589" s="9" t="str">
        <f>IF(Listing!O589="", "", Listing!O589)</f>
        <v/>
      </c>
      <c r="P589" s="9" t="str">
        <f>IFERROR(VLOOKUP(Listing!P589, MasterData!$D$11:$E$13, 2, FALSE), "")</f>
        <v/>
      </c>
      <c r="Q589" s="9" t="str">
        <f>IFERROR(VLOOKUP(Listing!Q589, MasterData!$A$11:$B$12, 2, FALSE), "")</f>
        <v/>
      </c>
      <c r="R589" s="9" t="str">
        <f>IFERROR(VLOOKUP(Listing!R589, 'Tình trạng nội thất'!$B$2:$C$4, 2, FALSE), "")</f>
        <v/>
      </c>
      <c r="S589" s="9" t="str">
        <f>IFERROR(VLOOKUP(Listing!S589, View!$A$2:$B$9, 2, FALSE), "")</f>
        <v/>
      </c>
      <c r="T589" s="9" t="str">
        <f>IF(Listing!T589="", "", Listing!T589)</f>
        <v/>
      </c>
      <c r="U589" s="9" t="str">
        <f>IFERROR(VLOOKUP(Listing!U589, Project!$A$2:$B$300, 2, FALSE), "")</f>
        <v/>
      </c>
      <c r="V589" s="9" t="str">
        <f>IF(Listing!V589="", "", Listing!V589)</f>
        <v/>
      </c>
      <c r="W589" s="9" t="str">
        <f>IF(Listing!W589="", "", Listing!W589)</f>
        <v/>
      </c>
      <c r="X589" s="9" t="str">
        <f>IF(Listing!X589="", "", Listing!X589)</f>
        <v/>
      </c>
      <c r="Y589" s="9" t="str">
        <f>IF(Listing!Y589="", "", Listing!Y589)</f>
        <v/>
      </c>
      <c r="Z589" s="9" t="str">
        <f>IF(Listing!Z589="", "", Listing!Z589)</f>
        <v/>
      </c>
      <c r="AA589" s="9" t="str">
        <f>IF(Listing!AA589="", "", Listing!AA589)</f>
        <v/>
      </c>
    </row>
    <row r="590" spans="1:27" ht="14.25" customHeight="1">
      <c r="A590" s="9" t="str">
        <f>IF(Listing!A590="", "", Listing!A590)</f>
        <v/>
      </c>
      <c r="B590" s="9" t="str">
        <f>IFERROR(VLOOKUP(Listing!B590, MasterData!$A$3:$B$5, 2, FALSE), "")</f>
        <v/>
      </c>
      <c r="C590" s="9" t="str">
        <f>IFERROR(VLOOKUP(Listing!C590, MasterData!$D$19:$E$19, 2, FALSE), "")</f>
        <v/>
      </c>
      <c r="D590" s="9" t="str">
        <f>IFERROR(VLOOKUP(Listing!D590, MasterData!$G$3:$H$5, 2, FALSE), "")</f>
        <v/>
      </c>
      <c r="E590" s="9" t="str">
        <f>IFERROR(VLOOKUP(Listing!E590, 'Loại tài sản'!$A$2:$B$500, 2, FALSE), "")</f>
        <v/>
      </c>
      <c r="F590" s="9" t="str">
        <f>IF(Listing!F590="", "", Listing!F590)</f>
        <v/>
      </c>
      <c r="G590" s="9" t="str">
        <f>IF(Listing!G590="", "", Listing!G590)</f>
        <v/>
      </c>
      <c r="H590" s="9" t="str">
        <f>IF(Listing!H590="", "", Listing!H590)</f>
        <v/>
      </c>
      <c r="I590" s="9" t="str">
        <f>IF(Listing!I590="", "", Listing!I590)</f>
        <v/>
      </c>
      <c r="J590" s="9" t="str">
        <f>IFERROR(VLOOKUP(Listing!J590, Province!$A$2:$B$100, 2, FALSE), "")</f>
        <v/>
      </c>
      <c r="K590" s="9" t="str">
        <f>IFERROR(VLOOKUP(Listing!K590, District!$B$2:$C$703, 2, FALSE), "")</f>
        <v/>
      </c>
      <c r="L590" s="9" t="str">
        <f>IFERROR(VLOOKUP(Listing!L590, Ward!$B$2:$C$20000, 2, FALSE), "")</f>
        <v/>
      </c>
      <c r="M590" s="9" t="str">
        <f>IFERROR(VLOOKUP(Listing!M590, MasterData!$L$3:$M$7, 2, FALSE), "")</f>
        <v/>
      </c>
      <c r="N590" s="9" t="str">
        <f>IFERROR(VLOOKUP(Listing!N590, MasterData!$O$3:$P$7, 2, FALSE), "")</f>
        <v/>
      </c>
      <c r="O590" s="9" t="str">
        <f>IF(Listing!O590="", "", Listing!O590)</f>
        <v/>
      </c>
      <c r="P590" s="9" t="str">
        <f>IFERROR(VLOOKUP(Listing!P590, MasterData!$D$11:$E$13, 2, FALSE), "")</f>
        <v/>
      </c>
      <c r="Q590" s="9" t="str">
        <f>IFERROR(VLOOKUP(Listing!Q590, MasterData!$A$11:$B$12, 2, FALSE), "")</f>
        <v/>
      </c>
      <c r="R590" s="9" t="str">
        <f>IFERROR(VLOOKUP(Listing!R590, 'Tình trạng nội thất'!$B$2:$C$4, 2, FALSE), "")</f>
        <v/>
      </c>
      <c r="S590" s="9" t="str">
        <f>IFERROR(VLOOKUP(Listing!S590, View!$A$2:$B$9, 2, FALSE), "")</f>
        <v/>
      </c>
      <c r="T590" s="9" t="str">
        <f>IF(Listing!T590="", "", Listing!T590)</f>
        <v/>
      </c>
      <c r="U590" s="9" t="str">
        <f>IFERROR(VLOOKUP(Listing!U590, Project!$A$2:$B$300, 2, FALSE), "")</f>
        <v/>
      </c>
      <c r="V590" s="9" t="str">
        <f>IF(Listing!V590="", "", Listing!V590)</f>
        <v/>
      </c>
      <c r="W590" s="9" t="str">
        <f>IF(Listing!W590="", "", Listing!W590)</f>
        <v/>
      </c>
      <c r="X590" s="9" t="str">
        <f>IF(Listing!X590="", "", Listing!X590)</f>
        <v/>
      </c>
      <c r="Y590" s="9" t="str">
        <f>IF(Listing!Y590="", "", Listing!Y590)</f>
        <v/>
      </c>
      <c r="Z590" s="9" t="str">
        <f>IF(Listing!Z590="", "", Listing!Z590)</f>
        <v/>
      </c>
      <c r="AA590" s="9" t="str">
        <f>IF(Listing!AA590="", "", Listing!AA590)</f>
        <v/>
      </c>
    </row>
    <row r="591" spans="1:27" ht="14.25" customHeight="1">
      <c r="A591" s="9" t="str">
        <f>IF(Listing!A591="", "", Listing!A591)</f>
        <v/>
      </c>
      <c r="B591" s="9" t="str">
        <f>IFERROR(VLOOKUP(Listing!B591, MasterData!$A$3:$B$5, 2, FALSE), "")</f>
        <v/>
      </c>
      <c r="C591" s="9" t="str">
        <f>IFERROR(VLOOKUP(Listing!C591, MasterData!$D$19:$E$19, 2, FALSE), "")</f>
        <v/>
      </c>
      <c r="D591" s="9" t="str">
        <f>IFERROR(VLOOKUP(Listing!D591, MasterData!$G$3:$H$5, 2, FALSE), "")</f>
        <v/>
      </c>
      <c r="E591" s="9" t="str">
        <f>IFERROR(VLOOKUP(Listing!E591, 'Loại tài sản'!$A$2:$B$500, 2, FALSE), "")</f>
        <v/>
      </c>
      <c r="F591" s="9" t="str">
        <f>IF(Listing!F591="", "", Listing!F591)</f>
        <v/>
      </c>
      <c r="G591" s="9" t="str">
        <f>IF(Listing!G591="", "", Listing!G591)</f>
        <v/>
      </c>
      <c r="H591" s="9" t="str">
        <f>IF(Listing!H591="", "", Listing!H591)</f>
        <v/>
      </c>
      <c r="I591" s="9" t="str">
        <f>IF(Listing!I591="", "", Listing!I591)</f>
        <v/>
      </c>
      <c r="J591" s="9" t="str">
        <f>IFERROR(VLOOKUP(Listing!J591, Province!$A$2:$B$100, 2, FALSE), "")</f>
        <v/>
      </c>
      <c r="K591" s="9" t="str">
        <f>IFERROR(VLOOKUP(Listing!K591, District!$B$2:$C$703, 2, FALSE), "")</f>
        <v/>
      </c>
      <c r="L591" s="9" t="str">
        <f>IFERROR(VLOOKUP(Listing!L591, Ward!$B$2:$C$20000, 2, FALSE), "")</f>
        <v/>
      </c>
      <c r="M591" s="9" t="str">
        <f>IFERROR(VLOOKUP(Listing!M591, MasterData!$L$3:$M$7, 2, FALSE), "")</f>
        <v/>
      </c>
      <c r="N591" s="9" t="str">
        <f>IFERROR(VLOOKUP(Listing!N591, MasterData!$O$3:$P$7, 2, FALSE), "")</f>
        <v/>
      </c>
      <c r="O591" s="9" t="str">
        <f>IF(Listing!O591="", "", Listing!O591)</f>
        <v/>
      </c>
      <c r="P591" s="9" t="str">
        <f>IFERROR(VLOOKUP(Listing!P591, MasterData!$D$11:$E$13, 2, FALSE), "")</f>
        <v/>
      </c>
      <c r="Q591" s="9" t="str">
        <f>IFERROR(VLOOKUP(Listing!Q591, MasterData!$A$11:$B$12, 2, FALSE), "")</f>
        <v/>
      </c>
      <c r="R591" s="9" t="str">
        <f>IFERROR(VLOOKUP(Listing!R591, 'Tình trạng nội thất'!$B$2:$C$4, 2, FALSE), "")</f>
        <v/>
      </c>
      <c r="S591" s="9" t="str">
        <f>IFERROR(VLOOKUP(Listing!S591, View!$A$2:$B$9, 2, FALSE), "")</f>
        <v/>
      </c>
      <c r="T591" s="9" t="str">
        <f>IF(Listing!T591="", "", Listing!T591)</f>
        <v/>
      </c>
      <c r="U591" s="9" t="str">
        <f>IFERROR(VLOOKUP(Listing!U591, Project!$A$2:$B$300, 2, FALSE), "")</f>
        <v/>
      </c>
      <c r="V591" s="9" t="str">
        <f>IF(Listing!V591="", "", Listing!V591)</f>
        <v/>
      </c>
      <c r="W591" s="9" t="str">
        <f>IF(Listing!W591="", "", Listing!W591)</f>
        <v/>
      </c>
      <c r="X591" s="9" t="str">
        <f>IF(Listing!X591="", "", Listing!X591)</f>
        <v/>
      </c>
      <c r="Y591" s="9" t="str">
        <f>IF(Listing!Y591="", "", Listing!Y591)</f>
        <v/>
      </c>
      <c r="Z591" s="9" t="str">
        <f>IF(Listing!Z591="", "", Listing!Z591)</f>
        <v/>
      </c>
      <c r="AA591" s="9" t="str">
        <f>IF(Listing!AA591="", "", Listing!AA591)</f>
        <v/>
      </c>
    </row>
    <row r="592" spans="1:27" ht="14.25" customHeight="1">
      <c r="A592" s="9" t="str">
        <f>IF(Listing!A592="", "", Listing!A592)</f>
        <v/>
      </c>
      <c r="B592" s="9" t="str">
        <f>IFERROR(VLOOKUP(Listing!B592, MasterData!$A$3:$B$5, 2, FALSE), "")</f>
        <v/>
      </c>
      <c r="C592" s="9" t="str">
        <f>IFERROR(VLOOKUP(Listing!C592, MasterData!$D$19:$E$19, 2, FALSE), "")</f>
        <v/>
      </c>
      <c r="D592" s="9" t="str">
        <f>IFERROR(VLOOKUP(Listing!D592, MasterData!$G$3:$H$5, 2, FALSE), "")</f>
        <v/>
      </c>
      <c r="E592" s="9" t="str">
        <f>IFERROR(VLOOKUP(Listing!E592, 'Loại tài sản'!$A$2:$B$500, 2, FALSE), "")</f>
        <v/>
      </c>
      <c r="F592" s="9" t="str">
        <f>IF(Listing!F592="", "", Listing!F592)</f>
        <v/>
      </c>
      <c r="G592" s="9" t="str">
        <f>IF(Listing!G592="", "", Listing!G592)</f>
        <v/>
      </c>
      <c r="H592" s="9" t="str">
        <f>IF(Listing!H592="", "", Listing!H592)</f>
        <v/>
      </c>
      <c r="I592" s="9" t="str">
        <f>IF(Listing!I592="", "", Listing!I592)</f>
        <v/>
      </c>
      <c r="J592" s="9" t="str">
        <f>IFERROR(VLOOKUP(Listing!J592, Province!$A$2:$B$100, 2, FALSE), "")</f>
        <v/>
      </c>
      <c r="K592" s="9" t="str">
        <f>IFERROR(VLOOKUP(Listing!K592, District!$B$2:$C$703, 2, FALSE), "")</f>
        <v/>
      </c>
      <c r="L592" s="9" t="str">
        <f>IFERROR(VLOOKUP(Listing!L592, Ward!$B$2:$C$20000, 2, FALSE), "")</f>
        <v/>
      </c>
      <c r="M592" s="9" t="str">
        <f>IFERROR(VLOOKUP(Listing!M592, MasterData!$L$3:$M$7, 2, FALSE), "")</f>
        <v/>
      </c>
      <c r="N592" s="9" t="str">
        <f>IFERROR(VLOOKUP(Listing!N592, MasterData!$O$3:$P$7, 2, FALSE), "")</f>
        <v/>
      </c>
      <c r="O592" s="9" t="str">
        <f>IF(Listing!O592="", "", Listing!O592)</f>
        <v/>
      </c>
      <c r="P592" s="9" t="str">
        <f>IFERROR(VLOOKUP(Listing!P592, MasterData!$D$11:$E$13, 2, FALSE), "")</f>
        <v/>
      </c>
      <c r="Q592" s="9" t="str">
        <f>IFERROR(VLOOKUP(Listing!Q592, MasterData!$A$11:$B$12, 2, FALSE), "")</f>
        <v/>
      </c>
      <c r="R592" s="9" t="str">
        <f>IFERROR(VLOOKUP(Listing!R592, 'Tình trạng nội thất'!$B$2:$C$4, 2, FALSE), "")</f>
        <v/>
      </c>
      <c r="S592" s="9" t="str">
        <f>IFERROR(VLOOKUP(Listing!S592, View!$A$2:$B$9, 2, FALSE), "")</f>
        <v/>
      </c>
      <c r="T592" s="9" t="str">
        <f>IF(Listing!T592="", "", Listing!T592)</f>
        <v/>
      </c>
      <c r="U592" s="9" t="str">
        <f>IFERROR(VLOOKUP(Listing!U592, Project!$A$2:$B$300, 2, FALSE), "")</f>
        <v/>
      </c>
      <c r="V592" s="9" t="str">
        <f>IF(Listing!V592="", "", Listing!V592)</f>
        <v/>
      </c>
      <c r="W592" s="9" t="str">
        <f>IF(Listing!W592="", "", Listing!W592)</f>
        <v/>
      </c>
      <c r="X592" s="9" t="str">
        <f>IF(Listing!X592="", "", Listing!X592)</f>
        <v/>
      </c>
      <c r="Y592" s="9" t="str">
        <f>IF(Listing!Y592="", "", Listing!Y592)</f>
        <v/>
      </c>
      <c r="Z592" s="9" t="str">
        <f>IF(Listing!Z592="", "", Listing!Z592)</f>
        <v/>
      </c>
      <c r="AA592" s="9" t="str">
        <f>IF(Listing!AA592="", "", Listing!AA592)</f>
        <v/>
      </c>
    </row>
    <row r="593" spans="1:27" ht="14.25" customHeight="1">
      <c r="A593" s="9" t="str">
        <f>IF(Listing!A593="", "", Listing!A593)</f>
        <v/>
      </c>
      <c r="B593" s="9" t="str">
        <f>IFERROR(VLOOKUP(Listing!B593, MasterData!$A$3:$B$5, 2, FALSE), "")</f>
        <v/>
      </c>
      <c r="C593" s="9" t="str">
        <f>IFERROR(VLOOKUP(Listing!C593, MasterData!$D$19:$E$19, 2, FALSE), "")</f>
        <v/>
      </c>
      <c r="D593" s="9" t="str">
        <f>IFERROR(VLOOKUP(Listing!D593, MasterData!$G$3:$H$5, 2, FALSE), "")</f>
        <v/>
      </c>
      <c r="E593" s="9" t="str">
        <f>IFERROR(VLOOKUP(Listing!E593, 'Loại tài sản'!$A$2:$B$500, 2, FALSE), "")</f>
        <v/>
      </c>
      <c r="F593" s="9" t="str">
        <f>IF(Listing!F593="", "", Listing!F593)</f>
        <v/>
      </c>
      <c r="G593" s="9" t="str">
        <f>IF(Listing!G593="", "", Listing!G593)</f>
        <v/>
      </c>
      <c r="H593" s="9" t="str">
        <f>IF(Listing!H593="", "", Listing!H593)</f>
        <v/>
      </c>
      <c r="I593" s="9" t="str">
        <f>IF(Listing!I593="", "", Listing!I593)</f>
        <v/>
      </c>
      <c r="J593" s="9" t="str">
        <f>IFERROR(VLOOKUP(Listing!J593, Province!$A$2:$B$100, 2, FALSE), "")</f>
        <v/>
      </c>
      <c r="K593" s="9" t="str">
        <f>IFERROR(VLOOKUP(Listing!K593, District!$B$2:$C$703, 2, FALSE), "")</f>
        <v/>
      </c>
      <c r="L593" s="9" t="str">
        <f>IFERROR(VLOOKUP(Listing!L593, Ward!$B$2:$C$20000, 2, FALSE), "")</f>
        <v/>
      </c>
      <c r="M593" s="9" t="str">
        <f>IFERROR(VLOOKUP(Listing!M593, MasterData!$L$3:$M$7, 2, FALSE), "")</f>
        <v/>
      </c>
      <c r="N593" s="9" t="str">
        <f>IFERROR(VLOOKUP(Listing!N593, MasterData!$O$3:$P$7, 2, FALSE), "")</f>
        <v/>
      </c>
      <c r="O593" s="9" t="str">
        <f>IF(Listing!O593="", "", Listing!O593)</f>
        <v/>
      </c>
      <c r="P593" s="9" t="str">
        <f>IFERROR(VLOOKUP(Listing!P593, MasterData!$D$11:$E$13, 2, FALSE), "")</f>
        <v/>
      </c>
      <c r="Q593" s="9" t="str">
        <f>IFERROR(VLOOKUP(Listing!Q593, MasterData!$A$11:$B$12, 2, FALSE), "")</f>
        <v/>
      </c>
      <c r="R593" s="9" t="str">
        <f>IFERROR(VLOOKUP(Listing!R593, 'Tình trạng nội thất'!$B$2:$C$4, 2, FALSE), "")</f>
        <v/>
      </c>
      <c r="S593" s="9" t="str">
        <f>IFERROR(VLOOKUP(Listing!S593, View!$A$2:$B$9, 2, FALSE), "")</f>
        <v/>
      </c>
      <c r="T593" s="9" t="str">
        <f>IF(Listing!T593="", "", Listing!T593)</f>
        <v/>
      </c>
      <c r="U593" s="9" t="str">
        <f>IFERROR(VLOOKUP(Listing!U593, Project!$A$2:$B$300, 2, FALSE), "")</f>
        <v/>
      </c>
      <c r="V593" s="9" t="str">
        <f>IF(Listing!V593="", "", Listing!V593)</f>
        <v/>
      </c>
      <c r="W593" s="9" t="str">
        <f>IF(Listing!W593="", "", Listing!W593)</f>
        <v/>
      </c>
      <c r="X593" s="9" t="str">
        <f>IF(Listing!X593="", "", Listing!X593)</f>
        <v/>
      </c>
      <c r="Y593" s="9" t="str">
        <f>IF(Listing!Y593="", "", Listing!Y593)</f>
        <v/>
      </c>
      <c r="Z593" s="9" t="str">
        <f>IF(Listing!Z593="", "", Listing!Z593)</f>
        <v/>
      </c>
      <c r="AA593" s="9" t="str">
        <f>IF(Listing!AA593="", "", Listing!AA593)</f>
        <v/>
      </c>
    </row>
    <row r="594" spans="1:27" ht="14.25" customHeight="1">
      <c r="A594" s="9" t="str">
        <f>IF(Listing!A594="", "", Listing!A594)</f>
        <v/>
      </c>
      <c r="B594" s="9" t="str">
        <f>IFERROR(VLOOKUP(Listing!B594, MasterData!$A$3:$B$5, 2, FALSE), "")</f>
        <v/>
      </c>
      <c r="C594" s="9" t="str">
        <f>IFERROR(VLOOKUP(Listing!C594, MasterData!$D$19:$E$19, 2, FALSE), "")</f>
        <v/>
      </c>
      <c r="D594" s="9" t="str">
        <f>IFERROR(VLOOKUP(Listing!D594, MasterData!$G$3:$H$5, 2, FALSE), "")</f>
        <v/>
      </c>
      <c r="E594" s="9" t="str">
        <f>IFERROR(VLOOKUP(Listing!E594, 'Loại tài sản'!$A$2:$B$500, 2, FALSE), "")</f>
        <v/>
      </c>
      <c r="F594" s="9" t="str">
        <f>IF(Listing!F594="", "", Listing!F594)</f>
        <v/>
      </c>
      <c r="G594" s="9" t="str">
        <f>IF(Listing!G594="", "", Listing!G594)</f>
        <v/>
      </c>
      <c r="H594" s="9" t="str">
        <f>IF(Listing!H594="", "", Listing!H594)</f>
        <v/>
      </c>
      <c r="I594" s="9" t="str">
        <f>IF(Listing!I594="", "", Listing!I594)</f>
        <v/>
      </c>
      <c r="J594" s="9" t="str">
        <f>IFERROR(VLOOKUP(Listing!J594, Province!$A$2:$B$100, 2, FALSE), "")</f>
        <v/>
      </c>
      <c r="K594" s="9" t="str">
        <f>IFERROR(VLOOKUP(Listing!K594, District!$B$2:$C$703, 2, FALSE), "")</f>
        <v/>
      </c>
      <c r="L594" s="9" t="str">
        <f>IFERROR(VLOOKUP(Listing!L594, Ward!$B$2:$C$20000, 2, FALSE), "")</f>
        <v/>
      </c>
      <c r="M594" s="9" t="str">
        <f>IFERROR(VLOOKUP(Listing!M594, MasterData!$L$3:$M$7, 2, FALSE), "")</f>
        <v/>
      </c>
      <c r="N594" s="9" t="str">
        <f>IFERROR(VLOOKUP(Listing!N594, MasterData!$O$3:$P$7, 2, FALSE), "")</f>
        <v/>
      </c>
      <c r="O594" s="9" t="str">
        <f>IF(Listing!O594="", "", Listing!O594)</f>
        <v/>
      </c>
      <c r="P594" s="9" t="str">
        <f>IFERROR(VLOOKUP(Listing!P594, MasterData!$D$11:$E$13, 2, FALSE), "")</f>
        <v/>
      </c>
      <c r="Q594" s="9" t="str">
        <f>IFERROR(VLOOKUP(Listing!Q594, MasterData!$A$11:$B$12, 2, FALSE), "")</f>
        <v/>
      </c>
      <c r="R594" s="9" t="str">
        <f>IFERROR(VLOOKUP(Listing!R594, 'Tình trạng nội thất'!$B$2:$C$4, 2, FALSE), "")</f>
        <v/>
      </c>
      <c r="S594" s="9" t="str">
        <f>IFERROR(VLOOKUP(Listing!S594, View!$A$2:$B$9, 2, FALSE), "")</f>
        <v/>
      </c>
      <c r="T594" s="9" t="str">
        <f>IF(Listing!T594="", "", Listing!T594)</f>
        <v/>
      </c>
      <c r="U594" s="9" t="str">
        <f>IFERROR(VLOOKUP(Listing!U594, Project!$A$2:$B$300, 2, FALSE), "")</f>
        <v/>
      </c>
      <c r="V594" s="9" t="str">
        <f>IF(Listing!V594="", "", Listing!V594)</f>
        <v/>
      </c>
      <c r="W594" s="9" t="str">
        <f>IF(Listing!W594="", "", Listing!W594)</f>
        <v/>
      </c>
      <c r="X594" s="9" t="str">
        <f>IF(Listing!X594="", "", Listing!X594)</f>
        <v/>
      </c>
      <c r="Y594" s="9" t="str">
        <f>IF(Listing!Y594="", "", Listing!Y594)</f>
        <v/>
      </c>
      <c r="Z594" s="9" t="str">
        <f>IF(Listing!Z594="", "", Listing!Z594)</f>
        <v/>
      </c>
      <c r="AA594" s="9" t="str">
        <f>IF(Listing!AA594="", "", Listing!AA594)</f>
        <v/>
      </c>
    </row>
    <row r="595" spans="1:27" ht="14.25" customHeight="1">
      <c r="A595" s="9" t="str">
        <f>IF(Listing!A595="", "", Listing!A595)</f>
        <v/>
      </c>
      <c r="B595" s="9" t="str">
        <f>IFERROR(VLOOKUP(Listing!B595, MasterData!$A$3:$B$5, 2, FALSE), "")</f>
        <v/>
      </c>
      <c r="C595" s="9" t="str">
        <f>IFERROR(VLOOKUP(Listing!C595, MasterData!$D$19:$E$19, 2, FALSE), "")</f>
        <v/>
      </c>
      <c r="D595" s="9" t="str">
        <f>IFERROR(VLOOKUP(Listing!D595, MasterData!$G$3:$H$5, 2, FALSE), "")</f>
        <v/>
      </c>
      <c r="E595" s="9" t="str">
        <f>IFERROR(VLOOKUP(Listing!E595, 'Loại tài sản'!$A$2:$B$500, 2, FALSE), "")</f>
        <v/>
      </c>
      <c r="F595" s="9" t="str">
        <f>IF(Listing!F595="", "", Listing!F595)</f>
        <v/>
      </c>
      <c r="G595" s="9" t="str">
        <f>IF(Listing!G595="", "", Listing!G595)</f>
        <v/>
      </c>
      <c r="H595" s="9" t="str">
        <f>IF(Listing!H595="", "", Listing!H595)</f>
        <v/>
      </c>
      <c r="I595" s="9" t="str">
        <f>IF(Listing!I595="", "", Listing!I595)</f>
        <v/>
      </c>
      <c r="J595" s="9" t="str">
        <f>IFERROR(VLOOKUP(Listing!J595, Province!$A$2:$B$100, 2, FALSE), "")</f>
        <v/>
      </c>
      <c r="K595" s="9" t="str">
        <f>IFERROR(VLOOKUP(Listing!K595, District!$B$2:$C$703, 2, FALSE), "")</f>
        <v/>
      </c>
      <c r="L595" s="9" t="str">
        <f>IFERROR(VLOOKUP(Listing!L595, Ward!$B$2:$C$20000, 2, FALSE), "")</f>
        <v/>
      </c>
      <c r="M595" s="9" t="str">
        <f>IFERROR(VLOOKUP(Listing!M595, MasterData!$L$3:$M$7, 2, FALSE), "")</f>
        <v/>
      </c>
      <c r="N595" s="9" t="str">
        <f>IFERROR(VLOOKUP(Listing!N595, MasterData!$O$3:$P$7, 2, FALSE), "")</f>
        <v/>
      </c>
      <c r="O595" s="9" t="str">
        <f>IF(Listing!O595="", "", Listing!O595)</f>
        <v/>
      </c>
      <c r="P595" s="9" t="str">
        <f>IFERROR(VLOOKUP(Listing!P595, MasterData!$D$11:$E$13, 2, FALSE), "")</f>
        <v/>
      </c>
      <c r="Q595" s="9" t="str">
        <f>IFERROR(VLOOKUP(Listing!Q595, MasterData!$A$11:$B$12, 2, FALSE), "")</f>
        <v/>
      </c>
      <c r="R595" s="9" t="str">
        <f>IFERROR(VLOOKUP(Listing!R595, 'Tình trạng nội thất'!$B$2:$C$4, 2, FALSE), "")</f>
        <v/>
      </c>
      <c r="S595" s="9" t="str">
        <f>IFERROR(VLOOKUP(Listing!S595, View!$A$2:$B$9, 2, FALSE), "")</f>
        <v/>
      </c>
      <c r="T595" s="9" t="str">
        <f>IF(Listing!T595="", "", Listing!T595)</f>
        <v/>
      </c>
      <c r="U595" s="9" t="str">
        <f>IFERROR(VLOOKUP(Listing!U595, Project!$A$2:$B$300, 2, FALSE), "")</f>
        <v/>
      </c>
      <c r="V595" s="9" t="str">
        <f>IF(Listing!V595="", "", Listing!V595)</f>
        <v/>
      </c>
      <c r="W595" s="9" t="str">
        <f>IF(Listing!W595="", "", Listing!W595)</f>
        <v/>
      </c>
      <c r="X595" s="9" t="str">
        <f>IF(Listing!X595="", "", Listing!X595)</f>
        <v/>
      </c>
      <c r="Y595" s="9" t="str">
        <f>IF(Listing!Y595="", "", Listing!Y595)</f>
        <v/>
      </c>
      <c r="Z595" s="9" t="str">
        <f>IF(Listing!Z595="", "", Listing!Z595)</f>
        <v/>
      </c>
      <c r="AA595" s="9" t="str">
        <f>IF(Listing!AA595="", "", Listing!AA595)</f>
        <v/>
      </c>
    </row>
    <row r="596" spans="1:27" ht="14.25" customHeight="1">
      <c r="A596" s="9" t="str">
        <f>IF(Listing!A596="", "", Listing!A596)</f>
        <v/>
      </c>
      <c r="B596" s="9" t="str">
        <f>IFERROR(VLOOKUP(Listing!B596, MasterData!$A$3:$B$5, 2, FALSE), "")</f>
        <v/>
      </c>
      <c r="C596" s="9" t="str">
        <f>IFERROR(VLOOKUP(Listing!C596, MasterData!$D$19:$E$19, 2, FALSE), "")</f>
        <v/>
      </c>
      <c r="D596" s="9" t="str">
        <f>IFERROR(VLOOKUP(Listing!D596, MasterData!$G$3:$H$5, 2, FALSE), "")</f>
        <v/>
      </c>
      <c r="E596" s="9" t="str">
        <f>IFERROR(VLOOKUP(Listing!E596, 'Loại tài sản'!$A$2:$B$500, 2, FALSE), "")</f>
        <v/>
      </c>
      <c r="F596" s="9" t="str">
        <f>IF(Listing!F596="", "", Listing!F596)</f>
        <v/>
      </c>
      <c r="G596" s="9" t="str">
        <f>IF(Listing!G596="", "", Listing!G596)</f>
        <v/>
      </c>
      <c r="H596" s="9" t="str">
        <f>IF(Listing!H596="", "", Listing!H596)</f>
        <v/>
      </c>
      <c r="I596" s="9" t="str">
        <f>IF(Listing!I596="", "", Listing!I596)</f>
        <v/>
      </c>
      <c r="J596" s="9" t="str">
        <f>IFERROR(VLOOKUP(Listing!J596, Province!$A$2:$B$100, 2, FALSE), "")</f>
        <v/>
      </c>
      <c r="K596" s="9" t="str">
        <f>IFERROR(VLOOKUP(Listing!K596, District!$B$2:$C$703, 2, FALSE), "")</f>
        <v/>
      </c>
      <c r="L596" s="9" t="str">
        <f>IFERROR(VLOOKUP(Listing!L596, Ward!$B$2:$C$20000, 2, FALSE), "")</f>
        <v/>
      </c>
      <c r="M596" s="9" t="str">
        <f>IFERROR(VLOOKUP(Listing!M596, MasterData!$L$3:$M$7, 2, FALSE), "")</f>
        <v/>
      </c>
      <c r="N596" s="9" t="str">
        <f>IFERROR(VLOOKUP(Listing!N596, MasterData!$O$3:$P$7, 2, FALSE), "")</f>
        <v/>
      </c>
      <c r="O596" s="9" t="str">
        <f>IF(Listing!O596="", "", Listing!O596)</f>
        <v/>
      </c>
      <c r="P596" s="9" t="str">
        <f>IFERROR(VLOOKUP(Listing!P596, MasterData!$D$11:$E$13, 2, FALSE), "")</f>
        <v/>
      </c>
      <c r="Q596" s="9" t="str">
        <f>IFERROR(VLOOKUP(Listing!Q596, MasterData!$A$11:$B$12, 2, FALSE), "")</f>
        <v/>
      </c>
      <c r="R596" s="9" t="str">
        <f>IFERROR(VLOOKUP(Listing!R596, 'Tình trạng nội thất'!$B$2:$C$4, 2, FALSE), "")</f>
        <v/>
      </c>
      <c r="S596" s="9" t="str">
        <f>IFERROR(VLOOKUP(Listing!S596, View!$A$2:$B$9, 2, FALSE), "")</f>
        <v/>
      </c>
      <c r="T596" s="9" t="str">
        <f>IF(Listing!T596="", "", Listing!T596)</f>
        <v/>
      </c>
      <c r="U596" s="9" t="str">
        <f>IFERROR(VLOOKUP(Listing!U596, Project!$A$2:$B$300, 2, FALSE), "")</f>
        <v/>
      </c>
      <c r="V596" s="9" t="str">
        <f>IF(Listing!V596="", "", Listing!V596)</f>
        <v/>
      </c>
      <c r="W596" s="9" t="str">
        <f>IF(Listing!W596="", "", Listing!W596)</f>
        <v/>
      </c>
      <c r="X596" s="9" t="str">
        <f>IF(Listing!X596="", "", Listing!X596)</f>
        <v/>
      </c>
      <c r="Y596" s="9" t="str">
        <f>IF(Listing!Y596="", "", Listing!Y596)</f>
        <v/>
      </c>
      <c r="Z596" s="9" t="str">
        <f>IF(Listing!Z596="", "", Listing!Z596)</f>
        <v/>
      </c>
      <c r="AA596" s="9" t="str">
        <f>IF(Listing!AA596="", "", Listing!AA596)</f>
        <v/>
      </c>
    </row>
    <row r="597" spans="1:27" ht="14.25" customHeight="1">
      <c r="A597" s="9" t="str">
        <f>IF(Listing!A597="", "", Listing!A597)</f>
        <v/>
      </c>
      <c r="B597" s="9" t="str">
        <f>IFERROR(VLOOKUP(Listing!B597, MasterData!$A$3:$B$5, 2, FALSE), "")</f>
        <v/>
      </c>
      <c r="C597" s="9" t="str">
        <f>IFERROR(VLOOKUP(Listing!C597, MasterData!$D$19:$E$19, 2, FALSE), "")</f>
        <v/>
      </c>
      <c r="D597" s="9" t="str">
        <f>IFERROR(VLOOKUP(Listing!D597, MasterData!$G$3:$H$5, 2, FALSE), "")</f>
        <v/>
      </c>
      <c r="E597" s="9" t="str">
        <f>IFERROR(VLOOKUP(Listing!E597, 'Loại tài sản'!$A$2:$B$500, 2, FALSE), "")</f>
        <v/>
      </c>
      <c r="F597" s="9" t="str">
        <f>IF(Listing!F597="", "", Listing!F597)</f>
        <v/>
      </c>
      <c r="G597" s="9" t="str">
        <f>IF(Listing!G597="", "", Listing!G597)</f>
        <v/>
      </c>
      <c r="H597" s="9" t="str">
        <f>IF(Listing!H597="", "", Listing!H597)</f>
        <v/>
      </c>
      <c r="I597" s="9" t="str">
        <f>IF(Listing!I597="", "", Listing!I597)</f>
        <v/>
      </c>
      <c r="J597" s="9" t="str">
        <f>IFERROR(VLOOKUP(Listing!J597, Province!$A$2:$B$100, 2, FALSE), "")</f>
        <v/>
      </c>
      <c r="K597" s="9" t="str">
        <f>IFERROR(VLOOKUP(Listing!K597, District!$B$2:$C$703, 2, FALSE), "")</f>
        <v/>
      </c>
      <c r="L597" s="9" t="str">
        <f>IFERROR(VLOOKUP(Listing!L597, Ward!$B$2:$C$20000, 2, FALSE), "")</f>
        <v/>
      </c>
      <c r="M597" s="9" t="str">
        <f>IFERROR(VLOOKUP(Listing!M597, MasterData!$L$3:$M$7, 2, FALSE), "")</f>
        <v/>
      </c>
      <c r="N597" s="9" t="str">
        <f>IFERROR(VLOOKUP(Listing!N597, MasterData!$O$3:$P$7, 2, FALSE), "")</f>
        <v/>
      </c>
      <c r="O597" s="9" t="str">
        <f>IF(Listing!O597="", "", Listing!O597)</f>
        <v/>
      </c>
      <c r="P597" s="9" t="str">
        <f>IFERROR(VLOOKUP(Listing!P597, MasterData!$D$11:$E$13, 2, FALSE), "")</f>
        <v/>
      </c>
      <c r="Q597" s="9" t="str">
        <f>IFERROR(VLOOKUP(Listing!Q597, MasterData!$A$11:$B$12, 2, FALSE), "")</f>
        <v/>
      </c>
      <c r="R597" s="9" t="str">
        <f>IFERROR(VLOOKUP(Listing!R597, 'Tình trạng nội thất'!$B$2:$C$4, 2, FALSE), "")</f>
        <v/>
      </c>
      <c r="S597" s="9" t="str">
        <f>IFERROR(VLOOKUP(Listing!S597, View!$A$2:$B$9, 2, FALSE), "")</f>
        <v/>
      </c>
      <c r="T597" s="9" t="str">
        <f>IF(Listing!T597="", "", Listing!T597)</f>
        <v/>
      </c>
      <c r="U597" s="9" t="str">
        <f>IFERROR(VLOOKUP(Listing!U597, Project!$A$2:$B$300, 2, FALSE), "")</f>
        <v/>
      </c>
      <c r="V597" s="9" t="str">
        <f>IF(Listing!V597="", "", Listing!V597)</f>
        <v/>
      </c>
      <c r="W597" s="9" t="str">
        <f>IF(Listing!W597="", "", Listing!W597)</f>
        <v/>
      </c>
      <c r="X597" s="9" t="str">
        <f>IF(Listing!X597="", "", Listing!X597)</f>
        <v/>
      </c>
      <c r="Y597" s="9" t="str">
        <f>IF(Listing!Y597="", "", Listing!Y597)</f>
        <v/>
      </c>
      <c r="Z597" s="9" t="str">
        <f>IF(Listing!Z597="", "", Listing!Z597)</f>
        <v/>
      </c>
      <c r="AA597" s="9" t="str">
        <f>IF(Listing!AA597="", "", Listing!AA597)</f>
        <v/>
      </c>
    </row>
    <row r="598" spans="1:27" ht="14.25" customHeight="1">
      <c r="A598" s="9" t="str">
        <f>IF(Listing!A598="", "", Listing!A598)</f>
        <v/>
      </c>
      <c r="B598" s="9" t="str">
        <f>IFERROR(VLOOKUP(Listing!B598, MasterData!$A$3:$B$5, 2, FALSE), "")</f>
        <v/>
      </c>
      <c r="C598" s="9" t="str">
        <f>IFERROR(VLOOKUP(Listing!C598, MasterData!$D$19:$E$19, 2, FALSE), "")</f>
        <v/>
      </c>
      <c r="D598" s="9" t="str">
        <f>IFERROR(VLOOKUP(Listing!D598, MasterData!$G$3:$H$5, 2, FALSE), "")</f>
        <v/>
      </c>
      <c r="E598" s="9" t="str">
        <f>IFERROR(VLOOKUP(Listing!E598, 'Loại tài sản'!$A$2:$B$500, 2, FALSE), "")</f>
        <v/>
      </c>
      <c r="F598" s="9" t="str">
        <f>IF(Listing!F598="", "", Listing!F598)</f>
        <v/>
      </c>
      <c r="G598" s="9" t="str">
        <f>IF(Listing!G598="", "", Listing!G598)</f>
        <v/>
      </c>
      <c r="H598" s="9" t="str">
        <f>IF(Listing!H598="", "", Listing!H598)</f>
        <v/>
      </c>
      <c r="I598" s="9" t="str">
        <f>IF(Listing!I598="", "", Listing!I598)</f>
        <v/>
      </c>
      <c r="J598" s="9" t="str">
        <f>IFERROR(VLOOKUP(Listing!J598, Province!$A$2:$B$100, 2, FALSE), "")</f>
        <v/>
      </c>
      <c r="K598" s="9" t="str">
        <f>IFERROR(VLOOKUP(Listing!K598, District!$B$2:$C$703, 2, FALSE), "")</f>
        <v/>
      </c>
      <c r="L598" s="9" t="str">
        <f>IFERROR(VLOOKUP(Listing!L598, Ward!$B$2:$C$20000, 2, FALSE), "")</f>
        <v/>
      </c>
      <c r="M598" s="9" t="str">
        <f>IFERROR(VLOOKUP(Listing!M598, MasterData!$L$3:$M$7, 2, FALSE), "")</f>
        <v/>
      </c>
      <c r="N598" s="9" t="str">
        <f>IFERROR(VLOOKUP(Listing!N598, MasterData!$O$3:$P$7, 2, FALSE), "")</f>
        <v/>
      </c>
      <c r="O598" s="9" t="str">
        <f>IF(Listing!O598="", "", Listing!O598)</f>
        <v/>
      </c>
      <c r="P598" s="9" t="str">
        <f>IFERROR(VLOOKUP(Listing!P598, MasterData!$D$11:$E$13, 2, FALSE), "")</f>
        <v/>
      </c>
      <c r="Q598" s="9" t="str">
        <f>IFERROR(VLOOKUP(Listing!Q598, MasterData!$A$11:$B$12, 2, FALSE), "")</f>
        <v/>
      </c>
      <c r="R598" s="9" t="str">
        <f>IFERROR(VLOOKUP(Listing!R598, 'Tình trạng nội thất'!$B$2:$C$4, 2, FALSE), "")</f>
        <v/>
      </c>
      <c r="S598" s="9" t="str">
        <f>IFERROR(VLOOKUP(Listing!S598, View!$A$2:$B$9, 2, FALSE), "")</f>
        <v/>
      </c>
      <c r="T598" s="9" t="str">
        <f>IF(Listing!T598="", "", Listing!T598)</f>
        <v/>
      </c>
      <c r="U598" s="9" t="str">
        <f>IFERROR(VLOOKUP(Listing!U598, Project!$A$2:$B$300, 2, FALSE), "")</f>
        <v/>
      </c>
      <c r="V598" s="9" t="str">
        <f>IF(Listing!V598="", "", Listing!V598)</f>
        <v/>
      </c>
      <c r="W598" s="9" t="str">
        <f>IF(Listing!W598="", "", Listing!W598)</f>
        <v/>
      </c>
      <c r="X598" s="9" t="str">
        <f>IF(Listing!X598="", "", Listing!X598)</f>
        <v/>
      </c>
      <c r="Y598" s="9" t="str">
        <f>IF(Listing!Y598="", "", Listing!Y598)</f>
        <v/>
      </c>
      <c r="Z598" s="9" t="str">
        <f>IF(Listing!Z598="", "", Listing!Z598)</f>
        <v/>
      </c>
      <c r="AA598" s="9" t="str">
        <f>IF(Listing!AA598="", "", Listing!AA598)</f>
        <v/>
      </c>
    </row>
    <row r="599" spans="1:27" ht="14.25" customHeight="1">
      <c r="A599" s="9" t="str">
        <f>IF(Listing!A599="", "", Listing!A599)</f>
        <v/>
      </c>
      <c r="B599" s="9" t="str">
        <f>IFERROR(VLOOKUP(Listing!B599, MasterData!$A$3:$B$5, 2, FALSE), "")</f>
        <v/>
      </c>
      <c r="C599" s="9" t="str">
        <f>IFERROR(VLOOKUP(Listing!C599, MasterData!$D$19:$E$19, 2, FALSE), "")</f>
        <v/>
      </c>
      <c r="D599" s="9" t="str">
        <f>IFERROR(VLOOKUP(Listing!D599, MasterData!$G$3:$H$5, 2, FALSE), "")</f>
        <v/>
      </c>
      <c r="E599" s="9" t="str">
        <f>IFERROR(VLOOKUP(Listing!E599, 'Loại tài sản'!$A$2:$B$500, 2, FALSE), "")</f>
        <v/>
      </c>
      <c r="F599" s="9" t="str">
        <f>IF(Listing!F599="", "", Listing!F599)</f>
        <v/>
      </c>
      <c r="G599" s="9" t="str">
        <f>IF(Listing!G599="", "", Listing!G599)</f>
        <v/>
      </c>
      <c r="H599" s="9" t="str">
        <f>IF(Listing!H599="", "", Listing!H599)</f>
        <v/>
      </c>
      <c r="I599" s="9" t="str">
        <f>IF(Listing!I599="", "", Listing!I599)</f>
        <v/>
      </c>
      <c r="J599" s="9" t="str">
        <f>IFERROR(VLOOKUP(Listing!J599, Province!$A$2:$B$100, 2, FALSE), "")</f>
        <v/>
      </c>
      <c r="K599" s="9" t="str">
        <f>IFERROR(VLOOKUP(Listing!K599, District!$B$2:$C$703, 2, FALSE), "")</f>
        <v/>
      </c>
      <c r="L599" s="9" t="str">
        <f>IFERROR(VLOOKUP(Listing!L599, Ward!$B$2:$C$20000, 2, FALSE), "")</f>
        <v/>
      </c>
      <c r="M599" s="9" t="str">
        <f>IFERROR(VLOOKUP(Listing!M599, MasterData!$L$3:$M$7, 2, FALSE), "")</f>
        <v/>
      </c>
      <c r="N599" s="9" t="str">
        <f>IFERROR(VLOOKUP(Listing!N599, MasterData!$O$3:$P$7, 2, FALSE), "")</f>
        <v/>
      </c>
      <c r="O599" s="9" t="str">
        <f>IF(Listing!O599="", "", Listing!O599)</f>
        <v/>
      </c>
      <c r="P599" s="9" t="str">
        <f>IFERROR(VLOOKUP(Listing!P599, MasterData!$D$11:$E$13, 2, FALSE), "")</f>
        <v/>
      </c>
      <c r="Q599" s="9" t="str">
        <f>IFERROR(VLOOKUP(Listing!Q599, MasterData!$A$11:$B$12, 2, FALSE), "")</f>
        <v/>
      </c>
      <c r="R599" s="9" t="str">
        <f>IFERROR(VLOOKUP(Listing!R599, 'Tình trạng nội thất'!$B$2:$C$4, 2, FALSE), "")</f>
        <v/>
      </c>
      <c r="S599" s="9" t="str">
        <f>IFERROR(VLOOKUP(Listing!S599, View!$A$2:$B$9, 2, FALSE), "")</f>
        <v/>
      </c>
      <c r="T599" s="9" t="str">
        <f>IF(Listing!T599="", "", Listing!T599)</f>
        <v/>
      </c>
      <c r="U599" s="9" t="str">
        <f>IFERROR(VLOOKUP(Listing!U599, Project!$A$2:$B$300, 2, FALSE), "")</f>
        <v/>
      </c>
      <c r="V599" s="9" t="str">
        <f>IF(Listing!V599="", "", Listing!V599)</f>
        <v/>
      </c>
      <c r="W599" s="9" t="str">
        <f>IF(Listing!W599="", "", Listing!W599)</f>
        <v/>
      </c>
      <c r="X599" s="9" t="str">
        <f>IF(Listing!X599="", "", Listing!X599)</f>
        <v/>
      </c>
      <c r="Y599" s="9" t="str">
        <f>IF(Listing!Y599="", "", Listing!Y599)</f>
        <v/>
      </c>
      <c r="Z599" s="9" t="str">
        <f>IF(Listing!Z599="", "", Listing!Z599)</f>
        <v/>
      </c>
      <c r="AA599" s="9" t="str">
        <f>IF(Listing!AA599="", "", Listing!AA599)</f>
        <v/>
      </c>
    </row>
    <row r="600" spans="1:27" ht="14.25" customHeight="1">
      <c r="A600" s="9" t="str">
        <f>IF(Listing!A600="", "", Listing!A600)</f>
        <v/>
      </c>
      <c r="B600" s="9" t="str">
        <f>IFERROR(VLOOKUP(Listing!B600, MasterData!$A$3:$B$5, 2, FALSE), "")</f>
        <v/>
      </c>
      <c r="C600" s="9" t="str">
        <f>IFERROR(VLOOKUP(Listing!C600, MasterData!$D$19:$E$19, 2, FALSE), "")</f>
        <v/>
      </c>
      <c r="D600" s="9" t="str">
        <f>IFERROR(VLOOKUP(Listing!D600, MasterData!$G$3:$H$5, 2, FALSE), "")</f>
        <v/>
      </c>
      <c r="E600" s="9" t="str">
        <f>IFERROR(VLOOKUP(Listing!E600, 'Loại tài sản'!$A$2:$B$500, 2, FALSE), "")</f>
        <v/>
      </c>
      <c r="F600" s="9" t="str">
        <f>IF(Listing!F600="", "", Listing!F600)</f>
        <v/>
      </c>
      <c r="G600" s="9" t="str">
        <f>IF(Listing!G600="", "", Listing!G600)</f>
        <v/>
      </c>
      <c r="H600" s="9" t="str">
        <f>IF(Listing!H600="", "", Listing!H600)</f>
        <v/>
      </c>
      <c r="I600" s="9" t="str">
        <f>IF(Listing!I600="", "", Listing!I600)</f>
        <v/>
      </c>
      <c r="J600" s="9" t="str">
        <f>IFERROR(VLOOKUP(Listing!J600, Province!$A$2:$B$100, 2, FALSE), "")</f>
        <v/>
      </c>
      <c r="K600" s="9" t="str">
        <f>IFERROR(VLOOKUP(Listing!K600, District!$B$2:$C$703, 2, FALSE), "")</f>
        <v/>
      </c>
      <c r="L600" s="9" t="str">
        <f>IFERROR(VLOOKUP(Listing!L600, Ward!$B$2:$C$20000, 2, FALSE), "")</f>
        <v/>
      </c>
      <c r="M600" s="9" t="str">
        <f>IFERROR(VLOOKUP(Listing!M600, MasterData!$L$3:$M$7, 2, FALSE), "")</f>
        <v/>
      </c>
      <c r="N600" s="9" t="str">
        <f>IFERROR(VLOOKUP(Listing!N600, MasterData!$O$3:$P$7, 2, FALSE), "")</f>
        <v/>
      </c>
      <c r="O600" s="9" t="str">
        <f>IF(Listing!O600="", "", Listing!O600)</f>
        <v/>
      </c>
      <c r="P600" s="9" t="str">
        <f>IFERROR(VLOOKUP(Listing!P600, MasterData!$D$11:$E$13, 2, FALSE), "")</f>
        <v/>
      </c>
      <c r="Q600" s="9" t="str">
        <f>IFERROR(VLOOKUP(Listing!Q600, MasterData!$A$11:$B$12, 2, FALSE), "")</f>
        <v/>
      </c>
      <c r="R600" s="9" t="str">
        <f>IFERROR(VLOOKUP(Listing!R600, 'Tình trạng nội thất'!$B$2:$C$4, 2, FALSE), "")</f>
        <v/>
      </c>
      <c r="S600" s="9" t="str">
        <f>IFERROR(VLOOKUP(Listing!S600, View!$A$2:$B$9, 2, FALSE), "")</f>
        <v/>
      </c>
      <c r="T600" s="9" t="str">
        <f>IF(Listing!T600="", "", Listing!T600)</f>
        <v/>
      </c>
      <c r="U600" s="9" t="str">
        <f>IFERROR(VLOOKUP(Listing!U600, Project!$A$2:$B$300, 2, FALSE), "")</f>
        <v/>
      </c>
      <c r="V600" s="9" t="str">
        <f>IF(Listing!V600="", "", Listing!V600)</f>
        <v/>
      </c>
      <c r="W600" s="9" t="str">
        <f>IF(Listing!W600="", "", Listing!W600)</f>
        <v/>
      </c>
      <c r="X600" s="9" t="str">
        <f>IF(Listing!X600="", "", Listing!X600)</f>
        <v/>
      </c>
      <c r="Y600" s="9" t="str">
        <f>IF(Listing!Y600="", "", Listing!Y600)</f>
        <v/>
      </c>
      <c r="Z600" s="9" t="str">
        <f>IF(Listing!Z600="", "", Listing!Z600)</f>
        <v/>
      </c>
      <c r="AA600" s="9" t="str">
        <f>IF(Listing!AA600="", "", Listing!AA600)</f>
        <v/>
      </c>
    </row>
    <row r="601" spans="1:27" ht="14.25" customHeight="1">
      <c r="A601" s="9" t="str">
        <f>IF(Listing!A601="", "", Listing!A601)</f>
        <v/>
      </c>
      <c r="B601" s="9" t="str">
        <f>IFERROR(VLOOKUP(Listing!B601, MasterData!$A$3:$B$5, 2, FALSE), "")</f>
        <v/>
      </c>
      <c r="C601" s="9" t="str">
        <f>IFERROR(VLOOKUP(Listing!C601, MasterData!$D$19:$E$19, 2, FALSE), "")</f>
        <v/>
      </c>
      <c r="D601" s="9" t="str">
        <f>IFERROR(VLOOKUP(Listing!D601, MasterData!$G$3:$H$5, 2, FALSE), "")</f>
        <v/>
      </c>
      <c r="E601" s="9" t="str">
        <f>IFERROR(VLOOKUP(Listing!E601, 'Loại tài sản'!$A$2:$B$500, 2, FALSE), "")</f>
        <v/>
      </c>
      <c r="F601" s="9" t="str">
        <f>IF(Listing!F601="", "", Listing!F601)</f>
        <v/>
      </c>
      <c r="G601" s="9" t="str">
        <f>IF(Listing!G601="", "", Listing!G601)</f>
        <v/>
      </c>
      <c r="H601" s="9" t="str">
        <f>IF(Listing!H601="", "", Listing!H601)</f>
        <v/>
      </c>
      <c r="I601" s="9" t="str">
        <f>IF(Listing!I601="", "", Listing!I601)</f>
        <v/>
      </c>
      <c r="J601" s="9" t="str">
        <f>IFERROR(VLOOKUP(Listing!J601, Province!$A$2:$B$100, 2, FALSE), "")</f>
        <v/>
      </c>
      <c r="K601" s="9" t="str">
        <f>IFERROR(VLOOKUP(Listing!K601, District!$B$2:$C$703, 2, FALSE), "")</f>
        <v/>
      </c>
      <c r="L601" s="9" t="str">
        <f>IFERROR(VLOOKUP(Listing!L601, Ward!$B$2:$C$20000, 2, FALSE), "")</f>
        <v/>
      </c>
      <c r="M601" s="9" t="str">
        <f>IFERROR(VLOOKUP(Listing!M601, MasterData!$L$3:$M$7, 2, FALSE), "")</f>
        <v/>
      </c>
      <c r="N601" s="9" t="str">
        <f>IFERROR(VLOOKUP(Listing!N601, MasterData!$O$3:$P$7, 2, FALSE), "")</f>
        <v/>
      </c>
      <c r="O601" s="9" t="str">
        <f>IF(Listing!O601="", "", Listing!O601)</f>
        <v/>
      </c>
      <c r="P601" s="9" t="str">
        <f>IFERROR(VLOOKUP(Listing!P601, MasterData!$D$11:$E$13, 2, FALSE), "")</f>
        <v/>
      </c>
      <c r="Q601" s="9" t="str">
        <f>IFERROR(VLOOKUP(Listing!Q601, MasterData!$A$11:$B$12, 2, FALSE), "")</f>
        <v/>
      </c>
      <c r="R601" s="9" t="str">
        <f>IFERROR(VLOOKUP(Listing!R601, 'Tình trạng nội thất'!$B$2:$C$4, 2, FALSE), "")</f>
        <v/>
      </c>
      <c r="S601" s="9" t="str">
        <f>IFERROR(VLOOKUP(Listing!S601, View!$A$2:$B$9, 2, FALSE), "")</f>
        <v/>
      </c>
      <c r="T601" s="9" t="str">
        <f>IF(Listing!T601="", "", Listing!T601)</f>
        <v/>
      </c>
      <c r="U601" s="9" t="str">
        <f>IFERROR(VLOOKUP(Listing!U601, Project!$A$2:$B$300, 2, FALSE), "")</f>
        <v/>
      </c>
      <c r="V601" s="9" t="str">
        <f>IF(Listing!V601="", "", Listing!V601)</f>
        <v/>
      </c>
      <c r="W601" s="9" t="str">
        <f>IF(Listing!W601="", "", Listing!W601)</f>
        <v/>
      </c>
      <c r="X601" s="9" t="str">
        <f>IF(Listing!X601="", "", Listing!X601)</f>
        <v/>
      </c>
      <c r="Y601" s="9" t="str">
        <f>IF(Listing!Y601="", "", Listing!Y601)</f>
        <v/>
      </c>
      <c r="Z601" s="9" t="str">
        <f>IF(Listing!Z601="", "", Listing!Z601)</f>
        <v/>
      </c>
      <c r="AA601" s="9" t="str">
        <f>IF(Listing!AA601="", "", Listing!AA601)</f>
        <v/>
      </c>
    </row>
    <row r="602" spans="1:27" ht="14.25" customHeight="1">
      <c r="A602" s="9" t="str">
        <f>IF(Listing!A602="", "", Listing!A602)</f>
        <v/>
      </c>
      <c r="B602" s="9" t="str">
        <f>IFERROR(VLOOKUP(Listing!B602, MasterData!$A$3:$B$5, 2, FALSE), "")</f>
        <v/>
      </c>
      <c r="C602" s="9" t="str">
        <f>IFERROR(VLOOKUP(Listing!C602, MasterData!$D$19:$E$19, 2, FALSE), "")</f>
        <v/>
      </c>
      <c r="D602" s="9" t="str">
        <f>IFERROR(VLOOKUP(Listing!D602, MasterData!$G$3:$H$5, 2, FALSE), "")</f>
        <v/>
      </c>
      <c r="E602" s="9" t="str">
        <f>IFERROR(VLOOKUP(Listing!E602, 'Loại tài sản'!$A$2:$B$500, 2, FALSE), "")</f>
        <v/>
      </c>
      <c r="F602" s="9" t="str">
        <f>IF(Listing!F602="", "", Listing!F602)</f>
        <v/>
      </c>
      <c r="G602" s="9" t="str">
        <f>IF(Listing!G602="", "", Listing!G602)</f>
        <v/>
      </c>
      <c r="H602" s="9" t="str">
        <f>IF(Listing!H602="", "", Listing!H602)</f>
        <v/>
      </c>
      <c r="I602" s="9" t="str">
        <f>IF(Listing!I602="", "", Listing!I602)</f>
        <v/>
      </c>
      <c r="J602" s="9" t="str">
        <f>IFERROR(VLOOKUP(Listing!J602, Province!$A$2:$B$100, 2, FALSE), "")</f>
        <v/>
      </c>
      <c r="K602" s="9" t="str">
        <f>IFERROR(VLOOKUP(Listing!K602, District!$B$2:$C$703, 2, FALSE), "")</f>
        <v/>
      </c>
      <c r="L602" s="9" t="str">
        <f>IFERROR(VLOOKUP(Listing!L602, Ward!$B$2:$C$20000, 2, FALSE), "")</f>
        <v/>
      </c>
      <c r="M602" s="9" t="str">
        <f>IFERROR(VLOOKUP(Listing!M602, MasterData!$L$3:$M$7, 2, FALSE), "")</f>
        <v/>
      </c>
      <c r="N602" s="9" t="str">
        <f>IFERROR(VLOOKUP(Listing!N602, MasterData!$O$3:$P$7, 2, FALSE), "")</f>
        <v/>
      </c>
      <c r="O602" s="9" t="str">
        <f>IF(Listing!O602="", "", Listing!O602)</f>
        <v/>
      </c>
      <c r="P602" s="9" t="str">
        <f>IFERROR(VLOOKUP(Listing!P602, MasterData!$D$11:$E$13, 2, FALSE), "")</f>
        <v/>
      </c>
      <c r="Q602" s="9" t="str">
        <f>IFERROR(VLOOKUP(Listing!Q602, MasterData!$A$11:$B$12, 2, FALSE), "")</f>
        <v/>
      </c>
      <c r="R602" s="9" t="str">
        <f>IFERROR(VLOOKUP(Listing!R602, 'Tình trạng nội thất'!$B$2:$C$4, 2, FALSE), "")</f>
        <v/>
      </c>
      <c r="S602" s="9" t="str">
        <f>IFERROR(VLOOKUP(Listing!S602, View!$A$2:$B$9, 2, FALSE), "")</f>
        <v/>
      </c>
      <c r="T602" s="9" t="str">
        <f>IF(Listing!T602="", "", Listing!T602)</f>
        <v/>
      </c>
      <c r="U602" s="9" t="str">
        <f>IFERROR(VLOOKUP(Listing!U602, Project!$A$2:$B$300, 2, FALSE), "")</f>
        <v/>
      </c>
      <c r="V602" s="9" t="str">
        <f>IF(Listing!V602="", "", Listing!V602)</f>
        <v/>
      </c>
      <c r="W602" s="9" t="str">
        <f>IF(Listing!W602="", "", Listing!W602)</f>
        <v/>
      </c>
      <c r="X602" s="9" t="str">
        <f>IF(Listing!X602="", "", Listing!X602)</f>
        <v/>
      </c>
      <c r="Y602" s="9" t="str">
        <f>IF(Listing!Y602="", "", Listing!Y602)</f>
        <v/>
      </c>
      <c r="Z602" s="9" t="str">
        <f>IF(Listing!Z602="", "", Listing!Z602)</f>
        <v/>
      </c>
      <c r="AA602" s="9" t="str">
        <f>IF(Listing!AA602="", "", Listing!AA602)</f>
        <v/>
      </c>
    </row>
    <row r="603" spans="1:27" ht="14.25" customHeight="1">
      <c r="A603" s="9" t="str">
        <f>IF(Listing!A603="", "", Listing!A603)</f>
        <v/>
      </c>
      <c r="B603" s="9" t="str">
        <f>IFERROR(VLOOKUP(Listing!B603, MasterData!$A$3:$B$5, 2, FALSE), "")</f>
        <v/>
      </c>
      <c r="C603" s="9" t="str">
        <f>IFERROR(VLOOKUP(Listing!C603, MasterData!$D$19:$E$19, 2, FALSE), "")</f>
        <v/>
      </c>
      <c r="D603" s="9" t="str">
        <f>IFERROR(VLOOKUP(Listing!D603, MasterData!$G$3:$H$5, 2, FALSE), "")</f>
        <v/>
      </c>
      <c r="E603" s="9" t="str">
        <f>IFERROR(VLOOKUP(Listing!E603, 'Loại tài sản'!$A$2:$B$500, 2, FALSE), "")</f>
        <v/>
      </c>
      <c r="F603" s="9" t="str">
        <f>IF(Listing!F603="", "", Listing!F603)</f>
        <v/>
      </c>
      <c r="G603" s="9" t="str">
        <f>IF(Listing!G603="", "", Listing!G603)</f>
        <v/>
      </c>
      <c r="H603" s="9" t="str">
        <f>IF(Listing!H603="", "", Listing!H603)</f>
        <v/>
      </c>
      <c r="I603" s="9" t="str">
        <f>IF(Listing!I603="", "", Listing!I603)</f>
        <v/>
      </c>
      <c r="J603" s="9" t="str">
        <f>IFERROR(VLOOKUP(Listing!J603, Province!$A$2:$B$100, 2, FALSE), "")</f>
        <v/>
      </c>
      <c r="K603" s="9" t="str">
        <f>IFERROR(VLOOKUP(Listing!K603, District!$B$2:$C$703, 2, FALSE), "")</f>
        <v/>
      </c>
      <c r="L603" s="9" t="str">
        <f>IFERROR(VLOOKUP(Listing!L603, Ward!$B$2:$C$20000, 2, FALSE), "")</f>
        <v/>
      </c>
      <c r="M603" s="9" t="str">
        <f>IFERROR(VLOOKUP(Listing!M603, MasterData!$L$3:$M$7, 2, FALSE), "")</f>
        <v/>
      </c>
      <c r="N603" s="9" t="str">
        <f>IFERROR(VLOOKUP(Listing!N603, MasterData!$O$3:$P$7, 2, FALSE), "")</f>
        <v/>
      </c>
      <c r="O603" s="9" t="str">
        <f>IF(Listing!O603="", "", Listing!O603)</f>
        <v/>
      </c>
      <c r="P603" s="9" t="str">
        <f>IFERROR(VLOOKUP(Listing!P603, MasterData!$D$11:$E$13, 2, FALSE), "")</f>
        <v/>
      </c>
      <c r="Q603" s="9" t="str">
        <f>IFERROR(VLOOKUP(Listing!Q603, MasterData!$A$11:$B$12, 2, FALSE), "")</f>
        <v/>
      </c>
      <c r="R603" s="9" t="str">
        <f>IFERROR(VLOOKUP(Listing!R603, 'Tình trạng nội thất'!$B$2:$C$4, 2, FALSE), "")</f>
        <v/>
      </c>
      <c r="S603" s="9" t="str">
        <f>IFERROR(VLOOKUP(Listing!S603, View!$A$2:$B$9, 2, FALSE), "")</f>
        <v/>
      </c>
      <c r="T603" s="9" t="str">
        <f>IF(Listing!T603="", "", Listing!T603)</f>
        <v/>
      </c>
      <c r="U603" s="9" t="str">
        <f>IFERROR(VLOOKUP(Listing!U603, Project!$A$2:$B$300, 2, FALSE), "")</f>
        <v/>
      </c>
      <c r="V603" s="9" t="str">
        <f>IF(Listing!V603="", "", Listing!V603)</f>
        <v/>
      </c>
      <c r="W603" s="9" t="str">
        <f>IF(Listing!W603="", "", Listing!W603)</f>
        <v/>
      </c>
      <c r="X603" s="9" t="str">
        <f>IF(Listing!X603="", "", Listing!X603)</f>
        <v/>
      </c>
      <c r="Y603" s="9" t="str">
        <f>IF(Listing!Y603="", "", Listing!Y603)</f>
        <v/>
      </c>
      <c r="Z603" s="9" t="str">
        <f>IF(Listing!Z603="", "", Listing!Z603)</f>
        <v/>
      </c>
      <c r="AA603" s="9" t="str">
        <f>IF(Listing!AA603="", "", Listing!AA603)</f>
        <v/>
      </c>
    </row>
    <row r="604" spans="1:27" ht="14.25" customHeight="1">
      <c r="A604" s="9" t="str">
        <f>IF(Listing!A604="", "", Listing!A604)</f>
        <v/>
      </c>
      <c r="B604" s="9" t="str">
        <f>IFERROR(VLOOKUP(Listing!B604, MasterData!$A$3:$B$5, 2, FALSE), "")</f>
        <v/>
      </c>
      <c r="C604" s="9" t="str">
        <f>IFERROR(VLOOKUP(Listing!C604, MasterData!$D$19:$E$19, 2, FALSE), "")</f>
        <v/>
      </c>
      <c r="D604" s="9" t="str">
        <f>IFERROR(VLOOKUP(Listing!D604, MasterData!$G$3:$H$5, 2, FALSE), "")</f>
        <v/>
      </c>
      <c r="E604" s="9" t="str">
        <f>IFERROR(VLOOKUP(Listing!E604, 'Loại tài sản'!$A$2:$B$500, 2, FALSE), "")</f>
        <v/>
      </c>
      <c r="F604" s="9" t="str">
        <f>IF(Listing!F604="", "", Listing!F604)</f>
        <v/>
      </c>
      <c r="G604" s="9" t="str">
        <f>IF(Listing!G604="", "", Listing!G604)</f>
        <v/>
      </c>
      <c r="H604" s="9" t="str">
        <f>IF(Listing!H604="", "", Listing!H604)</f>
        <v/>
      </c>
      <c r="I604" s="9" t="str">
        <f>IF(Listing!I604="", "", Listing!I604)</f>
        <v/>
      </c>
      <c r="J604" s="9" t="str">
        <f>IFERROR(VLOOKUP(Listing!J604, Province!$A$2:$B$100, 2, FALSE), "")</f>
        <v/>
      </c>
      <c r="K604" s="9" t="str">
        <f>IFERROR(VLOOKUP(Listing!K604, District!$B$2:$C$703, 2, FALSE), "")</f>
        <v/>
      </c>
      <c r="L604" s="9" t="str">
        <f>IFERROR(VLOOKUP(Listing!L604, Ward!$B$2:$C$20000, 2, FALSE), "")</f>
        <v/>
      </c>
      <c r="M604" s="9" t="str">
        <f>IFERROR(VLOOKUP(Listing!M604, MasterData!$L$3:$M$7, 2, FALSE), "")</f>
        <v/>
      </c>
      <c r="N604" s="9" t="str">
        <f>IFERROR(VLOOKUP(Listing!N604, MasterData!$O$3:$P$7, 2, FALSE), "")</f>
        <v/>
      </c>
      <c r="O604" s="9" t="str">
        <f>IF(Listing!O604="", "", Listing!O604)</f>
        <v/>
      </c>
      <c r="P604" s="9" t="str">
        <f>IFERROR(VLOOKUP(Listing!P604, MasterData!$D$11:$E$13, 2, FALSE), "")</f>
        <v/>
      </c>
      <c r="Q604" s="9" t="str">
        <f>IFERROR(VLOOKUP(Listing!Q604, MasterData!$A$11:$B$12, 2, FALSE), "")</f>
        <v/>
      </c>
      <c r="R604" s="9" t="str">
        <f>IFERROR(VLOOKUP(Listing!R604, 'Tình trạng nội thất'!$B$2:$C$4, 2, FALSE), "")</f>
        <v/>
      </c>
      <c r="S604" s="9" t="str">
        <f>IFERROR(VLOOKUP(Listing!S604, View!$A$2:$B$9, 2, FALSE), "")</f>
        <v/>
      </c>
      <c r="T604" s="9" t="str">
        <f>IF(Listing!T604="", "", Listing!T604)</f>
        <v/>
      </c>
      <c r="U604" s="9" t="str">
        <f>IFERROR(VLOOKUP(Listing!U604, Project!$A$2:$B$300, 2, FALSE), "")</f>
        <v/>
      </c>
      <c r="V604" s="9" t="str">
        <f>IF(Listing!V604="", "", Listing!V604)</f>
        <v/>
      </c>
      <c r="W604" s="9" t="str">
        <f>IF(Listing!W604="", "", Listing!W604)</f>
        <v/>
      </c>
      <c r="X604" s="9" t="str">
        <f>IF(Listing!X604="", "", Listing!X604)</f>
        <v/>
      </c>
      <c r="Y604" s="9" t="str">
        <f>IF(Listing!Y604="", "", Listing!Y604)</f>
        <v/>
      </c>
      <c r="Z604" s="9" t="str">
        <f>IF(Listing!Z604="", "", Listing!Z604)</f>
        <v/>
      </c>
      <c r="AA604" s="9" t="str">
        <f>IF(Listing!AA604="", "", Listing!AA604)</f>
        <v/>
      </c>
    </row>
    <row r="605" spans="1:27" ht="14.25" customHeight="1">
      <c r="A605" s="9" t="str">
        <f>IF(Listing!A605="", "", Listing!A605)</f>
        <v/>
      </c>
      <c r="B605" s="9" t="str">
        <f>IFERROR(VLOOKUP(Listing!B605, MasterData!$A$3:$B$5, 2, FALSE), "")</f>
        <v/>
      </c>
      <c r="C605" s="9" t="str">
        <f>IFERROR(VLOOKUP(Listing!C605, MasterData!$D$19:$E$19, 2, FALSE), "")</f>
        <v/>
      </c>
      <c r="D605" s="9" t="str">
        <f>IFERROR(VLOOKUP(Listing!D605, MasterData!$G$3:$H$5, 2, FALSE), "")</f>
        <v/>
      </c>
      <c r="E605" s="9" t="str">
        <f>IFERROR(VLOOKUP(Listing!E605, 'Loại tài sản'!$A$2:$B$500, 2, FALSE), "")</f>
        <v/>
      </c>
      <c r="F605" s="9" t="str">
        <f>IF(Listing!F605="", "", Listing!F605)</f>
        <v/>
      </c>
      <c r="G605" s="9" t="str">
        <f>IF(Listing!G605="", "", Listing!G605)</f>
        <v/>
      </c>
      <c r="H605" s="9" t="str">
        <f>IF(Listing!H605="", "", Listing!H605)</f>
        <v/>
      </c>
      <c r="I605" s="9" t="str">
        <f>IF(Listing!I605="", "", Listing!I605)</f>
        <v/>
      </c>
      <c r="J605" s="9" t="str">
        <f>IFERROR(VLOOKUP(Listing!J605, Province!$A$2:$B$100, 2, FALSE), "")</f>
        <v/>
      </c>
      <c r="K605" s="9" t="str">
        <f>IFERROR(VLOOKUP(Listing!K605, District!$B$2:$C$703, 2, FALSE), "")</f>
        <v/>
      </c>
      <c r="L605" s="9" t="str">
        <f>IFERROR(VLOOKUP(Listing!L605, Ward!$B$2:$C$20000, 2, FALSE), "")</f>
        <v/>
      </c>
      <c r="M605" s="9" t="str">
        <f>IFERROR(VLOOKUP(Listing!M605, MasterData!$L$3:$M$7, 2, FALSE), "")</f>
        <v/>
      </c>
      <c r="N605" s="9" t="str">
        <f>IFERROR(VLOOKUP(Listing!N605, MasterData!$O$3:$P$7, 2, FALSE), "")</f>
        <v/>
      </c>
      <c r="O605" s="9" t="str">
        <f>IF(Listing!O605="", "", Listing!O605)</f>
        <v/>
      </c>
      <c r="P605" s="9" t="str">
        <f>IFERROR(VLOOKUP(Listing!P605, MasterData!$D$11:$E$13, 2, FALSE), "")</f>
        <v/>
      </c>
      <c r="Q605" s="9" t="str">
        <f>IFERROR(VLOOKUP(Listing!Q605, MasterData!$A$11:$B$12, 2, FALSE), "")</f>
        <v/>
      </c>
      <c r="R605" s="9" t="str">
        <f>IFERROR(VLOOKUP(Listing!R605, 'Tình trạng nội thất'!$B$2:$C$4, 2, FALSE), "")</f>
        <v/>
      </c>
      <c r="S605" s="9" t="str">
        <f>IFERROR(VLOOKUP(Listing!S605, View!$A$2:$B$9, 2, FALSE), "")</f>
        <v/>
      </c>
      <c r="T605" s="9" t="str">
        <f>IF(Listing!T605="", "", Listing!T605)</f>
        <v/>
      </c>
      <c r="U605" s="9" t="str">
        <f>IFERROR(VLOOKUP(Listing!U605, Project!$A$2:$B$300, 2, FALSE), "")</f>
        <v/>
      </c>
      <c r="V605" s="9" t="str">
        <f>IF(Listing!V605="", "", Listing!V605)</f>
        <v/>
      </c>
      <c r="W605" s="9" t="str">
        <f>IF(Listing!W605="", "", Listing!W605)</f>
        <v/>
      </c>
      <c r="X605" s="9" t="str">
        <f>IF(Listing!X605="", "", Listing!X605)</f>
        <v/>
      </c>
      <c r="Y605" s="9" t="str">
        <f>IF(Listing!Y605="", "", Listing!Y605)</f>
        <v/>
      </c>
      <c r="Z605" s="9" t="str">
        <f>IF(Listing!Z605="", "", Listing!Z605)</f>
        <v/>
      </c>
      <c r="AA605" s="9" t="str">
        <f>IF(Listing!AA605="", "", Listing!AA605)</f>
        <v/>
      </c>
    </row>
    <row r="606" spans="1:27" ht="14.25" customHeight="1">
      <c r="A606" s="9" t="str">
        <f>IF(Listing!A606="", "", Listing!A606)</f>
        <v/>
      </c>
      <c r="B606" s="9" t="str">
        <f>IFERROR(VLOOKUP(Listing!B606, MasterData!$A$3:$B$5, 2, FALSE), "")</f>
        <v/>
      </c>
      <c r="C606" s="9" t="str">
        <f>IFERROR(VLOOKUP(Listing!C606, MasterData!$D$19:$E$19, 2, FALSE), "")</f>
        <v/>
      </c>
      <c r="D606" s="9" t="str">
        <f>IFERROR(VLOOKUP(Listing!D606, MasterData!$G$3:$H$5, 2, FALSE), "")</f>
        <v/>
      </c>
      <c r="E606" s="9" t="str">
        <f>IFERROR(VLOOKUP(Listing!E606, 'Loại tài sản'!$A$2:$B$500, 2, FALSE), "")</f>
        <v/>
      </c>
      <c r="F606" s="9" t="str">
        <f>IF(Listing!F606="", "", Listing!F606)</f>
        <v/>
      </c>
      <c r="G606" s="9" t="str">
        <f>IF(Listing!G606="", "", Listing!G606)</f>
        <v/>
      </c>
      <c r="H606" s="9" t="str">
        <f>IF(Listing!H606="", "", Listing!H606)</f>
        <v/>
      </c>
      <c r="I606" s="9" t="str">
        <f>IF(Listing!I606="", "", Listing!I606)</f>
        <v/>
      </c>
      <c r="J606" s="9" t="str">
        <f>IFERROR(VLOOKUP(Listing!J606, Province!$A$2:$B$100, 2, FALSE), "")</f>
        <v/>
      </c>
      <c r="K606" s="9" t="str">
        <f>IFERROR(VLOOKUP(Listing!K606, District!$B$2:$C$703, 2, FALSE), "")</f>
        <v/>
      </c>
      <c r="L606" s="9" t="str">
        <f>IFERROR(VLOOKUP(Listing!L606, Ward!$B$2:$C$20000, 2, FALSE), "")</f>
        <v/>
      </c>
      <c r="M606" s="9" t="str">
        <f>IFERROR(VLOOKUP(Listing!M606, MasterData!$L$3:$M$7, 2, FALSE), "")</f>
        <v/>
      </c>
      <c r="N606" s="9" t="str">
        <f>IFERROR(VLOOKUP(Listing!N606, MasterData!$O$3:$P$7, 2, FALSE), "")</f>
        <v/>
      </c>
      <c r="O606" s="9" t="str">
        <f>IF(Listing!O606="", "", Listing!O606)</f>
        <v/>
      </c>
      <c r="P606" s="9" t="str">
        <f>IFERROR(VLOOKUP(Listing!P606, MasterData!$D$11:$E$13, 2, FALSE), "")</f>
        <v/>
      </c>
      <c r="Q606" s="9" t="str">
        <f>IFERROR(VLOOKUP(Listing!Q606, MasterData!$A$11:$B$12, 2, FALSE), "")</f>
        <v/>
      </c>
      <c r="R606" s="9" t="str">
        <f>IFERROR(VLOOKUP(Listing!R606, 'Tình trạng nội thất'!$B$2:$C$4, 2, FALSE), "")</f>
        <v/>
      </c>
      <c r="S606" s="9" t="str">
        <f>IFERROR(VLOOKUP(Listing!S606, View!$A$2:$B$9, 2, FALSE), "")</f>
        <v/>
      </c>
      <c r="T606" s="9" t="str">
        <f>IF(Listing!T606="", "", Listing!T606)</f>
        <v/>
      </c>
      <c r="U606" s="9" t="str">
        <f>IFERROR(VLOOKUP(Listing!U606, Project!$A$2:$B$300, 2, FALSE), "")</f>
        <v/>
      </c>
      <c r="V606" s="9" t="str">
        <f>IF(Listing!V606="", "", Listing!V606)</f>
        <v/>
      </c>
      <c r="W606" s="9" t="str">
        <f>IF(Listing!W606="", "", Listing!W606)</f>
        <v/>
      </c>
      <c r="X606" s="9" t="str">
        <f>IF(Listing!X606="", "", Listing!X606)</f>
        <v/>
      </c>
      <c r="Y606" s="9" t="str">
        <f>IF(Listing!Y606="", "", Listing!Y606)</f>
        <v/>
      </c>
      <c r="Z606" s="9" t="str">
        <f>IF(Listing!Z606="", "", Listing!Z606)</f>
        <v/>
      </c>
      <c r="AA606" s="9" t="str">
        <f>IF(Listing!AA606="", "", Listing!AA606)</f>
        <v/>
      </c>
    </row>
    <row r="607" spans="1:27" ht="14.25" customHeight="1">
      <c r="A607" s="9" t="str">
        <f>IF(Listing!A607="", "", Listing!A607)</f>
        <v/>
      </c>
      <c r="B607" s="9" t="str">
        <f>IFERROR(VLOOKUP(Listing!B607, MasterData!$A$3:$B$5, 2, FALSE), "")</f>
        <v/>
      </c>
      <c r="C607" s="9" t="str">
        <f>IFERROR(VLOOKUP(Listing!C607, MasterData!$D$19:$E$19, 2, FALSE), "")</f>
        <v/>
      </c>
      <c r="D607" s="9" t="str">
        <f>IFERROR(VLOOKUP(Listing!D607, MasterData!$G$3:$H$5, 2, FALSE), "")</f>
        <v/>
      </c>
      <c r="E607" s="9" t="str">
        <f>IFERROR(VLOOKUP(Listing!E607, 'Loại tài sản'!$A$2:$B$500, 2, FALSE), "")</f>
        <v/>
      </c>
      <c r="F607" s="9" t="str">
        <f>IF(Listing!F607="", "", Listing!F607)</f>
        <v/>
      </c>
      <c r="G607" s="9" t="str">
        <f>IF(Listing!G607="", "", Listing!G607)</f>
        <v/>
      </c>
      <c r="H607" s="9" t="str">
        <f>IF(Listing!H607="", "", Listing!H607)</f>
        <v/>
      </c>
      <c r="I607" s="9" t="str">
        <f>IF(Listing!I607="", "", Listing!I607)</f>
        <v/>
      </c>
      <c r="J607" s="9" t="str">
        <f>IFERROR(VLOOKUP(Listing!J607, Province!$A$2:$B$100, 2, FALSE), "")</f>
        <v/>
      </c>
      <c r="K607" s="9" t="str">
        <f>IFERROR(VLOOKUP(Listing!K607, District!$B$2:$C$703, 2, FALSE), "")</f>
        <v/>
      </c>
      <c r="L607" s="9" t="str">
        <f>IFERROR(VLOOKUP(Listing!L607, Ward!$B$2:$C$20000, 2, FALSE), "")</f>
        <v/>
      </c>
      <c r="M607" s="9" t="str">
        <f>IFERROR(VLOOKUP(Listing!M607, MasterData!$L$3:$M$7, 2, FALSE), "")</f>
        <v/>
      </c>
      <c r="N607" s="9" t="str">
        <f>IFERROR(VLOOKUP(Listing!N607, MasterData!$O$3:$P$7, 2, FALSE), "")</f>
        <v/>
      </c>
      <c r="O607" s="9" t="str">
        <f>IF(Listing!O607="", "", Listing!O607)</f>
        <v/>
      </c>
      <c r="P607" s="9" t="str">
        <f>IFERROR(VLOOKUP(Listing!P607, MasterData!$D$11:$E$13, 2, FALSE), "")</f>
        <v/>
      </c>
      <c r="Q607" s="9" t="str">
        <f>IFERROR(VLOOKUP(Listing!Q607, MasterData!$A$11:$B$12, 2, FALSE), "")</f>
        <v/>
      </c>
      <c r="R607" s="9" t="str">
        <f>IFERROR(VLOOKUP(Listing!R607, 'Tình trạng nội thất'!$B$2:$C$4, 2, FALSE), "")</f>
        <v/>
      </c>
      <c r="S607" s="9" t="str">
        <f>IFERROR(VLOOKUP(Listing!S607, View!$A$2:$B$9, 2, FALSE), "")</f>
        <v/>
      </c>
      <c r="T607" s="9" t="str">
        <f>IF(Listing!T607="", "", Listing!T607)</f>
        <v/>
      </c>
      <c r="U607" s="9" t="str">
        <f>IFERROR(VLOOKUP(Listing!U607, Project!$A$2:$B$300, 2, FALSE), "")</f>
        <v/>
      </c>
      <c r="V607" s="9" t="str">
        <f>IF(Listing!V607="", "", Listing!V607)</f>
        <v/>
      </c>
      <c r="W607" s="9" t="str">
        <f>IF(Listing!W607="", "", Listing!W607)</f>
        <v/>
      </c>
      <c r="X607" s="9" t="str">
        <f>IF(Listing!X607="", "", Listing!X607)</f>
        <v/>
      </c>
      <c r="Y607" s="9" t="str">
        <f>IF(Listing!Y607="", "", Listing!Y607)</f>
        <v/>
      </c>
      <c r="Z607" s="9" t="str">
        <f>IF(Listing!Z607="", "", Listing!Z607)</f>
        <v/>
      </c>
      <c r="AA607" s="9" t="str">
        <f>IF(Listing!AA607="", "", Listing!AA607)</f>
        <v/>
      </c>
    </row>
    <row r="608" spans="1:27" ht="14.25" customHeight="1">
      <c r="A608" s="9" t="str">
        <f>IF(Listing!A608="", "", Listing!A608)</f>
        <v/>
      </c>
      <c r="B608" s="9" t="str">
        <f>IFERROR(VLOOKUP(Listing!B608, MasterData!$A$3:$B$5, 2, FALSE), "")</f>
        <v/>
      </c>
      <c r="C608" s="9" t="str">
        <f>IFERROR(VLOOKUP(Listing!C608, MasterData!$D$19:$E$19, 2, FALSE), "")</f>
        <v/>
      </c>
      <c r="D608" s="9" t="str">
        <f>IFERROR(VLOOKUP(Listing!D608, MasterData!$G$3:$H$5, 2, FALSE), "")</f>
        <v/>
      </c>
      <c r="E608" s="9" t="str">
        <f>IFERROR(VLOOKUP(Listing!E608, 'Loại tài sản'!$A$2:$B$500, 2, FALSE), "")</f>
        <v/>
      </c>
      <c r="F608" s="9" t="str">
        <f>IF(Listing!F608="", "", Listing!F608)</f>
        <v/>
      </c>
      <c r="G608" s="9" t="str">
        <f>IF(Listing!G608="", "", Listing!G608)</f>
        <v/>
      </c>
      <c r="H608" s="9" t="str">
        <f>IF(Listing!H608="", "", Listing!H608)</f>
        <v/>
      </c>
      <c r="I608" s="9" t="str">
        <f>IF(Listing!I608="", "", Listing!I608)</f>
        <v/>
      </c>
      <c r="J608" s="9" t="str">
        <f>IFERROR(VLOOKUP(Listing!J608, Province!$A$2:$B$100, 2, FALSE), "")</f>
        <v/>
      </c>
      <c r="K608" s="9" t="str">
        <f>IFERROR(VLOOKUP(Listing!K608, District!$B$2:$C$703, 2, FALSE), "")</f>
        <v/>
      </c>
      <c r="L608" s="9" t="str">
        <f>IFERROR(VLOOKUP(Listing!L608, Ward!$B$2:$C$20000, 2, FALSE), "")</f>
        <v/>
      </c>
      <c r="M608" s="9" t="str">
        <f>IFERROR(VLOOKUP(Listing!M608, MasterData!$L$3:$M$7, 2, FALSE), "")</f>
        <v/>
      </c>
      <c r="N608" s="9" t="str">
        <f>IFERROR(VLOOKUP(Listing!N608, MasterData!$O$3:$P$7, 2, FALSE), "")</f>
        <v/>
      </c>
      <c r="O608" s="9" t="str">
        <f>IF(Listing!O608="", "", Listing!O608)</f>
        <v/>
      </c>
      <c r="P608" s="9" t="str">
        <f>IFERROR(VLOOKUP(Listing!P608, MasterData!$D$11:$E$13, 2, FALSE), "")</f>
        <v/>
      </c>
      <c r="Q608" s="9" t="str">
        <f>IFERROR(VLOOKUP(Listing!Q608, MasterData!$A$11:$B$12, 2, FALSE), "")</f>
        <v/>
      </c>
      <c r="R608" s="9" t="str">
        <f>IFERROR(VLOOKUP(Listing!R608, 'Tình trạng nội thất'!$B$2:$C$4, 2, FALSE), "")</f>
        <v/>
      </c>
      <c r="S608" s="9" t="str">
        <f>IFERROR(VLOOKUP(Listing!S608, View!$A$2:$B$9, 2, FALSE), "")</f>
        <v/>
      </c>
      <c r="T608" s="9" t="str">
        <f>IF(Listing!T608="", "", Listing!T608)</f>
        <v/>
      </c>
      <c r="U608" s="9" t="str">
        <f>IFERROR(VLOOKUP(Listing!U608, Project!$A$2:$B$300, 2, FALSE), "")</f>
        <v/>
      </c>
      <c r="V608" s="9" t="str">
        <f>IF(Listing!V608="", "", Listing!V608)</f>
        <v/>
      </c>
      <c r="W608" s="9" t="str">
        <f>IF(Listing!W608="", "", Listing!W608)</f>
        <v/>
      </c>
      <c r="X608" s="9" t="str">
        <f>IF(Listing!X608="", "", Listing!X608)</f>
        <v/>
      </c>
      <c r="Y608" s="9" t="str">
        <f>IF(Listing!Y608="", "", Listing!Y608)</f>
        <v/>
      </c>
      <c r="Z608" s="9" t="str">
        <f>IF(Listing!Z608="", "", Listing!Z608)</f>
        <v/>
      </c>
      <c r="AA608" s="9" t="str">
        <f>IF(Listing!AA608="", "", Listing!AA608)</f>
        <v/>
      </c>
    </row>
    <row r="609" spans="1:27" ht="14.25" customHeight="1">
      <c r="A609" s="9" t="str">
        <f>IF(Listing!A609="", "", Listing!A609)</f>
        <v/>
      </c>
      <c r="B609" s="9" t="str">
        <f>IFERROR(VLOOKUP(Listing!B609, MasterData!$A$3:$B$5, 2, FALSE), "")</f>
        <v/>
      </c>
      <c r="C609" s="9" t="str">
        <f>IFERROR(VLOOKUP(Listing!C609, MasterData!$D$19:$E$19, 2, FALSE), "")</f>
        <v/>
      </c>
      <c r="D609" s="9" t="str">
        <f>IFERROR(VLOOKUP(Listing!D609, MasterData!$G$3:$H$5, 2, FALSE), "")</f>
        <v/>
      </c>
      <c r="E609" s="9" t="str">
        <f>IFERROR(VLOOKUP(Listing!E609, 'Loại tài sản'!$A$2:$B$500, 2, FALSE), "")</f>
        <v/>
      </c>
      <c r="F609" s="9" t="str">
        <f>IF(Listing!F609="", "", Listing!F609)</f>
        <v/>
      </c>
      <c r="G609" s="9" t="str">
        <f>IF(Listing!G609="", "", Listing!G609)</f>
        <v/>
      </c>
      <c r="H609" s="9" t="str">
        <f>IF(Listing!H609="", "", Listing!H609)</f>
        <v/>
      </c>
      <c r="I609" s="9" t="str">
        <f>IF(Listing!I609="", "", Listing!I609)</f>
        <v/>
      </c>
      <c r="J609" s="9" t="str">
        <f>IFERROR(VLOOKUP(Listing!J609, Province!$A$2:$B$100, 2, FALSE), "")</f>
        <v/>
      </c>
      <c r="K609" s="9" t="str">
        <f>IFERROR(VLOOKUP(Listing!K609, District!$B$2:$C$703, 2, FALSE), "")</f>
        <v/>
      </c>
      <c r="L609" s="9" t="str">
        <f>IFERROR(VLOOKUP(Listing!L609, Ward!$B$2:$C$20000, 2, FALSE), "")</f>
        <v/>
      </c>
      <c r="M609" s="9" t="str">
        <f>IFERROR(VLOOKUP(Listing!M609, MasterData!$L$3:$M$7, 2, FALSE), "")</f>
        <v/>
      </c>
      <c r="N609" s="9" t="str">
        <f>IFERROR(VLOOKUP(Listing!N609, MasterData!$O$3:$P$7, 2, FALSE), "")</f>
        <v/>
      </c>
      <c r="O609" s="9" t="str">
        <f>IF(Listing!O609="", "", Listing!O609)</f>
        <v/>
      </c>
      <c r="P609" s="9" t="str">
        <f>IFERROR(VLOOKUP(Listing!P609, MasterData!$D$11:$E$13, 2, FALSE), "")</f>
        <v/>
      </c>
      <c r="Q609" s="9" t="str">
        <f>IFERROR(VLOOKUP(Listing!Q609, MasterData!$A$11:$B$12, 2, FALSE), "")</f>
        <v/>
      </c>
      <c r="R609" s="9" t="str">
        <f>IFERROR(VLOOKUP(Listing!R609, 'Tình trạng nội thất'!$B$2:$C$4, 2, FALSE), "")</f>
        <v/>
      </c>
      <c r="S609" s="9" t="str">
        <f>IFERROR(VLOOKUP(Listing!S609, View!$A$2:$B$9, 2, FALSE), "")</f>
        <v/>
      </c>
      <c r="T609" s="9" t="str">
        <f>IF(Listing!T609="", "", Listing!T609)</f>
        <v/>
      </c>
      <c r="U609" s="9" t="str">
        <f>IFERROR(VLOOKUP(Listing!U609, Project!$A$2:$B$300, 2, FALSE), "")</f>
        <v/>
      </c>
      <c r="V609" s="9" t="str">
        <f>IF(Listing!V609="", "", Listing!V609)</f>
        <v/>
      </c>
      <c r="W609" s="9" t="str">
        <f>IF(Listing!W609="", "", Listing!W609)</f>
        <v/>
      </c>
      <c r="X609" s="9" t="str">
        <f>IF(Listing!X609="", "", Listing!X609)</f>
        <v/>
      </c>
      <c r="Y609" s="9" t="str">
        <f>IF(Listing!Y609="", "", Listing!Y609)</f>
        <v/>
      </c>
      <c r="Z609" s="9" t="str">
        <f>IF(Listing!Z609="", "", Listing!Z609)</f>
        <v/>
      </c>
      <c r="AA609" s="9" t="str">
        <f>IF(Listing!AA609="", "", Listing!AA609)</f>
        <v/>
      </c>
    </row>
    <row r="610" spans="1:27" ht="14.25" customHeight="1">
      <c r="A610" s="9" t="str">
        <f>IF(Listing!A610="", "", Listing!A610)</f>
        <v/>
      </c>
      <c r="B610" s="9" t="str">
        <f>IFERROR(VLOOKUP(Listing!B610, MasterData!$A$3:$B$5, 2, FALSE), "")</f>
        <v/>
      </c>
      <c r="C610" s="9" t="str">
        <f>IFERROR(VLOOKUP(Listing!C610, MasterData!$D$19:$E$19, 2, FALSE), "")</f>
        <v/>
      </c>
      <c r="D610" s="9" t="str">
        <f>IFERROR(VLOOKUP(Listing!D610, MasterData!$G$3:$H$5, 2, FALSE), "")</f>
        <v/>
      </c>
      <c r="E610" s="9" t="str">
        <f>IFERROR(VLOOKUP(Listing!E610, 'Loại tài sản'!$A$2:$B$500, 2, FALSE), "")</f>
        <v/>
      </c>
      <c r="F610" s="9" t="str">
        <f>IF(Listing!F610="", "", Listing!F610)</f>
        <v/>
      </c>
      <c r="G610" s="9" t="str">
        <f>IF(Listing!G610="", "", Listing!G610)</f>
        <v/>
      </c>
      <c r="H610" s="9" t="str">
        <f>IF(Listing!H610="", "", Listing!H610)</f>
        <v/>
      </c>
      <c r="I610" s="9" t="str">
        <f>IF(Listing!I610="", "", Listing!I610)</f>
        <v/>
      </c>
      <c r="J610" s="9" t="str">
        <f>IFERROR(VLOOKUP(Listing!J610, Province!$A$2:$B$100, 2, FALSE), "")</f>
        <v/>
      </c>
      <c r="K610" s="9" t="str">
        <f>IFERROR(VLOOKUP(Listing!K610, District!$B$2:$C$703, 2, FALSE), "")</f>
        <v/>
      </c>
      <c r="L610" s="9" t="str">
        <f>IFERROR(VLOOKUP(Listing!L610, Ward!$B$2:$C$20000, 2, FALSE), "")</f>
        <v/>
      </c>
      <c r="M610" s="9" t="str">
        <f>IFERROR(VLOOKUP(Listing!M610, MasterData!$L$3:$M$7, 2, FALSE), "")</f>
        <v/>
      </c>
      <c r="N610" s="9" t="str">
        <f>IFERROR(VLOOKUP(Listing!N610, MasterData!$O$3:$P$7, 2, FALSE), "")</f>
        <v/>
      </c>
      <c r="O610" s="9" t="str">
        <f>IF(Listing!O610="", "", Listing!O610)</f>
        <v/>
      </c>
      <c r="P610" s="9" t="str">
        <f>IFERROR(VLOOKUP(Listing!P610, MasterData!$D$11:$E$13, 2, FALSE), "")</f>
        <v/>
      </c>
      <c r="Q610" s="9" t="str">
        <f>IFERROR(VLOOKUP(Listing!Q610, MasterData!$A$11:$B$12, 2, FALSE), "")</f>
        <v/>
      </c>
      <c r="R610" s="9" t="str">
        <f>IFERROR(VLOOKUP(Listing!R610, 'Tình trạng nội thất'!$B$2:$C$4, 2, FALSE), "")</f>
        <v/>
      </c>
      <c r="S610" s="9" t="str">
        <f>IFERROR(VLOOKUP(Listing!S610, View!$A$2:$B$9, 2, FALSE), "")</f>
        <v/>
      </c>
      <c r="T610" s="9" t="str">
        <f>IF(Listing!T610="", "", Listing!T610)</f>
        <v/>
      </c>
      <c r="U610" s="9" t="str">
        <f>IFERROR(VLOOKUP(Listing!U610, Project!$A$2:$B$300, 2, FALSE), "")</f>
        <v/>
      </c>
      <c r="V610" s="9" t="str">
        <f>IF(Listing!V610="", "", Listing!V610)</f>
        <v/>
      </c>
      <c r="W610" s="9" t="str">
        <f>IF(Listing!W610="", "", Listing!W610)</f>
        <v/>
      </c>
      <c r="X610" s="9" t="str">
        <f>IF(Listing!X610="", "", Listing!X610)</f>
        <v/>
      </c>
      <c r="Y610" s="9" t="str">
        <f>IF(Listing!Y610="", "", Listing!Y610)</f>
        <v/>
      </c>
      <c r="Z610" s="9" t="str">
        <f>IF(Listing!Z610="", "", Listing!Z610)</f>
        <v/>
      </c>
      <c r="AA610" s="9" t="str">
        <f>IF(Listing!AA610="", "", Listing!AA610)</f>
        <v/>
      </c>
    </row>
    <row r="611" spans="1:27" ht="14.25" customHeight="1">
      <c r="A611" s="9" t="str">
        <f>IF(Listing!A611="", "", Listing!A611)</f>
        <v/>
      </c>
      <c r="B611" s="9" t="str">
        <f>IFERROR(VLOOKUP(Listing!B611, MasterData!$A$3:$B$5, 2, FALSE), "")</f>
        <v/>
      </c>
      <c r="C611" s="9" t="str">
        <f>IFERROR(VLOOKUP(Listing!C611, MasterData!$D$19:$E$19, 2, FALSE), "")</f>
        <v/>
      </c>
      <c r="D611" s="9" t="str">
        <f>IFERROR(VLOOKUP(Listing!D611, MasterData!$G$3:$H$5, 2, FALSE), "")</f>
        <v/>
      </c>
      <c r="E611" s="9" t="str">
        <f>IFERROR(VLOOKUP(Listing!E611, 'Loại tài sản'!$A$2:$B$500, 2, FALSE), "")</f>
        <v/>
      </c>
      <c r="F611" s="9" t="str">
        <f>IF(Listing!F611="", "", Listing!F611)</f>
        <v/>
      </c>
      <c r="G611" s="9" t="str">
        <f>IF(Listing!G611="", "", Listing!G611)</f>
        <v/>
      </c>
      <c r="H611" s="9" t="str">
        <f>IF(Listing!H611="", "", Listing!H611)</f>
        <v/>
      </c>
      <c r="I611" s="9" t="str">
        <f>IF(Listing!I611="", "", Listing!I611)</f>
        <v/>
      </c>
      <c r="J611" s="9" t="str">
        <f>IFERROR(VLOOKUP(Listing!J611, Province!$A$2:$B$100, 2, FALSE), "")</f>
        <v/>
      </c>
      <c r="K611" s="9" t="str">
        <f>IFERROR(VLOOKUP(Listing!K611, District!$B$2:$C$703, 2, FALSE), "")</f>
        <v/>
      </c>
      <c r="L611" s="9" t="str">
        <f>IFERROR(VLOOKUP(Listing!L611, Ward!$B$2:$C$20000, 2, FALSE), "")</f>
        <v/>
      </c>
      <c r="M611" s="9" t="str">
        <f>IFERROR(VLOOKUP(Listing!M611, MasterData!$L$3:$M$7, 2, FALSE), "")</f>
        <v/>
      </c>
      <c r="N611" s="9" t="str">
        <f>IFERROR(VLOOKUP(Listing!N611, MasterData!$O$3:$P$7, 2, FALSE), "")</f>
        <v/>
      </c>
      <c r="O611" s="9" t="str">
        <f>IF(Listing!O611="", "", Listing!O611)</f>
        <v/>
      </c>
      <c r="P611" s="9" t="str">
        <f>IFERROR(VLOOKUP(Listing!P611, MasterData!$D$11:$E$13, 2, FALSE), "")</f>
        <v/>
      </c>
      <c r="Q611" s="9" t="str">
        <f>IFERROR(VLOOKUP(Listing!Q611, MasterData!$A$11:$B$12, 2, FALSE), "")</f>
        <v/>
      </c>
      <c r="R611" s="9" t="str">
        <f>IFERROR(VLOOKUP(Listing!R611, 'Tình trạng nội thất'!$B$2:$C$4, 2, FALSE), "")</f>
        <v/>
      </c>
      <c r="S611" s="9" t="str">
        <f>IFERROR(VLOOKUP(Listing!S611, View!$A$2:$B$9, 2, FALSE), "")</f>
        <v/>
      </c>
      <c r="T611" s="9" t="str">
        <f>IF(Listing!T611="", "", Listing!T611)</f>
        <v/>
      </c>
      <c r="U611" s="9" t="str">
        <f>IFERROR(VLOOKUP(Listing!U611, Project!$A$2:$B$300, 2, FALSE), "")</f>
        <v/>
      </c>
      <c r="V611" s="9" t="str">
        <f>IF(Listing!V611="", "", Listing!V611)</f>
        <v/>
      </c>
      <c r="W611" s="9" t="str">
        <f>IF(Listing!W611="", "", Listing!W611)</f>
        <v/>
      </c>
      <c r="X611" s="9" t="str">
        <f>IF(Listing!X611="", "", Listing!X611)</f>
        <v/>
      </c>
      <c r="Y611" s="9" t="str">
        <f>IF(Listing!Y611="", "", Listing!Y611)</f>
        <v/>
      </c>
      <c r="Z611" s="9" t="str">
        <f>IF(Listing!Z611="", "", Listing!Z611)</f>
        <v/>
      </c>
      <c r="AA611" s="9" t="str">
        <f>IF(Listing!AA611="", "", Listing!AA611)</f>
        <v/>
      </c>
    </row>
    <row r="612" spans="1:27" ht="14.25" customHeight="1">
      <c r="A612" s="9" t="str">
        <f>IF(Listing!A612="", "", Listing!A612)</f>
        <v/>
      </c>
      <c r="B612" s="9" t="str">
        <f>IFERROR(VLOOKUP(Listing!B612, MasterData!$A$3:$B$5, 2, FALSE), "")</f>
        <v/>
      </c>
      <c r="C612" s="9" t="str">
        <f>IFERROR(VLOOKUP(Listing!C612, MasterData!$D$19:$E$19, 2, FALSE), "")</f>
        <v/>
      </c>
      <c r="D612" s="9" t="str">
        <f>IFERROR(VLOOKUP(Listing!D612, MasterData!$G$3:$H$5, 2, FALSE), "")</f>
        <v/>
      </c>
      <c r="E612" s="9" t="str">
        <f>IFERROR(VLOOKUP(Listing!E612, 'Loại tài sản'!$A$2:$B$500, 2, FALSE), "")</f>
        <v/>
      </c>
      <c r="F612" s="9" t="str">
        <f>IF(Listing!F612="", "", Listing!F612)</f>
        <v/>
      </c>
      <c r="G612" s="9" t="str">
        <f>IF(Listing!G612="", "", Listing!G612)</f>
        <v/>
      </c>
      <c r="H612" s="9" t="str">
        <f>IF(Listing!H612="", "", Listing!H612)</f>
        <v/>
      </c>
      <c r="I612" s="9" t="str">
        <f>IF(Listing!I612="", "", Listing!I612)</f>
        <v/>
      </c>
      <c r="J612" s="9" t="str">
        <f>IFERROR(VLOOKUP(Listing!J612, Province!$A$2:$B$100, 2, FALSE), "")</f>
        <v/>
      </c>
      <c r="K612" s="9" t="str">
        <f>IFERROR(VLOOKUP(Listing!K612, District!$B$2:$C$703, 2, FALSE), "")</f>
        <v/>
      </c>
      <c r="L612" s="9" t="str">
        <f>IFERROR(VLOOKUP(Listing!L612, Ward!$B$2:$C$20000, 2, FALSE), "")</f>
        <v/>
      </c>
      <c r="M612" s="9" t="str">
        <f>IFERROR(VLOOKUP(Listing!M612, MasterData!$L$3:$M$7, 2, FALSE), "")</f>
        <v/>
      </c>
      <c r="N612" s="9" t="str">
        <f>IFERROR(VLOOKUP(Listing!N612, MasterData!$O$3:$P$7, 2, FALSE), "")</f>
        <v/>
      </c>
      <c r="O612" s="9" t="str">
        <f>IF(Listing!O612="", "", Listing!O612)</f>
        <v/>
      </c>
      <c r="P612" s="9" t="str">
        <f>IFERROR(VLOOKUP(Listing!P612, MasterData!$D$11:$E$13, 2, FALSE), "")</f>
        <v/>
      </c>
      <c r="Q612" s="9" t="str">
        <f>IFERROR(VLOOKUP(Listing!Q612, MasterData!$A$11:$B$12, 2, FALSE), "")</f>
        <v/>
      </c>
      <c r="R612" s="9" t="str">
        <f>IFERROR(VLOOKUP(Listing!R612, 'Tình trạng nội thất'!$B$2:$C$4, 2, FALSE), "")</f>
        <v/>
      </c>
      <c r="S612" s="9" t="str">
        <f>IFERROR(VLOOKUP(Listing!S612, View!$A$2:$B$9, 2, FALSE), "")</f>
        <v/>
      </c>
      <c r="T612" s="9" t="str">
        <f>IF(Listing!T612="", "", Listing!T612)</f>
        <v/>
      </c>
      <c r="U612" s="9" t="str">
        <f>IFERROR(VLOOKUP(Listing!U612, Project!$A$2:$B$300, 2, FALSE), "")</f>
        <v/>
      </c>
      <c r="V612" s="9" t="str">
        <f>IF(Listing!V612="", "", Listing!V612)</f>
        <v/>
      </c>
      <c r="W612" s="9" t="str">
        <f>IF(Listing!W612="", "", Listing!W612)</f>
        <v/>
      </c>
      <c r="X612" s="9" t="str">
        <f>IF(Listing!X612="", "", Listing!X612)</f>
        <v/>
      </c>
      <c r="Y612" s="9" t="str">
        <f>IF(Listing!Y612="", "", Listing!Y612)</f>
        <v/>
      </c>
      <c r="Z612" s="9" t="str">
        <f>IF(Listing!Z612="", "", Listing!Z612)</f>
        <v/>
      </c>
      <c r="AA612" s="9" t="str">
        <f>IF(Listing!AA612="", "", Listing!AA612)</f>
        <v/>
      </c>
    </row>
    <row r="613" spans="1:27" ht="14.25" customHeight="1">
      <c r="A613" s="9" t="str">
        <f>IF(Listing!A613="", "", Listing!A613)</f>
        <v/>
      </c>
      <c r="B613" s="9" t="str">
        <f>IFERROR(VLOOKUP(Listing!B613, MasterData!$A$3:$B$5, 2, FALSE), "")</f>
        <v/>
      </c>
      <c r="C613" s="9" t="str">
        <f>IFERROR(VLOOKUP(Listing!C613, MasterData!$D$19:$E$19, 2, FALSE), "")</f>
        <v/>
      </c>
      <c r="D613" s="9" t="str">
        <f>IFERROR(VLOOKUP(Listing!D613, MasterData!$G$3:$H$5, 2, FALSE), "")</f>
        <v/>
      </c>
      <c r="E613" s="9" t="str">
        <f>IFERROR(VLOOKUP(Listing!E613, 'Loại tài sản'!$A$2:$B$500, 2, FALSE), "")</f>
        <v/>
      </c>
      <c r="F613" s="9" t="str">
        <f>IF(Listing!F613="", "", Listing!F613)</f>
        <v/>
      </c>
      <c r="G613" s="9" t="str">
        <f>IF(Listing!G613="", "", Listing!G613)</f>
        <v/>
      </c>
      <c r="H613" s="9" t="str">
        <f>IF(Listing!H613="", "", Listing!H613)</f>
        <v/>
      </c>
      <c r="I613" s="9" t="str">
        <f>IF(Listing!I613="", "", Listing!I613)</f>
        <v/>
      </c>
      <c r="J613" s="9" t="str">
        <f>IFERROR(VLOOKUP(Listing!J613, Province!$A$2:$B$100, 2, FALSE), "")</f>
        <v/>
      </c>
      <c r="K613" s="9" t="str">
        <f>IFERROR(VLOOKUP(Listing!K613, District!$B$2:$C$703, 2, FALSE), "")</f>
        <v/>
      </c>
      <c r="L613" s="9" t="str">
        <f>IFERROR(VLOOKUP(Listing!L613, Ward!$B$2:$C$20000, 2, FALSE), "")</f>
        <v/>
      </c>
      <c r="M613" s="9" t="str">
        <f>IFERROR(VLOOKUP(Listing!M613, MasterData!$L$3:$M$7, 2, FALSE), "")</f>
        <v/>
      </c>
      <c r="N613" s="9" t="str">
        <f>IFERROR(VLOOKUP(Listing!N613, MasterData!$O$3:$P$7, 2, FALSE), "")</f>
        <v/>
      </c>
      <c r="O613" s="9" t="str">
        <f>IF(Listing!O613="", "", Listing!O613)</f>
        <v/>
      </c>
      <c r="P613" s="9" t="str">
        <f>IFERROR(VLOOKUP(Listing!P613, MasterData!$D$11:$E$13, 2, FALSE), "")</f>
        <v/>
      </c>
      <c r="Q613" s="9" t="str">
        <f>IFERROR(VLOOKUP(Listing!Q613, MasterData!$A$11:$B$12, 2, FALSE), "")</f>
        <v/>
      </c>
      <c r="R613" s="9" t="str">
        <f>IFERROR(VLOOKUP(Listing!R613, 'Tình trạng nội thất'!$B$2:$C$4, 2, FALSE), "")</f>
        <v/>
      </c>
      <c r="S613" s="9" t="str">
        <f>IFERROR(VLOOKUP(Listing!S613, View!$A$2:$B$9, 2, FALSE), "")</f>
        <v/>
      </c>
      <c r="T613" s="9" t="str">
        <f>IF(Listing!T613="", "", Listing!T613)</f>
        <v/>
      </c>
      <c r="U613" s="9" t="str">
        <f>IFERROR(VLOOKUP(Listing!U613, Project!$A$2:$B$300, 2, FALSE), "")</f>
        <v/>
      </c>
      <c r="V613" s="9" t="str">
        <f>IF(Listing!V613="", "", Listing!V613)</f>
        <v/>
      </c>
      <c r="W613" s="9" t="str">
        <f>IF(Listing!W613="", "", Listing!W613)</f>
        <v/>
      </c>
      <c r="X613" s="9" t="str">
        <f>IF(Listing!X613="", "", Listing!X613)</f>
        <v/>
      </c>
      <c r="Y613" s="9" t="str">
        <f>IF(Listing!Y613="", "", Listing!Y613)</f>
        <v/>
      </c>
      <c r="Z613" s="9" t="str">
        <f>IF(Listing!Z613="", "", Listing!Z613)</f>
        <v/>
      </c>
      <c r="AA613" s="9" t="str">
        <f>IF(Listing!AA613="", "", Listing!AA613)</f>
        <v/>
      </c>
    </row>
    <row r="614" spans="1:27" ht="14.25" customHeight="1">
      <c r="A614" s="9" t="str">
        <f>IF(Listing!A614="", "", Listing!A614)</f>
        <v/>
      </c>
      <c r="B614" s="9" t="str">
        <f>IFERROR(VLOOKUP(Listing!B614, MasterData!$A$3:$B$5, 2, FALSE), "")</f>
        <v/>
      </c>
      <c r="C614" s="9" t="str">
        <f>IFERROR(VLOOKUP(Listing!C614, MasterData!$D$19:$E$19, 2, FALSE), "")</f>
        <v/>
      </c>
      <c r="D614" s="9" t="str">
        <f>IFERROR(VLOOKUP(Listing!D614, MasterData!$G$3:$H$5, 2, FALSE), "")</f>
        <v/>
      </c>
      <c r="E614" s="9" t="str">
        <f>IFERROR(VLOOKUP(Listing!E614, 'Loại tài sản'!$A$2:$B$500, 2, FALSE), "")</f>
        <v/>
      </c>
      <c r="F614" s="9" t="str">
        <f>IF(Listing!F614="", "", Listing!F614)</f>
        <v/>
      </c>
      <c r="G614" s="9" t="str">
        <f>IF(Listing!G614="", "", Listing!G614)</f>
        <v/>
      </c>
      <c r="H614" s="9" t="str">
        <f>IF(Listing!H614="", "", Listing!H614)</f>
        <v/>
      </c>
      <c r="I614" s="9" t="str">
        <f>IF(Listing!I614="", "", Listing!I614)</f>
        <v/>
      </c>
      <c r="J614" s="9" t="str">
        <f>IFERROR(VLOOKUP(Listing!J614, Province!$A$2:$B$100, 2, FALSE), "")</f>
        <v/>
      </c>
      <c r="K614" s="9" t="str">
        <f>IFERROR(VLOOKUP(Listing!K614, District!$B$2:$C$703, 2, FALSE), "")</f>
        <v/>
      </c>
      <c r="L614" s="9" t="str">
        <f>IFERROR(VLOOKUP(Listing!L614, Ward!$B$2:$C$20000, 2, FALSE), "")</f>
        <v/>
      </c>
      <c r="M614" s="9" t="str">
        <f>IFERROR(VLOOKUP(Listing!M614, MasterData!$L$3:$M$7, 2, FALSE), "")</f>
        <v/>
      </c>
      <c r="N614" s="9" t="str">
        <f>IFERROR(VLOOKUP(Listing!N614, MasterData!$O$3:$P$7, 2, FALSE), "")</f>
        <v/>
      </c>
      <c r="O614" s="9" t="str">
        <f>IF(Listing!O614="", "", Listing!O614)</f>
        <v/>
      </c>
      <c r="P614" s="9" t="str">
        <f>IFERROR(VLOOKUP(Listing!P614, MasterData!$D$11:$E$13, 2, FALSE), "")</f>
        <v/>
      </c>
      <c r="Q614" s="9" t="str">
        <f>IFERROR(VLOOKUP(Listing!Q614, MasterData!$A$11:$B$12, 2, FALSE), "")</f>
        <v/>
      </c>
      <c r="R614" s="9" t="str">
        <f>IFERROR(VLOOKUP(Listing!R614, 'Tình trạng nội thất'!$B$2:$C$4, 2, FALSE), "")</f>
        <v/>
      </c>
      <c r="S614" s="9" t="str">
        <f>IFERROR(VLOOKUP(Listing!S614, View!$A$2:$B$9, 2, FALSE), "")</f>
        <v/>
      </c>
      <c r="T614" s="9" t="str">
        <f>IF(Listing!T614="", "", Listing!T614)</f>
        <v/>
      </c>
      <c r="U614" s="9" t="str">
        <f>IFERROR(VLOOKUP(Listing!U614, Project!$A$2:$B$300, 2, FALSE), "")</f>
        <v/>
      </c>
      <c r="V614" s="9" t="str">
        <f>IF(Listing!V614="", "", Listing!V614)</f>
        <v/>
      </c>
      <c r="W614" s="9" t="str">
        <f>IF(Listing!W614="", "", Listing!W614)</f>
        <v/>
      </c>
      <c r="X614" s="9" t="str">
        <f>IF(Listing!X614="", "", Listing!X614)</f>
        <v/>
      </c>
      <c r="Y614" s="9" t="str">
        <f>IF(Listing!Y614="", "", Listing!Y614)</f>
        <v/>
      </c>
      <c r="Z614" s="9" t="str">
        <f>IF(Listing!Z614="", "", Listing!Z614)</f>
        <v/>
      </c>
      <c r="AA614" s="9" t="str">
        <f>IF(Listing!AA614="", "", Listing!AA614)</f>
        <v/>
      </c>
    </row>
    <row r="615" spans="1:27" ht="14.25" customHeight="1">
      <c r="A615" s="9" t="str">
        <f>IF(Listing!A615="", "", Listing!A615)</f>
        <v/>
      </c>
      <c r="B615" s="9" t="str">
        <f>IFERROR(VLOOKUP(Listing!B615, MasterData!$A$3:$B$5, 2, FALSE), "")</f>
        <v/>
      </c>
      <c r="C615" s="9" t="str">
        <f>IFERROR(VLOOKUP(Listing!C615, MasterData!$D$19:$E$19, 2, FALSE), "")</f>
        <v/>
      </c>
      <c r="D615" s="9" t="str">
        <f>IFERROR(VLOOKUP(Listing!D615, MasterData!$G$3:$H$5, 2, FALSE), "")</f>
        <v/>
      </c>
      <c r="E615" s="9" t="str">
        <f>IFERROR(VLOOKUP(Listing!E615, 'Loại tài sản'!$A$2:$B$500, 2, FALSE), "")</f>
        <v/>
      </c>
      <c r="F615" s="9" t="str">
        <f>IF(Listing!F615="", "", Listing!F615)</f>
        <v/>
      </c>
      <c r="G615" s="9" t="str">
        <f>IF(Listing!G615="", "", Listing!G615)</f>
        <v/>
      </c>
      <c r="H615" s="9" t="str">
        <f>IF(Listing!H615="", "", Listing!H615)</f>
        <v/>
      </c>
      <c r="I615" s="9" t="str">
        <f>IF(Listing!I615="", "", Listing!I615)</f>
        <v/>
      </c>
      <c r="J615" s="9" t="str">
        <f>IFERROR(VLOOKUP(Listing!J615, Province!$A$2:$B$100, 2, FALSE), "")</f>
        <v/>
      </c>
      <c r="K615" s="9" t="str">
        <f>IFERROR(VLOOKUP(Listing!K615, District!$B$2:$C$703, 2, FALSE), "")</f>
        <v/>
      </c>
      <c r="L615" s="9" t="str">
        <f>IFERROR(VLOOKUP(Listing!L615, Ward!$B$2:$C$20000, 2, FALSE), "")</f>
        <v/>
      </c>
      <c r="M615" s="9" t="str">
        <f>IFERROR(VLOOKUP(Listing!M615, MasterData!$L$3:$M$7, 2, FALSE), "")</f>
        <v/>
      </c>
      <c r="N615" s="9" t="str">
        <f>IFERROR(VLOOKUP(Listing!N615, MasterData!$O$3:$P$7, 2, FALSE), "")</f>
        <v/>
      </c>
      <c r="O615" s="9" t="str">
        <f>IF(Listing!O615="", "", Listing!O615)</f>
        <v/>
      </c>
      <c r="P615" s="9" t="str">
        <f>IFERROR(VLOOKUP(Listing!P615, MasterData!$D$11:$E$13, 2, FALSE), "")</f>
        <v/>
      </c>
      <c r="Q615" s="9" t="str">
        <f>IFERROR(VLOOKUP(Listing!Q615, MasterData!$A$11:$B$12, 2, FALSE), "")</f>
        <v/>
      </c>
      <c r="R615" s="9" t="str">
        <f>IFERROR(VLOOKUP(Listing!R615, 'Tình trạng nội thất'!$B$2:$C$4, 2, FALSE), "")</f>
        <v/>
      </c>
      <c r="S615" s="9" t="str">
        <f>IFERROR(VLOOKUP(Listing!S615, View!$A$2:$B$9, 2, FALSE), "")</f>
        <v/>
      </c>
      <c r="T615" s="9" t="str">
        <f>IF(Listing!T615="", "", Listing!T615)</f>
        <v/>
      </c>
      <c r="U615" s="9" t="str">
        <f>IFERROR(VLOOKUP(Listing!U615, Project!$A$2:$B$300, 2, FALSE), "")</f>
        <v/>
      </c>
      <c r="V615" s="9" t="str">
        <f>IF(Listing!V615="", "", Listing!V615)</f>
        <v/>
      </c>
      <c r="W615" s="9" t="str">
        <f>IF(Listing!W615="", "", Listing!W615)</f>
        <v/>
      </c>
      <c r="X615" s="9" t="str">
        <f>IF(Listing!X615="", "", Listing!X615)</f>
        <v/>
      </c>
      <c r="Y615" s="9" t="str">
        <f>IF(Listing!Y615="", "", Listing!Y615)</f>
        <v/>
      </c>
      <c r="Z615" s="9" t="str">
        <f>IF(Listing!Z615="", "", Listing!Z615)</f>
        <v/>
      </c>
      <c r="AA615" s="9" t="str">
        <f>IF(Listing!AA615="", "", Listing!AA615)</f>
        <v/>
      </c>
    </row>
    <row r="616" spans="1:27" ht="14.25" customHeight="1">
      <c r="A616" s="9" t="str">
        <f>IF(Listing!A616="", "", Listing!A616)</f>
        <v/>
      </c>
      <c r="B616" s="9" t="str">
        <f>IFERROR(VLOOKUP(Listing!B616, MasterData!$A$3:$B$5, 2, FALSE), "")</f>
        <v/>
      </c>
      <c r="C616" s="9" t="str">
        <f>IFERROR(VLOOKUP(Listing!C616, MasterData!$D$19:$E$19, 2, FALSE), "")</f>
        <v/>
      </c>
      <c r="D616" s="9" t="str">
        <f>IFERROR(VLOOKUP(Listing!D616, MasterData!$G$3:$H$5, 2, FALSE), "")</f>
        <v/>
      </c>
      <c r="E616" s="9" t="str">
        <f>IFERROR(VLOOKUP(Listing!E616, 'Loại tài sản'!$A$2:$B$500, 2, FALSE), "")</f>
        <v/>
      </c>
      <c r="F616" s="9" t="str">
        <f>IF(Listing!F616="", "", Listing!F616)</f>
        <v/>
      </c>
      <c r="G616" s="9" t="str">
        <f>IF(Listing!G616="", "", Listing!G616)</f>
        <v/>
      </c>
      <c r="H616" s="9" t="str">
        <f>IF(Listing!H616="", "", Listing!H616)</f>
        <v/>
      </c>
      <c r="I616" s="9" t="str">
        <f>IF(Listing!I616="", "", Listing!I616)</f>
        <v/>
      </c>
      <c r="J616" s="9" t="str">
        <f>IFERROR(VLOOKUP(Listing!J616, Province!$A$2:$B$100, 2, FALSE), "")</f>
        <v/>
      </c>
      <c r="K616" s="9" t="str">
        <f>IFERROR(VLOOKUP(Listing!K616, District!$B$2:$C$703, 2, FALSE), "")</f>
        <v/>
      </c>
      <c r="L616" s="9" t="str">
        <f>IFERROR(VLOOKUP(Listing!L616, Ward!$B$2:$C$20000, 2, FALSE), "")</f>
        <v/>
      </c>
      <c r="M616" s="9" t="str">
        <f>IFERROR(VLOOKUP(Listing!M616, MasterData!$L$3:$M$7, 2, FALSE), "")</f>
        <v/>
      </c>
      <c r="N616" s="9" t="str">
        <f>IFERROR(VLOOKUP(Listing!N616, MasterData!$O$3:$P$7, 2, FALSE), "")</f>
        <v/>
      </c>
      <c r="O616" s="9" t="str">
        <f>IF(Listing!O616="", "", Listing!O616)</f>
        <v/>
      </c>
      <c r="P616" s="9" t="str">
        <f>IFERROR(VLOOKUP(Listing!P616, MasterData!$D$11:$E$13, 2, FALSE), "")</f>
        <v/>
      </c>
      <c r="Q616" s="9" t="str">
        <f>IFERROR(VLOOKUP(Listing!Q616, MasterData!$A$11:$B$12, 2, FALSE), "")</f>
        <v/>
      </c>
      <c r="R616" s="9" t="str">
        <f>IFERROR(VLOOKUP(Listing!R616, 'Tình trạng nội thất'!$B$2:$C$4, 2, FALSE), "")</f>
        <v/>
      </c>
      <c r="S616" s="9" t="str">
        <f>IFERROR(VLOOKUP(Listing!S616, View!$A$2:$B$9, 2, FALSE), "")</f>
        <v/>
      </c>
      <c r="T616" s="9" t="str">
        <f>IF(Listing!T616="", "", Listing!T616)</f>
        <v/>
      </c>
      <c r="U616" s="9" t="str">
        <f>IFERROR(VLOOKUP(Listing!U616, Project!$A$2:$B$300, 2, FALSE), "")</f>
        <v/>
      </c>
      <c r="V616" s="9" t="str">
        <f>IF(Listing!V616="", "", Listing!V616)</f>
        <v/>
      </c>
      <c r="W616" s="9" t="str">
        <f>IF(Listing!W616="", "", Listing!W616)</f>
        <v/>
      </c>
      <c r="X616" s="9" t="str">
        <f>IF(Listing!X616="", "", Listing!X616)</f>
        <v/>
      </c>
      <c r="Y616" s="9" t="str">
        <f>IF(Listing!Y616="", "", Listing!Y616)</f>
        <v/>
      </c>
      <c r="Z616" s="9" t="str">
        <f>IF(Listing!Z616="", "", Listing!Z616)</f>
        <v/>
      </c>
      <c r="AA616" s="9" t="str">
        <f>IF(Listing!AA616="", "", Listing!AA616)</f>
        <v/>
      </c>
    </row>
    <row r="617" spans="1:27" ht="14.25" customHeight="1">
      <c r="A617" s="9" t="str">
        <f>IF(Listing!A617="", "", Listing!A617)</f>
        <v/>
      </c>
      <c r="B617" s="9" t="str">
        <f>IFERROR(VLOOKUP(Listing!B617, MasterData!$A$3:$B$5, 2, FALSE), "")</f>
        <v/>
      </c>
      <c r="C617" s="9" t="str">
        <f>IFERROR(VLOOKUP(Listing!C617, MasterData!$D$19:$E$19, 2, FALSE), "")</f>
        <v/>
      </c>
      <c r="D617" s="9" t="str">
        <f>IFERROR(VLOOKUP(Listing!D617, MasterData!$G$3:$H$5, 2, FALSE), "")</f>
        <v/>
      </c>
      <c r="E617" s="9" t="str">
        <f>IFERROR(VLOOKUP(Listing!E617, 'Loại tài sản'!$A$2:$B$500, 2, FALSE), "")</f>
        <v/>
      </c>
      <c r="F617" s="9" t="str">
        <f>IF(Listing!F617="", "", Listing!F617)</f>
        <v/>
      </c>
      <c r="G617" s="9" t="str">
        <f>IF(Listing!G617="", "", Listing!G617)</f>
        <v/>
      </c>
      <c r="H617" s="9" t="str">
        <f>IF(Listing!H617="", "", Listing!H617)</f>
        <v/>
      </c>
      <c r="I617" s="9" t="str">
        <f>IF(Listing!I617="", "", Listing!I617)</f>
        <v/>
      </c>
      <c r="J617" s="9" t="str">
        <f>IFERROR(VLOOKUP(Listing!J617, Province!$A$2:$B$100, 2, FALSE), "")</f>
        <v/>
      </c>
      <c r="K617" s="9" t="str">
        <f>IFERROR(VLOOKUP(Listing!K617, District!$B$2:$C$703, 2, FALSE), "")</f>
        <v/>
      </c>
      <c r="L617" s="9" t="str">
        <f>IFERROR(VLOOKUP(Listing!L617, Ward!$B$2:$C$20000, 2, FALSE), "")</f>
        <v/>
      </c>
      <c r="M617" s="9" t="str">
        <f>IFERROR(VLOOKUP(Listing!M617, MasterData!$L$3:$M$7, 2, FALSE), "")</f>
        <v/>
      </c>
      <c r="N617" s="9" t="str">
        <f>IFERROR(VLOOKUP(Listing!N617, MasterData!$O$3:$P$7, 2, FALSE), "")</f>
        <v/>
      </c>
      <c r="O617" s="9" t="str">
        <f>IF(Listing!O617="", "", Listing!O617)</f>
        <v/>
      </c>
      <c r="P617" s="9" t="str">
        <f>IFERROR(VLOOKUP(Listing!P617, MasterData!$D$11:$E$13, 2, FALSE), "")</f>
        <v/>
      </c>
      <c r="Q617" s="9" t="str">
        <f>IFERROR(VLOOKUP(Listing!Q617, MasterData!$A$11:$B$12, 2, FALSE), "")</f>
        <v/>
      </c>
      <c r="R617" s="9" t="str">
        <f>IFERROR(VLOOKUP(Listing!R617, 'Tình trạng nội thất'!$B$2:$C$4, 2, FALSE), "")</f>
        <v/>
      </c>
      <c r="S617" s="9" t="str">
        <f>IFERROR(VLOOKUP(Listing!S617, View!$A$2:$B$9, 2, FALSE), "")</f>
        <v/>
      </c>
      <c r="T617" s="9" t="str">
        <f>IF(Listing!T617="", "", Listing!T617)</f>
        <v/>
      </c>
      <c r="U617" s="9" t="str">
        <f>IFERROR(VLOOKUP(Listing!U617, Project!$A$2:$B$300, 2, FALSE), "")</f>
        <v/>
      </c>
      <c r="V617" s="9" t="str">
        <f>IF(Listing!V617="", "", Listing!V617)</f>
        <v/>
      </c>
      <c r="W617" s="9" t="str">
        <f>IF(Listing!W617="", "", Listing!W617)</f>
        <v/>
      </c>
      <c r="X617" s="9" t="str">
        <f>IF(Listing!X617="", "", Listing!X617)</f>
        <v/>
      </c>
      <c r="Y617" s="9" t="str">
        <f>IF(Listing!Y617="", "", Listing!Y617)</f>
        <v/>
      </c>
      <c r="Z617" s="9" t="str">
        <f>IF(Listing!Z617="", "", Listing!Z617)</f>
        <v/>
      </c>
      <c r="AA617" s="9" t="str">
        <f>IF(Listing!AA617="", "", Listing!AA617)</f>
        <v/>
      </c>
    </row>
    <row r="618" spans="1:27" ht="14.25" customHeight="1">
      <c r="A618" s="9" t="str">
        <f>IF(Listing!A618="", "", Listing!A618)</f>
        <v/>
      </c>
      <c r="B618" s="9" t="str">
        <f>IFERROR(VLOOKUP(Listing!B618, MasterData!$A$3:$B$5, 2, FALSE), "")</f>
        <v/>
      </c>
      <c r="C618" s="9" t="str">
        <f>IFERROR(VLOOKUP(Listing!C618, MasterData!$D$19:$E$19, 2, FALSE), "")</f>
        <v/>
      </c>
      <c r="D618" s="9" t="str">
        <f>IFERROR(VLOOKUP(Listing!D618, MasterData!$G$3:$H$5, 2, FALSE), "")</f>
        <v/>
      </c>
      <c r="E618" s="9" t="str">
        <f>IFERROR(VLOOKUP(Listing!E618, 'Loại tài sản'!$A$2:$B$500, 2, FALSE), "")</f>
        <v/>
      </c>
      <c r="F618" s="9" t="str">
        <f>IF(Listing!F618="", "", Listing!F618)</f>
        <v/>
      </c>
      <c r="G618" s="9" t="str">
        <f>IF(Listing!G618="", "", Listing!G618)</f>
        <v/>
      </c>
      <c r="H618" s="9" t="str">
        <f>IF(Listing!H618="", "", Listing!H618)</f>
        <v/>
      </c>
      <c r="I618" s="9" t="str">
        <f>IF(Listing!I618="", "", Listing!I618)</f>
        <v/>
      </c>
      <c r="J618" s="9" t="str">
        <f>IFERROR(VLOOKUP(Listing!J618, Province!$A$2:$B$100, 2, FALSE), "")</f>
        <v/>
      </c>
      <c r="K618" s="9" t="str">
        <f>IFERROR(VLOOKUP(Listing!K618, District!$B$2:$C$703, 2, FALSE), "")</f>
        <v/>
      </c>
      <c r="L618" s="9" t="str">
        <f>IFERROR(VLOOKUP(Listing!L618, Ward!$B$2:$C$20000, 2, FALSE), "")</f>
        <v/>
      </c>
      <c r="M618" s="9" t="str">
        <f>IFERROR(VLOOKUP(Listing!M618, MasterData!$L$3:$M$7, 2, FALSE), "")</f>
        <v/>
      </c>
      <c r="N618" s="9" t="str">
        <f>IFERROR(VLOOKUP(Listing!N618, MasterData!$O$3:$P$7, 2, FALSE), "")</f>
        <v/>
      </c>
      <c r="O618" s="9" t="str">
        <f>IF(Listing!O618="", "", Listing!O618)</f>
        <v/>
      </c>
      <c r="P618" s="9" t="str">
        <f>IFERROR(VLOOKUP(Listing!P618, MasterData!$D$11:$E$13, 2, FALSE), "")</f>
        <v/>
      </c>
      <c r="Q618" s="9" t="str">
        <f>IFERROR(VLOOKUP(Listing!Q618, MasterData!$A$11:$B$12, 2, FALSE), "")</f>
        <v/>
      </c>
      <c r="R618" s="9" t="str">
        <f>IFERROR(VLOOKUP(Listing!R618, 'Tình trạng nội thất'!$B$2:$C$4, 2, FALSE), "")</f>
        <v/>
      </c>
      <c r="S618" s="9" t="str">
        <f>IFERROR(VLOOKUP(Listing!S618, View!$A$2:$B$9, 2, FALSE), "")</f>
        <v/>
      </c>
      <c r="T618" s="9" t="str">
        <f>IF(Listing!T618="", "", Listing!T618)</f>
        <v/>
      </c>
      <c r="U618" s="9" t="str">
        <f>IFERROR(VLOOKUP(Listing!U618, Project!$A$2:$B$300, 2, FALSE), "")</f>
        <v/>
      </c>
      <c r="V618" s="9" t="str">
        <f>IF(Listing!V618="", "", Listing!V618)</f>
        <v/>
      </c>
      <c r="W618" s="9" t="str">
        <f>IF(Listing!W618="", "", Listing!W618)</f>
        <v/>
      </c>
      <c r="X618" s="9" t="str">
        <f>IF(Listing!X618="", "", Listing!X618)</f>
        <v/>
      </c>
      <c r="Y618" s="9" t="str">
        <f>IF(Listing!Y618="", "", Listing!Y618)</f>
        <v/>
      </c>
      <c r="Z618" s="9" t="str">
        <f>IF(Listing!Z618="", "", Listing!Z618)</f>
        <v/>
      </c>
      <c r="AA618" s="9" t="str">
        <f>IF(Listing!AA618="", "", Listing!AA618)</f>
        <v/>
      </c>
    </row>
    <row r="619" spans="1:27" ht="14.25" customHeight="1">
      <c r="A619" s="9" t="str">
        <f>IF(Listing!A619="", "", Listing!A619)</f>
        <v/>
      </c>
      <c r="B619" s="9" t="str">
        <f>IFERROR(VLOOKUP(Listing!B619, MasterData!$A$3:$B$5, 2, FALSE), "")</f>
        <v/>
      </c>
      <c r="C619" s="9" t="str">
        <f>IFERROR(VLOOKUP(Listing!C619, MasterData!$D$19:$E$19, 2, FALSE), "")</f>
        <v/>
      </c>
      <c r="D619" s="9" t="str">
        <f>IFERROR(VLOOKUP(Listing!D619, MasterData!$G$3:$H$5, 2, FALSE), "")</f>
        <v/>
      </c>
      <c r="E619" s="9" t="str">
        <f>IFERROR(VLOOKUP(Listing!E619, 'Loại tài sản'!$A$2:$B$500, 2, FALSE), "")</f>
        <v/>
      </c>
      <c r="F619" s="9" t="str">
        <f>IF(Listing!F619="", "", Listing!F619)</f>
        <v/>
      </c>
      <c r="G619" s="9" t="str">
        <f>IF(Listing!G619="", "", Listing!G619)</f>
        <v/>
      </c>
      <c r="H619" s="9" t="str">
        <f>IF(Listing!H619="", "", Listing!H619)</f>
        <v/>
      </c>
      <c r="I619" s="9" t="str">
        <f>IF(Listing!I619="", "", Listing!I619)</f>
        <v/>
      </c>
      <c r="J619" s="9" t="str">
        <f>IFERROR(VLOOKUP(Listing!J619, Province!$A$2:$B$100, 2, FALSE), "")</f>
        <v/>
      </c>
      <c r="K619" s="9" t="str">
        <f>IFERROR(VLOOKUP(Listing!K619, District!$B$2:$C$703, 2, FALSE), "")</f>
        <v/>
      </c>
      <c r="L619" s="9" t="str">
        <f>IFERROR(VLOOKUP(Listing!L619, Ward!$B$2:$C$20000, 2, FALSE), "")</f>
        <v/>
      </c>
      <c r="M619" s="9" t="str">
        <f>IFERROR(VLOOKUP(Listing!M619, MasterData!$L$3:$M$7, 2, FALSE), "")</f>
        <v/>
      </c>
      <c r="N619" s="9" t="str">
        <f>IFERROR(VLOOKUP(Listing!N619, MasterData!$O$3:$P$7, 2, FALSE), "")</f>
        <v/>
      </c>
      <c r="O619" s="9" t="str">
        <f>IF(Listing!O619="", "", Listing!O619)</f>
        <v/>
      </c>
      <c r="P619" s="9" t="str">
        <f>IFERROR(VLOOKUP(Listing!P619, MasterData!$D$11:$E$13, 2, FALSE), "")</f>
        <v/>
      </c>
      <c r="Q619" s="9" t="str">
        <f>IFERROR(VLOOKUP(Listing!Q619, MasterData!$A$11:$B$12, 2, FALSE), "")</f>
        <v/>
      </c>
      <c r="R619" s="9" t="str">
        <f>IFERROR(VLOOKUP(Listing!R619, 'Tình trạng nội thất'!$B$2:$C$4, 2, FALSE), "")</f>
        <v/>
      </c>
      <c r="S619" s="9" t="str">
        <f>IFERROR(VLOOKUP(Listing!S619, View!$A$2:$B$9, 2, FALSE), "")</f>
        <v/>
      </c>
      <c r="T619" s="9" t="str">
        <f>IF(Listing!T619="", "", Listing!T619)</f>
        <v/>
      </c>
      <c r="U619" s="9" t="str">
        <f>IFERROR(VLOOKUP(Listing!U619, Project!$A$2:$B$300, 2, FALSE), "")</f>
        <v/>
      </c>
      <c r="V619" s="9" t="str">
        <f>IF(Listing!V619="", "", Listing!V619)</f>
        <v/>
      </c>
      <c r="W619" s="9" t="str">
        <f>IF(Listing!W619="", "", Listing!W619)</f>
        <v/>
      </c>
      <c r="X619" s="9" t="str">
        <f>IF(Listing!X619="", "", Listing!X619)</f>
        <v/>
      </c>
      <c r="Y619" s="9" t="str">
        <f>IF(Listing!Y619="", "", Listing!Y619)</f>
        <v/>
      </c>
      <c r="Z619" s="9" t="str">
        <f>IF(Listing!Z619="", "", Listing!Z619)</f>
        <v/>
      </c>
      <c r="AA619" s="9" t="str">
        <f>IF(Listing!AA619="", "", Listing!AA619)</f>
        <v/>
      </c>
    </row>
    <row r="620" spans="1:27" ht="14.25" customHeight="1">
      <c r="A620" s="9" t="str">
        <f>IF(Listing!A620="", "", Listing!A620)</f>
        <v/>
      </c>
      <c r="B620" s="9" t="str">
        <f>IFERROR(VLOOKUP(Listing!B620, MasterData!$A$3:$B$5, 2, FALSE), "")</f>
        <v/>
      </c>
      <c r="C620" s="9" t="str">
        <f>IFERROR(VLOOKUP(Listing!C620, MasterData!$D$19:$E$19, 2, FALSE), "")</f>
        <v/>
      </c>
      <c r="D620" s="9" t="str">
        <f>IFERROR(VLOOKUP(Listing!D620, MasterData!$G$3:$H$5, 2, FALSE), "")</f>
        <v/>
      </c>
      <c r="E620" s="9" t="str">
        <f>IFERROR(VLOOKUP(Listing!E620, 'Loại tài sản'!$A$2:$B$500, 2, FALSE), "")</f>
        <v/>
      </c>
      <c r="F620" s="9" t="str">
        <f>IF(Listing!F620="", "", Listing!F620)</f>
        <v/>
      </c>
      <c r="G620" s="9" t="str">
        <f>IF(Listing!G620="", "", Listing!G620)</f>
        <v/>
      </c>
      <c r="H620" s="9" t="str">
        <f>IF(Listing!H620="", "", Listing!H620)</f>
        <v/>
      </c>
      <c r="I620" s="9" t="str">
        <f>IF(Listing!I620="", "", Listing!I620)</f>
        <v/>
      </c>
      <c r="J620" s="9" t="str">
        <f>IFERROR(VLOOKUP(Listing!J620, Province!$A$2:$B$100, 2, FALSE), "")</f>
        <v/>
      </c>
      <c r="K620" s="9" t="str">
        <f>IFERROR(VLOOKUP(Listing!K620, District!$B$2:$C$703, 2, FALSE), "")</f>
        <v/>
      </c>
      <c r="L620" s="9" t="str">
        <f>IFERROR(VLOOKUP(Listing!L620, Ward!$B$2:$C$20000, 2, FALSE), "")</f>
        <v/>
      </c>
      <c r="M620" s="9" t="str">
        <f>IFERROR(VLOOKUP(Listing!M620, MasterData!$L$3:$M$7, 2, FALSE), "")</f>
        <v/>
      </c>
      <c r="N620" s="9" t="str">
        <f>IFERROR(VLOOKUP(Listing!N620, MasterData!$O$3:$P$7, 2, FALSE), "")</f>
        <v/>
      </c>
      <c r="O620" s="9" t="str">
        <f>IF(Listing!O620="", "", Listing!O620)</f>
        <v/>
      </c>
      <c r="P620" s="9" t="str">
        <f>IFERROR(VLOOKUP(Listing!P620, MasterData!$D$11:$E$13, 2, FALSE), "")</f>
        <v/>
      </c>
      <c r="Q620" s="9" t="str">
        <f>IFERROR(VLOOKUP(Listing!Q620, MasterData!$A$11:$B$12, 2, FALSE), "")</f>
        <v/>
      </c>
      <c r="R620" s="9" t="str">
        <f>IFERROR(VLOOKUP(Listing!R620, 'Tình trạng nội thất'!$B$2:$C$4, 2, FALSE), "")</f>
        <v/>
      </c>
      <c r="S620" s="9" t="str">
        <f>IFERROR(VLOOKUP(Listing!S620, View!$A$2:$B$9, 2, FALSE), "")</f>
        <v/>
      </c>
      <c r="T620" s="9" t="str">
        <f>IF(Listing!T620="", "", Listing!T620)</f>
        <v/>
      </c>
      <c r="U620" s="9" t="str">
        <f>IFERROR(VLOOKUP(Listing!U620, Project!$A$2:$B$300, 2, FALSE), "")</f>
        <v/>
      </c>
      <c r="V620" s="9" t="str">
        <f>IF(Listing!V620="", "", Listing!V620)</f>
        <v/>
      </c>
      <c r="W620" s="9" t="str">
        <f>IF(Listing!W620="", "", Listing!W620)</f>
        <v/>
      </c>
      <c r="X620" s="9" t="str">
        <f>IF(Listing!X620="", "", Listing!X620)</f>
        <v/>
      </c>
      <c r="Y620" s="9" t="str">
        <f>IF(Listing!Y620="", "", Listing!Y620)</f>
        <v/>
      </c>
      <c r="Z620" s="9" t="str">
        <f>IF(Listing!Z620="", "", Listing!Z620)</f>
        <v/>
      </c>
      <c r="AA620" s="9" t="str">
        <f>IF(Listing!AA620="", "", Listing!AA620)</f>
        <v/>
      </c>
    </row>
    <row r="621" spans="1:27" ht="14.25" customHeight="1">
      <c r="A621" s="9" t="str">
        <f>IF(Listing!A621="", "", Listing!A621)</f>
        <v/>
      </c>
      <c r="B621" s="9" t="str">
        <f>IFERROR(VLOOKUP(Listing!B621, MasterData!$A$3:$B$5, 2, FALSE), "")</f>
        <v/>
      </c>
      <c r="C621" s="9" t="str">
        <f>IFERROR(VLOOKUP(Listing!C621, MasterData!$D$19:$E$19, 2, FALSE), "")</f>
        <v/>
      </c>
      <c r="D621" s="9" t="str">
        <f>IFERROR(VLOOKUP(Listing!D621, MasterData!$G$3:$H$5, 2, FALSE), "")</f>
        <v/>
      </c>
      <c r="E621" s="9" t="str">
        <f>IFERROR(VLOOKUP(Listing!E621, 'Loại tài sản'!$A$2:$B$500, 2, FALSE), "")</f>
        <v/>
      </c>
      <c r="F621" s="9" t="str">
        <f>IF(Listing!F621="", "", Listing!F621)</f>
        <v/>
      </c>
      <c r="G621" s="9" t="str">
        <f>IF(Listing!G621="", "", Listing!G621)</f>
        <v/>
      </c>
      <c r="H621" s="9" t="str">
        <f>IF(Listing!H621="", "", Listing!H621)</f>
        <v/>
      </c>
      <c r="I621" s="9" t="str">
        <f>IF(Listing!I621="", "", Listing!I621)</f>
        <v/>
      </c>
      <c r="J621" s="9" t="str">
        <f>IFERROR(VLOOKUP(Listing!J621, Province!$A$2:$B$100, 2, FALSE), "")</f>
        <v/>
      </c>
      <c r="K621" s="9" t="str">
        <f>IFERROR(VLOOKUP(Listing!K621, District!$B$2:$C$703, 2, FALSE), "")</f>
        <v/>
      </c>
      <c r="L621" s="9" t="str">
        <f>IFERROR(VLOOKUP(Listing!L621, Ward!$B$2:$C$20000, 2, FALSE), "")</f>
        <v/>
      </c>
      <c r="M621" s="9" t="str">
        <f>IFERROR(VLOOKUP(Listing!M621, MasterData!$L$3:$M$7, 2, FALSE), "")</f>
        <v/>
      </c>
      <c r="N621" s="9" t="str">
        <f>IFERROR(VLOOKUP(Listing!N621, MasterData!$O$3:$P$7, 2, FALSE), "")</f>
        <v/>
      </c>
      <c r="O621" s="9" t="str">
        <f>IF(Listing!O621="", "", Listing!O621)</f>
        <v/>
      </c>
      <c r="P621" s="9" t="str">
        <f>IFERROR(VLOOKUP(Listing!P621, MasterData!$D$11:$E$13, 2, FALSE), "")</f>
        <v/>
      </c>
      <c r="Q621" s="9" t="str">
        <f>IFERROR(VLOOKUP(Listing!Q621, MasterData!$A$11:$B$12, 2, FALSE), "")</f>
        <v/>
      </c>
      <c r="R621" s="9" t="str">
        <f>IFERROR(VLOOKUP(Listing!R621, 'Tình trạng nội thất'!$B$2:$C$4, 2, FALSE), "")</f>
        <v/>
      </c>
      <c r="S621" s="9" t="str">
        <f>IFERROR(VLOOKUP(Listing!S621, View!$A$2:$B$9, 2, FALSE), "")</f>
        <v/>
      </c>
      <c r="T621" s="9" t="str">
        <f>IF(Listing!T621="", "", Listing!T621)</f>
        <v/>
      </c>
      <c r="U621" s="9" t="str">
        <f>IFERROR(VLOOKUP(Listing!U621, Project!$A$2:$B$300, 2, FALSE), "")</f>
        <v/>
      </c>
      <c r="V621" s="9" t="str">
        <f>IF(Listing!V621="", "", Listing!V621)</f>
        <v/>
      </c>
      <c r="W621" s="9" t="str">
        <f>IF(Listing!W621="", "", Listing!W621)</f>
        <v/>
      </c>
      <c r="X621" s="9" t="str">
        <f>IF(Listing!X621="", "", Listing!X621)</f>
        <v/>
      </c>
      <c r="Y621" s="9" t="str">
        <f>IF(Listing!Y621="", "", Listing!Y621)</f>
        <v/>
      </c>
      <c r="Z621" s="9" t="str">
        <f>IF(Listing!Z621="", "", Listing!Z621)</f>
        <v/>
      </c>
      <c r="AA621" s="9" t="str">
        <f>IF(Listing!AA621="", "", Listing!AA621)</f>
        <v/>
      </c>
    </row>
    <row r="622" spans="1:27" ht="14.25" customHeight="1">
      <c r="A622" s="9" t="str">
        <f>IF(Listing!A622="", "", Listing!A622)</f>
        <v/>
      </c>
      <c r="B622" s="9" t="str">
        <f>IFERROR(VLOOKUP(Listing!B622, MasterData!$A$3:$B$5, 2, FALSE), "")</f>
        <v/>
      </c>
      <c r="C622" s="9" t="str">
        <f>IFERROR(VLOOKUP(Listing!C622, MasterData!$D$19:$E$19, 2, FALSE), "")</f>
        <v/>
      </c>
      <c r="D622" s="9" t="str">
        <f>IFERROR(VLOOKUP(Listing!D622, MasterData!$G$3:$H$5, 2, FALSE), "")</f>
        <v/>
      </c>
      <c r="E622" s="9" t="str">
        <f>IFERROR(VLOOKUP(Listing!E622, 'Loại tài sản'!$A$2:$B$500, 2, FALSE), "")</f>
        <v/>
      </c>
      <c r="F622" s="9" t="str">
        <f>IF(Listing!F622="", "", Listing!F622)</f>
        <v/>
      </c>
      <c r="G622" s="9" t="str">
        <f>IF(Listing!G622="", "", Listing!G622)</f>
        <v/>
      </c>
      <c r="H622" s="9" t="str">
        <f>IF(Listing!H622="", "", Listing!H622)</f>
        <v/>
      </c>
      <c r="I622" s="9" t="str">
        <f>IF(Listing!I622="", "", Listing!I622)</f>
        <v/>
      </c>
      <c r="J622" s="9" t="str">
        <f>IFERROR(VLOOKUP(Listing!J622, Province!$A$2:$B$100, 2, FALSE), "")</f>
        <v/>
      </c>
      <c r="K622" s="9" t="str">
        <f>IFERROR(VLOOKUP(Listing!K622, District!$B$2:$C$703, 2, FALSE), "")</f>
        <v/>
      </c>
      <c r="L622" s="9" t="str">
        <f>IFERROR(VLOOKUP(Listing!L622, Ward!$B$2:$C$20000, 2, FALSE), "")</f>
        <v/>
      </c>
      <c r="M622" s="9" t="str">
        <f>IFERROR(VLOOKUP(Listing!M622, MasterData!$L$3:$M$7, 2, FALSE), "")</f>
        <v/>
      </c>
      <c r="N622" s="9" t="str">
        <f>IFERROR(VLOOKUP(Listing!N622, MasterData!$O$3:$P$7, 2, FALSE), "")</f>
        <v/>
      </c>
      <c r="O622" s="9" t="str">
        <f>IF(Listing!O622="", "", Listing!O622)</f>
        <v/>
      </c>
      <c r="P622" s="9" t="str">
        <f>IFERROR(VLOOKUP(Listing!P622, MasterData!$D$11:$E$13, 2, FALSE), "")</f>
        <v/>
      </c>
      <c r="Q622" s="9" t="str">
        <f>IFERROR(VLOOKUP(Listing!Q622, MasterData!$A$11:$B$12, 2, FALSE), "")</f>
        <v/>
      </c>
      <c r="R622" s="9" t="str">
        <f>IFERROR(VLOOKUP(Listing!R622, 'Tình trạng nội thất'!$B$2:$C$4, 2, FALSE), "")</f>
        <v/>
      </c>
      <c r="S622" s="9" t="str">
        <f>IFERROR(VLOOKUP(Listing!S622, View!$A$2:$B$9, 2, FALSE), "")</f>
        <v/>
      </c>
      <c r="T622" s="9" t="str">
        <f>IF(Listing!T622="", "", Listing!T622)</f>
        <v/>
      </c>
      <c r="U622" s="9" t="str">
        <f>IFERROR(VLOOKUP(Listing!U622, Project!$A$2:$B$300, 2, FALSE), "")</f>
        <v/>
      </c>
      <c r="V622" s="9" t="str">
        <f>IF(Listing!V622="", "", Listing!V622)</f>
        <v/>
      </c>
      <c r="W622" s="9" t="str">
        <f>IF(Listing!W622="", "", Listing!W622)</f>
        <v/>
      </c>
      <c r="X622" s="9" t="str">
        <f>IF(Listing!X622="", "", Listing!X622)</f>
        <v/>
      </c>
      <c r="Y622" s="9" t="str">
        <f>IF(Listing!Y622="", "", Listing!Y622)</f>
        <v/>
      </c>
      <c r="Z622" s="9" t="str">
        <f>IF(Listing!Z622="", "", Listing!Z622)</f>
        <v/>
      </c>
      <c r="AA622" s="9" t="str">
        <f>IF(Listing!AA622="", "", Listing!AA622)</f>
        <v/>
      </c>
    </row>
    <row r="623" spans="1:27" ht="14.25" customHeight="1">
      <c r="A623" s="9" t="str">
        <f>IF(Listing!A623="", "", Listing!A623)</f>
        <v/>
      </c>
      <c r="B623" s="9" t="str">
        <f>IFERROR(VLOOKUP(Listing!B623, MasterData!$A$3:$B$5, 2, FALSE), "")</f>
        <v/>
      </c>
      <c r="C623" s="9" t="str">
        <f>IFERROR(VLOOKUP(Listing!C623, MasterData!$D$19:$E$19, 2, FALSE), "")</f>
        <v/>
      </c>
      <c r="D623" s="9" t="str">
        <f>IFERROR(VLOOKUP(Listing!D623, MasterData!$G$3:$H$5, 2, FALSE), "")</f>
        <v/>
      </c>
      <c r="E623" s="9" t="str">
        <f>IFERROR(VLOOKUP(Listing!E623, 'Loại tài sản'!$A$2:$B$500, 2, FALSE), "")</f>
        <v/>
      </c>
      <c r="F623" s="9" t="str">
        <f>IF(Listing!F623="", "", Listing!F623)</f>
        <v/>
      </c>
      <c r="G623" s="9" t="str">
        <f>IF(Listing!G623="", "", Listing!G623)</f>
        <v/>
      </c>
      <c r="H623" s="9" t="str">
        <f>IF(Listing!H623="", "", Listing!H623)</f>
        <v/>
      </c>
      <c r="I623" s="9" t="str">
        <f>IF(Listing!I623="", "", Listing!I623)</f>
        <v/>
      </c>
      <c r="J623" s="9" t="str">
        <f>IFERROR(VLOOKUP(Listing!J623, Province!$A$2:$B$100, 2, FALSE), "")</f>
        <v/>
      </c>
      <c r="K623" s="9" t="str">
        <f>IFERROR(VLOOKUP(Listing!K623, District!$B$2:$C$703, 2, FALSE), "")</f>
        <v/>
      </c>
      <c r="L623" s="9" t="str">
        <f>IFERROR(VLOOKUP(Listing!L623, Ward!$B$2:$C$20000, 2, FALSE), "")</f>
        <v/>
      </c>
      <c r="M623" s="9" t="str">
        <f>IFERROR(VLOOKUP(Listing!M623, MasterData!$L$3:$M$7, 2, FALSE), "")</f>
        <v/>
      </c>
      <c r="N623" s="9" t="str">
        <f>IFERROR(VLOOKUP(Listing!N623, MasterData!$O$3:$P$7, 2, FALSE), "")</f>
        <v/>
      </c>
      <c r="O623" s="9" t="str">
        <f>IF(Listing!O623="", "", Listing!O623)</f>
        <v/>
      </c>
      <c r="P623" s="9" t="str">
        <f>IFERROR(VLOOKUP(Listing!P623, MasterData!$D$11:$E$13, 2, FALSE), "")</f>
        <v/>
      </c>
      <c r="Q623" s="9" t="str">
        <f>IFERROR(VLOOKUP(Listing!Q623, MasterData!$A$11:$B$12, 2, FALSE), "")</f>
        <v/>
      </c>
      <c r="R623" s="9" t="str">
        <f>IFERROR(VLOOKUP(Listing!R623, 'Tình trạng nội thất'!$B$2:$C$4, 2, FALSE), "")</f>
        <v/>
      </c>
      <c r="S623" s="9" t="str">
        <f>IFERROR(VLOOKUP(Listing!S623, View!$A$2:$B$9, 2, FALSE), "")</f>
        <v/>
      </c>
      <c r="T623" s="9" t="str">
        <f>IF(Listing!T623="", "", Listing!T623)</f>
        <v/>
      </c>
      <c r="U623" s="9" t="str">
        <f>IFERROR(VLOOKUP(Listing!U623, Project!$A$2:$B$300, 2, FALSE), "")</f>
        <v/>
      </c>
      <c r="V623" s="9" t="str">
        <f>IF(Listing!V623="", "", Listing!V623)</f>
        <v/>
      </c>
      <c r="W623" s="9" t="str">
        <f>IF(Listing!W623="", "", Listing!W623)</f>
        <v/>
      </c>
      <c r="X623" s="9" t="str">
        <f>IF(Listing!X623="", "", Listing!X623)</f>
        <v/>
      </c>
      <c r="Y623" s="9" t="str">
        <f>IF(Listing!Y623="", "", Listing!Y623)</f>
        <v/>
      </c>
      <c r="Z623" s="9" t="str">
        <f>IF(Listing!Z623="", "", Listing!Z623)</f>
        <v/>
      </c>
      <c r="AA623" s="9" t="str">
        <f>IF(Listing!AA623="", "", Listing!AA623)</f>
        <v/>
      </c>
    </row>
    <row r="624" spans="1:27" ht="14.25" customHeight="1">
      <c r="A624" s="9" t="str">
        <f>IF(Listing!A624="", "", Listing!A624)</f>
        <v/>
      </c>
      <c r="B624" s="9" t="str">
        <f>IFERROR(VLOOKUP(Listing!B624, MasterData!$A$3:$B$5, 2, FALSE), "")</f>
        <v/>
      </c>
      <c r="C624" s="9" t="str">
        <f>IFERROR(VLOOKUP(Listing!C624, MasterData!$D$19:$E$19, 2, FALSE), "")</f>
        <v/>
      </c>
      <c r="D624" s="9" t="str">
        <f>IFERROR(VLOOKUP(Listing!D624, MasterData!$G$3:$H$5, 2, FALSE), "")</f>
        <v/>
      </c>
      <c r="E624" s="9" t="str">
        <f>IFERROR(VLOOKUP(Listing!E624, 'Loại tài sản'!$A$2:$B$500, 2, FALSE), "")</f>
        <v/>
      </c>
      <c r="F624" s="9" t="str">
        <f>IF(Listing!F624="", "", Listing!F624)</f>
        <v/>
      </c>
      <c r="G624" s="9" t="str">
        <f>IF(Listing!G624="", "", Listing!G624)</f>
        <v/>
      </c>
      <c r="H624" s="9" t="str">
        <f>IF(Listing!H624="", "", Listing!H624)</f>
        <v/>
      </c>
      <c r="I624" s="9" t="str">
        <f>IF(Listing!I624="", "", Listing!I624)</f>
        <v/>
      </c>
      <c r="J624" s="9" t="str">
        <f>IFERROR(VLOOKUP(Listing!J624, Province!$A$2:$B$100, 2, FALSE), "")</f>
        <v/>
      </c>
      <c r="K624" s="9" t="str">
        <f>IFERROR(VLOOKUP(Listing!K624, District!$B$2:$C$703, 2, FALSE), "")</f>
        <v/>
      </c>
      <c r="L624" s="9" t="str">
        <f>IFERROR(VLOOKUP(Listing!L624, Ward!$B$2:$C$20000, 2, FALSE), "")</f>
        <v/>
      </c>
      <c r="M624" s="9" t="str">
        <f>IFERROR(VLOOKUP(Listing!M624, MasterData!$L$3:$M$7, 2, FALSE), "")</f>
        <v/>
      </c>
      <c r="N624" s="9" t="str">
        <f>IFERROR(VLOOKUP(Listing!N624, MasterData!$O$3:$P$7, 2, FALSE), "")</f>
        <v/>
      </c>
      <c r="O624" s="9" t="str">
        <f>IF(Listing!O624="", "", Listing!O624)</f>
        <v/>
      </c>
      <c r="P624" s="9" t="str">
        <f>IFERROR(VLOOKUP(Listing!P624, MasterData!$D$11:$E$13, 2, FALSE), "")</f>
        <v/>
      </c>
      <c r="Q624" s="9" t="str">
        <f>IFERROR(VLOOKUP(Listing!Q624, MasterData!$A$11:$B$12, 2, FALSE), "")</f>
        <v/>
      </c>
      <c r="R624" s="9" t="str">
        <f>IFERROR(VLOOKUP(Listing!R624, 'Tình trạng nội thất'!$B$2:$C$4, 2, FALSE), "")</f>
        <v/>
      </c>
      <c r="S624" s="9" t="str">
        <f>IFERROR(VLOOKUP(Listing!S624, View!$A$2:$B$9, 2, FALSE), "")</f>
        <v/>
      </c>
      <c r="T624" s="9" t="str">
        <f>IF(Listing!T624="", "", Listing!T624)</f>
        <v/>
      </c>
      <c r="U624" s="9" t="str">
        <f>IFERROR(VLOOKUP(Listing!U624, Project!$A$2:$B$300, 2, FALSE), "")</f>
        <v/>
      </c>
      <c r="V624" s="9" t="str">
        <f>IF(Listing!V624="", "", Listing!V624)</f>
        <v/>
      </c>
      <c r="W624" s="9" t="str">
        <f>IF(Listing!W624="", "", Listing!W624)</f>
        <v/>
      </c>
      <c r="X624" s="9" t="str">
        <f>IF(Listing!X624="", "", Listing!X624)</f>
        <v/>
      </c>
      <c r="Y624" s="9" t="str">
        <f>IF(Listing!Y624="", "", Listing!Y624)</f>
        <v/>
      </c>
      <c r="Z624" s="9" t="str">
        <f>IF(Listing!Z624="", "", Listing!Z624)</f>
        <v/>
      </c>
      <c r="AA624" s="9" t="str">
        <f>IF(Listing!AA624="", "", Listing!AA624)</f>
        <v/>
      </c>
    </row>
    <row r="625" spans="1:27" ht="14.25" customHeight="1">
      <c r="A625" s="9" t="str">
        <f>IF(Listing!A625="", "", Listing!A625)</f>
        <v/>
      </c>
      <c r="B625" s="9" t="str">
        <f>IFERROR(VLOOKUP(Listing!B625, MasterData!$A$3:$B$5, 2, FALSE), "")</f>
        <v/>
      </c>
      <c r="C625" s="9" t="str">
        <f>IFERROR(VLOOKUP(Listing!C625, MasterData!$D$19:$E$19, 2, FALSE), "")</f>
        <v/>
      </c>
      <c r="D625" s="9" t="str">
        <f>IFERROR(VLOOKUP(Listing!D625, MasterData!$G$3:$H$5, 2, FALSE), "")</f>
        <v/>
      </c>
      <c r="E625" s="9" t="str">
        <f>IFERROR(VLOOKUP(Listing!E625, 'Loại tài sản'!$A$2:$B$500, 2, FALSE), "")</f>
        <v/>
      </c>
      <c r="F625" s="9" t="str">
        <f>IF(Listing!F625="", "", Listing!F625)</f>
        <v/>
      </c>
      <c r="G625" s="9" t="str">
        <f>IF(Listing!G625="", "", Listing!G625)</f>
        <v/>
      </c>
      <c r="H625" s="9" t="str">
        <f>IF(Listing!H625="", "", Listing!H625)</f>
        <v/>
      </c>
      <c r="I625" s="9" t="str">
        <f>IF(Listing!I625="", "", Listing!I625)</f>
        <v/>
      </c>
      <c r="J625" s="9" t="str">
        <f>IFERROR(VLOOKUP(Listing!J625, Province!$A$2:$B$100, 2, FALSE), "")</f>
        <v/>
      </c>
      <c r="K625" s="9" t="str">
        <f>IFERROR(VLOOKUP(Listing!K625, District!$B$2:$C$703, 2, FALSE), "")</f>
        <v/>
      </c>
      <c r="L625" s="9" t="str">
        <f>IFERROR(VLOOKUP(Listing!L625, Ward!$B$2:$C$20000, 2, FALSE), "")</f>
        <v/>
      </c>
      <c r="M625" s="9" t="str">
        <f>IFERROR(VLOOKUP(Listing!M625, MasterData!$L$3:$M$7, 2, FALSE), "")</f>
        <v/>
      </c>
      <c r="N625" s="9" t="str">
        <f>IFERROR(VLOOKUP(Listing!N625, MasterData!$O$3:$P$7, 2, FALSE), "")</f>
        <v/>
      </c>
      <c r="O625" s="9" t="str">
        <f>IF(Listing!O625="", "", Listing!O625)</f>
        <v/>
      </c>
      <c r="P625" s="9" t="str">
        <f>IFERROR(VLOOKUP(Listing!P625, MasterData!$D$11:$E$13, 2, FALSE), "")</f>
        <v/>
      </c>
      <c r="Q625" s="9" t="str">
        <f>IFERROR(VLOOKUP(Listing!Q625, MasterData!$A$11:$B$12, 2, FALSE), "")</f>
        <v/>
      </c>
      <c r="R625" s="9" t="str">
        <f>IFERROR(VLOOKUP(Listing!R625, 'Tình trạng nội thất'!$B$2:$C$4, 2, FALSE), "")</f>
        <v/>
      </c>
      <c r="S625" s="9" t="str">
        <f>IFERROR(VLOOKUP(Listing!S625, View!$A$2:$B$9, 2, FALSE), "")</f>
        <v/>
      </c>
      <c r="T625" s="9" t="str">
        <f>IF(Listing!T625="", "", Listing!T625)</f>
        <v/>
      </c>
      <c r="U625" s="9" t="str">
        <f>IFERROR(VLOOKUP(Listing!U625, Project!$A$2:$B$300, 2, FALSE), "")</f>
        <v/>
      </c>
      <c r="V625" s="9" t="str">
        <f>IF(Listing!V625="", "", Listing!V625)</f>
        <v/>
      </c>
      <c r="W625" s="9" t="str">
        <f>IF(Listing!W625="", "", Listing!W625)</f>
        <v/>
      </c>
      <c r="X625" s="9" t="str">
        <f>IF(Listing!X625="", "", Listing!X625)</f>
        <v/>
      </c>
      <c r="Y625" s="9" t="str">
        <f>IF(Listing!Y625="", "", Listing!Y625)</f>
        <v/>
      </c>
      <c r="Z625" s="9" t="str">
        <f>IF(Listing!Z625="", "", Listing!Z625)</f>
        <v/>
      </c>
      <c r="AA625" s="9" t="str">
        <f>IF(Listing!AA625="", "", Listing!AA625)</f>
        <v/>
      </c>
    </row>
    <row r="626" spans="1:27" ht="14.25" customHeight="1">
      <c r="A626" s="9" t="str">
        <f>IF(Listing!A626="", "", Listing!A626)</f>
        <v/>
      </c>
      <c r="B626" s="9" t="str">
        <f>IFERROR(VLOOKUP(Listing!B626, MasterData!$A$3:$B$5, 2, FALSE), "")</f>
        <v/>
      </c>
      <c r="C626" s="9" t="str">
        <f>IFERROR(VLOOKUP(Listing!C626, MasterData!$D$19:$E$19, 2, FALSE), "")</f>
        <v/>
      </c>
      <c r="D626" s="9" t="str">
        <f>IFERROR(VLOOKUP(Listing!D626, MasterData!$G$3:$H$5, 2, FALSE), "")</f>
        <v/>
      </c>
      <c r="E626" s="9" t="str">
        <f>IFERROR(VLOOKUP(Listing!E626, 'Loại tài sản'!$A$2:$B$500, 2, FALSE), "")</f>
        <v/>
      </c>
      <c r="F626" s="9" t="str">
        <f>IF(Listing!F626="", "", Listing!F626)</f>
        <v/>
      </c>
      <c r="G626" s="9" t="str">
        <f>IF(Listing!G626="", "", Listing!G626)</f>
        <v/>
      </c>
      <c r="H626" s="9" t="str">
        <f>IF(Listing!H626="", "", Listing!H626)</f>
        <v/>
      </c>
      <c r="I626" s="9" t="str">
        <f>IF(Listing!I626="", "", Listing!I626)</f>
        <v/>
      </c>
      <c r="J626" s="9" t="str">
        <f>IFERROR(VLOOKUP(Listing!J626, Province!$A$2:$B$100, 2, FALSE), "")</f>
        <v/>
      </c>
      <c r="K626" s="9" t="str">
        <f>IFERROR(VLOOKUP(Listing!K626, District!$B$2:$C$703, 2, FALSE), "")</f>
        <v/>
      </c>
      <c r="L626" s="9" t="str">
        <f>IFERROR(VLOOKUP(Listing!L626, Ward!$B$2:$C$20000, 2, FALSE), "")</f>
        <v/>
      </c>
      <c r="M626" s="9" t="str">
        <f>IFERROR(VLOOKUP(Listing!M626, MasterData!$L$3:$M$7, 2, FALSE), "")</f>
        <v/>
      </c>
      <c r="N626" s="9" t="str">
        <f>IFERROR(VLOOKUP(Listing!N626, MasterData!$O$3:$P$7, 2, FALSE), "")</f>
        <v/>
      </c>
      <c r="O626" s="9" t="str">
        <f>IF(Listing!O626="", "", Listing!O626)</f>
        <v/>
      </c>
      <c r="P626" s="9" t="str">
        <f>IFERROR(VLOOKUP(Listing!P626, MasterData!$D$11:$E$13, 2, FALSE), "")</f>
        <v/>
      </c>
      <c r="Q626" s="9" t="str">
        <f>IFERROR(VLOOKUP(Listing!Q626, MasterData!$A$11:$B$12, 2, FALSE), "")</f>
        <v/>
      </c>
      <c r="R626" s="9" t="str">
        <f>IFERROR(VLOOKUP(Listing!R626, 'Tình trạng nội thất'!$B$2:$C$4, 2, FALSE), "")</f>
        <v/>
      </c>
      <c r="S626" s="9" t="str">
        <f>IFERROR(VLOOKUP(Listing!S626, View!$A$2:$B$9, 2, FALSE), "")</f>
        <v/>
      </c>
      <c r="T626" s="9" t="str">
        <f>IF(Listing!T626="", "", Listing!T626)</f>
        <v/>
      </c>
      <c r="U626" s="9" t="str">
        <f>IFERROR(VLOOKUP(Listing!U626, Project!$A$2:$B$300, 2, FALSE), "")</f>
        <v/>
      </c>
      <c r="V626" s="9" t="str">
        <f>IF(Listing!V626="", "", Listing!V626)</f>
        <v/>
      </c>
      <c r="W626" s="9" t="str">
        <f>IF(Listing!W626="", "", Listing!W626)</f>
        <v/>
      </c>
      <c r="X626" s="9" t="str">
        <f>IF(Listing!X626="", "", Listing!X626)</f>
        <v/>
      </c>
      <c r="Y626" s="9" t="str">
        <f>IF(Listing!Y626="", "", Listing!Y626)</f>
        <v/>
      </c>
      <c r="Z626" s="9" t="str">
        <f>IF(Listing!Z626="", "", Listing!Z626)</f>
        <v/>
      </c>
      <c r="AA626" s="9" t="str">
        <f>IF(Listing!AA626="", "", Listing!AA626)</f>
        <v/>
      </c>
    </row>
    <row r="627" spans="1:27" ht="14.25" customHeight="1">
      <c r="A627" s="9" t="str">
        <f>IF(Listing!A627="", "", Listing!A627)</f>
        <v/>
      </c>
      <c r="B627" s="9" t="str">
        <f>IFERROR(VLOOKUP(Listing!B627, MasterData!$A$3:$B$5, 2, FALSE), "")</f>
        <v/>
      </c>
      <c r="C627" s="9" t="str">
        <f>IFERROR(VLOOKUP(Listing!C627, MasterData!$D$19:$E$19, 2, FALSE), "")</f>
        <v/>
      </c>
      <c r="D627" s="9" t="str">
        <f>IFERROR(VLOOKUP(Listing!D627, MasterData!$G$3:$H$5, 2, FALSE), "")</f>
        <v/>
      </c>
      <c r="E627" s="9" t="str">
        <f>IFERROR(VLOOKUP(Listing!E627, 'Loại tài sản'!$A$2:$B$500, 2, FALSE), "")</f>
        <v/>
      </c>
      <c r="F627" s="9" t="str">
        <f>IF(Listing!F627="", "", Listing!F627)</f>
        <v/>
      </c>
      <c r="G627" s="9" t="str">
        <f>IF(Listing!G627="", "", Listing!G627)</f>
        <v/>
      </c>
      <c r="H627" s="9" t="str">
        <f>IF(Listing!H627="", "", Listing!H627)</f>
        <v/>
      </c>
      <c r="I627" s="9" t="str">
        <f>IF(Listing!I627="", "", Listing!I627)</f>
        <v/>
      </c>
      <c r="J627" s="9" t="str">
        <f>IFERROR(VLOOKUP(Listing!J627, Province!$A$2:$B$100, 2, FALSE), "")</f>
        <v/>
      </c>
      <c r="K627" s="9" t="str">
        <f>IFERROR(VLOOKUP(Listing!K627, District!$B$2:$C$703, 2, FALSE), "")</f>
        <v/>
      </c>
      <c r="L627" s="9" t="str">
        <f>IFERROR(VLOOKUP(Listing!L627, Ward!$B$2:$C$20000, 2, FALSE), "")</f>
        <v/>
      </c>
      <c r="M627" s="9" t="str">
        <f>IFERROR(VLOOKUP(Listing!M627, MasterData!$L$3:$M$7, 2, FALSE), "")</f>
        <v/>
      </c>
      <c r="N627" s="9" t="str">
        <f>IFERROR(VLOOKUP(Listing!N627, MasterData!$O$3:$P$7, 2, FALSE), "")</f>
        <v/>
      </c>
      <c r="O627" s="9" t="str">
        <f>IF(Listing!O627="", "", Listing!O627)</f>
        <v/>
      </c>
      <c r="P627" s="9" t="str">
        <f>IFERROR(VLOOKUP(Listing!P627, MasterData!$D$11:$E$13, 2, FALSE), "")</f>
        <v/>
      </c>
      <c r="Q627" s="9" t="str">
        <f>IFERROR(VLOOKUP(Listing!Q627, MasterData!$A$11:$B$12, 2, FALSE), "")</f>
        <v/>
      </c>
      <c r="R627" s="9" t="str">
        <f>IFERROR(VLOOKUP(Listing!R627, 'Tình trạng nội thất'!$B$2:$C$4, 2, FALSE), "")</f>
        <v/>
      </c>
      <c r="S627" s="9" t="str">
        <f>IFERROR(VLOOKUP(Listing!S627, View!$A$2:$B$9, 2, FALSE), "")</f>
        <v/>
      </c>
      <c r="T627" s="9" t="str">
        <f>IF(Listing!T627="", "", Listing!T627)</f>
        <v/>
      </c>
      <c r="U627" s="9" t="str">
        <f>IFERROR(VLOOKUP(Listing!U627, Project!$A$2:$B$300, 2, FALSE), "")</f>
        <v/>
      </c>
      <c r="V627" s="9" t="str">
        <f>IF(Listing!V627="", "", Listing!V627)</f>
        <v/>
      </c>
      <c r="W627" s="9" t="str">
        <f>IF(Listing!W627="", "", Listing!W627)</f>
        <v/>
      </c>
      <c r="X627" s="9" t="str">
        <f>IF(Listing!X627="", "", Listing!X627)</f>
        <v/>
      </c>
      <c r="Y627" s="9" t="str">
        <f>IF(Listing!Y627="", "", Listing!Y627)</f>
        <v/>
      </c>
      <c r="Z627" s="9" t="str">
        <f>IF(Listing!Z627="", "", Listing!Z627)</f>
        <v/>
      </c>
      <c r="AA627" s="9" t="str">
        <f>IF(Listing!AA627="", "", Listing!AA627)</f>
        <v/>
      </c>
    </row>
    <row r="628" spans="1:27" ht="14.25" customHeight="1">
      <c r="A628" s="9" t="str">
        <f>IF(Listing!A628="", "", Listing!A628)</f>
        <v/>
      </c>
      <c r="B628" s="9" t="str">
        <f>IFERROR(VLOOKUP(Listing!B628, MasterData!$A$3:$B$5, 2, FALSE), "")</f>
        <v/>
      </c>
      <c r="C628" s="9" t="str">
        <f>IFERROR(VLOOKUP(Listing!C628, MasterData!$D$19:$E$19, 2, FALSE), "")</f>
        <v/>
      </c>
      <c r="D628" s="9" t="str">
        <f>IFERROR(VLOOKUP(Listing!D628, MasterData!$G$3:$H$5, 2, FALSE), "")</f>
        <v/>
      </c>
      <c r="E628" s="9" t="str">
        <f>IFERROR(VLOOKUP(Listing!E628, 'Loại tài sản'!$A$2:$B$500, 2, FALSE), "")</f>
        <v/>
      </c>
      <c r="F628" s="9" t="str">
        <f>IF(Listing!F628="", "", Listing!F628)</f>
        <v/>
      </c>
      <c r="G628" s="9" t="str">
        <f>IF(Listing!G628="", "", Listing!G628)</f>
        <v/>
      </c>
      <c r="H628" s="9" t="str">
        <f>IF(Listing!H628="", "", Listing!H628)</f>
        <v/>
      </c>
      <c r="I628" s="9" t="str">
        <f>IF(Listing!I628="", "", Listing!I628)</f>
        <v/>
      </c>
      <c r="J628" s="9" t="str">
        <f>IFERROR(VLOOKUP(Listing!J628, Province!$A$2:$B$100, 2, FALSE), "")</f>
        <v/>
      </c>
      <c r="K628" s="9" t="str">
        <f>IFERROR(VLOOKUP(Listing!K628, District!$B$2:$C$703, 2, FALSE), "")</f>
        <v/>
      </c>
      <c r="L628" s="9" t="str">
        <f>IFERROR(VLOOKUP(Listing!L628, Ward!$B$2:$C$20000, 2, FALSE), "")</f>
        <v/>
      </c>
      <c r="M628" s="9" t="str">
        <f>IFERROR(VLOOKUP(Listing!M628, MasterData!$L$3:$M$7, 2, FALSE), "")</f>
        <v/>
      </c>
      <c r="N628" s="9" t="str">
        <f>IFERROR(VLOOKUP(Listing!N628, MasterData!$O$3:$P$7, 2, FALSE), "")</f>
        <v/>
      </c>
      <c r="O628" s="9" t="str">
        <f>IF(Listing!O628="", "", Listing!O628)</f>
        <v/>
      </c>
      <c r="P628" s="9" t="str">
        <f>IFERROR(VLOOKUP(Listing!P628, MasterData!$D$11:$E$13, 2, FALSE), "")</f>
        <v/>
      </c>
      <c r="Q628" s="9" t="str">
        <f>IFERROR(VLOOKUP(Listing!Q628, MasterData!$A$11:$B$12, 2, FALSE), "")</f>
        <v/>
      </c>
      <c r="R628" s="9" t="str">
        <f>IFERROR(VLOOKUP(Listing!R628, 'Tình trạng nội thất'!$B$2:$C$4, 2, FALSE), "")</f>
        <v/>
      </c>
      <c r="S628" s="9" t="str">
        <f>IFERROR(VLOOKUP(Listing!S628, View!$A$2:$B$9, 2, FALSE), "")</f>
        <v/>
      </c>
      <c r="T628" s="9" t="str">
        <f>IF(Listing!T628="", "", Listing!T628)</f>
        <v/>
      </c>
      <c r="U628" s="9" t="str">
        <f>IFERROR(VLOOKUP(Listing!U628, Project!$A$2:$B$300, 2, FALSE), "")</f>
        <v/>
      </c>
      <c r="V628" s="9" t="str">
        <f>IF(Listing!V628="", "", Listing!V628)</f>
        <v/>
      </c>
      <c r="W628" s="9" t="str">
        <f>IF(Listing!W628="", "", Listing!W628)</f>
        <v/>
      </c>
      <c r="X628" s="9" t="str">
        <f>IF(Listing!X628="", "", Listing!X628)</f>
        <v/>
      </c>
      <c r="Y628" s="9" t="str">
        <f>IF(Listing!Y628="", "", Listing!Y628)</f>
        <v/>
      </c>
      <c r="Z628" s="9" t="str">
        <f>IF(Listing!Z628="", "", Listing!Z628)</f>
        <v/>
      </c>
      <c r="AA628" s="9" t="str">
        <f>IF(Listing!AA628="", "", Listing!AA628)</f>
        <v/>
      </c>
    </row>
    <row r="629" spans="1:27" ht="14.25" customHeight="1">
      <c r="A629" s="9" t="str">
        <f>IF(Listing!A629="", "", Listing!A629)</f>
        <v/>
      </c>
      <c r="B629" s="9" t="str">
        <f>IFERROR(VLOOKUP(Listing!B629, MasterData!$A$3:$B$5, 2, FALSE), "")</f>
        <v/>
      </c>
      <c r="C629" s="9" t="str">
        <f>IFERROR(VLOOKUP(Listing!C629, MasterData!$D$19:$E$19, 2, FALSE), "")</f>
        <v/>
      </c>
      <c r="D629" s="9" t="str">
        <f>IFERROR(VLOOKUP(Listing!D629, MasterData!$G$3:$H$5, 2, FALSE), "")</f>
        <v/>
      </c>
      <c r="E629" s="9" t="str">
        <f>IFERROR(VLOOKUP(Listing!E629, 'Loại tài sản'!$A$2:$B$500, 2, FALSE), "")</f>
        <v/>
      </c>
      <c r="F629" s="9" t="str">
        <f>IF(Listing!F629="", "", Listing!F629)</f>
        <v/>
      </c>
      <c r="G629" s="9" t="str">
        <f>IF(Listing!G629="", "", Listing!G629)</f>
        <v/>
      </c>
      <c r="H629" s="9" t="str">
        <f>IF(Listing!H629="", "", Listing!H629)</f>
        <v/>
      </c>
      <c r="I629" s="9" t="str">
        <f>IF(Listing!I629="", "", Listing!I629)</f>
        <v/>
      </c>
      <c r="J629" s="9" t="str">
        <f>IFERROR(VLOOKUP(Listing!J629, Province!$A$2:$B$100, 2, FALSE), "")</f>
        <v/>
      </c>
      <c r="K629" s="9" t="str">
        <f>IFERROR(VLOOKUP(Listing!K629, District!$B$2:$C$703, 2, FALSE), "")</f>
        <v/>
      </c>
      <c r="L629" s="9" t="str">
        <f>IFERROR(VLOOKUP(Listing!L629, Ward!$B$2:$C$20000, 2, FALSE), "")</f>
        <v/>
      </c>
      <c r="M629" s="9" t="str">
        <f>IFERROR(VLOOKUP(Listing!M629, MasterData!$L$3:$M$7, 2, FALSE), "")</f>
        <v/>
      </c>
      <c r="N629" s="9" t="str">
        <f>IFERROR(VLOOKUP(Listing!N629, MasterData!$O$3:$P$7, 2, FALSE), "")</f>
        <v/>
      </c>
      <c r="O629" s="9" t="str">
        <f>IF(Listing!O629="", "", Listing!O629)</f>
        <v/>
      </c>
      <c r="P629" s="9" t="str">
        <f>IFERROR(VLOOKUP(Listing!P629, MasterData!$D$11:$E$13, 2, FALSE), "")</f>
        <v/>
      </c>
      <c r="Q629" s="9" t="str">
        <f>IFERROR(VLOOKUP(Listing!Q629, MasterData!$A$11:$B$12, 2, FALSE), "")</f>
        <v/>
      </c>
      <c r="R629" s="9" t="str">
        <f>IFERROR(VLOOKUP(Listing!R629, 'Tình trạng nội thất'!$B$2:$C$4, 2, FALSE), "")</f>
        <v/>
      </c>
      <c r="S629" s="9" t="str">
        <f>IFERROR(VLOOKUP(Listing!S629, View!$A$2:$B$9, 2, FALSE), "")</f>
        <v/>
      </c>
      <c r="T629" s="9" t="str">
        <f>IF(Listing!T629="", "", Listing!T629)</f>
        <v/>
      </c>
      <c r="U629" s="9" t="str">
        <f>IFERROR(VLOOKUP(Listing!U629, Project!$A$2:$B$300, 2, FALSE), "")</f>
        <v/>
      </c>
      <c r="V629" s="9" t="str">
        <f>IF(Listing!V629="", "", Listing!V629)</f>
        <v/>
      </c>
      <c r="W629" s="9" t="str">
        <f>IF(Listing!W629="", "", Listing!W629)</f>
        <v/>
      </c>
      <c r="X629" s="9" t="str">
        <f>IF(Listing!X629="", "", Listing!X629)</f>
        <v/>
      </c>
      <c r="Y629" s="9" t="str">
        <f>IF(Listing!Y629="", "", Listing!Y629)</f>
        <v/>
      </c>
      <c r="Z629" s="9" t="str">
        <f>IF(Listing!Z629="", "", Listing!Z629)</f>
        <v/>
      </c>
      <c r="AA629" s="9" t="str">
        <f>IF(Listing!AA629="", "", Listing!AA629)</f>
        <v/>
      </c>
    </row>
    <row r="630" spans="1:27" ht="14.25" customHeight="1">
      <c r="A630" s="9" t="str">
        <f>IF(Listing!A630="", "", Listing!A630)</f>
        <v/>
      </c>
      <c r="B630" s="9" t="str">
        <f>IFERROR(VLOOKUP(Listing!B630, MasterData!$A$3:$B$5, 2, FALSE), "")</f>
        <v/>
      </c>
      <c r="C630" s="9" t="str">
        <f>IFERROR(VLOOKUP(Listing!C630, MasterData!$D$19:$E$19, 2, FALSE), "")</f>
        <v/>
      </c>
      <c r="D630" s="9" t="str">
        <f>IFERROR(VLOOKUP(Listing!D630, MasterData!$G$3:$H$5, 2, FALSE), "")</f>
        <v/>
      </c>
      <c r="E630" s="9" t="str">
        <f>IFERROR(VLOOKUP(Listing!E630, 'Loại tài sản'!$A$2:$B$500, 2, FALSE), "")</f>
        <v/>
      </c>
      <c r="F630" s="9" t="str">
        <f>IF(Listing!F630="", "", Listing!F630)</f>
        <v/>
      </c>
      <c r="G630" s="9" t="str">
        <f>IF(Listing!G630="", "", Listing!G630)</f>
        <v/>
      </c>
      <c r="H630" s="9" t="str">
        <f>IF(Listing!H630="", "", Listing!H630)</f>
        <v/>
      </c>
      <c r="I630" s="9" t="str">
        <f>IF(Listing!I630="", "", Listing!I630)</f>
        <v/>
      </c>
      <c r="J630" s="9" t="str">
        <f>IFERROR(VLOOKUP(Listing!J630, Province!$A$2:$B$100, 2, FALSE), "")</f>
        <v/>
      </c>
      <c r="K630" s="9" t="str">
        <f>IFERROR(VLOOKUP(Listing!K630, District!$B$2:$C$703, 2, FALSE), "")</f>
        <v/>
      </c>
      <c r="L630" s="9" t="str">
        <f>IFERROR(VLOOKUP(Listing!L630, Ward!$B$2:$C$20000, 2, FALSE), "")</f>
        <v/>
      </c>
      <c r="M630" s="9" t="str">
        <f>IFERROR(VLOOKUP(Listing!M630, MasterData!$L$3:$M$7, 2, FALSE), "")</f>
        <v/>
      </c>
      <c r="N630" s="9" t="str">
        <f>IFERROR(VLOOKUP(Listing!N630, MasterData!$O$3:$P$7, 2, FALSE), "")</f>
        <v/>
      </c>
      <c r="O630" s="9" t="str">
        <f>IF(Listing!O630="", "", Listing!O630)</f>
        <v/>
      </c>
      <c r="P630" s="9" t="str">
        <f>IFERROR(VLOOKUP(Listing!P630, MasterData!$D$11:$E$13, 2, FALSE), "")</f>
        <v/>
      </c>
      <c r="Q630" s="9" t="str">
        <f>IFERROR(VLOOKUP(Listing!Q630, MasterData!$A$11:$B$12, 2, FALSE), "")</f>
        <v/>
      </c>
      <c r="R630" s="9" t="str">
        <f>IFERROR(VLOOKUP(Listing!R630, 'Tình trạng nội thất'!$B$2:$C$4, 2, FALSE), "")</f>
        <v/>
      </c>
      <c r="S630" s="9" t="str">
        <f>IFERROR(VLOOKUP(Listing!S630, View!$A$2:$B$9, 2, FALSE), "")</f>
        <v/>
      </c>
      <c r="T630" s="9" t="str">
        <f>IF(Listing!T630="", "", Listing!T630)</f>
        <v/>
      </c>
      <c r="U630" s="9" t="str">
        <f>IFERROR(VLOOKUP(Listing!U630, Project!$A$2:$B$300, 2, FALSE), "")</f>
        <v/>
      </c>
      <c r="V630" s="9" t="str">
        <f>IF(Listing!V630="", "", Listing!V630)</f>
        <v/>
      </c>
      <c r="W630" s="9" t="str">
        <f>IF(Listing!W630="", "", Listing!W630)</f>
        <v/>
      </c>
      <c r="X630" s="9" t="str">
        <f>IF(Listing!X630="", "", Listing!X630)</f>
        <v/>
      </c>
      <c r="Y630" s="9" t="str">
        <f>IF(Listing!Y630="", "", Listing!Y630)</f>
        <v/>
      </c>
      <c r="Z630" s="9" t="str">
        <f>IF(Listing!Z630="", "", Listing!Z630)</f>
        <v/>
      </c>
      <c r="AA630" s="9" t="str">
        <f>IF(Listing!AA630="", "", Listing!AA630)</f>
        <v/>
      </c>
    </row>
    <row r="631" spans="1:27" ht="14.25" customHeight="1">
      <c r="A631" s="9" t="str">
        <f>IF(Listing!A631="", "", Listing!A631)</f>
        <v/>
      </c>
      <c r="B631" s="9" t="str">
        <f>IFERROR(VLOOKUP(Listing!B631, MasterData!$A$3:$B$5, 2, FALSE), "")</f>
        <v/>
      </c>
      <c r="C631" s="9" t="str">
        <f>IFERROR(VLOOKUP(Listing!C631, MasterData!$D$19:$E$19, 2, FALSE), "")</f>
        <v/>
      </c>
      <c r="D631" s="9" t="str">
        <f>IFERROR(VLOOKUP(Listing!D631, MasterData!$G$3:$H$5, 2, FALSE), "")</f>
        <v/>
      </c>
      <c r="E631" s="9" t="str">
        <f>IFERROR(VLOOKUP(Listing!E631, 'Loại tài sản'!$A$2:$B$500, 2, FALSE), "")</f>
        <v/>
      </c>
      <c r="F631" s="9" t="str">
        <f>IF(Listing!F631="", "", Listing!F631)</f>
        <v/>
      </c>
      <c r="G631" s="9" t="str">
        <f>IF(Listing!G631="", "", Listing!G631)</f>
        <v/>
      </c>
      <c r="H631" s="9" t="str">
        <f>IF(Listing!H631="", "", Listing!H631)</f>
        <v/>
      </c>
      <c r="I631" s="9" t="str">
        <f>IF(Listing!I631="", "", Listing!I631)</f>
        <v/>
      </c>
      <c r="J631" s="9" t="str">
        <f>IFERROR(VLOOKUP(Listing!J631, Province!$A$2:$B$100, 2, FALSE), "")</f>
        <v/>
      </c>
      <c r="K631" s="9" t="str">
        <f>IFERROR(VLOOKUP(Listing!K631, District!$B$2:$C$703, 2, FALSE), "")</f>
        <v/>
      </c>
      <c r="L631" s="9" t="str">
        <f>IFERROR(VLOOKUP(Listing!L631, Ward!$B$2:$C$20000, 2, FALSE), "")</f>
        <v/>
      </c>
      <c r="M631" s="9" t="str">
        <f>IFERROR(VLOOKUP(Listing!M631, MasterData!$L$3:$M$7, 2, FALSE), "")</f>
        <v/>
      </c>
      <c r="N631" s="9" t="str">
        <f>IFERROR(VLOOKUP(Listing!N631, MasterData!$O$3:$P$7, 2, FALSE), "")</f>
        <v/>
      </c>
      <c r="O631" s="9" t="str">
        <f>IF(Listing!O631="", "", Listing!O631)</f>
        <v/>
      </c>
      <c r="P631" s="9" t="str">
        <f>IFERROR(VLOOKUP(Listing!P631, MasterData!$D$11:$E$13, 2, FALSE), "")</f>
        <v/>
      </c>
      <c r="Q631" s="9" t="str">
        <f>IFERROR(VLOOKUP(Listing!Q631, MasterData!$A$11:$B$12, 2, FALSE), "")</f>
        <v/>
      </c>
      <c r="R631" s="9" t="str">
        <f>IFERROR(VLOOKUP(Listing!R631, 'Tình trạng nội thất'!$B$2:$C$4, 2, FALSE), "")</f>
        <v/>
      </c>
      <c r="S631" s="9" t="str">
        <f>IFERROR(VLOOKUP(Listing!S631, View!$A$2:$B$9, 2, FALSE), "")</f>
        <v/>
      </c>
      <c r="T631" s="9" t="str">
        <f>IF(Listing!T631="", "", Listing!T631)</f>
        <v/>
      </c>
      <c r="U631" s="9" t="str">
        <f>IFERROR(VLOOKUP(Listing!U631, Project!$A$2:$B$300, 2, FALSE), "")</f>
        <v/>
      </c>
      <c r="V631" s="9" t="str">
        <f>IF(Listing!V631="", "", Listing!V631)</f>
        <v/>
      </c>
      <c r="W631" s="9" t="str">
        <f>IF(Listing!W631="", "", Listing!W631)</f>
        <v/>
      </c>
      <c r="X631" s="9" t="str">
        <f>IF(Listing!X631="", "", Listing!X631)</f>
        <v/>
      </c>
      <c r="Y631" s="9" t="str">
        <f>IF(Listing!Y631="", "", Listing!Y631)</f>
        <v/>
      </c>
      <c r="Z631" s="9" t="str">
        <f>IF(Listing!Z631="", "", Listing!Z631)</f>
        <v/>
      </c>
      <c r="AA631" s="9" t="str">
        <f>IF(Listing!AA631="", "", Listing!AA631)</f>
        <v/>
      </c>
    </row>
    <row r="632" spans="1:27" ht="14.25" customHeight="1">
      <c r="A632" s="9" t="str">
        <f>IF(Listing!A632="", "", Listing!A632)</f>
        <v/>
      </c>
      <c r="B632" s="9" t="str">
        <f>IFERROR(VLOOKUP(Listing!B632, MasterData!$A$3:$B$5, 2, FALSE), "")</f>
        <v/>
      </c>
      <c r="C632" s="9" t="str">
        <f>IFERROR(VLOOKUP(Listing!C632, MasterData!$D$19:$E$19, 2, FALSE), "")</f>
        <v/>
      </c>
      <c r="D632" s="9" t="str">
        <f>IFERROR(VLOOKUP(Listing!D632, MasterData!$G$3:$H$5, 2, FALSE), "")</f>
        <v/>
      </c>
      <c r="E632" s="9" t="str">
        <f>IFERROR(VLOOKUP(Listing!E632, 'Loại tài sản'!$A$2:$B$500, 2, FALSE), "")</f>
        <v/>
      </c>
      <c r="F632" s="9" t="str">
        <f>IF(Listing!F632="", "", Listing!F632)</f>
        <v/>
      </c>
      <c r="G632" s="9" t="str">
        <f>IF(Listing!G632="", "", Listing!G632)</f>
        <v/>
      </c>
      <c r="H632" s="9" t="str">
        <f>IF(Listing!H632="", "", Listing!H632)</f>
        <v/>
      </c>
      <c r="I632" s="9" t="str">
        <f>IF(Listing!I632="", "", Listing!I632)</f>
        <v/>
      </c>
      <c r="J632" s="9" t="str">
        <f>IFERROR(VLOOKUP(Listing!J632, Province!$A$2:$B$100, 2, FALSE), "")</f>
        <v/>
      </c>
      <c r="K632" s="9" t="str">
        <f>IFERROR(VLOOKUP(Listing!K632, District!$B$2:$C$703, 2, FALSE), "")</f>
        <v/>
      </c>
      <c r="L632" s="9" t="str">
        <f>IFERROR(VLOOKUP(Listing!L632, Ward!$B$2:$C$20000, 2, FALSE), "")</f>
        <v/>
      </c>
      <c r="M632" s="9" t="str">
        <f>IFERROR(VLOOKUP(Listing!M632, MasterData!$L$3:$M$7, 2, FALSE), "")</f>
        <v/>
      </c>
      <c r="N632" s="9" t="str">
        <f>IFERROR(VLOOKUP(Listing!N632, MasterData!$O$3:$P$7, 2, FALSE), "")</f>
        <v/>
      </c>
      <c r="O632" s="9" t="str">
        <f>IF(Listing!O632="", "", Listing!O632)</f>
        <v/>
      </c>
      <c r="P632" s="9" t="str">
        <f>IFERROR(VLOOKUP(Listing!P632, MasterData!$D$11:$E$13, 2, FALSE), "")</f>
        <v/>
      </c>
      <c r="Q632" s="9" t="str">
        <f>IFERROR(VLOOKUP(Listing!Q632, MasterData!$A$11:$B$12, 2, FALSE), "")</f>
        <v/>
      </c>
      <c r="R632" s="9" t="str">
        <f>IFERROR(VLOOKUP(Listing!R632, 'Tình trạng nội thất'!$B$2:$C$4, 2, FALSE), "")</f>
        <v/>
      </c>
      <c r="S632" s="9" t="str">
        <f>IFERROR(VLOOKUP(Listing!S632, View!$A$2:$B$9, 2, FALSE), "")</f>
        <v/>
      </c>
      <c r="T632" s="9" t="str">
        <f>IF(Listing!T632="", "", Listing!T632)</f>
        <v/>
      </c>
      <c r="U632" s="9" t="str">
        <f>IFERROR(VLOOKUP(Listing!U632, Project!$A$2:$B$300, 2, FALSE), "")</f>
        <v/>
      </c>
      <c r="V632" s="9" t="str">
        <f>IF(Listing!V632="", "", Listing!V632)</f>
        <v/>
      </c>
      <c r="W632" s="9" t="str">
        <f>IF(Listing!W632="", "", Listing!W632)</f>
        <v/>
      </c>
      <c r="X632" s="9" t="str">
        <f>IF(Listing!X632="", "", Listing!X632)</f>
        <v/>
      </c>
      <c r="Y632" s="9" t="str">
        <f>IF(Listing!Y632="", "", Listing!Y632)</f>
        <v/>
      </c>
      <c r="Z632" s="9" t="str">
        <f>IF(Listing!Z632="", "", Listing!Z632)</f>
        <v/>
      </c>
      <c r="AA632" s="9" t="str">
        <f>IF(Listing!AA632="", "", Listing!AA632)</f>
        <v/>
      </c>
    </row>
    <row r="633" spans="1:27" ht="14.25" customHeight="1">
      <c r="A633" s="9" t="str">
        <f>IF(Listing!A633="", "", Listing!A633)</f>
        <v/>
      </c>
      <c r="B633" s="9" t="str">
        <f>IFERROR(VLOOKUP(Listing!B633, MasterData!$A$3:$B$5, 2, FALSE), "")</f>
        <v/>
      </c>
      <c r="C633" s="9" t="str">
        <f>IFERROR(VLOOKUP(Listing!C633, MasterData!$D$19:$E$19, 2, FALSE), "")</f>
        <v/>
      </c>
      <c r="D633" s="9" t="str">
        <f>IFERROR(VLOOKUP(Listing!D633, MasterData!$G$3:$H$5, 2, FALSE), "")</f>
        <v/>
      </c>
      <c r="E633" s="9" t="str">
        <f>IFERROR(VLOOKUP(Listing!E633, 'Loại tài sản'!$A$2:$B$500, 2, FALSE), "")</f>
        <v/>
      </c>
      <c r="F633" s="9" t="str">
        <f>IF(Listing!F633="", "", Listing!F633)</f>
        <v/>
      </c>
      <c r="G633" s="9" t="str">
        <f>IF(Listing!G633="", "", Listing!G633)</f>
        <v/>
      </c>
      <c r="H633" s="9" t="str">
        <f>IF(Listing!H633="", "", Listing!H633)</f>
        <v/>
      </c>
      <c r="I633" s="9" t="str">
        <f>IF(Listing!I633="", "", Listing!I633)</f>
        <v/>
      </c>
      <c r="J633" s="9" t="str">
        <f>IFERROR(VLOOKUP(Listing!J633, Province!$A$2:$B$100, 2, FALSE), "")</f>
        <v/>
      </c>
      <c r="K633" s="9" t="str">
        <f>IFERROR(VLOOKUP(Listing!K633, District!$B$2:$C$703, 2, FALSE), "")</f>
        <v/>
      </c>
      <c r="L633" s="9" t="str">
        <f>IFERROR(VLOOKUP(Listing!L633, Ward!$B$2:$C$20000, 2, FALSE), "")</f>
        <v/>
      </c>
      <c r="M633" s="9" t="str">
        <f>IFERROR(VLOOKUP(Listing!M633, MasterData!$L$3:$M$7, 2, FALSE), "")</f>
        <v/>
      </c>
      <c r="N633" s="9" t="str">
        <f>IFERROR(VLOOKUP(Listing!N633, MasterData!$O$3:$P$7, 2, FALSE), "")</f>
        <v/>
      </c>
      <c r="O633" s="9" t="str">
        <f>IF(Listing!O633="", "", Listing!O633)</f>
        <v/>
      </c>
      <c r="P633" s="9" t="str">
        <f>IFERROR(VLOOKUP(Listing!P633, MasterData!$D$11:$E$13, 2, FALSE), "")</f>
        <v/>
      </c>
      <c r="Q633" s="9" t="str">
        <f>IFERROR(VLOOKUP(Listing!Q633, MasterData!$A$11:$B$12, 2, FALSE), "")</f>
        <v/>
      </c>
      <c r="R633" s="9" t="str">
        <f>IFERROR(VLOOKUP(Listing!R633, 'Tình trạng nội thất'!$B$2:$C$4, 2, FALSE), "")</f>
        <v/>
      </c>
      <c r="S633" s="9" t="str">
        <f>IFERROR(VLOOKUP(Listing!S633, View!$A$2:$B$9, 2, FALSE), "")</f>
        <v/>
      </c>
      <c r="T633" s="9" t="str">
        <f>IF(Listing!T633="", "", Listing!T633)</f>
        <v/>
      </c>
      <c r="U633" s="9" t="str">
        <f>IFERROR(VLOOKUP(Listing!U633, Project!$A$2:$B$300, 2, FALSE), "")</f>
        <v/>
      </c>
      <c r="V633" s="9" t="str">
        <f>IF(Listing!V633="", "", Listing!V633)</f>
        <v/>
      </c>
      <c r="W633" s="9" t="str">
        <f>IF(Listing!W633="", "", Listing!W633)</f>
        <v/>
      </c>
      <c r="X633" s="9" t="str">
        <f>IF(Listing!X633="", "", Listing!X633)</f>
        <v/>
      </c>
      <c r="Y633" s="9" t="str">
        <f>IF(Listing!Y633="", "", Listing!Y633)</f>
        <v/>
      </c>
      <c r="Z633" s="9" t="str">
        <f>IF(Listing!Z633="", "", Listing!Z633)</f>
        <v/>
      </c>
      <c r="AA633" s="9" t="str">
        <f>IF(Listing!AA633="", "", Listing!AA633)</f>
        <v/>
      </c>
    </row>
    <row r="634" spans="1:27" ht="14.25" customHeight="1">
      <c r="A634" s="9" t="str">
        <f>IF(Listing!A634="", "", Listing!A634)</f>
        <v/>
      </c>
      <c r="B634" s="9" t="str">
        <f>IFERROR(VLOOKUP(Listing!B634, MasterData!$A$3:$B$5, 2, FALSE), "")</f>
        <v/>
      </c>
      <c r="C634" s="9" t="str">
        <f>IFERROR(VLOOKUP(Listing!C634, MasterData!$D$19:$E$19, 2, FALSE), "")</f>
        <v/>
      </c>
      <c r="D634" s="9" t="str">
        <f>IFERROR(VLOOKUP(Listing!D634, MasterData!$G$3:$H$5, 2, FALSE), "")</f>
        <v/>
      </c>
      <c r="E634" s="9" t="str">
        <f>IFERROR(VLOOKUP(Listing!E634, 'Loại tài sản'!$A$2:$B$500, 2, FALSE), "")</f>
        <v/>
      </c>
      <c r="F634" s="9" t="str">
        <f>IF(Listing!F634="", "", Listing!F634)</f>
        <v/>
      </c>
      <c r="G634" s="9" t="str">
        <f>IF(Listing!G634="", "", Listing!G634)</f>
        <v/>
      </c>
      <c r="H634" s="9" t="str">
        <f>IF(Listing!H634="", "", Listing!H634)</f>
        <v/>
      </c>
      <c r="I634" s="9" t="str">
        <f>IF(Listing!I634="", "", Listing!I634)</f>
        <v/>
      </c>
      <c r="J634" s="9" t="str">
        <f>IFERROR(VLOOKUP(Listing!J634, Province!$A$2:$B$100, 2, FALSE), "")</f>
        <v/>
      </c>
      <c r="K634" s="9" t="str">
        <f>IFERROR(VLOOKUP(Listing!K634, District!$B$2:$C$703, 2, FALSE), "")</f>
        <v/>
      </c>
      <c r="L634" s="9" t="str">
        <f>IFERROR(VLOOKUP(Listing!L634, Ward!$B$2:$C$20000, 2, FALSE), "")</f>
        <v/>
      </c>
      <c r="M634" s="9" t="str">
        <f>IFERROR(VLOOKUP(Listing!M634, MasterData!$L$3:$M$7, 2, FALSE), "")</f>
        <v/>
      </c>
      <c r="N634" s="9" t="str">
        <f>IFERROR(VLOOKUP(Listing!N634, MasterData!$O$3:$P$7, 2, FALSE), "")</f>
        <v/>
      </c>
      <c r="O634" s="9" t="str">
        <f>IF(Listing!O634="", "", Listing!O634)</f>
        <v/>
      </c>
      <c r="P634" s="9" t="str">
        <f>IFERROR(VLOOKUP(Listing!P634, MasterData!$D$11:$E$13, 2, FALSE), "")</f>
        <v/>
      </c>
      <c r="Q634" s="9" t="str">
        <f>IFERROR(VLOOKUP(Listing!Q634, MasterData!$A$11:$B$12, 2, FALSE), "")</f>
        <v/>
      </c>
      <c r="R634" s="9" t="str">
        <f>IFERROR(VLOOKUP(Listing!R634, 'Tình trạng nội thất'!$B$2:$C$4, 2, FALSE), "")</f>
        <v/>
      </c>
      <c r="S634" s="9" t="str">
        <f>IFERROR(VLOOKUP(Listing!S634, View!$A$2:$B$9, 2, FALSE), "")</f>
        <v/>
      </c>
      <c r="T634" s="9" t="str">
        <f>IF(Listing!T634="", "", Listing!T634)</f>
        <v/>
      </c>
      <c r="U634" s="9" t="str">
        <f>IFERROR(VLOOKUP(Listing!U634, Project!$A$2:$B$300, 2, FALSE), "")</f>
        <v/>
      </c>
      <c r="V634" s="9" t="str">
        <f>IF(Listing!V634="", "", Listing!V634)</f>
        <v/>
      </c>
      <c r="W634" s="9" t="str">
        <f>IF(Listing!W634="", "", Listing!W634)</f>
        <v/>
      </c>
      <c r="X634" s="9" t="str">
        <f>IF(Listing!X634="", "", Listing!X634)</f>
        <v/>
      </c>
      <c r="Y634" s="9" t="str">
        <f>IF(Listing!Y634="", "", Listing!Y634)</f>
        <v/>
      </c>
      <c r="Z634" s="9" t="str">
        <f>IF(Listing!Z634="", "", Listing!Z634)</f>
        <v/>
      </c>
      <c r="AA634" s="9" t="str">
        <f>IF(Listing!AA634="", "", Listing!AA634)</f>
        <v/>
      </c>
    </row>
    <row r="635" spans="1:27" ht="14.25" customHeight="1">
      <c r="A635" s="9" t="str">
        <f>IF(Listing!A635="", "", Listing!A635)</f>
        <v/>
      </c>
      <c r="B635" s="9" t="str">
        <f>IFERROR(VLOOKUP(Listing!B635, MasterData!$A$3:$B$5, 2, FALSE), "")</f>
        <v/>
      </c>
      <c r="C635" s="9" t="str">
        <f>IFERROR(VLOOKUP(Listing!C635, MasterData!$D$19:$E$19, 2, FALSE), "")</f>
        <v/>
      </c>
      <c r="D635" s="9" t="str">
        <f>IFERROR(VLOOKUP(Listing!D635, MasterData!$G$3:$H$5, 2, FALSE), "")</f>
        <v/>
      </c>
      <c r="E635" s="9" t="str">
        <f>IFERROR(VLOOKUP(Listing!E635, 'Loại tài sản'!$A$2:$B$500, 2, FALSE), "")</f>
        <v/>
      </c>
      <c r="F635" s="9" t="str">
        <f>IF(Listing!F635="", "", Listing!F635)</f>
        <v/>
      </c>
      <c r="G635" s="9" t="str">
        <f>IF(Listing!G635="", "", Listing!G635)</f>
        <v/>
      </c>
      <c r="H635" s="9" t="str">
        <f>IF(Listing!H635="", "", Listing!H635)</f>
        <v/>
      </c>
      <c r="I635" s="9" t="str">
        <f>IF(Listing!I635="", "", Listing!I635)</f>
        <v/>
      </c>
      <c r="J635" s="9" t="str">
        <f>IFERROR(VLOOKUP(Listing!J635, Province!$A$2:$B$100, 2, FALSE), "")</f>
        <v/>
      </c>
      <c r="K635" s="9" t="str">
        <f>IFERROR(VLOOKUP(Listing!K635, District!$B$2:$C$703, 2, FALSE), "")</f>
        <v/>
      </c>
      <c r="L635" s="9" t="str">
        <f>IFERROR(VLOOKUP(Listing!L635, Ward!$B$2:$C$20000, 2, FALSE), "")</f>
        <v/>
      </c>
      <c r="M635" s="9" t="str">
        <f>IFERROR(VLOOKUP(Listing!M635, MasterData!$L$3:$M$7, 2, FALSE), "")</f>
        <v/>
      </c>
      <c r="N635" s="9" t="str">
        <f>IFERROR(VLOOKUP(Listing!N635, MasterData!$O$3:$P$7, 2, FALSE), "")</f>
        <v/>
      </c>
      <c r="O635" s="9" t="str">
        <f>IF(Listing!O635="", "", Listing!O635)</f>
        <v/>
      </c>
      <c r="P635" s="9" t="str">
        <f>IFERROR(VLOOKUP(Listing!P635, MasterData!$D$11:$E$13, 2, FALSE), "")</f>
        <v/>
      </c>
      <c r="Q635" s="9" t="str">
        <f>IFERROR(VLOOKUP(Listing!Q635, MasterData!$A$11:$B$12, 2, FALSE), "")</f>
        <v/>
      </c>
      <c r="R635" s="9" t="str">
        <f>IFERROR(VLOOKUP(Listing!R635, 'Tình trạng nội thất'!$B$2:$C$4, 2, FALSE), "")</f>
        <v/>
      </c>
      <c r="S635" s="9" t="str">
        <f>IFERROR(VLOOKUP(Listing!S635, View!$A$2:$B$9, 2, FALSE), "")</f>
        <v/>
      </c>
      <c r="T635" s="9" t="str">
        <f>IF(Listing!T635="", "", Listing!T635)</f>
        <v/>
      </c>
      <c r="U635" s="9" t="str">
        <f>IFERROR(VLOOKUP(Listing!U635, Project!$A$2:$B$300, 2, FALSE), "")</f>
        <v/>
      </c>
      <c r="V635" s="9" t="str">
        <f>IF(Listing!V635="", "", Listing!V635)</f>
        <v/>
      </c>
      <c r="W635" s="9" t="str">
        <f>IF(Listing!W635="", "", Listing!W635)</f>
        <v/>
      </c>
      <c r="X635" s="9" t="str">
        <f>IF(Listing!X635="", "", Listing!X635)</f>
        <v/>
      </c>
      <c r="Y635" s="9" t="str">
        <f>IF(Listing!Y635="", "", Listing!Y635)</f>
        <v/>
      </c>
      <c r="Z635" s="9" t="str">
        <f>IF(Listing!Z635="", "", Listing!Z635)</f>
        <v/>
      </c>
      <c r="AA635" s="9" t="str">
        <f>IF(Listing!AA635="", "", Listing!AA635)</f>
        <v/>
      </c>
    </row>
    <row r="636" spans="1:27" ht="14.25" customHeight="1">
      <c r="A636" s="9" t="str">
        <f>IF(Listing!A636="", "", Listing!A636)</f>
        <v/>
      </c>
      <c r="B636" s="9" t="str">
        <f>IFERROR(VLOOKUP(Listing!B636, MasterData!$A$3:$B$5, 2, FALSE), "")</f>
        <v/>
      </c>
      <c r="C636" s="9" t="str">
        <f>IFERROR(VLOOKUP(Listing!C636, MasterData!$D$19:$E$19, 2, FALSE), "")</f>
        <v/>
      </c>
      <c r="D636" s="9" t="str">
        <f>IFERROR(VLOOKUP(Listing!D636, MasterData!$G$3:$H$5, 2, FALSE), "")</f>
        <v/>
      </c>
      <c r="E636" s="9" t="str">
        <f>IFERROR(VLOOKUP(Listing!E636, 'Loại tài sản'!$A$2:$B$500, 2, FALSE), "")</f>
        <v/>
      </c>
      <c r="F636" s="9" t="str">
        <f>IF(Listing!F636="", "", Listing!F636)</f>
        <v/>
      </c>
      <c r="G636" s="9" t="str">
        <f>IF(Listing!G636="", "", Listing!G636)</f>
        <v/>
      </c>
      <c r="H636" s="9" t="str">
        <f>IF(Listing!H636="", "", Listing!H636)</f>
        <v/>
      </c>
      <c r="I636" s="9" t="str">
        <f>IF(Listing!I636="", "", Listing!I636)</f>
        <v/>
      </c>
      <c r="J636" s="9" t="str">
        <f>IFERROR(VLOOKUP(Listing!J636, Province!$A$2:$B$100, 2, FALSE), "")</f>
        <v/>
      </c>
      <c r="K636" s="9" t="str">
        <f>IFERROR(VLOOKUP(Listing!K636, District!$B$2:$C$703, 2, FALSE), "")</f>
        <v/>
      </c>
      <c r="L636" s="9" t="str">
        <f>IFERROR(VLOOKUP(Listing!L636, Ward!$B$2:$C$20000, 2, FALSE), "")</f>
        <v/>
      </c>
      <c r="M636" s="9" t="str">
        <f>IFERROR(VLOOKUP(Listing!M636, MasterData!$L$3:$M$7, 2, FALSE), "")</f>
        <v/>
      </c>
      <c r="N636" s="9" t="str">
        <f>IFERROR(VLOOKUP(Listing!N636, MasterData!$O$3:$P$7, 2, FALSE), "")</f>
        <v/>
      </c>
      <c r="O636" s="9" t="str">
        <f>IF(Listing!O636="", "", Listing!O636)</f>
        <v/>
      </c>
      <c r="P636" s="9" t="str">
        <f>IFERROR(VLOOKUP(Listing!P636, MasterData!$D$11:$E$13, 2, FALSE), "")</f>
        <v/>
      </c>
      <c r="Q636" s="9" t="str">
        <f>IFERROR(VLOOKUP(Listing!Q636, MasterData!$A$11:$B$12, 2, FALSE), "")</f>
        <v/>
      </c>
      <c r="R636" s="9" t="str">
        <f>IFERROR(VLOOKUP(Listing!R636, 'Tình trạng nội thất'!$B$2:$C$4, 2, FALSE), "")</f>
        <v/>
      </c>
      <c r="S636" s="9" t="str">
        <f>IFERROR(VLOOKUP(Listing!S636, View!$A$2:$B$9, 2, FALSE), "")</f>
        <v/>
      </c>
      <c r="T636" s="9" t="str">
        <f>IF(Listing!T636="", "", Listing!T636)</f>
        <v/>
      </c>
      <c r="U636" s="9" t="str">
        <f>IFERROR(VLOOKUP(Listing!U636, Project!$A$2:$B$300, 2, FALSE), "")</f>
        <v/>
      </c>
      <c r="V636" s="9" t="str">
        <f>IF(Listing!V636="", "", Listing!V636)</f>
        <v/>
      </c>
      <c r="W636" s="9" t="str">
        <f>IF(Listing!W636="", "", Listing!W636)</f>
        <v/>
      </c>
      <c r="X636" s="9" t="str">
        <f>IF(Listing!X636="", "", Listing!X636)</f>
        <v/>
      </c>
      <c r="Y636" s="9" t="str">
        <f>IF(Listing!Y636="", "", Listing!Y636)</f>
        <v/>
      </c>
      <c r="Z636" s="9" t="str">
        <f>IF(Listing!Z636="", "", Listing!Z636)</f>
        <v/>
      </c>
      <c r="AA636" s="9" t="str">
        <f>IF(Listing!AA636="", "", Listing!AA636)</f>
        <v/>
      </c>
    </row>
    <row r="637" spans="1:27" ht="14.25" customHeight="1">
      <c r="A637" s="9" t="str">
        <f>IF(Listing!A637="", "", Listing!A637)</f>
        <v/>
      </c>
      <c r="B637" s="9" t="str">
        <f>IFERROR(VLOOKUP(Listing!B637, MasterData!$A$3:$B$5, 2, FALSE), "")</f>
        <v/>
      </c>
      <c r="C637" s="9" t="str">
        <f>IFERROR(VLOOKUP(Listing!C637, MasterData!$D$19:$E$19, 2, FALSE), "")</f>
        <v/>
      </c>
      <c r="D637" s="9" t="str">
        <f>IFERROR(VLOOKUP(Listing!D637, MasterData!$G$3:$H$5, 2, FALSE), "")</f>
        <v/>
      </c>
      <c r="E637" s="9" t="str">
        <f>IFERROR(VLOOKUP(Listing!E637, 'Loại tài sản'!$A$2:$B$500, 2, FALSE), "")</f>
        <v/>
      </c>
      <c r="F637" s="9" t="str">
        <f>IF(Listing!F637="", "", Listing!F637)</f>
        <v/>
      </c>
      <c r="G637" s="9" t="str">
        <f>IF(Listing!G637="", "", Listing!G637)</f>
        <v/>
      </c>
      <c r="H637" s="9" t="str">
        <f>IF(Listing!H637="", "", Listing!H637)</f>
        <v/>
      </c>
      <c r="I637" s="9" t="str">
        <f>IF(Listing!I637="", "", Listing!I637)</f>
        <v/>
      </c>
      <c r="J637" s="9" t="str">
        <f>IFERROR(VLOOKUP(Listing!J637, Province!$A$2:$B$100, 2, FALSE), "")</f>
        <v/>
      </c>
      <c r="K637" s="9" t="str">
        <f>IFERROR(VLOOKUP(Listing!K637, District!$B$2:$C$703, 2, FALSE), "")</f>
        <v/>
      </c>
      <c r="L637" s="9" t="str">
        <f>IFERROR(VLOOKUP(Listing!L637, Ward!$B$2:$C$20000, 2, FALSE), "")</f>
        <v/>
      </c>
      <c r="M637" s="9" t="str">
        <f>IFERROR(VLOOKUP(Listing!M637, MasterData!$L$3:$M$7, 2, FALSE), "")</f>
        <v/>
      </c>
      <c r="N637" s="9" t="str">
        <f>IFERROR(VLOOKUP(Listing!N637, MasterData!$O$3:$P$7, 2, FALSE), "")</f>
        <v/>
      </c>
      <c r="O637" s="9" t="str">
        <f>IF(Listing!O637="", "", Listing!O637)</f>
        <v/>
      </c>
      <c r="P637" s="9" t="str">
        <f>IFERROR(VLOOKUP(Listing!P637, MasterData!$D$11:$E$13, 2, FALSE), "")</f>
        <v/>
      </c>
      <c r="Q637" s="9" t="str">
        <f>IFERROR(VLOOKUP(Listing!Q637, MasterData!$A$11:$B$12, 2, FALSE), "")</f>
        <v/>
      </c>
      <c r="R637" s="9" t="str">
        <f>IFERROR(VLOOKUP(Listing!R637, 'Tình trạng nội thất'!$B$2:$C$4, 2, FALSE), "")</f>
        <v/>
      </c>
      <c r="S637" s="9" t="str">
        <f>IFERROR(VLOOKUP(Listing!S637, View!$A$2:$B$9, 2, FALSE), "")</f>
        <v/>
      </c>
      <c r="T637" s="9" t="str">
        <f>IF(Listing!T637="", "", Listing!T637)</f>
        <v/>
      </c>
      <c r="U637" s="9" t="str">
        <f>IFERROR(VLOOKUP(Listing!U637, Project!$A$2:$B$300, 2, FALSE), "")</f>
        <v/>
      </c>
      <c r="V637" s="9" t="str">
        <f>IF(Listing!V637="", "", Listing!V637)</f>
        <v/>
      </c>
      <c r="W637" s="9" t="str">
        <f>IF(Listing!W637="", "", Listing!W637)</f>
        <v/>
      </c>
      <c r="X637" s="9" t="str">
        <f>IF(Listing!X637="", "", Listing!X637)</f>
        <v/>
      </c>
      <c r="Y637" s="9" t="str">
        <f>IF(Listing!Y637="", "", Listing!Y637)</f>
        <v/>
      </c>
      <c r="Z637" s="9" t="str">
        <f>IF(Listing!Z637="", "", Listing!Z637)</f>
        <v/>
      </c>
      <c r="AA637" s="9" t="str">
        <f>IF(Listing!AA637="", "", Listing!AA637)</f>
        <v/>
      </c>
    </row>
    <row r="638" spans="1:27" ht="14.25" customHeight="1">
      <c r="A638" s="9" t="str">
        <f>IF(Listing!A638="", "", Listing!A638)</f>
        <v/>
      </c>
      <c r="B638" s="9" t="str">
        <f>IFERROR(VLOOKUP(Listing!B638, MasterData!$A$3:$B$5, 2, FALSE), "")</f>
        <v/>
      </c>
      <c r="C638" s="9" t="str">
        <f>IFERROR(VLOOKUP(Listing!C638, MasterData!$D$19:$E$19, 2, FALSE), "")</f>
        <v/>
      </c>
      <c r="D638" s="9" t="str">
        <f>IFERROR(VLOOKUP(Listing!D638, MasterData!$G$3:$H$5, 2, FALSE), "")</f>
        <v/>
      </c>
      <c r="E638" s="9" t="str">
        <f>IFERROR(VLOOKUP(Listing!E638, 'Loại tài sản'!$A$2:$B$500, 2, FALSE), "")</f>
        <v/>
      </c>
      <c r="F638" s="9" t="str">
        <f>IF(Listing!F638="", "", Listing!F638)</f>
        <v/>
      </c>
      <c r="G638" s="9" t="str">
        <f>IF(Listing!G638="", "", Listing!G638)</f>
        <v/>
      </c>
      <c r="H638" s="9" t="str">
        <f>IF(Listing!H638="", "", Listing!H638)</f>
        <v/>
      </c>
      <c r="I638" s="9" t="str">
        <f>IF(Listing!I638="", "", Listing!I638)</f>
        <v/>
      </c>
      <c r="J638" s="9" t="str">
        <f>IFERROR(VLOOKUP(Listing!J638, Province!$A$2:$B$100, 2, FALSE), "")</f>
        <v/>
      </c>
      <c r="K638" s="9" t="str">
        <f>IFERROR(VLOOKUP(Listing!K638, District!$B$2:$C$703, 2, FALSE), "")</f>
        <v/>
      </c>
      <c r="L638" s="9" t="str">
        <f>IFERROR(VLOOKUP(Listing!L638, Ward!$B$2:$C$20000, 2, FALSE), "")</f>
        <v/>
      </c>
      <c r="M638" s="9" t="str">
        <f>IFERROR(VLOOKUP(Listing!M638, MasterData!$L$3:$M$7, 2, FALSE), "")</f>
        <v/>
      </c>
      <c r="N638" s="9" t="str">
        <f>IFERROR(VLOOKUP(Listing!N638, MasterData!$O$3:$P$7, 2, FALSE), "")</f>
        <v/>
      </c>
      <c r="O638" s="9" t="str">
        <f>IF(Listing!O638="", "", Listing!O638)</f>
        <v/>
      </c>
      <c r="P638" s="9" t="str">
        <f>IFERROR(VLOOKUP(Listing!P638, MasterData!$D$11:$E$13, 2, FALSE), "")</f>
        <v/>
      </c>
      <c r="Q638" s="9" t="str">
        <f>IFERROR(VLOOKUP(Listing!Q638, MasterData!$A$11:$B$12, 2, FALSE), "")</f>
        <v/>
      </c>
      <c r="R638" s="9" t="str">
        <f>IFERROR(VLOOKUP(Listing!R638, 'Tình trạng nội thất'!$B$2:$C$4, 2, FALSE), "")</f>
        <v/>
      </c>
      <c r="S638" s="9" t="str">
        <f>IFERROR(VLOOKUP(Listing!S638, View!$A$2:$B$9, 2, FALSE), "")</f>
        <v/>
      </c>
      <c r="T638" s="9" t="str">
        <f>IF(Listing!T638="", "", Listing!T638)</f>
        <v/>
      </c>
      <c r="U638" s="9" t="str">
        <f>IFERROR(VLOOKUP(Listing!U638, Project!$A$2:$B$300, 2, FALSE), "")</f>
        <v/>
      </c>
      <c r="V638" s="9" t="str">
        <f>IF(Listing!V638="", "", Listing!V638)</f>
        <v/>
      </c>
      <c r="W638" s="9" t="str">
        <f>IF(Listing!W638="", "", Listing!W638)</f>
        <v/>
      </c>
      <c r="X638" s="9" t="str">
        <f>IF(Listing!X638="", "", Listing!X638)</f>
        <v/>
      </c>
      <c r="Y638" s="9" t="str">
        <f>IF(Listing!Y638="", "", Listing!Y638)</f>
        <v/>
      </c>
      <c r="Z638" s="9" t="str">
        <f>IF(Listing!Z638="", "", Listing!Z638)</f>
        <v/>
      </c>
      <c r="AA638" s="9" t="str">
        <f>IF(Listing!AA638="", "", Listing!AA638)</f>
        <v/>
      </c>
    </row>
    <row r="639" spans="1:27" ht="14.25" customHeight="1">
      <c r="A639" s="9" t="str">
        <f>IF(Listing!A639="", "", Listing!A639)</f>
        <v/>
      </c>
      <c r="B639" s="9" t="str">
        <f>IFERROR(VLOOKUP(Listing!B639, MasterData!$A$3:$B$5, 2, FALSE), "")</f>
        <v/>
      </c>
      <c r="C639" s="9" t="str">
        <f>IFERROR(VLOOKUP(Listing!C639, MasterData!$D$19:$E$19, 2, FALSE), "")</f>
        <v/>
      </c>
      <c r="D639" s="9" t="str">
        <f>IFERROR(VLOOKUP(Listing!D639, MasterData!$G$3:$H$5, 2, FALSE), "")</f>
        <v/>
      </c>
      <c r="E639" s="9" t="str">
        <f>IFERROR(VLOOKUP(Listing!E639, 'Loại tài sản'!$A$2:$B$500, 2, FALSE), "")</f>
        <v/>
      </c>
      <c r="F639" s="9" t="str">
        <f>IF(Listing!F639="", "", Listing!F639)</f>
        <v/>
      </c>
      <c r="G639" s="9" t="str">
        <f>IF(Listing!G639="", "", Listing!G639)</f>
        <v/>
      </c>
      <c r="H639" s="9" t="str">
        <f>IF(Listing!H639="", "", Listing!H639)</f>
        <v/>
      </c>
      <c r="I639" s="9" t="str">
        <f>IF(Listing!I639="", "", Listing!I639)</f>
        <v/>
      </c>
      <c r="J639" s="9" t="str">
        <f>IFERROR(VLOOKUP(Listing!J639, Province!$A$2:$B$100, 2, FALSE), "")</f>
        <v/>
      </c>
      <c r="K639" s="9" t="str">
        <f>IFERROR(VLOOKUP(Listing!K639, District!$B$2:$C$703, 2, FALSE), "")</f>
        <v/>
      </c>
      <c r="L639" s="9" t="str">
        <f>IFERROR(VLOOKUP(Listing!L639, Ward!$B$2:$C$20000, 2, FALSE), "")</f>
        <v/>
      </c>
      <c r="M639" s="9" t="str">
        <f>IFERROR(VLOOKUP(Listing!M639, MasterData!$L$3:$M$7, 2, FALSE), "")</f>
        <v/>
      </c>
      <c r="N639" s="9" t="str">
        <f>IFERROR(VLOOKUP(Listing!N639, MasterData!$O$3:$P$7, 2, FALSE), "")</f>
        <v/>
      </c>
      <c r="O639" s="9" t="str">
        <f>IF(Listing!O639="", "", Listing!O639)</f>
        <v/>
      </c>
      <c r="P639" s="9" t="str">
        <f>IFERROR(VLOOKUP(Listing!P639, MasterData!$D$11:$E$13, 2, FALSE), "")</f>
        <v/>
      </c>
      <c r="Q639" s="9" t="str">
        <f>IFERROR(VLOOKUP(Listing!Q639, MasterData!$A$11:$B$12, 2, FALSE), "")</f>
        <v/>
      </c>
      <c r="R639" s="9" t="str">
        <f>IFERROR(VLOOKUP(Listing!R639, 'Tình trạng nội thất'!$B$2:$C$4, 2, FALSE), "")</f>
        <v/>
      </c>
      <c r="S639" s="9" t="str">
        <f>IFERROR(VLOOKUP(Listing!S639, View!$A$2:$B$9, 2, FALSE), "")</f>
        <v/>
      </c>
      <c r="T639" s="9" t="str">
        <f>IF(Listing!T639="", "", Listing!T639)</f>
        <v/>
      </c>
      <c r="U639" s="9" t="str">
        <f>IFERROR(VLOOKUP(Listing!U639, Project!$A$2:$B$300, 2, FALSE), "")</f>
        <v/>
      </c>
      <c r="V639" s="9" t="str">
        <f>IF(Listing!V639="", "", Listing!V639)</f>
        <v/>
      </c>
      <c r="W639" s="9" t="str">
        <f>IF(Listing!W639="", "", Listing!W639)</f>
        <v/>
      </c>
      <c r="X639" s="9" t="str">
        <f>IF(Listing!X639="", "", Listing!X639)</f>
        <v/>
      </c>
      <c r="Y639" s="9" t="str">
        <f>IF(Listing!Y639="", "", Listing!Y639)</f>
        <v/>
      </c>
      <c r="Z639" s="9" t="str">
        <f>IF(Listing!Z639="", "", Listing!Z639)</f>
        <v/>
      </c>
      <c r="AA639" s="9" t="str">
        <f>IF(Listing!AA639="", "", Listing!AA639)</f>
        <v/>
      </c>
    </row>
    <row r="640" spans="1:27" ht="14.25" customHeight="1">
      <c r="A640" s="9" t="str">
        <f>IF(Listing!A640="", "", Listing!A640)</f>
        <v/>
      </c>
      <c r="B640" s="9" t="str">
        <f>IFERROR(VLOOKUP(Listing!B640, MasterData!$A$3:$B$5, 2, FALSE), "")</f>
        <v/>
      </c>
      <c r="C640" s="9" t="str">
        <f>IFERROR(VLOOKUP(Listing!C640, MasterData!$D$19:$E$19, 2, FALSE), "")</f>
        <v/>
      </c>
      <c r="D640" s="9" t="str">
        <f>IFERROR(VLOOKUP(Listing!D640, MasterData!$G$3:$H$5, 2, FALSE), "")</f>
        <v/>
      </c>
      <c r="E640" s="9" t="str">
        <f>IFERROR(VLOOKUP(Listing!E640, 'Loại tài sản'!$A$2:$B$500, 2, FALSE), "")</f>
        <v/>
      </c>
      <c r="F640" s="9" t="str">
        <f>IF(Listing!F640="", "", Listing!F640)</f>
        <v/>
      </c>
      <c r="G640" s="9" t="str">
        <f>IF(Listing!G640="", "", Listing!G640)</f>
        <v/>
      </c>
      <c r="H640" s="9" t="str">
        <f>IF(Listing!H640="", "", Listing!H640)</f>
        <v/>
      </c>
      <c r="I640" s="9" t="str">
        <f>IF(Listing!I640="", "", Listing!I640)</f>
        <v/>
      </c>
      <c r="J640" s="9" t="str">
        <f>IFERROR(VLOOKUP(Listing!J640, Province!$A$2:$B$100, 2, FALSE), "")</f>
        <v/>
      </c>
      <c r="K640" s="9" t="str">
        <f>IFERROR(VLOOKUP(Listing!K640, District!$B$2:$C$703, 2, FALSE), "")</f>
        <v/>
      </c>
      <c r="L640" s="9" t="str">
        <f>IFERROR(VLOOKUP(Listing!L640, Ward!$B$2:$C$20000, 2, FALSE), "")</f>
        <v/>
      </c>
      <c r="M640" s="9" t="str">
        <f>IFERROR(VLOOKUP(Listing!M640, MasterData!$L$3:$M$7, 2, FALSE), "")</f>
        <v/>
      </c>
      <c r="N640" s="9" t="str">
        <f>IFERROR(VLOOKUP(Listing!N640, MasterData!$O$3:$P$7, 2, FALSE), "")</f>
        <v/>
      </c>
      <c r="O640" s="9" t="str">
        <f>IF(Listing!O640="", "", Listing!O640)</f>
        <v/>
      </c>
      <c r="P640" s="9" t="str">
        <f>IFERROR(VLOOKUP(Listing!P640, MasterData!$D$11:$E$13, 2, FALSE), "")</f>
        <v/>
      </c>
      <c r="Q640" s="9" t="str">
        <f>IFERROR(VLOOKUP(Listing!Q640, MasterData!$A$11:$B$12, 2, FALSE), "")</f>
        <v/>
      </c>
      <c r="R640" s="9" t="str">
        <f>IFERROR(VLOOKUP(Listing!R640, 'Tình trạng nội thất'!$B$2:$C$4, 2, FALSE), "")</f>
        <v/>
      </c>
      <c r="S640" s="9" t="str">
        <f>IFERROR(VLOOKUP(Listing!S640, View!$A$2:$B$9, 2, FALSE), "")</f>
        <v/>
      </c>
      <c r="T640" s="9" t="str">
        <f>IF(Listing!T640="", "", Listing!T640)</f>
        <v/>
      </c>
      <c r="U640" s="9" t="str">
        <f>IFERROR(VLOOKUP(Listing!U640, Project!$A$2:$B$300, 2, FALSE), "")</f>
        <v/>
      </c>
      <c r="V640" s="9" t="str">
        <f>IF(Listing!V640="", "", Listing!V640)</f>
        <v/>
      </c>
      <c r="W640" s="9" t="str">
        <f>IF(Listing!W640="", "", Listing!W640)</f>
        <v/>
      </c>
      <c r="X640" s="9" t="str">
        <f>IF(Listing!X640="", "", Listing!X640)</f>
        <v/>
      </c>
      <c r="Y640" s="9" t="str">
        <f>IF(Listing!Y640="", "", Listing!Y640)</f>
        <v/>
      </c>
      <c r="Z640" s="9" t="str">
        <f>IF(Listing!Z640="", "", Listing!Z640)</f>
        <v/>
      </c>
      <c r="AA640" s="9" t="str">
        <f>IF(Listing!AA640="", "", Listing!AA640)</f>
        <v/>
      </c>
    </row>
    <row r="641" spans="1:27" ht="14.25" customHeight="1">
      <c r="A641" s="9" t="str">
        <f>IF(Listing!A641="", "", Listing!A641)</f>
        <v/>
      </c>
      <c r="B641" s="9" t="str">
        <f>IFERROR(VLOOKUP(Listing!B641, MasterData!$A$3:$B$5, 2, FALSE), "")</f>
        <v/>
      </c>
      <c r="C641" s="9" t="str">
        <f>IFERROR(VLOOKUP(Listing!C641, MasterData!$D$19:$E$19, 2, FALSE), "")</f>
        <v/>
      </c>
      <c r="D641" s="9" t="str">
        <f>IFERROR(VLOOKUP(Listing!D641, MasterData!$G$3:$H$5, 2, FALSE), "")</f>
        <v/>
      </c>
      <c r="E641" s="9" t="str">
        <f>IFERROR(VLOOKUP(Listing!E641, 'Loại tài sản'!$A$2:$B$500, 2, FALSE), "")</f>
        <v/>
      </c>
      <c r="F641" s="9" t="str">
        <f>IF(Listing!F641="", "", Listing!F641)</f>
        <v/>
      </c>
      <c r="G641" s="9" t="str">
        <f>IF(Listing!G641="", "", Listing!G641)</f>
        <v/>
      </c>
      <c r="H641" s="9" t="str">
        <f>IF(Listing!H641="", "", Listing!H641)</f>
        <v/>
      </c>
      <c r="I641" s="9" t="str">
        <f>IF(Listing!I641="", "", Listing!I641)</f>
        <v/>
      </c>
      <c r="J641" s="9" t="str">
        <f>IFERROR(VLOOKUP(Listing!J641, Province!$A$2:$B$100, 2, FALSE), "")</f>
        <v/>
      </c>
      <c r="K641" s="9" t="str">
        <f>IFERROR(VLOOKUP(Listing!K641, District!$B$2:$C$703, 2, FALSE), "")</f>
        <v/>
      </c>
      <c r="L641" s="9" t="str">
        <f>IFERROR(VLOOKUP(Listing!L641, Ward!$B$2:$C$20000, 2, FALSE), "")</f>
        <v/>
      </c>
      <c r="M641" s="9" t="str">
        <f>IFERROR(VLOOKUP(Listing!M641, MasterData!$L$3:$M$7, 2, FALSE), "")</f>
        <v/>
      </c>
      <c r="N641" s="9" t="str">
        <f>IFERROR(VLOOKUP(Listing!N641, MasterData!$O$3:$P$7, 2, FALSE), "")</f>
        <v/>
      </c>
      <c r="O641" s="9" t="str">
        <f>IF(Listing!O641="", "", Listing!O641)</f>
        <v/>
      </c>
      <c r="P641" s="9" t="str">
        <f>IFERROR(VLOOKUP(Listing!P641, MasterData!$D$11:$E$13, 2, FALSE), "")</f>
        <v/>
      </c>
      <c r="Q641" s="9" t="str">
        <f>IFERROR(VLOOKUP(Listing!Q641, MasterData!$A$11:$B$12, 2, FALSE), "")</f>
        <v/>
      </c>
      <c r="R641" s="9" t="str">
        <f>IFERROR(VLOOKUP(Listing!R641, 'Tình trạng nội thất'!$B$2:$C$4, 2, FALSE), "")</f>
        <v/>
      </c>
      <c r="S641" s="9" t="str">
        <f>IFERROR(VLOOKUP(Listing!S641, View!$A$2:$B$9, 2, FALSE), "")</f>
        <v/>
      </c>
      <c r="T641" s="9" t="str">
        <f>IF(Listing!T641="", "", Listing!T641)</f>
        <v/>
      </c>
      <c r="U641" s="9" t="str">
        <f>IFERROR(VLOOKUP(Listing!U641, Project!$A$2:$B$300, 2, FALSE), "")</f>
        <v/>
      </c>
      <c r="V641" s="9" t="str">
        <f>IF(Listing!V641="", "", Listing!V641)</f>
        <v/>
      </c>
      <c r="W641" s="9" t="str">
        <f>IF(Listing!W641="", "", Listing!W641)</f>
        <v/>
      </c>
      <c r="X641" s="9" t="str">
        <f>IF(Listing!X641="", "", Listing!X641)</f>
        <v/>
      </c>
      <c r="Y641" s="9" t="str">
        <f>IF(Listing!Y641="", "", Listing!Y641)</f>
        <v/>
      </c>
      <c r="Z641" s="9" t="str">
        <f>IF(Listing!Z641="", "", Listing!Z641)</f>
        <v/>
      </c>
      <c r="AA641" s="9" t="str">
        <f>IF(Listing!AA641="", "", Listing!AA641)</f>
        <v/>
      </c>
    </row>
    <row r="642" spans="1:27" ht="14.25" customHeight="1">
      <c r="A642" s="9" t="str">
        <f>IF(Listing!A642="", "", Listing!A642)</f>
        <v/>
      </c>
      <c r="B642" s="9" t="str">
        <f>IFERROR(VLOOKUP(Listing!B642, MasterData!$A$3:$B$5, 2, FALSE), "")</f>
        <v/>
      </c>
      <c r="C642" s="9" t="str">
        <f>IFERROR(VLOOKUP(Listing!C642, MasterData!$D$19:$E$19, 2, FALSE), "")</f>
        <v/>
      </c>
      <c r="D642" s="9" t="str">
        <f>IFERROR(VLOOKUP(Listing!D642, MasterData!$G$3:$H$5, 2, FALSE), "")</f>
        <v/>
      </c>
      <c r="E642" s="9" t="str">
        <f>IFERROR(VLOOKUP(Listing!E642, 'Loại tài sản'!$A$2:$B$500, 2, FALSE), "")</f>
        <v/>
      </c>
      <c r="F642" s="9" t="str">
        <f>IF(Listing!F642="", "", Listing!F642)</f>
        <v/>
      </c>
      <c r="G642" s="9" t="str">
        <f>IF(Listing!G642="", "", Listing!G642)</f>
        <v/>
      </c>
      <c r="H642" s="9" t="str">
        <f>IF(Listing!H642="", "", Listing!H642)</f>
        <v/>
      </c>
      <c r="I642" s="9" t="str">
        <f>IF(Listing!I642="", "", Listing!I642)</f>
        <v/>
      </c>
      <c r="J642" s="9" t="str">
        <f>IFERROR(VLOOKUP(Listing!J642, Province!$A$2:$B$100, 2, FALSE), "")</f>
        <v/>
      </c>
      <c r="K642" s="9" t="str">
        <f>IFERROR(VLOOKUP(Listing!K642, District!$B$2:$C$703, 2, FALSE), "")</f>
        <v/>
      </c>
      <c r="L642" s="9" t="str">
        <f>IFERROR(VLOOKUP(Listing!L642, Ward!$B$2:$C$20000, 2, FALSE), "")</f>
        <v/>
      </c>
      <c r="M642" s="9" t="str">
        <f>IFERROR(VLOOKUP(Listing!M642, MasterData!$L$3:$M$7, 2, FALSE), "")</f>
        <v/>
      </c>
      <c r="N642" s="9" t="str">
        <f>IFERROR(VLOOKUP(Listing!N642, MasterData!$O$3:$P$7, 2, FALSE), "")</f>
        <v/>
      </c>
      <c r="O642" s="9" t="str">
        <f>IF(Listing!O642="", "", Listing!O642)</f>
        <v/>
      </c>
      <c r="P642" s="9" t="str">
        <f>IFERROR(VLOOKUP(Listing!P642, MasterData!$D$11:$E$13, 2, FALSE), "")</f>
        <v/>
      </c>
      <c r="Q642" s="9" t="str">
        <f>IFERROR(VLOOKUP(Listing!Q642, MasterData!$A$11:$B$12, 2, FALSE), "")</f>
        <v/>
      </c>
      <c r="R642" s="9" t="str">
        <f>IFERROR(VLOOKUP(Listing!R642, 'Tình trạng nội thất'!$B$2:$C$4, 2, FALSE), "")</f>
        <v/>
      </c>
      <c r="S642" s="9" t="str">
        <f>IFERROR(VLOOKUP(Listing!S642, View!$A$2:$B$9, 2, FALSE), "")</f>
        <v/>
      </c>
      <c r="T642" s="9" t="str">
        <f>IF(Listing!T642="", "", Listing!T642)</f>
        <v/>
      </c>
      <c r="U642" s="9" t="str">
        <f>IFERROR(VLOOKUP(Listing!U642, Project!$A$2:$B$300, 2, FALSE), "")</f>
        <v/>
      </c>
      <c r="V642" s="9" t="str">
        <f>IF(Listing!V642="", "", Listing!V642)</f>
        <v/>
      </c>
      <c r="W642" s="9" t="str">
        <f>IF(Listing!W642="", "", Listing!W642)</f>
        <v/>
      </c>
      <c r="X642" s="9" t="str">
        <f>IF(Listing!X642="", "", Listing!X642)</f>
        <v/>
      </c>
      <c r="Y642" s="9" t="str">
        <f>IF(Listing!Y642="", "", Listing!Y642)</f>
        <v/>
      </c>
      <c r="Z642" s="9" t="str">
        <f>IF(Listing!Z642="", "", Listing!Z642)</f>
        <v/>
      </c>
      <c r="AA642" s="9" t="str">
        <f>IF(Listing!AA642="", "", Listing!AA642)</f>
        <v/>
      </c>
    </row>
    <row r="643" spans="1:27" ht="14.25" customHeight="1">
      <c r="A643" s="9" t="str">
        <f>IF(Listing!A643="", "", Listing!A643)</f>
        <v/>
      </c>
      <c r="B643" s="9" t="str">
        <f>IFERROR(VLOOKUP(Listing!B643, MasterData!$A$3:$B$5, 2, FALSE), "")</f>
        <v/>
      </c>
      <c r="C643" s="9" t="str">
        <f>IFERROR(VLOOKUP(Listing!C643, MasterData!$D$19:$E$19, 2, FALSE), "")</f>
        <v/>
      </c>
      <c r="D643" s="9" t="str">
        <f>IFERROR(VLOOKUP(Listing!D643, MasterData!$G$3:$H$5, 2, FALSE), "")</f>
        <v/>
      </c>
      <c r="E643" s="9" t="str">
        <f>IFERROR(VLOOKUP(Listing!E643, 'Loại tài sản'!$A$2:$B$500, 2, FALSE), "")</f>
        <v/>
      </c>
      <c r="F643" s="9" t="str">
        <f>IF(Listing!F643="", "", Listing!F643)</f>
        <v/>
      </c>
      <c r="G643" s="9" t="str">
        <f>IF(Listing!G643="", "", Listing!G643)</f>
        <v/>
      </c>
      <c r="H643" s="9" t="str">
        <f>IF(Listing!H643="", "", Listing!H643)</f>
        <v/>
      </c>
      <c r="I643" s="9" t="str">
        <f>IF(Listing!I643="", "", Listing!I643)</f>
        <v/>
      </c>
      <c r="J643" s="9" t="str">
        <f>IFERROR(VLOOKUP(Listing!J643, Province!$A$2:$B$100, 2, FALSE), "")</f>
        <v/>
      </c>
      <c r="K643" s="9" t="str">
        <f>IFERROR(VLOOKUP(Listing!K643, District!$B$2:$C$703, 2, FALSE), "")</f>
        <v/>
      </c>
      <c r="L643" s="9" t="str">
        <f>IFERROR(VLOOKUP(Listing!L643, Ward!$B$2:$C$20000, 2, FALSE), "")</f>
        <v/>
      </c>
      <c r="M643" s="9" t="str">
        <f>IFERROR(VLOOKUP(Listing!M643, MasterData!$L$3:$M$7, 2, FALSE), "")</f>
        <v/>
      </c>
      <c r="N643" s="9" t="str">
        <f>IFERROR(VLOOKUP(Listing!N643, MasterData!$O$3:$P$7, 2, FALSE), "")</f>
        <v/>
      </c>
      <c r="O643" s="9" t="str">
        <f>IF(Listing!O643="", "", Listing!O643)</f>
        <v/>
      </c>
      <c r="P643" s="9" t="str">
        <f>IFERROR(VLOOKUP(Listing!P643, MasterData!$D$11:$E$13, 2, FALSE), "")</f>
        <v/>
      </c>
      <c r="Q643" s="9" t="str">
        <f>IFERROR(VLOOKUP(Listing!Q643, MasterData!$A$11:$B$12, 2, FALSE), "")</f>
        <v/>
      </c>
      <c r="R643" s="9" t="str">
        <f>IFERROR(VLOOKUP(Listing!R643, 'Tình trạng nội thất'!$B$2:$C$4, 2, FALSE), "")</f>
        <v/>
      </c>
      <c r="S643" s="9" t="str">
        <f>IFERROR(VLOOKUP(Listing!S643, View!$A$2:$B$9, 2, FALSE), "")</f>
        <v/>
      </c>
      <c r="T643" s="9" t="str">
        <f>IF(Listing!T643="", "", Listing!T643)</f>
        <v/>
      </c>
      <c r="U643" s="9" t="str">
        <f>IFERROR(VLOOKUP(Listing!U643, Project!$A$2:$B$300, 2, FALSE), "")</f>
        <v/>
      </c>
      <c r="V643" s="9" t="str">
        <f>IF(Listing!V643="", "", Listing!V643)</f>
        <v/>
      </c>
      <c r="W643" s="9" t="str">
        <f>IF(Listing!W643="", "", Listing!W643)</f>
        <v/>
      </c>
      <c r="X643" s="9" t="str">
        <f>IF(Listing!X643="", "", Listing!X643)</f>
        <v/>
      </c>
      <c r="Y643" s="9" t="str">
        <f>IF(Listing!Y643="", "", Listing!Y643)</f>
        <v/>
      </c>
      <c r="Z643" s="9" t="str">
        <f>IF(Listing!Z643="", "", Listing!Z643)</f>
        <v/>
      </c>
      <c r="AA643" s="9" t="str">
        <f>IF(Listing!AA643="", "", Listing!AA643)</f>
        <v/>
      </c>
    </row>
    <row r="644" spans="1:27" ht="14.25" customHeight="1">
      <c r="A644" s="9" t="str">
        <f>IF(Listing!A644="", "", Listing!A644)</f>
        <v/>
      </c>
      <c r="B644" s="9" t="str">
        <f>IFERROR(VLOOKUP(Listing!B644, MasterData!$A$3:$B$5, 2, FALSE), "")</f>
        <v/>
      </c>
      <c r="C644" s="9" t="str">
        <f>IFERROR(VLOOKUP(Listing!C644, MasterData!$D$19:$E$19, 2, FALSE), "")</f>
        <v/>
      </c>
      <c r="D644" s="9" t="str">
        <f>IFERROR(VLOOKUP(Listing!D644, MasterData!$G$3:$H$5, 2, FALSE), "")</f>
        <v/>
      </c>
      <c r="E644" s="9" t="str">
        <f>IFERROR(VLOOKUP(Listing!E644, 'Loại tài sản'!$A$2:$B$500, 2, FALSE), "")</f>
        <v/>
      </c>
      <c r="F644" s="9" t="str">
        <f>IF(Listing!F644="", "", Listing!F644)</f>
        <v/>
      </c>
      <c r="G644" s="9" t="str">
        <f>IF(Listing!G644="", "", Listing!G644)</f>
        <v/>
      </c>
      <c r="H644" s="9" t="str">
        <f>IF(Listing!H644="", "", Listing!H644)</f>
        <v/>
      </c>
      <c r="I644" s="9" t="str">
        <f>IF(Listing!I644="", "", Listing!I644)</f>
        <v/>
      </c>
      <c r="J644" s="9" t="str">
        <f>IFERROR(VLOOKUP(Listing!J644, Province!$A$2:$B$100, 2, FALSE), "")</f>
        <v/>
      </c>
      <c r="K644" s="9" t="str">
        <f>IFERROR(VLOOKUP(Listing!K644, District!$B$2:$C$703, 2, FALSE), "")</f>
        <v/>
      </c>
      <c r="L644" s="9" t="str">
        <f>IFERROR(VLOOKUP(Listing!L644, Ward!$B$2:$C$20000, 2, FALSE), "")</f>
        <v/>
      </c>
      <c r="M644" s="9" t="str">
        <f>IFERROR(VLOOKUP(Listing!M644, MasterData!$L$3:$M$7, 2, FALSE), "")</f>
        <v/>
      </c>
      <c r="N644" s="9" t="str">
        <f>IFERROR(VLOOKUP(Listing!N644, MasterData!$O$3:$P$7, 2, FALSE), "")</f>
        <v/>
      </c>
      <c r="O644" s="9" t="str">
        <f>IF(Listing!O644="", "", Listing!O644)</f>
        <v/>
      </c>
      <c r="P644" s="9" t="str">
        <f>IFERROR(VLOOKUP(Listing!P644, MasterData!$D$11:$E$13, 2, FALSE), "")</f>
        <v/>
      </c>
      <c r="Q644" s="9" t="str">
        <f>IFERROR(VLOOKUP(Listing!Q644, MasterData!$A$11:$B$12, 2, FALSE), "")</f>
        <v/>
      </c>
      <c r="R644" s="9" t="str">
        <f>IFERROR(VLOOKUP(Listing!R644, 'Tình trạng nội thất'!$B$2:$C$4, 2, FALSE), "")</f>
        <v/>
      </c>
      <c r="S644" s="9" t="str">
        <f>IFERROR(VLOOKUP(Listing!S644, View!$A$2:$B$9, 2, FALSE), "")</f>
        <v/>
      </c>
      <c r="T644" s="9" t="str">
        <f>IF(Listing!T644="", "", Listing!T644)</f>
        <v/>
      </c>
      <c r="U644" s="9" t="str">
        <f>IFERROR(VLOOKUP(Listing!U644, Project!$A$2:$B$300, 2, FALSE), "")</f>
        <v/>
      </c>
      <c r="V644" s="9" t="str">
        <f>IF(Listing!V644="", "", Listing!V644)</f>
        <v/>
      </c>
      <c r="W644" s="9" t="str">
        <f>IF(Listing!W644="", "", Listing!W644)</f>
        <v/>
      </c>
      <c r="X644" s="9" t="str">
        <f>IF(Listing!X644="", "", Listing!X644)</f>
        <v/>
      </c>
      <c r="Y644" s="9" t="str">
        <f>IF(Listing!Y644="", "", Listing!Y644)</f>
        <v/>
      </c>
      <c r="Z644" s="9" t="str">
        <f>IF(Listing!Z644="", "", Listing!Z644)</f>
        <v/>
      </c>
      <c r="AA644" s="9" t="str">
        <f>IF(Listing!AA644="", "", Listing!AA644)</f>
        <v/>
      </c>
    </row>
    <row r="645" spans="1:27" ht="14.25" customHeight="1">
      <c r="A645" s="9" t="str">
        <f>IF(Listing!A645="", "", Listing!A645)</f>
        <v/>
      </c>
      <c r="B645" s="9" t="str">
        <f>IFERROR(VLOOKUP(Listing!B645, MasterData!$A$3:$B$5, 2, FALSE), "")</f>
        <v/>
      </c>
      <c r="C645" s="9" t="str">
        <f>IFERROR(VLOOKUP(Listing!C645, MasterData!$D$19:$E$19, 2, FALSE), "")</f>
        <v/>
      </c>
      <c r="D645" s="9" t="str">
        <f>IFERROR(VLOOKUP(Listing!D645, MasterData!$G$3:$H$5, 2, FALSE), "")</f>
        <v/>
      </c>
      <c r="E645" s="9" t="str">
        <f>IFERROR(VLOOKUP(Listing!E645, 'Loại tài sản'!$A$2:$B$500, 2, FALSE), "")</f>
        <v/>
      </c>
      <c r="F645" s="9" t="str">
        <f>IF(Listing!F645="", "", Listing!F645)</f>
        <v/>
      </c>
      <c r="G645" s="9" t="str">
        <f>IF(Listing!G645="", "", Listing!G645)</f>
        <v/>
      </c>
      <c r="H645" s="9" t="str">
        <f>IF(Listing!H645="", "", Listing!H645)</f>
        <v/>
      </c>
      <c r="I645" s="9" t="str">
        <f>IF(Listing!I645="", "", Listing!I645)</f>
        <v/>
      </c>
      <c r="J645" s="9" t="str">
        <f>IFERROR(VLOOKUP(Listing!J645, Province!$A$2:$B$100, 2, FALSE), "")</f>
        <v/>
      </c>
      <c r="K645" s="9" t="str">
        <f>IFERROR(VLOOKUP(Listing!K645, District!$B$2:$C$703, 2, FALSE), "")</f>
        <v/>
      </c>
      <c r="L645" s="9" t="str">
        <f>IFERROR(VLOOKUP(Listing!L645, Ward!$B$2:$C$20000, 2, FALSE), "")</f>
        <v/>
      </c>
      <c r="M645" s="9" t="str">
        <f>IFERROR(VLOOKUP(Listing!M645, MasterData!$L$3:$M$7, 2, FALSE), "")</f>
        <v/>
      </c>
      <c r="N645" s="9" t="str">
        <f>IFERROR(VLOOKUP(Listing!N645, MasterData!$O$3:$P$7, 2, FALSE), "")</f>
        <v/>
      </c>
      <c r="O645" s="9" t="str">
        <f>IF(Listing!O645="", "", Listing!O645)</f>
        <v/>
      </c>
      <c r="P645" s="9" t="str">
        <f>IFERROR(VLOOKUP(Listing!P645, MasterData!$D$11:$E$13, 2, FALSE), "")</f>
        <v/>
      </c>
      <c r="Q645" s="9" t="str">
        <f>IFERROR(VLOOKUP(Listing!Q645, MasterData!$A$11:$B$12, 2, FALSE), "")</f>
        <v/>
      </c>
      <c r="R645" s="9" t="str">
        <f>IFERROR(VLOOKUP(Listing!R645, 'Tình trạng nội thất'!$B$2:$C$4, 2, FALSE), "")</f>
        <v/>
      </c>
      <c r="S645" s="9" t="str">
        <f>IFERROR(VLOOKUP(Listing!S645, View!$A$2:$B$9, 2, FALSE), "")</f>
        <v/>
      </c>
      <c r="T645" s="9" t="str">
        <f>IF(Listing!T645="", "", Listing!T645)</f>
        <v/>
      </c>
      <c r="U645" s="9" t="str">
        <f>IFERROR(VLOOKUP(Listing!U645, Project!$A$2:$B$300, 2, FALSE), "")</f>
        <v/>
      </c>
      <c r="V645" s="9" t="str">
        <f>IF(Listing!V645="", "", Listing!V645)</f>
        <v/>
      </c>
      <c r="W645" s="9" t="str">
        <f>IF(Listing!W645="", "", Listing!W645)</f>
        <v/>
      </c>
      <c r="X645" s="9" t="str">
        <f>IF(Listing!X645="", "", Listing!X645)</f>
        <v/>
      </c>
      <c r="Y645" s="9" t="str">
        <f>IF(Listing!Y645="", "", Listing!Y645)</f>
        <v/>
      </c>
      <c r="Z645" s="9" t="str">
        <f>IF(Listing!Z645="", "", Listing!Z645)</f>
        <v/>
      </c>
      <c r="AA645" s="9" t="str">
        <f>IF(Listing!AA645="", "", Listing!AA645)</f>
        <v/>
      </c>
    </row>
    <row r="646" spans="1:27" ht="14.25" customHeight="1">
      <c r="A646" s="9" t="str">
        <f>IF(Listing!A646="", "", Listing!A646)</f>
        <v/>
      </c>
      <c r="B646" s="9" t="str">
        <f>IFERROR(VLOOKUP(Listing!B646, MasterData!$A$3:$B$5, 2, FALSE), "")</f>
        <v/>
      </c>
      <c r="C646" s="9" t="str">
        <f>IFERROR(VLOOKUP(Listing!C646, MasterData!$D$19:$E$19, 2, FALSE), "")</f>
        <v/>
      </c>
      <c r="D646" s="9" t="str">
        <f>IFERROR(VLOOKUP(Listing!D646, MasterData!$G$3:$H$5, 2, FALSE), "")</f>
        <v/>
      </c>
      <c r="E646" s="9" t="str">
        <f>IFERROR(VLOOKUP(Listing!E646, 'Loại tài sản'!$A$2:$B$500, 2, FALSE), "")</f>
        <v/>
      </c>
      <c r="F646" s="9" t="str">
        <f>IF(Listing!F646="", "", Listing!F646)</f>
        <v/>
      </c>
      <c r="G646" s="9" t="str">
        <f>IF(Listing!G646="", "", Listing!G646)</f>
        <v/>
      </c>
      <c r="H646" s="9" t="str">
        <f>IF(Listing!H646="", "", Listing!H646)</f>
        <v/>
      </c>
      <c r="I646" s="9" t="str">
        <f>IF(Listing!I646="", "", Listing!I646)</f>
        <v/>
      </c>
      <c r="J646" s="9" t="str">
        <f>IFERROR(VLOOKUP(Listing!J646, Province!$A$2:$B$100, 2, FALSE), "")</f>
        <v/>
      </c>
      <c r="K646" s="9" t="str">
        <f>IFERROR(VLOOKUP(Listing!K646, District!$B$2:$C$703, 2, FALSE), "")</f>
        <v/>
      </c>
      <c r="L646" s="9" t="str">
        <f>IFERROR(VLOOKUP(Listing!L646, Ward!$B$2:$C$20000, 2, FALSE), "")</f>
        <v/>
      </c>
      <c r="M646" s="9" t="str">
        <f>IFERROR(VLOOKUP(Listing!M646, MasterData!$L$3:$M$7, 2, FALSE), "")</f>
        <v/>
      </c>
      <c r="N646" s="9" t="str">
        <f>IFERROR(VLOOKUP(Listing!N646, MasterData!$O$3:$P$7, 2, FALSE), "")</f>
        <v/>
      </c>
      <c r="O646" s="9" t="str">
        <f>IF(Listing!O646="", "", Listing!O646)</f>
        <v/>
      </c>
      <c r="P646" s="9" t="str">
        <f>IFERROR(VLOOKUP(Listing!P646, MasterData!$D$11:$E$13, 2, FALSE), "")</f>
        <v/>
      </c>
      <c r="Q646" s="9" t="str">
        <f>IFERROR(VLOOKUP(Listing!Q646, MasterData!$A$11:$B$12, 2, FALSE), "")</f>
        <v/>
      </c>
      <c r="R646" s="9" t="str">
        <f>IFERROR(VLOOKUP(Listing!R646, 'Tình trạng nội thất'!$B$2:$C$4, 2, FALSE), "")</f>
        <v/>
      </c>
      <c r="S646" s="9" t="str">
        <f>IFERROR(VLOOKUP(Listing!S646, View!$A$2:$B$9, 2, FALSE), "")</f>
        <v/>
      </c>
      <c r="T646" s="9" t="str">
        <f>IF(Listing!T646="", "", Listing!T646)</f>
        <v/>
      </c>
      <c r="U646" s="9" t="str">
        <f>IFERROR(VLOOKUP(Listing!U646, Project!$A$2:$B$300, 2, FALSE), "")</f>
        <v/>
      </c>
      <c r="V646" s="9" t="str">
        <f>IF(Listing!V646="", "", Listing!V646)</f>
        <v/>
      </c>
      <c r="W646" s="9" t="str">
        <f>IF(Listing!W646="", "", Listing!W646)</f>
        <v/>
      </c>
      <c r="X646" s="9" t="str">
        <f>IF(Listing!X646="", "", Listing!X646)</f>
        <v/>
      </c>
      <c r="Y646" s="9" t="str">
        <f>IF(Listing!Y646="", "", Listing!Y646)</f>
        <v/>
      </c>
      <c r="Z646" s="9" t="str">
        <f>IF(Listing!Z646="", "", Listing!Z646)</f>
        <v/>
      </c>
      <c r="AA646" s="9" t="str">
        <f>IF(Listing!AA646="", "", Listing!AA646)</f>
        <v/>
      </c>
    </row>
    <row r="647" spans="1:27" ht="14.25" customHeight="1">
      <c r="A647" s="9" t="str">
        <f>IF(Listing!A647="", "", Listing!A647)</f>
        <v/>
      </c>
      <c r="B647" s="9" t="str">
        <f>IFERROR(VLOOKUP(Listing!B647, MasterData!$A$3:$B$5, 2, FALSE), "")</f>
        <v/>
      </c>
      <c r="C647" s="9" t="str">
        <f>IFERROR(VLOOKUP(Listing!C647, MasterData!$D$19:$E$19, 2, FALSE), "")</f>
        <v/>
      </c>
      <c r="D647" s="9" t="str">
        <f>IFERROR(VLOOKUP(Listing!D647, MasterData!$G$3:$H$5, 2, FALSE), "")</f>
        <v/>
      </c>
      <c r="E647" s="9" t="str">
        <f>IFERROR(VLOOKUP(Listing!E647, 'Loại tài sản'!$A$2:$B$500, 2, FALSE), "")</f>
        <v/>
      </c>
      <c r="F647" s="9" t="str">
        <f>IF(Listing!F647="", "", Listing!F647)</f>
        <v/>
      </c>
      <c r="G647" s="9" t="str">
        <f>IF(Listing!G647="", "", Listing!G647)</f>
        <v/>
      </c>
      <c r="H647" s="9" t="str">
        <f>IF(Listing!H647="", "", Listing!H647)</f>
        <v/>
      </c>
      <c r="I647" s="9" t="str">
        <f>IF(Listing!I647="", "", Listing!I647)</f>
        <v/>
      </c>
      <c r="J647" s="9" t="str">
        <f>IFERROR(VLOOKUP(Listing!J647, Province!$A$2:$B$100, 2, FALSE), "")</f>
        <v/>
      </c>
      <c r="K647" s="9" t="str">
        <f>IFERROR(VLOOKUP(Listing!K647, District!$B$2:$C$703, 2, FALSE), "")</f>
        <v/>
      </c>
      <c r="L647" s="9" t="str">
        <f>IFERROR(VLOOKUP(Listing!L647, Ward!$B$2:$C$20000, 2, FALSE), "")</f>
        <v/>
      </c>
      <c r="M647" s="9" t="str">
        <f>IFERROR(VLOOKUP(Listing!M647, MasterData!$L$3:$M$7, 2, FALSE), "")</f>
        <v/>
      </c>
      <c r="N647" s="9" t="str">
        <f>IFERROR(VLOOKUP(Listing!N647, MasterData!$O$3:$P$7, 2, FALSE), "")</f>
        <v/>
      </c>
      <c r="O647" s="9" t="str">
        <f>IF(Listing!O647="", "", Listing!O647)</f>
        <v/>
      </c>
      <c r="P647" s="9" t="str">
        <f>IFERROR(VLOOKUP(Listing!P647, MasterData!$D$11:$E$13, 2, FALSE), "")</f>
        <v/>
      </c>
      <c r="Q647" s="9" t="str">
        <f>IFERROR(VLOOKUP(Listing!Q647, MasterData!$A$11:$B$12, 2, FALSE), "")</f>
        <v/>
      </c>
      <c r="R647" s="9" t="str">
        <f>IFERROR(VLOOKUP(Listing!R647, 'Tình trạng nội thất'!$B$2:$C$4, 2, FALSE), "")</f>
        <v/>
      </c>
      <c r="S647" s="9" t="str">
        <f>IFERROR(VLOOKUP(Listing!S647, View!$A$2:$B$9, 2, FALSE), "")</f>
        <v/>
      </c>
      <c r="T647" s="9" t="str">
        <f>IF(Listing!T647="", "", Listing!T647)</f>
        <v/>
      </c>
      <c r="U647" s="9" t="str">
        <f>IFERROR(VLOOKUP(Listing!U647, Project!$A$2:$B$300, 2, FALSE), "")</f>
        <v/>
      </c>
      <c r="V647" s="9" t="str">
        <f>IF(Listing!V647="", "", Listing!V647)</f>
        <v/>
      </c>
      <c r="W647" s="9" t="str">
        <f>IF(Listing!W647="", "", Listing!W647)</f>
        <v/>
      </c>
      <c r="X647" s="9" t="str">
        <f>IF(Listing!X647="", "", Listing!X647)</f>
        <v/>
      </c>
      <c r="Y647" s="9" t="str">
        <f>IF(Listing!Y647="", "", Listing!Y647)</f>
        <v/>
      </c>
      <c r="Z647" s="9" t="str">
        <f>IF(Listing!Z647="", "", Listing!Z647)</f>
        <v/>
      </c>
      <c r="AA647" s="9" t="str">
        <f>IF(Listing!AA647="", "", Listing!AA647)</f>
        <v/>
      </c>
    </row>
    <row r="648" spans="1:27" ht="14.25" customHeight="1">
      <c r="A648" s="9" t="str">
        <f>IF(Listing!A648="", "", Listing!A648)</f>
        <v/>
      </c>
      <c r="B648" s="9" t="str">
        <f>IFERROR(VLOOKUP(Listing!B648, MasterData!$A$3:$B$5, 2, FALSE), "")</f>
        <v/>
      </c>
      <c r="C648" s="9" t="str">
        <f>IFERROR(VLOOKUP(Listing!C648, MasterData!$D$19:$E$19, 2, FALSE), "")</f>
        <v/>
      </c>
      <c r="D648" s="9" t="str">
        <f>IFERROR(VLOOKUP(Listing!D648, MasterData!$G$3:$H$5, 2, FALSE), "")</f>
        <v/>
      </c>
      <c r="E648" s="9" t="str">
        <f>IFERROR(VLOOKUP(Listing!E648, 'Loại tài sản'!$A$2:$B$500, 2, FALSE), "")</f>
        <v/>
      </c>
      <c r="F648" s="9" t="str">
        <f>IF(Listing!F648="", "", Listing!F648)</f>
        <v/>
      </c>
      <c r="G648" s="9" t="str">
        <f>IF(Listing!G648="", "", Listing!G648)</f>
        <v/>
      </c>
      <c r="H648" s="9" t="str">
        <f>IF(Listing!H648="", "", Listing!H648)</f>
        <v/>
      </c>
      <c r="I648" s="9" t="str">
        <f>IF(Listing!I648="", "", Listing!I648)</f>
        <v/>
      </c>
      <c r="J648" s="9" t="str">
        <f>IFERROR(VLOOKUP(Listing!J648, Province!$A$2:$B$100, 2, FALSE), "")</f>
        <v/>
      </c>
      <c r="K648" s="9" t="str">
        <f>IFERROR(VLOOKUP(Listing!K648, District!$B$2:$C$703, 2, FALSE), "")</f>
        <v/>
      </c>
      <c r="L648" s="9" t="str">
        <f>IFERROR(VLOOKUP(Listing!L648, Ward!$B$2:$C$20000, 2, FALSE), "")</f>
        <v/>
      </c>
      <c r="M648" s="9" t="str">
        <f>IFERROR(VLOOKUP(Listing!M648, MasterData!$L$3:$M$7, 2, FALSE), "")</f>
        <v/>
      </c>
      <c r="N648" s="9" t="str">
        <f>IFERROR(VLOOKUP(Listing!N648, MasterData!$O$3:$P$7, 2, FALSE), "")</f>
        <v/>
      </c>
      <c r="O648" s="9" t="str">
        <f>IF(Listing!O648="", "", Listing!O648)</f>
        <v/>
      </c>
      <c r="P648" s="9" t="str">
        <f>IFERROR(VLOOKUP(Listing!P648, MasterData!$D$11:$E$13, 2, FALSE), "")</f>
        <v/>
      </c>
      <c r="Q648" s="9" t="str">
        <f>IFERROR(VLOOKUP(Listing!Q648, MasterData!$A$11:$B$12, 2, FALSE), "")</f>
        <v/>
      </c>
      <c r="R648" s="9" t="str">
        <f>IFERROR(VLOOKUP(Listing!R648, 'Tình trạng nội thất'!$B$2:$C$4, 2, FALSE), "")</f>
        <v/>
      </c>
      <c r="S648" s="9" t="str">
        <f>IFERROR(VLOOKUP(Listing!S648, View!$A$2:$B$9, 2, FALSE), "")</f>
        <v/>
      </c>
      <c r="T648" s="9" t="str">
        <f>IF(Listing!T648="", "", Listing!T648)</f>
        <v/>
      </c>
      <c r="U648" s="9" t="str">
        <f>IFERROR(VLOOKUP(Listing!U648, Project!$A$2:$B$300, 2, FALSE), "")</f>
        <v/>
      </c>
      <c r="V648" s="9" t="str">
        <f>IF(Listing!V648="", "", Listing!V648)</f>
        <v/>
      </c>
      <c r="W648" s="9" t="str">
        <f>IF(Listing!W648="", "", Listing!W648)</f>
        <v/>
      </c>
      <c r="X648" s="9" t="str">
        <f>IF(Listing!X648="", "", Listing!X648)</f>
        <v/>
      </c>
      <c r="Y648" s="9" t="str">
        <f>IF(Listing!Y648="", "", Listing!Y648)</f>
        <v/>
      </c>
      <c r="Z648" s="9" t="str">
        <f>IF(Listing!Z648="", "", Listing!Z648)</f>
        <v/>
      </c>
      <c r="AA648" s="9" t="str">
        <f>IF(Listing!AA648="", "", Listing!AA648)</f>
        <v/>
      </c>
    </row>
    <row r="649" spans="1:27" ht="14.25" customHeight="1">
      <c r="A649" s="9" t="str">
        <f>IF(Listing!A649="", "", Listing!A649)</f>
        <v/>
      </c>
      <c r="B649" s="9" t="str">
        <f>IFERROR(VLOOKUP(Listing!B649, MasterData!$A$3:$B$5, 2, FALSE), "")</f>
        <v/>
      </c>
      <c r="C649" s="9" t="str">
        <f>IFERROR(VLOOKUP(Listing!C649, MasterData!$D$19:$E$19, 2, FALSE), "")</f>
        <v/>
      </c>
      <c r="D649" s="9" t="str">
        <f>IFERROR(VLOOKUP(Listing!D649, MasterData!$G$3:$H$5, 2, FALSE), "")</f>
        <v/>
      </c>
      <c r="E649" s="9" t="str">
        <f>IFERROR(VLOOKUP(Listing!E649, 'Loại tài sản'!$A$2:$B$500, 2, FALSE), "")</f>
        <v/>
      </c>
      <c r="F649" s="9" t="str">
        <f>IF(Listing!F649="", "", Listing!F649)</f>
        <v/>
      </c>
      <c r="G649" s="9" t="str">
        <f>IF(Listing!G649="", "", Listing!G649)</f>
        <v/>
      </c>
      <c r="H649" s="9" t="str">
        <f>IF(Listing!H649="", "", Listing!H649)</f>
        <v/>
      </c>
      <c r="I649" s="9" t="str">
        <f>IF(Listing!I649="", "", Listing!I649)</f>
        <v/>
      </c>
      <c r="J649" s="9" t="str">
        <f>IFERROR(VLOOKUP(Listing!J649, Province!$A$2:$B$100, 2, FALSE), "")</f>
        <v/>
      </c>
      <c r="K649" s="9" t="str">
        <f>IFERROR(VLOOKUP(Listing!K649, District!$B$2:$C$703, 2, FALSE), "")</f>
        <v/>
      </c>
      <c r="L649" s="9" t="str">
        <f>IFERROR(VLOOKUP(Listing!L649, Ward!$B$2:$C$20000, 2, FALSE), "")</f>
        <v/>
      </c>
      <c r="M649" s="9" t="str">
        <f>IFERROR(VLOOKUP(Listing!M649, MasterData!$L$3:$M$7, 2, FALSE), "")</f>
        <v/>
      </c>
      <c r="N649" s="9" t="str">
        <f>IFERROR(VLOOKUP(Listing!N649, MasterData!$O$3:$P$7, 2, FALSE), "")</f>
        <v/>
      </c>
      <c r="O649" s="9" t="str">
        <f>IF(Listing!O649="", "", Listing!O649)</f>
        <v/>
      </c>
      <c r="P649" s="9" t="str">
        <f>IFERROR(VLOOKUP(Listing!P649, MasterData!$D$11:$E$13, 2, FALSE), "")</f>
        <v/>
      </c>
      <c r="Q649" s="9" t="str">
        <f>IFERROR(VLOOKUP(Listing!Q649, MasterData!$A$11:$B$12, 2, FALSE), "")</f>
        <v/>
      </c>
      <c r="R649" s="9" t="str">
        <f>IFERROR(VLOOKUP(Listing!R649, 'Tình trạng nội thất'!$B$2:$C$4, 2, FALSE), "")</f>
        <v/>
      </c>
      <c r="S649" s="9" t="str">
        <f>IFERROR(VLOOKUP(Listing!S649, View!$A$2:$B$9, 2, FALSE), "")</f>
        <v/>
      </c>
      <c r="T649" s="9" t="str">
        <f>IF(Listing!T649="", "", Listing!T649)</f>
        <v/>
      </c>
      <c r="U649" s="9" t="str">
        <f>IFERROR(VLOOKUP(Listing!U649, Project!$A$2:$B$300, 2, FALSE), "")</f>
        <v/>
      </c>
      <c r="V649" s="9" t="str">
        <f>IF(Listing!V649="", "", Listing!V649)</f>
        <v/>
      </c>
      <c r="W649" s="9" t="str">
        <f>IF(Listing!W649="", "", Listing!W649)</f>
        <v/>
      </c>
      <c r="X649" s="9" t="str">
        <f>IF(Listing!X649="", "", Listing!X649)</f>
        <v/>
      </c>
      <c r="Y649" s="9" t="str">
        <f>IF(Listing!Y649="", "", Listing!Y649)</f>
        <v/>
      </c>
      <c r="Z649" s="9" t="str">
        <f>IF(Listing!Z649="", "", Listing!Z649)</f>
        <v/>
      </c>
      <c r="AA649" s="9" t="str">
        <f>IF(Listing!AA649="", "", Listing!AA649)</f>
        <v/>
      </c>
    </row>
    <row r="650" spans="1:27" ht="14.25" customHeight="1">
      <c r="A650" s="9" t="str">
        <f>IF(Listing!A650="", "", Listing!A650)</f>
        <v/>
      </c>
      <c r="B650" s="9" t="str">
        <f>IFERROR(VLOOKUP(Listing!B650, MasterData!$A$3:$B$5, 2, FALSE), "")</f>
        <v/>
      </c>
      <c r="C650" s="9" t="str">
        <f>IFERROR(VLOOKUP(Listing!C650, MasterData!$D$19:$E$19, 2, FALSE), "")</f>
        <v/>
      </c>
      <c r="D650" s="9" t="str">
        <f>IFERROR(VLOOKUP(Listing!D650, MasterData!$G$3:$H$5, 2, FALSE), "")</f>
        <v/>
      </c>
      <c r="E650" s="9" t="str">
        <f>IFERROR(VLOOKUP(Listing!E650, 'Loại tài sản'!$A$2:$B$500, 2, FALSE), "")</f>
        <v/>
      </c>
      <c r="F650" s="9" t="str">
        <f>IF(Listing!F650="", "", Listing!F650)</f>
        <v/>
      </c>
      <c r="G650" s="9" t="str">
        <f>IF(Listing!G650="", "", Listing!G650)</f>
        <v/>
      </c>
      <c r="H650" s="9" t="str">
        <f>IF(Listing!H650="", "", Listing!H650)</f>
        <v/>
      </c>
      <c r="I650" s="9" t="str">
        <f>IF(Listing!I650="", "", Listing!I650)</f>
        <v/>
      </c>
      <c r="J650" s="9" t="str">
        <f>IFERROR(VLOOKUP(Listing!J650, Province!$A$2:$B$100, 2, FALSE), "")</f>
        <v/>
      </c>
      <c r="K650" s="9" t="str">
        <f>IFERROR(VLOOKUP(Listing!K650, District!$B$2:$C$703, 2, FALSE), "")</f>
        <v/>
      </c>
      <c r="L650" s="9" t="str">
        <f>IFERROR(VLOOKUP(Listing!L650, Ward!$B$2:$C$20000, 2, FALSE), "")</f>
        <v/>
      </c>
      <c r="M650" s="9" t="str">
        <f>IFERROR(VLOOKUP(Listing!M650, MasterData!$L$3:$M$7, 2, FALSE), "")</f>
        <v/>
      </c>
      <c r="N650" s="9" t="str">
        <f>IFERROR(VLOOKUP(Listing!N650, MasterData!$O$3:$P$7, 2, FALSE), "")</f>
        <v/>
      </c>
      <c r="O650" s="9" t="str">
        <f>IF(Listing!O650="", "", Listing!O650)</f>
        <v/>
      </c>
      <c r="P650" s="9" t="str">
        <f>IFERROR(VLOOKUP(Listing!P650, MasterData!$D$11:$E$13, 2, FALSE), "")</f>
        <v/>
      </c>
      <c r="Q650" s="9" t="str">
        <f>IFERROR(VLOOKUP(Listing!Q650, MasterData!$A$11:$B$12, 2, FALSE), "")</f>
        <v/>
      </c>
      <c r="R650" s="9" t="str">
        <f>IFERROR(VLOOKUP(Listing!R650, 'Tình trạng nội thất'!$B$2:$C$4, 2, FALSE), "")</f>
        <v/>
      </c>
      <c r="S650" s="9" t="str">
        <f>IFERROR(VLOOKUP(Listing!S650, View!$A$2:$B$9, 2, FALSE), "")</f>
        <v/>
      </c>
      <c r="T650" s="9" t="str">
        <f>IF(Listing!T650="", "", Listing!T650)</f>
        <v/>
      </c>
      <c r="U650" s="9" t="str">
        <f>IFERROR(VLOOKUP(Listing!U650, Project!$A$2:$B$300, 2, FALSE), "")</f>
        <v/>
      </c>
      <c r="V650" s="9" t="str">
        <f>IF(Listing!V650="", "", Listing!V650)</f>
        <v/>
      </c>
      <c r="W650" s="9" t="str">
        <f>IF(Listing!W650="", "", Listing!W650)</f>
        <v/>
      </c>
      <c r="X650" s="9" t="str">
        <f>IF(Listing!X650="", "", Listing!X650)</f>
        <v/>
      </c>
      <c r="Y650" s="9" t="str">
        <f>IF(Listing!Y650="", "", Listing!Y650)</f>
        <v/>
      </c>
      <c r="Z650" s="9" t="str">
        <f>IF(Listing!Z650="", "", Listing!Z650)</f>
        <v/>
      </c>
      <c r="AA650" s="9" t="str">
        <f>IF(Listing!AA650="", "", Listing!AA650)</f>
        <v/>
      </c>
    </row>
    <row r="651" spans="1:27" ht="14.25" customHeight="1">
      <c r="A651" s="9" t="str">
        <f>IF(Listing!A651="", "", Listing!A651)</f>
        <v/>
      </c>
      <c r="B651" s="9" t="str">
        <f>IFERROR(VLOOKUP(Listing!B651, MasterData!$A$3:$B$5, 2, FALSE), "")</f>
        <v/>
      </c>
      <c r="C651" s="9" t="str">
        <f>IFERROR(VLOOKUP(Listing!C651, MasterData!$D$19:$E$19, 2, FALSE), "")</f>
        <v/>
      </c>
      <c r="D651" s="9" t="str">
        <f>IFERROR(VLOOKUP(Listing!D651, MasterData!$G$3:$H$5, 2, FALSE), "")</f>
        <v/>
      </c>
      <c r="E651" s="9" t="str">
        <f>IFERROR(VLOOKUP(Listing!E651, 'Loại tài sản'!$A$2:$B$500, 2, FALSE), "")</f>
        <v/>
      </c>
      <c r="F651" s="9" t="str">
        <f>IF(Listing!F651="", "", Listing!F651)</f>
        <v/>
      </c>
      <c r="G651" s="9" t="str">
        <f>IF(Listing!G651="", "", Listing!G651)</f>
        <v/>
      </c>
      <c r="H651" s="9" t="str">
        <f>IF(Listing!H651="", "", Listing!H651)</f>
        <v/>
      </c>
      <c r="I651" s="9" t="str">
        <f>IF(Listing!I651="", "", Listing!I651)</f>
        <v/>
      </c>
      <c r="J651" s="9" t="str">
        <f>IFERROR(VLOOKUP(Listing!J651, Province!$A$2:$B$100, 2, FALSE), "")</f>
        <v/>
      </c>
      <c r="K651" s="9" t="str">
        <f>IFERROR(VLOOKUP(Listing!K651, District!$B$2:$C$703, 2, FALSE), "")</f>
        <v/>
      </c>
      <c r="L651" s="9" t="str">
        <f>IFERROR(VLOOKUP(Listing!L651, Ward!$B$2:$C$20000, 2, FALSE), "")</f>
        <v/>
      </c>
      <c r="M651" s="9" t="str">
        <f>IFERROR(VLOOKUP(Listing!M651, MasterData!$L$3:$M$7, 2, FALSE), "")</f>
        <v/>
      </c>
      <c r="N651" s="9" t="str">
        <f>IFERROR(VLOOKUP(Listing!N651, MasterData!$O$3:$P$7, 2, FALSE), "")</f>
        <v/>
      </c>
      <c r="O651" s="9" t="str">
        <f>IF(Listing!O651="", "", Listing!O651)</f>
        <v/>
      </c>
      <c r="P651" s="9" t="str">
        <f>IFERROR(VLOOKUP(Listing!P651, MasterData!$D$11:$E$13, 2, FALSE), "")</f>
        <v/>
      </c>
      <c r="Q651" s="9" t="str">
        <f>IFERROR(VLOOKUP(Listing!Q651, MasterData!$A$11:$B$12, 2, FALSE), "")</f>
        <v/>
      </c>
      <c r="R651" s="9" t="str">
        <f>IFERROR(VLOOKUP(Listing!R651, 'Tình trạng nội thất'!$B$2:$C$4, 2, FALSE), "")</f>
        <v/>
      </c>
      <c r="S651" s="9" t="str">
        <f>IFERROR(VLOOKUP(Listing!S651, View!$A$2:$B$9, 2, FALSE), "")</f>
        <v/>
      </c>
      <c r="T651" s="9" t="str">
        <f>IF(Listing!T651="", "", Listing!T651)</f>
        <v/>
      </c>
      <c r="U651" s="9" t="str">
        <f>IFERROR(VLOOKUP(Listing!U651, Project!$A$2:$B$300, 2, FALSE), "")</f>
        <v/>
      </c>
      <c r="V651" s="9" t="str">
        <f>IF(Listing!V651="", "", Listing!V651)</f>
        <v/>
      </c>
      <c r="W651" s="9" t="str">
        <f>IF(Listing!W651="", "", Listing!W651)</f>
        <v/>
      </c>
      <c r="X651" s="9" t="str">
        <f>IF(Listing!X651="", "", Listing!X651)</f>
        <v/>
      </c>
      <c r="Y651" s="9" t="str">
        <f>IF(Listing!Y651="", "", Listing!Y651)</f>
        <v/>
      </c>
      <c r="Z651" s="9" t="str">
        <f>IF(Listing!Z651="", "", Listing!Z651)</f>
        <v/>
      </c>
      <c r="AA651" s="9" t="str">
        <f>IF(Listing!AA651="", "", Listing!AA651)</f>
        <v/>
      </c>
    </row>
    <row r="652" spans="1:27" ht="14.25" customHeight="1">
      <c r="A652" s="9" t="str">
        <f>IF(Listing!A652="", "", Listing!A652)</f>
        <v/>
      </c>
      <c r="B652" s="9" t="str">
        <f>IFERROR(VLOOKUP(Listing!B652, MasterData!$A$3:$B$5, 2, FALSE), "")</f>
        <v/>
      </c>
      <c r="C652" s="9" t="str">
        <f>IFERROR(VLOOKUP(Listing!C652, MasterData!$D$19:$E$19, 2, FALSE), "")</f>
        <v/>
      </c>
      <c r="D652" s="9" t="str">
        <f>IFERROR(VLOOKUP(Listing!D652, MasterData!$G$3:$H$5, 2, FALSE), "")</f>
        <v/>
      </c>
      <c r="E652" s="9" t="str">
        <f>IFERROR(VLOOKUP(Listing!E652, 'Loại tài sản'!$A$2:$B$500, 2, FALSE), "")</f>
        <v/>
      </c>
      <c r="F652" s="9" t="str">
        <f>IF(Listing!F652="", "", Listing!F652)</f>
        <v/>
      </c>
      <c r="G652" s="9" t="str">
        <f>IF(Listing!G652="", "", Listing!G652)</f>
        <v/>
      </c>
      <c r="H652" s="9" t="str">
        <f>IF(Listing!H652="", "", Listing!H652)</f>
        <v/>
      </c>
      <c r="I652" s="9" t="str">
        <f>IF(Listing!I652="", "", Listing!I652)</f>
        <v/>
      </c>
      <c r="J652" s="9" t="str">
        <f>IFERROR(VLOOKUP(Listing!J652, Province!$A$2:$B$100, 2, FALSE), "")</f>
        <v/>
      </c>
      <c r="K652" s="9" t="str">
        <f>IFERROR(VLOOKUP(Listing!K652, District!$B$2:$C$703, 2, FALSE), "")</f>
        <v/>
      </c>
      <c r="L652" s="9" t="str">
        <f>IFERROR(VLOOKUP(Listing!L652, Ward!$B$2:$C$20000, 2, FALSE), "")</f>
        <v/>
      </c>
      <c r="M652" s="9" t="str">
        <f>IFERROR(VLOOKUP(Listing!M652, MasterData!$L$3:$M$7, 2, FALSE), "")</f>
        <v/>
      </c>
      <c r="N652" s="9" t="str">
        <f>IFERROR(VLOOKUP(Listing!N652, MasterData!$O$3:$P$7, 2, FALSE), "")</f>
        <v/>
      </c>
      <c r="O652" s="9" t="str">
        <f>IF(Listing!O652="", "", Listing!O652)</f>
        <v/>
      </c>
      <c r="P652" s="9" t="str">
        <f>IFERROR(VLOOKUP(Listing!P652, MasterData!$D$11:$E$13, 2, FALSE), "")</f>
        <v/>
      </c>
      <c r="Q652" s="9" t="str">
        <f>IFERROR(VLOOKUP(Listing!Q652, MasterData!$A$11:$B$12, 2, FALSE), "")</f>
        <v/>
      </c>
      <c r="R652" s="9" t="str">
        <f>IFERROR(VLOOKUP(Listing!R652, 'Tình trạng nội thất'!$B$2:$C$4, 2, FALSE), "")</f>
        <v/>
      </c>
      <c r="S652" s="9" t="str">
        <f>IFERROR(VLOOKUP(Listing!S652, View!$A$2:$B$9, 2, FALSE), "")</f>
        <v/>
      </c>
      <c r="T652" s="9" t="str">
        <f>IF(Listing!T652="", "", Listing!T652)</f>
        <v/>
      </c>
      <c r="U652" s="9" t="str">
        <f>IFERROR(VLOOKUP(Listing!U652, Project!$A$2:$B$300, 2, FALSE), "")</f>
        <v/>
      </c>
      <c r="V652" s="9" t="str">
        <f>IF(Listing!V652="", "", Listing!V652)</f>
        <v/>
      </c>
      <c r="W652" s="9" t="str">
        <f>IF(Listing!W652="", "", Listing!W652)</f>
        <v/>
      </c>
      <c r="X652" s="9" t="str">
        <f>IF(Listing!X652="", "", Listing!X652)</f>
        <v/>
      </c>
      <c r="Y652" s="9" t="str">
        <f>IF(Listing!Y652="", "", Listing!Y652)</f>
        <v/>
      </c>
      <c r="Z652" s="9" t="str">
        <f>IF(Listing!Z652="", "", Listing!Z652)</f>
        <v/>
      </c>
      <c r="AA652" s="9" t="str">
        <f>IF(Listing!AA652="", "", Listing!AA652)</f>
        <v/>
      </c>
    </row>
    <row r="653" spans="1:27" ht="14.25" customHeight="1">
      <c r="A653" s="9" t="str">
        <f>IF(Listing!A653="", "", Listing!A653)</f>
        <v/>
      </c>
      <c r="B653" s="9" t="str">
        <f>IFERROR(VLOOKUP(Listing!B653, MasterData!$A$3:$B$5, 2, FALSE), "")</f>
        <v/>
      </c>
      <c r="C653" s="9" t="str">
        <f>IFERROR(VLOOKUP(Listing!C653, MasterData!$D$19:$E$19, 2, FALSE), "")</f>
        <v/>
      </c>
      <c r="D653" s="9" t="str">
        <f>IFERROR(VLOOKUP(Listing!D653, MasterData!$G$3:$H$5, 2, FALSE), "")</f>
        <v/>
      </c>
      <c r="E653" s="9" t="str">
        <f>IFERROR(VLOOKUP(Listing!E653, 'Loại tài sản'!$A$2:$B$500, 2, FALSE), "")</f>
        <v/>
      </c>
      <c r="F653" s="9" t="str">
        <f>IF(Listing!F653="", "", Listing!F653)</f>
        <v/>
      </c>
      <c r="G653" s="9" t="str">
        <f>IF(Listing!G653="", "", Listing!G653)</f>
        <v/>
      </c>
      <c r="H653" s="9" t="str">
        <f>IF(Listing!H653="", "", Listing!H653)</f>
        <v/>
      </c>
      <c r="I653" s="9" t="str">
        <f>IF(Listing!I653="", "", Listing!I653)</f>
        <v/>
      </c>
      <c r="J653" s="9" t="str">
        <f>IFERROR(VLOOKUP(Listing!J653, Province!$A$2:$B$100, 2, FALSE), "")</f>
        <v/>
      </c>
      <c r="K653" s="9" t="str">
        <f>IFERROR(VLOOKUP(Listing!K653, District!$B$2:$C$703, 2, FALSE), "")</f>
        <v/>
      </c>
      <c r="L653" s="9" t="str">
        <f>IFERROR(VLOOKUP(Listing!L653, Ward!$B$2:$C$20000, 2, FALSE), "")</f>
        <v/>
      </c>
      <c r="M653" s="9" t="str">
        <f>IFERROR(VLOOKUP(Listing!M653, MasterData!$L$3:$M$7, 2, FALSE), "")</f>
        <v/>
      </c>
      <c r="N653" s="9" t="str">
        <f>IFERROR(VLOOKUP(Listing!N653, MasterData!$O$3:$P$7, 2, FALSE), "")</f>
        <v/>
      </c>
      <c r="O653" s="9" t="str">
        <f>IF(Listing!O653="", "", Listing!O653)</f>
        <v/>
      </c>
      <c r="P653" s="9" t="str">
        <f>IFERROR(VLOOKUP(Listing!P653, MasterData!$D$11:$E$13, 2, FALSE), "")</f>
        <v/>
      </c>
      <c r="Q653" s="9" t="str">
        <f>IFERROR(VLOOKUP(Listing!Q653, MasterData!$A$11:$B$12, 2, FALSE), "")</f>
        <v/>
      </c>
      <c r="R653" s="9" t="str">
        <f>IFERROR(VLOOKUP(Listing!R653, 'Tình trạng nội thất'!$B$2:$C$4, 2, FALSE), "")</f>
        <v/>
      </c>
      <c r="S653" s="9" t="str">
        <f>IFERROR(VLOOKUP(Listing!S653, View!$A$2:$B$9, 2, FALSE), "")</f>
        <v/>
      </c>
      <c r="T653" s="9" t="str">
        <f>IF(Listing!T653="", "", Listing!T653)</f>
        <v/>
      </c>
      <c r="U653" s="9" t="str">
        <f>IFERROR(VLOOKUP(Listing!U653, Project!$A$2:$B$300, 2, FALSE), "")</f>
        <v/>
      </c>
      <c r="V653" s="9" t="str">
        <f>IF(Listing!V653="", "", Listing!V653)</f>
        <v/>
      </c>
      <c r="W653" s="9" t="str">
        <f>IF(Listing!W653="", "", Listing!W653)</f>
        <v/>
      </c>
      <c r="X653" s="9" t="str">
        <f>IF(Listing!X653="", "", Listing!X653)</f>
        <v/>
      </c>
      <c r="Y653" s="9" t="str">
        <f>IF(Listing!Y653="", "", Listing!Y653)</f>
        <v/>
      </c>
      <c r="Z653" s="9" t="str">
        <f>IF(Listing!Z653="", "", Listing!Z653)</f>
        <v/>
      </c>
      <c r="AA653" s="9" t="str">
        <f>IF(Listing!AA653="", "", Listing!AA653)</f>
        <v/>
      </c>
    </row>
    <row r="654" spans="1:27" ht="14.25" customHeight="1">
      <c r="A654" s="9" t="str">
        <f>IF(Listing!A654="", "", Listing!A654)</f>
        <v/>
      </c>
      <c r="B654" s="9" t="str">
        <f>IFERROR(VLOOKUP(Listing!B654, MasterData!$A$3:$B$5, 2, FALSE), "")</f>
        <v/>
      </c>
      <c r="C654" s="9" t="str">
        <f>IFERROR(VLOOKUP(Listing!C654, MasterData!$D$19:$E$19, 2, FALSE), "")</f>
        <v/>
      </c>
      <c r="D654" s="9" t="str">
        <f>IFERROR(VLOOKUP(Listing!D654, MasterData!$G$3:$H$5, 2, FALSE), "")</f>
        <v/>
      </c>
      <c r="E654" s="9" t="str">
        <f>IFERROR(VLOOKUP(Listing!E654, 'Loại tài sản'!$A$2:$B$500, 2, FALSE), "")</f>
        <v/>
      </c>
      <c r="F654" s="9" t="str">
        <f>IF(Listing!F654="", "", Listing!F654)</f>
        <v/>
      </c>
      <c r="G654" s="9" t="str">
        <f>IF(Listing!G654="", "", Listing!G654)</f>
        <v/>
      </c>
      <c r="H654" s="9" t="str">
        <f>IF(Listing!H654="", "", Listing!H654)</f>
        <v/>
      </c>
      <c r="I654" s="9" t="str">
        <f>IF(Listing!I654="", "", Listing!I654)</f>
        <v/>
      </c>
      <c r="J654" s="9" t="str">
        <f>IFERROR(VLOOKUP(Listing!J654, Province!$A$2:$B$100, 2, FALSE), "")</f>
        <v/>
      </c>
      <c r="K654" s="9" t="str">
        <f>IFERROR(VLOOKUP(Listing!K654, District!$B$2:$C$703, 2, FALSE), "")</f>
        <v/>
      </c>
      <c r="L654" s="9" t="str">
        <f>IFERROR(VLOOKUP(Listing!L654, Ward!$B$2:$C$20000, 2, FALSE), "")</f>
        <v/>
      </c>
      <c r="M654" s="9" t="str">
        <f>IFERROR(VLOOKUP(Listing!M654, MasterData!$L$3:$M$7, 2, FALSE), "")</f>
        <v/>
      </c>
      <c r="N654" s="9" t="str">
        <f>IFERROR(VLOOKUP(Listing!N654, MasterData!$O$3:$P$7, 2, FALSE), "")</f>
        <v/>
      </c>
      <c r="O654" s="9" t="str">
        <f>IF(Listing!O654="", "", Listing!O654)</f>
        <v/>
      </c>
      <c r="P654" s="9" t="str">
        <f>IFERROR(VLOOKUP(Listing!P654, MasterData!$D$11:$E$13, 2, FALSE), "")</f>
        <v/>
      </c>
      <c r="Q654" s="9" t="str">
        <f>IFERROR(VLOOKUP(Listing!Q654, MasterData!$A$11:$B$12, 2, FALSE), "")</f>
        <v/>
      </c>
      <c r="R654" s="9" t="str">
        <f>IFERROR(VLOOKUP(Listing!R654, 'Tình trạng nội thất'!$B$2:$C$4, 2, FALSE), "")</f>
        <v/>
      </c>
      <c r="S654" s="9" t="str">
        <f>IFERROR(VLOOKUP(Listing!S654, View!$A$2:$B$9, 2, FALSE), "")</f>
        <v/>
      </c>
      <c r="T654" s="9" t="str">
        <f>IF(Listing!T654="", "", Listing!T654)</f>
        <v/>
      </c>
      <c r="U654" s="9" t="str">
        <f>IFERROR(VLOOKUP(Listing!U654, Project!$A$2:$B$300, 2, FALSE), "")</f>
        <v/>
      </c>
      <c r="V654" s="9" t="str">
        <f>IF(Listing!V654="", "", Listing!V654)</f>
        <v/>
      </c>
      <c r="W654" s="9" t="str">
        <f>IF(Listing!W654="", "", Listing!W654)</f>
        <v/>
      </c>
      <c r="X654" s="9" t="str">
        <f>IF(Listing!X654="", "", Listing!X654)</f>
        <v/>
      </c>
      <c r="Y654" s="9" t="str">
        <f>IF(Listing!Y654="", "", Listing!Y654)</f>
        <v/>
      </c>
      <c r="Z654" s="9" t="str">
        <f>IF(Listing!Z654="", "", Listing!Z654)</f>
        <v/>
      </c>
      <c r="AA654" s="9" t="str">
        <f>IF(Listing!AA654="", "", Listing!AA654)</f>
        <v/>
      </c>
    </row>
    <row r="655" spans="1:27" ht="14.25" customHeight="1">
      <c r="A655" s="9" t="str">
        <f>IF(Listing!A655="", "", Listing!A655)</f>
        <v/>
      </c>
      <c r="B655" s="9" t="str">
        <f>IFERROR(VLOOKUP(Listing!B655, MasterData!$A$3:$B$5, 2, FALSE), "")</f>
        <v/>
      </c>
      <c r="C655" s="9" t="str">
        <f>IFERROR(VLOOKUP(Listing!C655, MasterData!$D$19:$E$19, 2, FALSE), "")</f>
        <v/>
      </c>
      <c r="D655" s="9" t="str">
        <f>IFERROR(VLOOKUP(Listing!D655, MasterData!$G$3:$H$5, 2, FALSE), "")</f>
        <v/>
      </c>
      <c r="E655" s="9" t="str">
        <f>IFERROR(VLOOKUP(Listing!E655, 'Loại tài sản'!$A$2:$B$500, 2, FALSE), "")</f>
        <v/>
      </c>
      <c r="F655" s="9" t="str">
        <f>IF(Listing!F655="", "", Listing!F655)</f>
        <v/>
      </c>
      <c r="G655" s="9" t="str">
        <f>IF(Listing!G655="", "", Listing!G655)</f>
        <v/>
      </c>
      <c r="H655" s="9" t="str">
        <f>IF(Listing!H655="", "", Listing!H655)</f>
        <v/>
      </c>
      <c r="I655" s="9" t="str">
        <f>IF(Listing!I655="", "", Listing!I655)</f>
        <v/>
      </c>
      <c r="J655" s="9" t="str">
        <f>IFERROR(VLOOKUP(Listing!J655, Province!$A$2:$B$100, 2, FALSE), "")</f>
        <v/>
      </c>
      <c r="K655" s="9" t="str">
        <f>IFERROR(VLOOKUP(Listing!K655, District!$B$2:$C$703, 2, FALSE), "")</f>
        <v/>
      </c>
      <c r="L655" s="9" t="str">
        <f>IFERROR(VLOOKUP(Listing!L655, Ward!$B$2:$C$20000, 2, FALSE), "")</f>
        <v/>
      </c>
      <c r="M655" s="9" t="str">
        <f>IFERROR(VLOOKUP(Listing!M655, MasterData!$L$3:$M$7, 2, FALSE), "")</f>
        <v/>
      </c>
      <c r="N655" s="9" t="str">
        <f>IFERROR(VLOOKUP(Listing!N655, MasterData!$O$3:$P$7, 2, FALSE), "")</f>
        <v/>
      </c>
      <c r="O655" s="9" t="str">
        <f>IF(Listing!O655="", "", Listing!O655)</f>
        <v/>
      </c>
      <c r="P655" s="9" t="str">
        <f>IFERROR(VLOOKUP(Listing!P655, MasterData!$D$11:$E$13, 2, FALSE), "")</f>
        <v/>
      </c>
      <c r="Q655" s="9" t="str">
        <f>IFERROR(VLOOKUP(Listing!Q655, MasterData!$A$11:$B$12, 2, FALSE), "")</f>
        <v/>
      </c>
      <c r="R655" s="9" t="str">
        <f>IFERROR(VLOOKUP(Listing!R655, 'Tình trạng nội thất'!$B$2:$C$4, 2, FALSE), "")</f>
        <v/>
      </c>
      <c r="S655" s="9" t="str">
        <f>IFERROR(VLOOKUP(Listing!S655, View!$A$2:$B$9, 2, FALSE), "")</f>
        <v/>
      </c>
      <c r="T655" s="9" t="str">
        <f>IF(Listing!T655="", "", Listing!T655)</f>
        <v/>
      </c>
      <c r="U655" s="9" t="str">
        <f>IFERROR(VLOOKUP(Listing!U655, Project!$A$2:$B$300, 2, FALSE), "")</f>
        <v/>
      </c>
      <c r="V655" s="9" t="str">
        <f>IF(Listing!V655="", "", Listing!V655)</f>
        <v/>
      </c>
      <c r="W655" s="9" t="str">
        <f>IF(Listing!W655="", "", Listing!W655)</f>
        <v/>
      </c>
      <c r="X655" s="9" t="str">
        <f>IF(Listing!X655="", "", Listing!X655)</f>
        <v/>
      </c>
      <c r="Y655" s="9" t="str">
        <f>IF(Listing!Y655="", "", Listing!Y655)</f>
        <v/>
      </c>
      <c r="Z655" s="9" t="str">
        <f>IF(Listing!Z655="", "", Listing!Z655)</f>
        <v/>
      </c>
      <c r="AA655" s="9" t="str">
        <f>IF(Listing!AA655="", "", Listing!AA655)</f>
        <v/>
      </c>
    </row>
    <row r="656" spans="1:27" ht="14.25" customHeight="1">
      <c r="A656" s="9" t="str">
        <f>IF(Listing!A656="", "", Listing!A656)</f>
        <v/>
      </c>
      <c r="B656" s="9" t="str">
        <f>IFERROR(VLOOKUP(Listing!B656, MasterData!$A$3:$B$5, 2, FALSE), "")</f>
        <v/>
      </c>
      <c r="C656" s="9" t="str">
        <f>IFERROR(VLOOKUP(Listing!C656, MasterData!$D$19:$E$19, 2, FALSE), "")</f>
        <v/>
      </c>
      <c r="D656" s="9" t="str">
        <f>IFERROR(VLOOKUP(Listing!D656, MasterData!$G$3:$H$5, 2, FALSE), "")</f>
        <v/>
      </c>
      <c r="E656" s="9" t="str">
        <f>IFERROR(VLOOKUP(Listing!E656, 'Loại tài sản'!$A$2:$B$500, 2, FALSE), "")</f>
        <v/>
      </c>
      <c r="F656" s="9" t="str">
        <f>IF(Listing!F656="", "", Listing!F656)</f>
        <v/>
      </c>
      <c r="G656" s="9" t="str">
        <f>IF(Listing!G656="", "", Listing!G656)</f>
        <v/>
      </c>
      <c r="H656" s="9" t="str">
        <f>IF(Listing!H656="", "", Listing!H656)</f>
        <v/>
      </c>
      <c r="I656" s="9" t="str">
        <f>IF(Listing!I656="", "", Listing!I656)</f>
        <v/>
      </c>
      <c r="J656" s="9" t="str">
        <f>IFERROR(VLOOKUP(Listing!J656, Province!$A$2:$B$100, 2, FALSE), "")</f>
        <v/>
      </c>
      <c r="K656" s="9" t="str">
        <f>IFERROR(VLOOKUP(Listing!K656, District!$B$2:$C$703, 2, FALSE), "")</f>
        <v/>
      </c>
      <c r="L656" s="9" t="str">
        <f>IFERROR(VLOOKUP(Listing!L656, Ward!$B$2:$C$20000, 2, FALSE), "")</f>
        <v/>
      </c>
      <c r="M656" s="9" t="str">
        <f>IFERROR(VLOOKUP(Listing!M656, MasterData!$L$3:$M$7, 2, FALSE), "")</f>
        <v/>
      </c>
      <c r="N656" s="9" t="str">
        <f>IFERROR(VLOOKUP(Listing!N656, MasterData!$O$3:$P$7, 2, FALSE), "")</f>
        <v/>
      </c>
      <c r="O656" s="9" t="str">
        <f>IF(Listing!O656="", "", Listing!O656)</f>
        <v/>
      </c>
      <c r="P656" s="9" t="str">
        <f>IFERROR(VLOOKUP(Listing!P656, MasterData!$D$11:$E$13, 2, FALSE), "")</f>
        <v/>
      </c>
      <c r="Q656" s="9" t="str">
        <f>IFERROR(VLOOKUP(Listing!Q656, MasterData!$A$11:$B$12, 2, FALSE), "")</f>
        <v/>
      </c>
      <c r="R656" s="9" t="str">
        <f>IFERROR(VLOOKUP(Listing!R656, 'Tình trạng nội thất'!$B$2:$C$4, 2, FALSE), "")</f>
        <v/>
      </c>
      <c r="S656" s="9" t="str">
        <f>IFERROR(VLOOKUP(Listing!S656, View!$A$2:$B$9, 2, FALSE), "")</f>
        <v/>
      </c>
      <c r="T656" s="9" t="str">
        <f>IF(Listing!T656="", "", Listing!T656)</f>
        <v/>
      </c>
      <c r="U656" s="9" t="str">
        <f>IFERROR(VLOOKUP(Listing!U656, Project!$A$2:$B$300, 2, FALSE), "")</f>
        <v/>
      </c>
      <c r="V656" s="9" t="str">
        <f>IF(Listing!V656="", "", Listing!V656)</f>
        <v/>
      </c>
      <c r="W656" s="9" t="str">
        <f>IF(Listing!W656="", "", Listing!W656)</f>
        <v/>
      </c>
      <c r="X656" s="9" t="str">
        <f>IF(Listing!X656="", "", Listing!X656)</f>
        <v/>
      </c>
      <c r="Y656" s="9" t="str">
        <f>IF(Listing!Y656="", "", Listing!Y656)</f>
        <v/>
      </c>
      <c r="Z656" s="9" t="str">
        <f>IF(Listing!Z656="", "", Listing!Z656)</f>
        <v/>
      </c>
      <c r="AA656" s="9" t="str">
        <f>IF(Listing!AA656="", "", Listing!AA656)</f>
        <v/>
      </c>
    </row>
    <row r="657" spans="1:27" ht="14.25" customHeight="1">
      <c r="A657" s="9" t="str">
        <f>IF(Listing!A657="", "", Listing!A657)</f>
        <v/>
      </c>
      <c r="B657" s="9" t="str">
        <f>IFERROR(VLOOKUP(Listing!B657, MasterData!$A$3:$B$5, 2, FALSE), "")</f>
        <v/>
      </c>
      <c r="C657" s="9" t="str">
        <f>IFERROR(VLOOKUP(Listing!C657, MasterData!$D$19:$E$19, 2, FALSE), "")</f>
        <v/>
      </c>
      <c r="D657" s="9" t="str">
        <f>IFERROR(VLOOKUP(Listing!D657, MasterData!$G$3:$H$5, 2, FALSE), "")</f>
        <v/>
      </c>
      <c r="E657" s="9" t="str">
        <f>IFERROR(VLOOKUP(Listing!E657, 'Loại tài sản'!$A$2:$B$500, 2, FALSE), "")</f>
        <v/>
      </c>
      <c r="F657" s="9" t="str">
        <f>IF(Listing!F657="", "", Listing!F657)</f>
        <v/>
      </c>
      <c r="G657" s="9" t="str">
        <f>IF(Listing!G657="", "", Listing!G657)</f>
        <v/>
      </c>
      <c r="H657" s="9" t="str">
        <f>IF(Listing!H657="", "", Listing!H657)</f>
        <v/>
      </c>
      <c r="I657" s="9" t="str">
        <f>IF(Listing!I657="", "", Listing!I657)</f>
        <v/>
      </c>
      <c r="J657" s="9" t="str">
        <f>IFERROR(VLOOKUP(Listing!J657, Province!$A$2:$B$100, 2, FALSE), "")</f>
        <v/>
      </c>
      <c r="K657" s="9" t="str">
        <f>IFERROR(VLOOKUP(Listing!K657, District!$B$2:$C$703, 2, FALSE), "")</f>
        <v/>
      </c>
      <c r="L657" s="9" t="str">
        <f>IFERROR(VLOOKUP(Listing!L657, Ward!$B$2:$C$20000, 2, FALSE), "")</f>
        <v/>
      </c>
      <c r="M657" s="9" t="str">
        <f>IFERROR(VLOOKUP(Listing!M657, MasterData!$L$3:$M$7, 2, FALSE), "")</f>
        <v/>
      </c>
      <c r="N657" s="9" t="str">
        <f>IFERROR(VLOOKUP(Listing!N657, MasterData!$O$3:$P$7, 2, FALSE), "")</f>
        <v/>
      </c>
      <c r="O657" s="9" t="str">
        <f>IF(Listing!O657="", "", Listing!O657)</f>
        <v/>
      </c>
      <c r="P657" s="9" t="str">
        <f>IFERROR(VLOOKUP(Listing!P657, MasterData!$D$11:$E$13, 2, FALSE), "")</f>
        <v/>
      </c>
      <c r="Q657" s="9" t="str">
        <f>IFERROR(VLOOKUP(Listing!Q657, MasterData!$A$11:$B$12, 2, FALSE), "")</f>
        <v/>
      </c>
      <c r="R657" s="9" t="str">
        <f>IFERROR(VLOOKUP(Listing!R657, 'Tình trạng nội thất'!$B$2:$C$4, 2, FALSE), "")</f>
        <v/>
      </c>
      <c r="S657" s="9" t="str">
        <f>IFERROR(VLOOKUP(Listing!S657, View!$A$2:$B$9, 2, FALSE), "")</f>
        <v/>
      </c>
      <c r="T657" s="9" t="str">
        <f>IF(Listing!T657="", "", Listing!T657)</f>
        <v/>
      </c>
      <c r="U657" s="9" t="str">
        <f>IFERROR(VLOOKUP(Listing!U657, Project!$A$2:$B$300, 2, FALSE), "")</f>
        <v/>
      </c>
      <c r="V657" s="9" t="str">
        <f>IF(Listing!V657="", "", Listing!V657)</f>
        <v/>
      </c>
      <c r="W657" s="9" t="str">
        <f>IF(Listing!W657="", "", Listing!W657)</f>
        <v/>
      </c>
      <c r="X657" s="9" t="str">
        <f>IF(Listing!X657="", "", Listing!X657)</f>
        <v/>
      </c>
      <c r="Y657" s="9" t="str">
        <f>IF(Listing!Y657="", "", Listing!Y657)</f>
        <v/>
      </c>
      <c r="Z657" s="9" t="str">
        <f>IF(Listing!Z657="", "", Listing!Z657)</f>
        <v/>
      </c>
      <c r="AA657" s="9" t="str">
        <f>IF(Listing!AA657="", "", Listing!AA657)</f>
        <v/>
      </c>
    </row>
    <row r="658" spans="1:27" ht="14.25" customHeight="1">
      <c r="A658" s="9" t="str">
        <f>IF(Listing!A658="", "", Listing!A658)</f>
        <v/>
      </c>
      <c r="B658" s="9" t="str">
        <f>IFERROR(VLOOKUP(Listing!B658, MasterData!$A$3:$B$5, 2, FALSE), "")</f>
        <v/>
      </c>
      <c r="C658" s="9" t="str">
        <f>IFERROR(VLOOKUP(Listing!C658, MasterData!$D$19:$E$19, 2, FALSE), "")</f>
        <v/>
      </c>
      <c r="D658" s="9" t="str">
        <f>IFERROR(VLOOKUP(Listing!D658, MasterData!$G$3:$H$5, 2, FALSE), "")</f>
        <v/>
      </c>
      <c r="E658" s="9" t="str">
        <f>IFERROR(VLOOKUP(Listing!E658, 'Loại tài sản'!$A$2:$B$500, 2, FALSE), "")</f>
        <v/>
      </c>
      <c r="F658" s="9" t="str">
        <f>IF(Listing!F658="", "", Listing!F658)</f>
        <v/>
      </c>
      <c r="G658" s="9" t="str">
        <f>IF(Listing!G658="", "", Listing!G658)</f>
        <v/>
      </c>
      <c r="H658" s="9" t="str">
        <f>IF(Listing!H658="", "", Listing!H658)</f>
        <v/>
      </c>
      <c r="I658" s="9" t="str">
        <f>IF(Listing!I658="", "", Listing!I658)</f>
        <v/>
      </c>
      <c r="J658" s="9" t="str">
        <f>IFERROR(VLOOKUP(Listing!J658, Province!$A$2:$B$100, 2, FALSE), "")</f>
        <v/>
      </c>
      <c r="K658" s="9" t="str">
        <f>IFERROR(VLOOKUP(Listing!K658, District!$B$2:$C$703, 2, FALSE), "")</f>
        <v/>
      </c>
      <c r="L658" s="9" t="str">
        <f>IFERROR(VLOOKUP(Listing!L658, Ward!$B$2:$C$20000, 2, FALSE), "")</f>
        <v/>
      </c>
      <c r="M658" s="9" t="str">
        <f>IFERROR(VLOOKUP(Listing!M658, MasterData!$L$3:$M$7, 2, FALSE), "")</f>
        <v/>
      </c>
      <c r="N658" s="9" t="str">
        <f>IFERROR(VLOOKUP(Listing!N658, MasterData!$O$3:$P$7, 2, FALSE), "")</f>
        <v/>
      </c>
      <c r="O658" s="9" t="str">
        <f>IF(Listing!O658="", "", Listing!O658)</f>
        <v/>
      </c>
      <c r="P658" s="9" t="str">
        <f>IFERROR(VLOOKUP(Listing!P658, MasterData!$D$11:$E$13, 2, FALSE), "")</f>
        <v/>
      </c>
      <c r="Q658" s="9" t="str">
        <f>IFERROR(VLOOKUP(Listing!Q658, MasterData!$A$11:$B$12, 2, FALSE), "")</f>
        <v/>
      </c>
      <c r="R658" s="9" t="str">
        <f>IFERROR(VLOOKUP(Listing!R658, 'Tình trạng nội thất'!$B$2:$C$4, 2, FALSE), "")</f>
        <v/>
      </c>
      <c r="S658" s="9" t="str">
        <f>IFERROR(VLOOKUP(Listing!S658, View!$A$2:$B$9, 2, FALSE), "")</f>
        <v/>
      </c>
      <c r="T658" s="9" t="str">
        <f>IF(Listing!T658="", "", Listing!T658)</f>
        <v/>
      </c>
      <c r="U658" s="9" t="str">
        <f>IFERROR(VLOOKUP(Listing!U658, Project!$A$2:$B$300, 2, FALSE), "")</f>
        <v/>
      </c>
      <c r="V658" s="9" t="str">
        <f>IF(Listing!V658="", "", Listing!V658)</f>
        <v/>
      </c>
      <c r="W658" s="9" t="str">
        <f>IF(Listing!W658="", "", Listing!W658)</f>
        <v/>
      </c>
      <c r="X658" s="9" t="str">
        <f>IF(Listing!X658="", "", Listing!X658)</f>
        <v/>
      </c>
      <c r="Y658" s="9" t="str">
        <f>IF(Listing!Y658="", "", Listing!Y658)</f>
        <v/>
      </c>
      <c r="Z658" s="9" t="str">
        <f>IF(Listing!Z658="", "", Listing!Z658)</f>
        <v/>
      </c>
      <c r="AA658" s="9" t="str">
        <f>IF(Listing!AA658="", "", Listing!AA658)</f>
        <v/>
      </c>
    </row>
    <row r="659" spans="1:27" ht="14.25" customHeight="1">
      <c r="A659" s="9" t="str">
        <f>IF(Listing!A659="", "", Listing!A659)</f>
        <v/>
      </c>
      <c r="B659" s="9" t="str">
        <f>IFERROR(VLOOKUP(Listing!B659, MasterData!$A$3:$B$5, 2, FALSE), "")</f>
        <v/>
      </c>
      <c r="C659" s="9" t="str">
        <f>IFERROR(VLOOKUP(Listing!C659, MasterData!$D$19:$E$19, 2, FALSE), "")</f>
        <v/>
      </c>
      <c r="D659" s="9" t="str">
        <f>IFERROR(VLOOKUP(Listing!D659, MasterData!$G$3:$H$5, 2, FALSE), "")</f>
        <v/>
      </c>
      <c r="E659" s="9" t="str">
        <f>IFERROR(VLOOKUP(Listing!E659, 'Loại tài sản'!$A$2:$B$500, 2, FALSE), "")</f>
        <v/>
      </c>
      <c r="F659" s="9" t="str">
        <f>IF(Listing!F659="", "", Listing!F659)</f>
        <v/>
      </c>
      <c r="G659" s="9" t="str">
        <f>IF(Listing!G659="", "", Listing!G659)</f>
        <v/>
      </c>
      <c r="H659" s="9" t="str">
        <f>IF(Listing!H659="", "", Listing!H659)</f>
        <v/>
      </c>
      <c r="I659" s="9" t="str">
        <f>IF(Listing!I659="", "", Listing!I659)</f>
        <v/>
      </c>
      <c r="J659" s="9" t="str">
        <f>IFERROR(VLOOKUP(Listing!J659, Province!$A$2:$B$100, 2, FALSE), "")</f>
        <v/>
      </c>
      <c r="K659" s="9" t="str">
        <f>IFERROR(VLOOKUP(Listing!K659, District!$B$2:$C$703, 2, FALSE), "")</f>
        <v/>
      </c>
      <c r="L659" s="9" t="str">
        <f>IFERROR(VLOOKUP(Listing!L659, Ward!$B$2:$C$20000, 2, FALSE), "")</f>
        <v/>
      </c>
      <c r="M659" s="9" t="str">
        <f>IFERROR(VLOOKUP(Listing!M659, MasterData!$L$3:$M$7, 2, FALSE), "")</f>
        <v/>
      </c>
      <c r="N659" s="9" t="str">
        <f>IFERROR(VLOOKUP(Listing!N659, MasterData!$O$3:$P$7, 2, FALSE), "")</f>
        <v/>
      </c>
      <c r="O659" s="9" t="str">
        <f>IF(Listing!O659="", "", Listing!O659)</f>
        <v/>
      </c>
      <c r="P659" s="9" t="str">
        <f>IFERROR(VLOOKUP(Listing!P659, MasterData!$D$11:$E$13, 2, FALSE), "")</f>
        <v/>
      </c>
      <c r="Q659" s="9" t="str">
        <f>IFERROR(VLOOKUP(Listing!Q659, MasterData!$A$11:$B$12, 2, FALSE), "")</f>
        <v/>
      </c>
      <c r="R659" s="9" t="str">
        <f>IFERROR(VLOOKUP(Listing!R659, 'Tình trạng nội thất'!$B$2:$C$4, 2, FALSE), "")</f>
        <v/>
      </c>
      <c r="S659" s="9" t="str">
        <f>IFERROR(VLOOKUP(Listing!S659, View!$A$2:$B$9, 2, FALSE), "")</f>
        <v/>
      </c>
      <c r="T659" s="9" t="str">
        <f>IF(Listing!T659="", "", Listing!T659)</f>
        <v/>
      </c>
      <c r="U659" s="9" t="str">
        <f>IFERROR(VLOOKUP(Listing!U659, Project!$A$2:$B$300, 2, FALSE), "")</f>
        <v/>
      </c>
      <c r="V659" s="9" t="str">
        <f>IF(Listing!V659="", "", Listing!V659)</f>
        <v/>
      </c>
      <c r="W659" s="9" t="str">
        <f>IF(Listing!W659="", "", Listing!W659)</f>
        <v/>
      </c>
      <c r="X659" s="9" t="str">
        <f>IF(Listing!X659="", "", Listing!X659)</f>
        <v/>
      </c>
      <c r="Y659" s="9" t="str">
        <f>IF(Listing!Y659="", "", Listing!Y659)</f>
        <v/>
      </c>
      <c r="Z659" s="9" t="str">
        <f>IF(Listing!Z659="", "", Listing!Z659)</f>
        <v/>
      </c>
      <c r="AA659" s="9" t="str">
        <f>IF(Listing!AA659="", "", Listing!AA659)</f>
        <v/>
      </c>
    </row>
    <row r="660" spans="1:27" ht="14.25" customHeight="1">
      <c r="A660" s="9" t="str">
        <f>IF(Listing!A660="", "", Listing!A660)</f>
        <v/>
      </c>
      <c r="B660" s="9" t="str">
        <f>IFERROR(VLOOKUP(Listing!B660, MasterData!$A$3:$B$5, 2, FALSE), "")</f>
        <v/>
      </c>
      <c r="C660" s="9" t="str">
        <f>IFERROR(VLOOKUP(Listing!C660, MasterData!$D$19:$E$19, 2, FALSE), "")</f>
        <v/>
      </c>
      <c r="D660" s="9" t="str">
        <f>IFERROR(VLOOKUP(Listing!D660, MasterData!$G$3:$H$5, 2, FALSE), "")</f>
        <v/>
      </c>
      <c r="E660" s="9" t="str">
        <f>IFERROR(VLOOKUP(Listing!E660, 'Loại tài sản'!$A$2:$B$500, 2, FALSE), "")</f>
        <v/>
      </c>
      <c r="F660" s="9" t="str">
        <f>IF(Listing!F660="", "", Listing!F660)</f>
        <v/>
      </c>
      <c r="G660" s="9" t="str">
        <f>IF(Listing!G660="", "", Listing!G660)</f>
        <v/>
      </c>
      <c r="H660" s="9" t="str">
        <f>IF(Listing!H660="", "", Listing!H660)</f>
        <v/>
      </c>
      <c r="I660" s="9" t="str">
        <f>IF(Listing!I660="", "", Listing!I660)</f>
        <v/>
      </c>
      <c r="J660" s="9" t="str">
        <f>IFERROR(VLOOKUP(Listing!J660, Province!$A$2:$B$100, 2, FALSE), "")</f>
        <v/>
      </c>
      <c r="K660" s="9" t="str">
        <f>IFERROR(VLOOKUP(Listing!K660, District!$B$2:$C$703, 2, FALSE), "")</f>
        <v/>
      </c>
      <c r="L660" s="9" t="str">
        <f>IFERROR(VLOOKUP(Listing!L660, Ward!$B$2:$C$20000, 2, FALSE), "")</f>
        <v/>
      </c>
      <c r="M660" s="9" t="str">
        <f>IFERROR(VLOOKUP(Listing!M660, MasterData!$L$3:$M$7, 2, FALSE), "")</f>
        <v/>
      </c>
      <c r="N660" s="9" t="str">
        <f>IFERROR(VLOOKUP(Listing!N660, MasterData!$O$3:$P$7, 2, FALSE), "")</f>
        <v/>
      </c>
      <c r="O660" s="9" t="str">
        <f>IF(Listing!O660="", "", Listing!O660)</f>
        <v/>
      </c>
      <c r="P660" s="9" t="str">
        <f>IFERROR(VLOOKUP(Listing!P660, MasterData!$D$11:$E$13, 2, FALSE), "")</f>
        <v/>
      </c>
      <c r="Q660" s="9" t="str">
        <f>IFERROR(VLOOKUP(Listing!Q660, MasterData!$A$11:$B$12, 2, FALSE), "")</f>
        <v/>
      </c>
      <c r="R660" s="9" t="str">
        <f>IFERROR(VLOOKUP(Listing!R660, 'Tình trạng nội thất'!$B$2:$C$4, 2, FALSE), "")</f>
        <v/>
      </c>
      <c r="S660" s="9" t="str">
        <f>IFERROR(VLOOKUP(Listing!S660, View!$A$2:$B$9, 2, FALSE), "")</f>
        <v/>
      </c>
      <c r="T660" s="9" t="str">
        <f>IF(Listing!T660="", "", Listing!T660)</f>
        <v/>
      </c>
      <c r="U660" s="9" t="str">
        <f>IFERROR(VLOOKUP(Listing!U660, Project!$A$2:$B$300, 2, FALSE), "")</f>
        <v/>
      </c>
      <c r="V660" s="9" t="str">
        <f>IF(Listing!V660="", "", Listing!V660)</f>
        <v/>
      </c>
      <c r="W660" s="9" t="str">
        <f>IF(Listing!W660="", "", Listing!W660)</f>
        <v/>
      </c>
      <c r="X660" s="9" t="str">
        <f>IF(Listing!X660="", "", Listing!X660)</f>
        <v/>
      </c>
      <c r="Y660" s="9" t="str">
        <f>IF(Listing!Y660="", "", Listing!Y660)</f>
        <v/>
      </c>
      <c r="Z660" s="9" t="str">
        <f>IF(Listing!Z660="", "", Listing!Z660)</f>
        <v/>
      </c>
      <c r="AA660" s="9" t="str">
        <f>IF(Listing!AA660="", "", Listing!AA660)</f>
        <v/>
      </c>
    </row>
    <row r="661" spans="1:27" ht="14.25" customHeight="1"/>
    <row r="662" spans="1:27" ht="14.25" customHeight="1"/>
    <row r="663" spans="1:27" ht="14.25" customHeight="1"/>
    <row r="664" spans="1:27" ht="14.25" customHeight="1"/>
    <row r="665" spans="1:27" ht="14.25" customHeight="1"/>
    <row r="666" spans="1:27" ht="14.25" customHeight="1"/>
    <row r="667" spans="1:27" ht="14.25" customHeight="1"/>
    <row r="668" spans="1:27" ht="14.25" customHeight="1"/>
    <row r="669" spans="1:27" ht="14.25" customHeight="1"/>
    <row r="670" spans="1:27" ht="14.25" customHeight="1"/>
    <row r="671" spans="1:27" ht="14.25" customHeight="1"/>
    <row r="672" spans="1:27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0"/>
  <sheetViews>
    <sheetView workbookViewId="0"/>
  </sheetViews>
  <sheetFormatPr defaultColWidth="14.42578125" defaultRowHeight="15" customHeight="1"/>
  <cols>
    <col min="1" max="1" width="12.85546875" customWidth="1"/>
    <col min="2" max="2" width="14.28515625" customWidth="1"/>
    <col min="3" max="3" width="8.7109375" customWidth="1"/>
    <col min="4" max="4" width="17.85546875" customWidth="1"/>
    <col min="5" max="6" width="8.7109375" customWidth="1"/>
    <col min="7" max="7" width="12.85546875" customWidth="1"/>
    <col min="8" max="11" width="8.7109375" customWidth="1"/>
    <col min="12" max="12" width="12.42578125" customWidth="1"/>
    <col min="13" max="14" width="8.7109375" customWidth="1"/>
    <col min="15" max="15" width="12.42578125" customWidth="1"/>
    <col min="16" max="26" width="8.7109375" customWidth="1"/>
  </cols>
  <sheetData>
    <row r="1" spans="1:16" ht="14.25" customHeight="1">
      <c r="A1" s="20" t="s">
        <v>41</v>
      </c>
      <c r="B1" s="19"/>
      <c r="G1" s="20" t="s">
        <v>42</v>
      </c>
      <c r="H1" s="19"/>
      <c r="L1" s="20" t="s">
        <v>12</v>
      </c>
      <c r="M1" s="19"/>
      <c r="O1" s="20" t="s">
        <v>13</v>
      </c>
      <c r="P1" s="19"/>
    </row>
    <row r="2" spans="1:16" ht="14.25" customHeight="1">
      <c r="A2" s="12" t="s">
        <v>43</v>
      </c>
      <c r="B2" s="12" t="s">
        <v>44</v>
      </c>
      <c r="G2" s="12" t="s">
        <v>43</v>
      </c>
      <c r="H2" s="12" t="s">
        <v>44</v>
      </c>
      <c r="L2" s="12" t="s">
        <v>43</v>
      </c>
      <c r="M2" s="12" t="s">
        <v>44</v>
      </c>
      <c r="O2" s="12" t="s">
        <v>43</v>
      </c>
      <c r="P2" s="12" t="s">
        <v>44</v>
      </c>
    </row>
    <row r="3" spans="1:16" ht="14.25" customHeight="1">
      <c r="A3" s="13" t="s">
        <v>45</v>
      </c>
      <c r="B3" s="13" t="s">
        <v>46</v>
      </c>
      <c r="G3" s="13" t="s">
        <v>47</v>
      </c>
      <c r="H3" s="13">
        <v>1</v>
      </c>
      <c r="L3" s="13" t="s">
        <v>34</v>
      </c>
      <c r="M3" s="13">
        <v>1</v>
      </c>
      <c r="O3" s="13" t="s">
        <v>48</v>
      </c>
      <c r="P3" s="13">
        <v>1</v>
      </c>
    </row>
    <row r="4" spans="1:16" ht="14.25" customHeight="1">
      <c r="A4" s="13" t="s">
        <v>27</v>
      </c>
      <c r="B4" s="13" t="s">
        <v>49</v>
      </c>
      <c r="D4" s="14"/>
      <c r="E4" s="14"/>
      <c r="G4" s="13" t="s">
        <v>29</v>
      </c>
      <c r="H4" s="13">
        <v>2</v>
      </c>
      <c r="L4" s="13" t="s">
        <v>50</v>
      </c>
      <c r="M4" s="13">
        <v>2</v>
      </c>
      <c r="O4" s="13" t="s">
        <v>35</v>
      </c>
      <c r="P4" s="13">
        <v>2</v>
      </c>
    </row>
    <row r="5" spans="1:16" ht="14.25" customHeight="1">
      <c r="A5" s="13" t="s">
        <v>51</v>
      </c>
      <c r="B5" s="13" t="s">
        <v>52</v>
      </c>
      <c r="D5" s="14"/>
      <c r="E5" s="14"/>
      <c r="G5" s="13" t="s">
        <v>53</v>
      </c>
      <c r="H5" s="13">
        <v>3</v>
      </c>
      <c r="L5" s="13" t="s">
        <v>54</v>
      </c>
      <c r="M5" s="13">
        <v>3</v>
      </c>
      <c r="O5" s="13" t="s">
        <v>55</v>
      </c>
      <c r="P5" s="13">
        <v>3</v>
      </c>
    </row>
    <row r="6" spans="1:16" ht="14.25" customHeight="1">
      <c r="L6" s="13" t="s">
        <v>56</v>
      </c>
      <c r="M6" s="13">
        <v>4</v>
      </c>
      <c r="O6" s="13" t="s">
        <v>57</v>
      </c>
      <c r="P6" s="13">
        <v>4</v>
      </c>
    </row>
    <row r="7" spans="1:16" ht="14.25" customHeight="1">
      <c r="L7" s="13" t="s">
        <v>58</v>
      </c>
      <c r="M7" s="1">
        <v>5</v>
      </c>
      <c r="O7" s="13" t="s">
        <v>58</v>
      </c>
      <c r="P7" s="1">
        <v>5</v>
      </c>
    </row>
    <row r="8" spans="1:16" ht="14.25" customHeight="1"/>
    <row r="9" spans="1:16" ht="14.25" customHeight="1">
      <c r="A9" s="21" t="s">
        <v>16</v>
      </c>
      <c r="B9" s="19"/>
      <c r="D9" s="22" t="s">
        <v>15</v>
      </c>
      <c r="E9" s="23"/>
    </row>
    <row r="10" spans="1:16" ht="14.25" customHeight="1">
      <c r="A10" s="1" t="s">
        <v>43</v>
      </c>
      <c r="B10" s="1" t="s">
        <v>44</v>
      </c>
      <c r="D10" s="1" t="s">
        <v>43</v>
      </c>
      <c r="E10" s="1" t="s">
        <v>44</v>
      </c>
    </row>
    <row r="11" spans="1:16" ht="14.25" customHeight="1">
      <c r="A11" s="1" t="s">
        <v>37</v>
      </c>
      <c r="B11" s="1">
        <v>0</v>
      </c>
      <c r="D11" s="1" t="s">
        <v>36</v>
      </c>
      <c r="E11" s="1">
        <v>1</v>
      </c>
    </row>
    <row r="12" spans="1:16" ht="14.25" customHeight="1">
      <c r="A12" s="1" t="s">
        <v>59</v>
      </c>
      <c r="B12" s="1">
        <v>1</v>
      </c>
      <c r="D12" s="1" t="s">
        <v>60</v>
      </c>
      <c r="E12" s="1">
        <v>4</v>
      </c>
    </row>
    <row r="13" spans="1:16" ht="14.25" customHeight="1"/>
    <row r="14" spans="1:16" ht="14.25" customHeight="1"/>
    <row r="15" spans="1:16" ht="14.25" customHeight="1"/>
    <row r="16" spans="1:16" ht="14.25" customHeight="1"/>
    <row r="17" spans="1:5" ht="14.25" customHeight="1">
      <c r="A17" s="24"/>
      <c r="B17" s="25"/>
      <c r="D17" s="20" t="s">
        <v>61</v>
      </c>
      <c r="E17" s="19"/>
    </row>
    <row r="18" spans="1:5" ht="14.25" customHeight="1">
      <c r="A18" s="14"/>
      <c r="D18" s="12" t="s">
        <v>43</v>
      </c>
      <c r="E18" s="12" t="s">
        <v>44</v>
      </c>
    </row>
    <row r="19" spans="1:5" ht="14.25" customHeight="1">
      <c r="A19" s="14"/>
      <c r="D19" s="13" t="s">
        <v>28</v>
      </c>
      <c r="E19" s="13">
        <v>1</v>
      </c>
    </row>
    <row r="20" spans="1:5" ht="14.25" customHeight="1">
      <c r="A20" s="14"/>
    </row>
    <row r="21" spans="1:5" ht="14.25" customHeight="1">
      <c r="A21" s="14"/>
    </row>
    <row r="22" spans="1:5" ht="14.25" customHeight="1">
      <c r="A22" s="14"/>
    </row>
    <row r="23" spans="1:5" ht="14.25" customHeight="1">
      <c r="A23" s="14"/>
    </row>
    <row r="24" spans="1:5" ht="14.25" customHeight="1">
      <c r="A24" s="14"/>
    </row>
    <row r="25" spans="1:5" ht="14.25" customHeight="1">
      <c r="A25" s="14"/>
    </row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O1:P1"/>
    <mergeCell ref="A9:B9"/>
    <mergeCell ref="D9:E9"/>
    <mergeCell ref="A17:B17"/>
    <mergeCell ref="D17:E17"/>
    <mergeCell ref="A1:B1"/>
    <mergeCell ref="G1:H1"/>
    <mergeCell ref="L1:M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>
      <selection activeCell="N17" sqref="N17"/>
    </sheetView>
  </sheetViews>
  <sheetFormatPr defaultColWidth="14.42578125" defaultRowHeight="15" customHeight="1"/>
  <cols>
    <col min="1" max="1" width="17.42578125" customWidth="1"/>
    <col min="2" max="2" width="26.5703125" customWidth="1"/>
    <col min="3" max="26" width="8.7109375" customWidth="1"/>
  </cols>
  <sheetData>
    <row r="1" spans="1:2" ht="14.25" customHeight="1">
      <c r="A1" s="15" t="s">
        <v>43</v>
      </c>
      <c r="B1" s="15" t="s">
        <v>0</v>
      </c>
    </row>
    <row r="2" spans="1:2" ht="14.25" customHeight="1">
      <c r="A2" s="1" t="s">
        <v>62</v>
      </c>
      <c r="B2" s="1" t="s">
        <v>63</v>
      </c>
    </row>
    <row r="3" spans="1:2" ht="14.25" customHeight="1">
      <c r="A3" s="1" t="s">
        <v>30</v>
      </c>
      <c r="B3" s="1" t="s">
        <v>64</v>
      </c>
    </row>
    <row r="4" spans="1:2" ht="14.25" customHeight="1">
      <c r="A4" s="1" t="s">
        <v>65</v>
      </c>
      <c r="B4" s="1" t="s">
        <v>66</v>
      </c>
    </row>
    <row r="5" spans="1:2" ht="14.25" customHeight="1">
      <c r="A5" s="1" t="s">
        <v>67</v>
      </c>
      <c r="B5" s="1" t="s">
        <v>68</v>
      </c>
    </row>
    <row r="6" spans="1:2" ht="14.25" customHeight="1">
      <c r="A6" s="1" t="s">
        <v>69</v>
      </c>
      <c r="B6" s="1" t="s">
        <v>70</v>
      </c>
    </row>
    <row r="7" spans="1:2" ht="14.25" customHeight="1">
      <c r="A7" s="1"/>
      <c r="B7" s="1"/>
    </row>
    <row r="8" spans="1:2" ht="14.25" customHeight="1">
      <c r="A8" s="1"/>
      <c r="B8" s="1"/>
    </row>
    <row r="9" spans="1:2" ht="14.25" customHeight="1">
      <c r="A9" s="1"/>
      <c r="B9" s="1"/>
    </row>
    <row r="10" spans="1:2" ht="14.25" customHeight="1">
      <c r="A10" s="1"/>
      <c r="B10" s="1"/>
    </row>
    <row r="11" spans="1:2" ht="14.25" customHeight="1">
      <c r="A11" s="1"/>
      <c r="B11" s="1"/>
    </row>
    <row r="12" spans="1:2" ht="14.25" customHeight="1">
      <c r="A12" s="1"/>
      <c r="B12" s="1"/>
    </row>
    <row r="13" spans="1:2" ht="14.25" customHeight="1">
      <c r="A13" s="1"/>
      <c r="B13" s="1"/>
    </row>
    <row r="14" spans="1:2" ht="14.25" customHeight="1">
      <c r="A14" s="1"/>
      <c r="B14" s="1"/>
    </row>
    <row r="15" spans="1:2" ht="14.25" customHeight="1">
      <c r="A15" s="1"/>
      <c r="B15" s="1"/>
    </row>
    <row r="16" spans="1:2" ht="14.25" customHeight="1">
      <c r="A16" s="1"/>
      <c r="B16" s="1"/>
    </row>
    <row r="17" spans="1:2" ht="14.25" customHeight="1">
      <c r="A17" s="1"/>
      <c r="B17" s="1"/>
    </row>
    <row r="18" spans="1:2" ht="14.25" customHeight="1">
      <c r="A18" s="1"/>
      <c r="B18" s="1"/>
    </row>
    <row r="19" spans="1:2" ht="14.25" customHeight="1">
      <c r="A19" s="1"/>
      <c r="B19" s="1"/>
    </row>
    <row r="20" spans="1:2" ht="14.25" customHeight="1">
      <c r="A20" s="1"/>
      <c r="B20" s="1"/>
    </row>
    <row r="21" spans="1:2" ht="14.25" customHeight="1">
      <c r="A21" s="1"/>
      <c r="B21" s="1"/>
    </row>
    <row r="22" spans="1:2" ht="14.25" customHeight="1">
      <c r="A22" s="1"/>
      <c r="B22" s="1"/>
    </row>
    <row r="23" spans="1:2" ht="14.25" customHeight="1">
      <c r="A23" s="1"/>
      <c r="B23" s="1"/>
    </row>
    <row r="24" spans="1:2" ht="14.25" customHeight="1">
      <c r="A24" s="1"/>
      <c r="B24" s="1"/>
    </row>
    <row r="25" spans="1:2" ht="14.25" customHeight="1">
      <c r="A25" s="1"/>
      <c r="B25" s="1"/>
    </row>
    <row r="26" spans="1:2" ht="14.25" customHeight="1">
      <c r="A26" s="1"/>
      <c r="B26" s="1"/>
    </row>
    <row r="27" spans="1:2" ht="14.25" customHeight="1">
      <c r="A27" s="1"/>
      <c r="B27" s="1"/>
    </row>
    <row r="28" spans="1:2" ht="14.25" customHeight="1">
      <c r="A28" s="1"/>
      <c r="B28" s="1"/>
    </row>
    <row r="29" spans="1:2" ht="14.25" customHeight="1">
      <c r="A29" s="1"/>
      <c r="B29" s="1"/>
    </row>
    <row r="30" spans="1:2" ht="14.25" customHeight="1">
      <c r="A30" s="1"/>
      <c r="B30" s="1"/>
    </row>
    <row r="31" spans="1:2" ht="14.25" customHeight="1">
      <c r="A31" s="1"/>
      <c r="B31" s="1"/>
    </row>
    <row r="32" spans="1:2" ht="14.25" customHeight="1">
      <c r="A32" s="1"/>
      <c r="B32" s="1"/>
    </row>
    <row r="33" spans="1:2" ht="14.25" customHeight="1">
      <c r="A33" s="1"/>
      <c r="B33" s="1"/>
    </row>
    <row r="34" spans="1:2" ht="14.25" customHeight="1">
      <c r="A34" s="1"/>
      <c r="B34" s="1"/>
    </row>
    <row r="35" spans="1:2" ht="14.25" customHeight="1">
      <c r="A35" s="1"/>
      <c r="B35" s="1"/>
    </row>
    <row r="36" spans="1:2" ht="14.25" customHeight="1">
      <c r="A36" s="1"/>
      <c r="B36" s="1"/>
    </row>
    <row r="37" spans="1:2" ht="14.25" customHeight="1">
      <c r="A37" s="1"/>
      <c r="B37" s="1"/>
    </row>
    <row r="38" spans="1:2" ht="14.25" customHeight="1">
      <c r="A38" s="1"/>
      <c r="B38" s="1"/>
    </row>
    <row r="39" spans="1:2" ht="14.25" customHeight="1">
      <c r="A39" s="1"/>
      <c r="B39" s="1"/>
    </row>
    <row r="40" spans="1:2" ht="14.25" customHeight="1">
      <c r="A40" s="1"/>
      <c r="B40" s="1"/>
    </row>
    <row r="41" spans="1:2" ht="14.25" customHeight="1">
      <c r="A41" s="1"/>
      <c r="B41" s="1"/>
    </row>
    <row r="42" spans="1:2" ht="14.25" customHeight="1">
      <c r="A42" s="1"/>
      <c r="B42" s="1"/>
    </row>
    <row r="43" spans="1:2" ht="14.25" customHeight="1">
      <c r="A43" s="1"/>
      <c r="B43" s="1"/>
    </row>
    <row r="44" spans="1:2" ht="14.25" customHeight="1">
      <c r="A44" s="1"/>
      <c r="B44" s="1"/>
    </row>
    <row r="45" spans="1:2" ht="14.25" customHeight="1">
      <c r="A45" s="1"/>
      <c r="B45" s="1"/>
    </row>
    <row r="46" spans="1:2" ht="14.25" customHeight="1">
      <c r="A46" s="1"/>
      <c r="B46" s="1"/>
    </row>
    <row r="47" spans="1:2" ht="14.25" customHeight="1">
      <c r="A47" s="1"/>
      <c r="B47" s="1"/>
    </row>
    <row r="48" spans="1:2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defaultColWidth="14.42578125" defaultRowHeight="15" customHeight="1"/>
  <cols>
    <col min="1" max="1" width="40.140625" customWidth="1"/>
    <col min="2" max="2" width="31" customWidth="1"/>
    <col min="3" max="3" width="37.85546875" customWidth="1"/>
    <col min="4" max="4" width="36.5703125" customWidth="1"/>
    <col min="5" max="26" width="8.7109375" customWidth="1"/>
  </cols>
  <sheetData>
    <row r="1" spans="1:5" ht="14.25" customHeight="1">
      <c r="A1" s="15" t="s">
        <v>71</v>
      </c>
      <c r="B1" s="15" t="s">
        <v>43</v>
      </c>
      <c r="C1" s="15" t="s">
        <v>0</v>
      </c>
    </row>
    <row r="2" spans="1:5" ht="14.25" customHeight="1">
      <c r="A2" s="1" t="s">
        <v>72</v>
      </c>
      <c r="B2" s="1" t="s">
        <v>73</v>
      </c>
      <c r="C2" s="1" t="s">
        <v>74</v>
      </c>
      <c r="D2" s="1"/>
      <c r="E2" s="8"/>
    </row>
    <row r="3" spans="1:5" ht="14.25" customHeight="1">
      <c r="A3" s="1" t="s">
        <v>72</v>
      </c>
      <c r="B3" s="1" t="s">
        <v>75</v>
      </c>
      <c r="C3" s="1" t="s">
        <v>76</v>
      </c>
    </row>
    <row r="4" spans="1:5" ht="14.25" customHeight="1">
      <c r="A4" s="1" t="s">
        <v>72</v>
      </c>
      <c r="B4" s="1" t="s">
        <v>77</v>
      </c>
      <c r="C4" s="1" t="s">
        <v>78</v>
      </c>
    </row>
    <row r="5" spans="1:5" ht="14.25" customHeight="1">
      <c r="A5" s="1" t="s">
        <v>72</v>
      </c>
      <c r="B5" s="1" t="s">
        <v>79</v>
      </c>
      <c r="C5" s="1" t="s">
        <v>80</v>
      </c>
    </row>
    <row r="6" spans="1:5" ht="14.25" customHeight="1">
      <c r="A6" s="1" t="s">
        <v>72</v>
      </c>
      <c r="B6" s="1" t="s">
        <v>81</v>
      </c>
      <c r="C6" s="1" t="s">
        <v>82</v>
      </c>
    </row>
    <row r="7" spans="1:5" ht="14.25" customHeight="1">
      <c r="A7" s="1" t="s">
        <v>72</v>
      </c>
      <c r="B7" s="1" t="s">
        <v>83</v>
      </c>
      <c r="C7" s="1" t="s">
        <v>84</v>
      </c>
    </row>
    <row r="8" spans="1:5" ht="14.25" customHeight="1">
      <c r="A8" s="1" t="s">
        <v>72</v>
      </c>
      <c r="B8" s="1" t="s">
        <v>85</v>
      </c>
      <c r="C8" s="1" t="s">
        <v>86</v>
      </c>
    </row>
    <row r="9" spans="1:5" ht="14.25" customHeight="1">
      <c r="A9" s="1" t="s">
        <v>72</v>
      </c>
      <c r="B9" s="1" t="s">
        <v>87</v>
      </c>
      <c r="C9" s="1" t="s">
        <v>88</v>
      </c>
    </row>
    <row r="10" spans="1:5" ht="14.25" customHeight="1">
      <c r="A10" s="1" t="s">
        <v>72</v>
      </c>
      <c r="B10" s="1" t="s">
        <v>89</v>
      </c>
      <c r="C10" s="1" t="s">
        <v>90</v>
      </c>
    </row>
    <row r="11" spans="1:5" ht="14.25" customHeight="1">
      <c r="A11" s="1" t="s">
        <v>91</v>
      </c>
      <c r="B11" s="1" t="s">
        <v>92</v>
      </c>
      <c r="C11" s="1" t="s">
        <v>93</v>
      </c>
    </row>
    <row r="12" spans="1:5" ht="14.25" customHeight="1">
      <c r="A12" s="1" t="s">
        <v>91</v>
      </c>
      <c r="B12" s="1" t="s">
        <v>94</v>
      </c>
      <c r="C12" s="1" t="s">
        <v>95</v>
      </c>
    </row>
    <row r="13" spans="1:5" ht="14.25" customHeight="1">
      <c r="A13" s="1" t="s">
        <v>91</v>
      </c>
      <c r="B13" s="1" t="s">
        <v>96</v>
      </c>
      <c r="C13" s="1" t="s">
        <v>97</v>
      </c>
    </row>
    <row r="14" spans="1:5" ht="14.25" customHeight="1">
      <c r="A14" s="1" t="s">
        <v>91</v>
      </c>
      <c r="B14" s="1" t="s">
        <v>98</v>
      </c>
      <c r="C14" s="1" t="s">
        <v>99</v>
      </c>
    </row>
    <row r="15" spans="1:5" ht="14.25" customHeight="1">
      <c r="A15" s="1" t="s">
        <v>91</v>
      </c>
      <c r="B15" s="1" t="s">
        <v>100</v>
      </c>
      <c r="C15" s="1" t="s">
        <v>101</v>
      </c>
    </row>
    <row r="16" spans="1:5" ht="14.25" customHeight="1">
      <c r="A16" s="1" t="s">
        <v>91</v>
      </c>
      <c r="B16" s="1" t="s">
        <v>102</v>
      </c>
      <c r="C16" s="1" t="s">
        <v>103</v>
      </c>
    </row>
    <row r="17" spans="1:3" ht="14.25" customHeight="1">
      <c r="A17" s="1" t="s">
        <v>91</v>
      </c>
      <c r="B17" s="1" t="s">
        <v>104</v>
      </c>
      <c r="C17" s="1" t="s">
        <v>105</v>
      </c>
    </row>
    <row r="18" spans="1:3" ht="14.25" customHeight="1">
      <c r="A18" s="1" t="s">
        <v>91</v>
      </c>
      <c r="B18" s="1" t="s">
        <v>106</v>
      </c>
      <c r="C18" s="1" t="s">
        <v>107</v>
      </c>
    </row>
    <row r="19" spans="1:3" ht="14.25" customHeight="1">
      <c r="A19" s="1" t="s">
        <v>91</v>
      </c>
      <c r="B19" s="1" t="s">
        <v>108</v>
      </c>
      <c r="C19" s="1" t="s">
        <v>109</v>
      </c>
    </row>
    <row r="20" spans="1:3" ht="14.25" customHeight="1">
      <c r="A20" s="1" t="s">
        <v>91</v>
      </c>
      <c r="B20" s="1" t="s">
        <v>110</v>
      </c>
      <c r="C20" s="1" t="s">
        <v>111</v>
      </c>
    </row>
    <row r="21" spans="1:3" ht="14.25" customHeight="1">
      <c r="A21" s="1" t="s">
        <v>91</v>
      </c>
      <c r="B21" s="1" t="s">
        <v>112</v>
      </c>
      <c r="C21" s="1" t="s">
        <v>113</v>
      </c>
    </row>
    <row r="22" spans="1:3" ht="14.25" customHeight="1">
      <c r="A22" s="1" t="s">
        <v>91</v>
      </c>
      <c r="B22" s="1" t="s">
        <v>114</v>
      </c>
      <c r="C22" s="1" t="s">
        <v>115</v>
      </c>
    </row>
    <row r="23" spans="1:3" ht="14.25" customHeight="1">
      <c r="A23" s="1" t="s">
        <v>116</v>
      </c>
      <c r="B23" s="1" t="s">
        <v>117</v>
      </c>
      <c r="C23" s="1" t="s">
        <v>118</v>
      </c>
    </row>
    <row r="24" spans="1:3" ht="14.25" customHeight="1">
      <c r="A24" s="1" t="s">
        <v>116</v>
      </c>
      <c r="B24" s="1" t="s">
        <v>119</v>
      </c>
      <c r="C24" s="1" t="s">
        <v>120</v>
      </c>
    </row>
    <row r="25" spans="1:3" ht="14.25" customHeight="1">
      <c r="A25" s="1" t="s">
        <v>116</v>
      </c>
      <c r="B25" s="1" t="s">
        <v>121</v>
      </c>
      <c r="C25" s="1" t="s">
        <v>122</v>
      </c>
    </row>
    <row r="26" spans="1:3" ht="14.25" customHeight="1">
      <c r="A26" s="1" t="s">
        <v>116</v>
      </c>
      <c r="B26" s="1" t="s">
        <v>123</v>
      </c>
      <c r="C26" s="1" t="s">
        <v>124</v>
      </c>
    </row>
    <row r="27" spans="1:3" ht="14.25" customHeight="1">
      <c r="A27" s="1" t="s">
        <v>116</v>
      </c>
      <c r="B27" s="1" t="s">
        <v>125</v>
      </c>
      <c r="C27" s="1" t="s">
        <v>126</v>
      </c>
    </row>
    <row r="28" spans="1:3" ht="14.25" customHeight="1">
      <c r="A28" s="1" t="s">
        <v>116</v>
      </c>
      <c r="B28" s="1" t="s">
        <v>127</v>
      </c>
      <c r="C28" s="1" t="s">
        <v>128</v>
      </c>
    </row>
    <row r="29" spans="1:3" ht="14.25" customHeight="1">
      <c r="A29" s="1" t="s">
        <v>116</v>
      </c>
      <c r="B29" s="1" t="s">
        <v>129</v>
      </c>
      <c r="C29" s="1" t="s">
        <v>130</v>
      </c>
    </row>
    <row r="30" spans="1:3" ht="14.25" customHeight="1">
      <c r="A30" s="1" t="s">
        <v>116</v>
      </c>
      <c r="B30" s="1" t="s">
        <v>131</v>
      </c>
      <c r="C30" s="1" t="s">
        <v>132</v>
      </c>
    </row>
    <row r="31" spans="1:3" ht="14.25" customHeight="1">
      <c r="A31" s="1" t="s">
        <v>116</v>
      </c>
      <c r="B31" s="1" t="s">
        <v>133</v>
      </c>
      <c r="C31" s="1" t="s">
        <v>134</v>
      </c>
    </row>
    <row r="32" spans="1:3" ht="14.25" customHeight="1">
      <c r="A32" s="1" t="s">
        <v>116</v>
      </c>
      <c r="B32" s="1" t="s">
        <v>135</v>
      </c>
      <c r="C32" s="1" t="s">
        <v>136</v>
      </c>
    </row>
    <row r="33" spans="1:3" ht="14.25" customHeight="1">
      <c r="A33" s="1" t="s">
        <v>137</v>
      </c>
      <c r="B33" s="1" t="s">
        <v>138</v>
      </c>
      <c r="C33" s="1" t="s">
        <v>139</v>
      </c>
    </row>
    <row r="34" spans="1:3" ht="14.25" customHeight="1">
      <c r="A34" s="1" t="s">
        <v>137</v>
      </c>
      <c r="B34" s="1" t="s">
        <v>140</v>
      </c>
      <c r="C34" s="1" t="s">
        <v>141</v>
      </c>
    </row>
    <row r="35" spans="1:3" ht="14.25" customHeight="1">
      <c r="A35" s="1" t="s">
        <v>137</v>
      </c>
      <c r="B35" s="1" t="s">
        <v>142</v>
      </c>
      <c r="C35" s="1" t="s">
        <v>143</v>
      </c>
    </row>
    <row r="36" spans="1:3" ht="14.25" customHeight="1">
      <c r="A36" s="1" t="s">
        <v>137</v>
      </c>
      <c r="B36" s="1" t="s">
        <v>144</v>
      </c>
      <c r="C36" s="1" t="s">
        <v>145</v>
      </c>
    </row>
    <row r="37" spans="1:3" ht="14.25" customHeight="1">
      <c r="A37" s="1" t="s">
        <v>137</v>
      </c>
      <c r="B37" s="1" t="s">
        <v>146</v>
      </c>
      <c r="C37" s="1" t="s">
        <v>147</v>
      </c>
    </row>
    <row r="38" spans="1:3" ht="14.25" customHeight="1">
      <c r="A38" s="1" t="s">
        <v>137</v>
      </c>
      <c r="B38" s="1" t="s">
        <v>148</v>
      </c>
      <c r="C38" s="1" t="s">
        <v>149</v>
      </c>
    </row>
    <row r="39" spans="1:3" ht="14.25" customHeight="1">
      <c r="A39" s="1" t="s">
        <v>137</v>
      </c>
      <c r="B39" s="1" t="s">
        <v>150</v>
      </c>
      <c r="C39" s="1" t="s">
        <v>151</v>
      </c>
    </row>
    <row r="40" spans="1:3" ht="14.25" customHeight="1">
      <c r="A40" s="1" t="s">
        <v>137</v>
      </c>
      <c r="B40" s="1" t="s">
        <v>152</v>
      </c>
      <c r="C40" s="1" t="s">
        <v>153</v>
      </c>
    </row>
    <row r="41" spans="1:3" ht="14.25" customHeight="1">
      <c r="A41" s="1" t="s">
        <v>137</v>
      </c>
      <c r="B41" s="1" t="s">
        <v>154</v>
      </c>
      <c r="C41" s="1" t="s">
        <v>155</v>
      </c>
    </row>
    <row r="42" spans="1:3" ht="14.25" customHeight="1">
      <c r="A42" s="1" t="s">
        <v>137</v>
      </c>
      <c r="B42" s="1" t="s">
        <v>156</v>
      </c>
      <c r="C42" s="1" t="s">
        <v>157</v>
      </c>
    </row>
    <row r="43" spans="1:3" ht="14.25" customHeight="1">
      <c r="A43" s="1" t="s">
        <v>137</v>
      </c>
      <c r="B43" s="1" t="s">
        <v>158</v>
      </c>
      <c r="C43" s="1" t="s">
        <v>159</v>
      </c>
    </row>
    <row r="44" spans="1:3" ht="14.25" customHeight="1">
      <c r="A44" s="1" t="s">
        <v>137</v>
      </c>
      <c r="B44" s="1" t="s">
        <v>160</v>
      </c>
      <c r="C44" s="1" t="s">
        <v>161</v>
      </c>
    </row>
    <row r="45" spans="1:3" ht="14.25" customHeight="1">
      <c r="A45" s="1" t="s">
        <v>162</v>
      </c>
      <c r="B45" s="1" t="s">
        <v>163</v>
      </c>
      <c r="C45" s="1" t="s">
        <v>164</v>
      </c>
    </row>
    <row r="46" spans="1:3" ht="14.25" customHeight="1">
      <c r="A46" s="1" t="s">
        <v>162</v>
      </c>
      <c r="B46" s="1" t="s">
        <v>165</v>
      </c>
      <c r="C46" s="1" t="s">
        <v>166</v>
      </c>
    </row>
    <row r="47" spans="1:3" ht="14.25" customHeight="1">
      <c r="A47" s="1" t="s">
        <v>162</v>
      </c>
      <c r="B47" s="1" t="s">
        <v>167</v>
      </c>
      <c r="C47" s="1" t="s">
        <v>168</v>
      </c>
    </row>
    <row r="48" spans="1:3" ht="14.25" customHeight="1">
      <c r="A48" s="1" t="s">
        <v>162</v>
      </c>
      <c r="B48" s="1" t="s">
        <v>169</v>
      </c>
      <c r="C48" s="1" t="s">
        <v>170</v>
      </c>
    </row>
    <row r="49" spans="1:3" ht="14.25" customHeight="1">
      <c r="A49" s="1" t="s">
        <v>162</v>
      </c>
      <c r="B49" s="1" t="s">
        <v>171</v>
      </c>
      <c r="C49" s="1" t="s">
        <v>172</v>
      </c>
    </row>
    <row r="50" spans="1:3" ht="14.25" customHeight="1">
      <c r="A50" s="1" t="s">
        <v>162</v>
      </c>
      <c r="B50" s="1" t="s">
        <v>173</v>
      </c>
      <c r="C50" s="1" t="s">
        <v>174</v>
      </c>
    </row>
    <row r="51" spans="1:3" ht="14.25" customHeight="1">
      <c r="A51" s="1" t="s">
        <v>162</v>
      </c>
      <c r="B51" s="1" t="s">
        <v>175</v>
      </c>
      <c r="C51" s="1" t="s">
        <v>176</v>
      </c>
    </row>
    <row r="52" spans="1:3" ht="14.25" customHeight="1">
      <c r="A52" s="1" t="s">
        <v>162</v>
      </c>
      <c r="B52" s="1" t="s">
        <v>177</v>
      </c>
      <c r="C52" s="1" t="s">
        <v>178</v>
      </c>
    </row>
    <row r="53" spans="1:3" ht="14.25" customHeight="1">
      <c r="A53" s="1" t="s">
        <v>162</v>
      </c>
      <c r="B53" s="1" t="s">
        <v>179</v>
      </c>
      <c r="C53" s="1" t="s">
        <v>180</v>
      </c>
    </row>
    <row r="54" spans="1:3" ht="14.25" customHeight="1">
      <c r="A54" s="1" t="s">
        <v>162</v>
      </c>
      <c r="B54" s="1" t="s">
        <v>181</v>
      </c>
      <c r="C54" s="1" t="s">
        <v>182</v>
      </c>
    </row>
    <row r="55" spans="1:3" ht="14.25" customHeight="1">
      <c r="A55" s="1" t="s">
        <v>162</v>
      </c>
      <c r="B55" s="1" t="s">
        <v>183</v>
      </c>
      <c r="C55" s="1" t="s">
        <v>184</v>
      </c>
    </row>
    <row r="56" spans="1:3" ht="14.25" customHeight="1">
      <c r="A56" s="1" t="s">
        <v>162</v>
      </c>
      <c r="B56" s="1" t="s">
        <v>185</v>
      </c>
      <c r="C56" s="1" t="s">
        <v>186</v>
      </c>
    </row>
    <row r="57" spans="1:3" ht="14.25" customHeight="1">
      <c r="A57" s="1" t="s">
        <v>162</v>
      </c>
      <c r="B57" s="1" t="s">
        <v>187</v>
      </c>
      <c r="C57" s="1" t="s">
        <v>188</v>
      </c>
    </row>
    <row r="58" spans="1:3" ht="14.25" customHeight="1">
      <c r="A58" s="1" t="s">
        <v>162</v>
      </c>
      <c r="B58" s="1" t="s">
        <v>189</v>
      </c>
      <c r="C58" s="1" t="s">
        <v>190</v>
      </c>
    </row>
    <row r="59" spans="1:3" ht="14.25" customHeight="1">
      <c r="A59" s="1" t="s">
        <v>162</v>
      </c>
      <c r="B59" s="1" t="s">
        <v>191</v>
      </c>
      <c r="C59" s="1" t="s">
        <v>192</v>
      </c>
    </row>
    <row r="60" spans="1:3" ht="14.25" customHeight="1">
      <c r="A60" s="1" t="s">
        <v>162</v>
      </c>
      <c r="B60" s="1" t="s">
        <v>193</v>
      </c>
      <c r="C60" s="1" t="s">
        <v>194</v>
      </c>
    </row>
    <row r="61" spans="1:3" ht="14.25" customHeight="1">
      <c r="A61" s="1" t="s">
        <v>162</v>
      </c>
      <c r="B61" s="1" t="s">
        <v>195</v>
      </c>
      <c r="C61" s="1" t="s">
        <v>196</v>
      </c>
    </row>
    <row r="62" spans="1:3" ht="14.25" customHeight="1">
      <c r="A62" s="1" t="s">
        <v>162</v>
      </c>
      <c r="B62" s="1" t="s">
        <v>197</v>
      </c>
      <c r="C62" s="1" t="s">
        <v>198</v>
      </c>
    </row>
    <row r="63" spans="1:3" ht="14.25" customHeight="1">
      <c r="A63" s="1" t="s">
        <v>199</v>
      </c>
      <c r="B63" s="1" t="s">
        <v>200</v>
      </c>
      <c r="C63" s="1" t="s">
        <v>201</v>
      </c>
    </row>
    <row r="64" spans="1:3" ht="14.25" customHeight="1">
      <c r="A64" s="1" t="s">
        <v>199</v>
      </c>
      <c r="B64" s="1" t="s">
        <v>202</v>
      </c>
      <c r="C64" s="1" t="s">
        <v>203</v>
      </c>
    </row>
    <row r="65" spans="1:3" ht="14.25" customHeight="1">
      <c r="A65" s="1" t="s">
        <v>199</v>
      </c>
      <c r="B65" s="1" t="s">
        <v>204</v>
      </c>
      <c r="C65" s="1" t="s">
        <v>205</v>
      </c>
    </row>
    <row r="66" spans="1:3" ht="14.25" customHeight="1">
      <c r="A66" s="1" t="s">
        <v>199</v>
      </c>
      <c r="B66" s="1" t="s">
        <v>206</v>
      </c>
      <c r="C66" s="1" t="s">
        <v>207</v>
      </c>
    </row>
    <row r="67" spans="1:3" ht="14.25" customHeight="1">
      <c r="A67" s="1" t="s">
        <v>199</v>
      </c>
      <c r="B67" s="1" t="s">
        <v>208</v>
      </c>
      <c r="C67" s="1" t="s">
        <v>209</v>
      </c>
    </row>
    <row r="68" spans="1:3" ht="14.25" customHeight="1">
      <c r="A68" s="1" t="s">
        <v>199</v>
      </c>
      <c r="B68" s="1" t="s">
        <v>210</v>
      </c>
      <c r="C68" s="1" t="s">
        <v>211</v>
      </c>
    </row>
    <row r="69" spans="1:3" ht="14.25" customHeight="1">
      <c r="A69" s="1" t="s">
        <v>199</v>
      </c>
      <c r="B69" s="1" t="s">
        <v>212</v>
      </c>
      <c r="C69" s="1" t="s">
        <v>213</v>
      </c>
    </row>
    <row r="70" spans="1:3" ht="14.25" customHeight="1">
      <c r="A70" s="1" t="s">
        <v>199</v>
      </c>
      <c r="B70" s="1" t="s">
        <v>214</v>
      </c>
      <c r="C70" s="1" t="s">
        <v>215</v>
      </c>
    </row>
    <row r="71" spans="1:3" ht="14.25" customHeight="1">
      <c r="A71" s="1" t="s">
        <v>199</v>
      </c>
      <c r="B71" s="1" t="s">
        <v>216</v>
      </c>
      <c r="C71" s="1" t="s">
        <v>217</v>
      </c>
    </row>
    <row r="72" spans="1:3" ht="14.25" customHeight="1">
      <c r="A72" s="1" t="s">
        <v>218</v>
      </c>
      <c r="B72" s="1" t="s">
        <v>219</v>
      </c>
      <c r="C72" s="1" t="s">
        <v>220</v>
      </c>
    </row>
    <row r="73" spans="1:3" ht="14.25" customHeight="1">
      <c r="A73" s="1" t="s">
        <v>218</v>
      </c>
      <c r="B73" s="1" t="s">
        <v>221</v>
      </c>
      <c r="C73" s="1" t="s">
        <v>222</v>
      </c>
    </row>
    <row r="74" spans="1:3" ht="14.25" customHeight="1">
      <c r="A74" s="1" t="s">
        <v>218</v>
      </c>
      <c r="B74" s="1" t="s">
        <v>223</v>
      </c>
      <c r="C74" s="1" t="s">
        <v>224</v>
      </c>
    </row>
    <row r="75" spans="1:3" ht="14.25" customHeight="1">
      <c r="A75" s="1" t="s">
        <v>218</v>
      </c>
      <c r="B75" s="1" t="s">
        <v>225</v>
      </c>
      <c r="C75" s="1" t="s">
        <v>226</v>
      </c>
    </row>
    <row r="76" spans="1:3" ht="14.25" customHeight="1">
      <c r="A76" s="1" t="s">
        <v>218</v>
      </c>
      <c r="B76" s="1" t="s">
        <v>227</v>
      </c>
      <c r="C76" s="1" t="s">
        <v>228</v>
      </c>
    </row>
    <row r="77" spans="1:3" ht="14.25" customHeight="1">
      <c r="A77" s="1" t="s">
        <v>218</v>
      </c>
      <c r="B77" s="1" t="s">
        <v>229</v>
      </c>
      <c r="C77" s="1" t="s">
        <v>230</v>
      </c>
    </row>
    <row r="78" spans="1:3" ht="14.25" customHeight="1">
      <c r="A78" s="1" t="s">
        <v>231</v>
      </c>
      <c r="B78" s="1" t="s">
        <v>232</v>
      </c>
      <c r="C78" s="1" t="s">
        <v>233</v>
      </c>
    </row>
    <row r="79" spans="1:3" ht="14.25" customHeight="1">
      <c r="A79" s="1" t="s">
        <v>231</v>
      </c>
      <c r="B79" s="1" t="s">
        <v>234</v>
      </c>
      <c r="C79" s="1" t="s">
        <v>235</v>
      </c>
    </row>
    <row r="80" spans="1:3" ht="14.25" customHeight="1">
      <c r="A80" s="1" t="s">
        <v>231</v>
      </c>
      <c r="B80" s="1" t="s">
        <v>236</v>
      </c>
      <c r="C80" s="1" t="s">
        <v>237</v>
      </c>
    </row>
    <row r="81" spans="1:3" ht="14.25" customHeight="1">
      <c r="A81" s="1" t="s">
        <v>231</v>
      </c>
      <c r="B81" s="1" t="s">
        <v>238</v>
      </c>
      <c r="C81" s="1" t="s">
        <v>239</v>
      </c>
    </row>
    <row r="82" spans="1:3" ht="14.25" customHeight="1">
      <c r="A82" s="1" t="s">
        <v>231</v>
      </c>
      <c r="B82" s="1" t="s">
        <v>240</v>
      </c>
      <c r="C82" s="1" t="s">
        <v>241</v>
      </c>
    </row>
    <row r="83" spans="1:3" ht="14.25" customHeight="1">
      <c r="A83" s="1" t="s">
        <v>231</v>
      </c>
      <c r="B83" s="1" t="s">
        <v>242</v>
      </c>
      <c r="C83" s="1" t="s">
        <v>243</v>
      </c>
    </row>
    <row r="84" spans="1:3" ht="14.25" customHeight="1">
      <c r="A84" s="1" t="s">
        <v>231</v>
      </c>
      <c r="B84" s="1" t="s">
        <v>244</v>
      </c>
      <c r="C84" s="1" t="s">
        <v>245</v>
      </c>
    </row>
    <row r="85" spans="1:3" ht="14.25" customHeight="1">
      <c r="A85" s="1" t="s">
        <v>231</v>
      </c>
      <c r="B85" s="1" t="s">
        <v>246</v>
      </c>
      <c r="C85" s="1" t="s">
        <v>247</v>
      </c>
    </row>
    <row r="86" spans="1:3" ht="14.25" customHeight="1">
      <c r="A86" s="1" t="s">
        <v>231</v>
      </c>
      <c r="B86" s="1" t="s">
        <v>248</v>
      </c>
      <c r="C86" s="1" t="s">
        <v>249</v>
      </c>
    </row>
    <row r="87" spans="1:3" ht="14.25" customHeight="1">
      <c r="A87" s="1" t="s">
        <v>231</v>
      </c>
      <c r="B87" s="1" t="s">
        <v>250</v>
      </c>
      <c r="C87" s="1" t="s">
        <v>251</v>
      </c>
    </row>
    <row r="88" spans="1:3" ht="14.25" customHeight="1">
      <c r="A88" s="1" t="s">
        <v>231</v>
      </c>
      <c r="B88" s="1" t="s">
        <v>252</v>
      </c>
      <c r="C88" s="1" t="s">
        <v>253</v>
      </c>
    </row>
    <row r="89" spans="1:3" ht="14.25" customHeight="1">
      <c r="A89" s="1" t="s">
        <v>254</v>
      </c>
      <c r="B89" s="1" t="s">
        <v>255</v>
      </c>
      <c r="C89" s="1" t="s">
        <v>256</v>
      </c>
    </row>
    <row r="90" spans="1:3" ht="14.25" customHeight="1">
      <c r="A90" s="1" t="s">
        <v>257</v>
      </c>
      <c r="B90" s="1" t="s">
        <v>258</v>
      </c>
      <c r="C90" s="1" t="s">
        <v>259</v>
      </c>
    </row>
    <row r="91" spans="1:3" ht="14.25" customHeight="1">
      <c r="A91" s="1" t="s">
        <v>257</v>
      </c>
      <c r="B91" s="1" t="s">
        <v>260</v>
      </c>
      <c r="C91" s="1" t="s">
        <v>261</v>
      </c>
    </row>
    <row r="92" spans="1:3" ht="14.25" customHeight="1">
      <c r="A92" s="1" t="s">
        <v>257</v>
      </c>
      <c r="B92" s="1" t="s">
        <v>262</v>
      </c>
      <c r="C92" s="1" t="s">
        <v>263</v>
      </c>
    </row>
    <row r="93" spans="1:3" ht="14.25" customHeight="1">
      <c r="A93" s="1" t="s">
        <v>257</v>
      </c>
      <c r="B93" s="1" t="s">
        <v>264</v>
      </c>
      <c r="C93" s="1" t="s">
        <v>265</v>
      </c>
    </row>
    <row r="94" spans="1:3" ht="14.25" customHeight="1">
      <c r="A94" s="1" t="s">
        <v>257</v>
      </c>
      <c r="B94" s="1" t="s">
        <v>266</v>
      </c>
      <c r="C94" s="1" t="s">
        <v>267</v>
      </c>
    </row>
    <row r="95" spans="1:3" ht="14.25" customHeight="1">
      <c r="A95" s="1" t="s">
        <v>257</v>
      </c>
      <c r="B95" s="1" t="s">
        <v>268</v>
      </c>
      <c r="C95" s="1" t="s">
        <v>269</v>
      </c>
    </row>
    <row r="96" spans="1:3" ht="14.25" customHeight="1">
      <c r="A96" s="1" t="s">
        <v>257</v>
      </c>
      <c r="B96" s="1" t="s">
        <v>270</v>
      </c>
      <c r="C96" s="1" t="s">
        <v>271</v>
      </c>
    </row>
    <row r="97" spans="1:3" ht="14.25" customHeight="1">
      <c r="A97" s="1" t="s">
        <v>257</v>
      </c>
      <c r="B97" s="1" t="s">
        <v>272</v>
      </c>
      <c r="C97" s="1" t="s">
        <v>273</v>
      </c>
    </row>
    <row r="98" spans="1:3" ht="14.25" customHeight="1">
      <c r="A98" s="1" t="s">
        <v>257</v>
      </c>
      <c r="B98" s="1" t="s">
        <v>274</v>
      </c>
      <c r="C98" s="1" t="s">
        <v>275</v>
      </c>
    </row>
    <row r="99" spans="1:3" ht="14.25" customHeight="1">
      <c r="A99" s="1" t="s">
        <v>257</v>
      </c>
      <c r="B99" s="1" t="s">
        <v>276</v>
      </c>
      <c r="C99" s="1" t="s">
        <v>277</v>
      </c>
    </row>
    <row r="100" spans="1:3" ht="14.25" customHeight="1">
      <c r="A100" s="1" t="s">
        <v>278</v>
      </c>
      <c r="B100" s="1" t="s">
        <v>279</v>
      </c>
      <c r="C100" s="1" t="s">
        <v>280</v>
      </c>
    </row>
    <row r="101" spans="1:3" ht="14.25" customHeight="1">
      <c r="A101" s="1" t="s">
        <v>278</v>
      </c>
      <c r="B101" s="1" t="s">
        <v>281</v>
      </c>
      <c r="C101" s="1" t="s">
        <v>282</v>
      </c>
    </row>
    <row r="102" spans="1:3" ht="14.25" customHeight="1">
      <c r="A102" s="1" t="s">
        <v>278</v>
      </c>
      <c r="B102" s="1" t="s">
        <v>283</v>
      </c>
      <c r="C102" s="1" t="s">
        <v>284</v>
      </c>
    </row>
    <row r="103" spans="1:3" ht="14.25" customHeight="1">
      <c r="A103" s="1" t="s">
        <v>278</v>
      </c>
      <c r="B103" s="1" t="s">
        <v>285</v>
      </c>
      <c r="C103" s="1" t="s">
        <v>286</v>
      </c>
    </row>
    <row r="104" spans="1:3" ht="14.25" customHeight="1">
      <c r="A104" s="1" t="s">
        <v>278</v>
      </c>
      <c r="B104" s="1" t="s">
        <v>287</v>
      </c>
      <c r="C104" s="1" t="s">
        <v>288</v>
      </c>
    </row>
    <row r="105" spans="1:3" ht="14.25" customHeight="1">
      <c r="A105" s="1" t="s">
        <v>278</v>
      </c>
      <c r="B105" s="1" t="s">
        <v>289</v>
      </c>
      <c r="C105" s="1" t="s">
        <v>290</v>
      </c>
    </row>
    <row r="106" spans="1:3" ht="14.25" customHeight="1">
      <c r="A106" s="1" t="s">
        <v>278</v>
      </c>
      <c r="B106" s="1" t="s">
        <v>291</v>
      </c>
      <c r="C106" s="1" t="s">
        <v>292</v>
      </c>
    </row>
    <row r="107" spans="1:3" ht="14.25" customHeight="1">
      <c r="A107" s="1" t="s">
        <v>278</v>
      </c>
      <c r="B107" s="1" t="s">
        <v>293</v>
      </c>
      <c r="C107" s="1" t="s">
        <v>294</v>
      </c>
    </row>
    <row r="108" spans="1:3" ht="14.25" customHeight="1">
      <c r="A108" s="1" t="s">
        <v>278</v>
      </c>
      <c r="B108" s="1" t="s">
        <v>295</v>
      </c>
      <c r="C108" s="1" t="s">
        <v>296</v>
      </c>
    </row>
    <row r="109" spans="1:3" ht="14.25" customHeight="1">
      <c r="A109" s="1" t="s">
        <v>278</v>
      </c>
      <c r="B109" s="1" t="s">
        <v>297</v>
      </c>
      <c r="C109" s="1" t="s">
        <v>298</v>
      </c>
    </row>
    <row r="110" spans="1:3" ht="14.25" customHeight="1">
      <c r="A110" s="1" t="s">
        <v>278</v>
      </c>
      <c r="B110" s="1" t="s">
        <v>299</v>
      </c>
      <c r="C110" s="1" t="s">
        <v>300</v>
      </c>
    </row>
    <row r="111" spans="1:3" ht="14.25" customHeight="1">
      <c r="A111" s="1" t="s">
        <v>301</v>
      </c>
      <c r="B111" s="1" t="s">
        <v>302</v>
      </c>
      <c r="C111" s="1" t="s">
        <v>303</v>
      </c>
    </row>
    <row r="112" spans="1:3" ht="14.25" customHeight="1">
      <c r="A112" s="1" t="s">
        <v>301</v>
      </c>
      <c r="B112" s="1" t="s">
        <v>304</v>
      </c>
      <c r="C112" s="1" t="s">
        <v>305</v>
      </c>
    </row>
    <row r="113" spans="1:3" ht="14.25" customHeight="1">
      <c r="A113" s="1" t="s">
        <v>301</v>
      </c>
      <c r="B113" s="1" t="s">
        <v>306</v>
      </c>
      <c r="C113" s="1" t="s">
        <v>307</v>
      </c>
    </row>
    <row r="114" spans="1:3" ht="14.25" customHeight="1">
      <c r="A114" s="1" t="s">
        <v>301</v>
      </c>
      <c r="B114" s="1" t="s">
        <v>308</v>
      </c>
      <c r="C114" s="1" t="s">
        <v>309</v>
      </c>
    </row>
    <row r="115" spans="1:3" ht="14.25" customHeight="1">
      <c r="A115" s="1" t="s">
        <v>301</v>
      </c>
      <c r="B115" s="1" t="s">
        <v>310</v>
      </c>
      <c r="C115" s="1" t="s">
        <v>311</v>
      </c>
    </row>
    <row r="116" spans="1:3" ht="14.25" customHeight="1">
      <c r="A116" s="1" t="s">
        <v>301</v>
      </c>
      <c r="B116" s="1" t="s">
        <v>312</v>
      </c>
      <c r="C116" s="1" t="s">
        <v>313</v>
      </c>
    </row>
    <row r="117" spans="1:3" ht="14.25" customHeight="1">
      <c r="A117" s="1" t="s">
        <v>301</v>
      </c>
      <c r="B117" s="1" t="s">
        <v>314</v>
      </c>
      <c r="C117" s="1" t="s">
        <v>315</v>
      </c>
    </row>
    <row r="118" spans="1:3" ht="14.25" customHeight="1">
      <c r="A118" s="1" t="s">
        <v>301</v>
      </c>
      <c r="B118" s="1" t="s">
        <v>316</v>
      </c>
      <c r="C118" s="1" t="s">
        <v>317</v>
      </c>
    </row>
    <row r="119" spans="1:3" ht="14.25" customHeight="1">
      <c r="A119" s="1" t="s">
        <v>301</v>
      </c>
      <c r="B119" s="1" t="s">
        <v>318</v>
      </c>
      <c r="C119" s="1" t="s">
        <v>319</v>
      </c>
    </row>
    <row r="120" spans="1:3" ht="14.25" customHeight="1">
      <c r="A120" s="1" t="s">
        <v>301</v>
      </c>
      <c r="B120" s="1" t="s">
        <v>320</v>
      </c>
      <c r="C120" s="1" t="s">
        <v>321</v>
      </c>
    </row>
    <row r="121" spans="1:3" ht="14.25" customHeight="1">
      <c r="A121" s="1" t="s">
        <v>301</v>
      </c>
      <c r="B121" s="1" t="s">
        <v>322</v>
      </c>
      <c r="C121" s="1" t="s">
        <v>323</v>
      </c>
    </row>
    <row r="122" spans="1:3" ht="14.25" customHeight="1">
      <c r="A122" s="1" t="s">
        <v>301</v>
      </c>
      <c r="B122" s="1" t="s">
        <v>255</v>
      </c>
      <c r="C122" s="1" t="s">
        <v>324</v>
      </c>
    </row>
    <row r="123" spans="1:3" ht="14.25" customHeight="1">
      <c r="A123" s="1" t="s">
        <v>325</v>
      </c>
      <c r="B123" s="1" t="s">
        <v>326</v>
      </c>
      <c r="C123" s="1" t="s">
        <v>327</v>
      </c>
    </row>
    <row r="124" spans="1:3" ht="14.25" customHeight="1">
      <c r="A124" s="1" t="s">
        <v>325</v>
      </c>
      <c r="B124" s="1" t="s">
        <v>328</v>
      </c>
      <c r="C124" s="1" t="s">
        <v>329</v>
      </c>
    </row>
    <row r="125" spans="1:3" ht="14.25" customHeight="1">
      <c r="A125" s="1" t="s">
        <v>325</v>
      </c>
      <c r="B125" s="1" t="s">
        <v>330</v>
      </c>
      <c r="C125" s="1" t="s">
        <v>331</v>
      </c>
    </row>
    <row r="126" spans="1:3" ht="14.25" customHeight="1">
      <c r="A126" s="1" t="s">
        <v>325</v>
      </c>
      <c r="B126" s="1" t="s">
        <v>332</v>
      </c>
      <c r="C126" s="1" t="s">
        <v>333</v>
      </c>
    </row>
    <row r="127" spans="1:3" ht="14.25" customHeight="1">
      <c r="A127" s="1" t="s">
        <v>325</v>
      </c>
      <c r="B127" s="1" t="s">
        <v>334</v>
      </c>
      <c r="C127" s="1" t="s">
        <v>335</v>
      </c>
    </row>
    <row r="128" spans="1:3" ht="14.25" customHeight="1">
      <c r="A128" s="1" t="s">
        <v>325</v>
      </c>
      <c r="B128" s="1" t="s">
        <v>336</v>
      </c>
      <c r="C128" s="1" t="s">
        <v>337</v>
      </c>
    </row>
    <row r="129" spans="1:3" ht="14.25" customHeight="1">
      <c r="A129" s="1" t="s">
        <v>325</v>
      </c>
      <c r="B129" s="1" t="s">
        <v>338</v>
      </c>
      <c r="C129" s="1" t="s">
        <v>339</v>
      </c>
    </row>
    <row r="130" spans="1:3" ht="14.25" customHeight="1">
      <c r="A130" s="1" t="s">
        <v>340</v>
      </c>
      <c r="B130" s="1" t="s">
        <v>341</v>
      </c>
      <c r="C130" s="1" t="s">
        <v>342</v>
      </c>
    </row>
    <row r="131" spans="1:3" ht="14.25" customHeight="1">
      <c r="A131" s="1" t="s">
        <v>340</v>
      </c>
      <c r="B131" s="1" t="s">
        <v>343</v>
      </c>
      <c r="C131" s="1" t="s">
        <v>344</v>
      </c>
    </row>
    <row r="132" spans="1:3" ht="14.25" customHeight="1">
      <c r="A132" s="1" t="s">
        <v>340</v>
      </c>
      <c r="B132" s="1" t="s">
        <v>345</v>
      </c>
      <c r="C132" s="1" t="s">
        <v>346</v>
      </c>
    </row>
    <row r="133" spans="1:3" ht="14.25" customHeight="1">
      <c r="A133" s="1" t="s">
        <v>340</v>
      </c>
      <c r="B133" s="1" t="s">
        <v>347</v>
      </c>
      <c r="C133" s="1" t="s">
        <v>348</v>
      </c>
    </row>
    <row r="134" spans="1:3" ht="14.25" customHeight="1">
      <c r="A134" s="1" t="s">
        <v>340</v>
      </c>
      <c r="B134" s="1" t="s">
        <v>349</v>
      </c>
      <c r="C134" s="1" t="s">
        <v>350</v>
      </c>
    </row>
    <row r="135" spans="1:3" ht="14.25" customHeight="1">
      <c r="A135" s="1" t="s">
        <v>340</v>
      </c>
      <c r="B135" s="1" t="s">
        <v>351</v>
      </c>
      <c r="C135" s="1" t="s">
        <v>352</v>
      </c>
    </row>
    <row r="136" spans="1:3" ht="14.25" customHeight="1">
      <c r="A136" s="1" t="s">
        <v>340</v>
      </c>
      <c r="B136" s="1" t="s">
        <v>353</v>
      </c>
      <c r="C136" s="1" t="s">
        <v>354</v>
      </c>
    </row>
    <row r="137" spans="1:3" ht="14.25" customHeight="1">
      <c r="A137" s="1" t="s">
        <v>340</v>
      </c>
      <c r="B137" s="1" t="s">
        <v>355</v>
      </c>
      <c r="C137" s="1" t="s">
        <v>356</v>
      </c>
    </row>
    <row r="138" spans="1:3" ht="14.25" customHeight="1">
      <c r="A138" s="1" t="s">
        <v>357</v>
      </c>
      <c r="B138" s="1" t="s">
        <v>358</v>
      </c>
      <c r="C138" s="1" t="s">
        <v>359</v>
      </c>
    </row>
    <row r="139" spans="1:3" ht="14.25" customHeight="1">
      <c r="A139" s="1" t="s">
        <v>357</v>
      </c>
      <c r="B139" s="1" t="s">
        <v>360</v>
      </c>
      <c r="C139" s="1" t="s">
        <v>361</v>
      </c>
    </row>
    <row r="140" spans="1:3" ht="14.25" customHeight="1">
      <c r="A140" s="1" t="s">
        <v>357</v>
      </c>
      <c r="B140" s="1" t="s">
        <v>362</v>
      </c>
      <c r="C140" s="1" t="s">
        <v>363</v>
      </c>
    </row>
    <row r="141" spans="1:3" ht="14.25" customHeight="1">
      <c r="A141" s="1" t="s">
        <v>357</v>
      </c>
      <c r="B141" s="1" t="s">
        <v>364</v>
      </c>
      <c r="C141" s="1" t="s">
        <v>365</v>
      </c>
    </row>
    <row r="142" spans="1:3" ht="14.25" customHeight="1">
      <c r="A142" s="1" t="s">
        <v>357</v>
      </c>
      <c r="B142" s="1" t="s">
        <v>366</v>
      </c>
      <c r="C142" s="1" t="s">
        <v>367</v>
      </c>
    </row>
    <row r="143" spans="1:3" ht="14.25" customHeight="1">
      <c r="A143" s="1" t="s">
        <v>357</v>
      </c>
      <c r="B143" s="1" t="s">
        <v>368</v>
      </c>
      <c r="C143" s="1" t="s">
        <v>369</v>
      </c>
    </row>
    <row r="144" spans="1:3" ht="14.25" customHeight="1">
      <c r="A144" s="1" t="s">
        <v>357</v>
      </c>
      <c r="B144" s="1" t="s">
        <v>370</v>
      </c>
      <c r="C144" s="1" t="s">
        <v>371</v>
      </c>
    </row>
    <row r="145" spans="1:3" ht="14.25" customHeight="1">
      <c r="A145" s="1" t="s">
        <v>357</v>
      </c>
      <c r="B145" s="1" t="s">
        <v>372</v>
      </c>
      <c r="C145" s="1" t="s">
        <v>373</v>
      </c>
    </row>
    <row r="146" spans="1:3" ht="14.25" customHeight="1">
      <c r="A146" s="1" t="s">
        <v>357</v>
      </c>
      <c r="B146" s="1" t="s">
        <v>374</v>
      </c>
      <c r="C146" s="1" t="s">
        <v>375</v>
      </c>
    </row>
    <row r="147" spans="1:3" ht="14.25" customHeight="1">
      <c r="A147" s="1" t="s">
        <v>357</v>
      </c>
      <c r="B147" s="1" t="s">
        <v>376</v>
      </c>
      <c r="C147" s="1" t="s">
        <v>377</v>
      </c>
    </row>
    <row r="148" spans="1:3" ht="14.25" customHeight="1">
      <c r="A148" s="1" t="s">
        <v>357</v>
      </c>
      <c r="B148" s="1" t="s">
        <v>378</v>
      </c>
      <c r="C148" s="1" t="s">
        <v>379</v>
      </c>
    </row>
    <row r="149" spans="1:3" ht="14.25" customHeight="1">
      <c r="A149" s="1" t="s">
        <v>380</v>
      </c>
      <c r="B149" s="1" t="s">
        <v>381</v>
      </c>
      <c r="C149" s="1" t="s">
        <v>382</v>
      </c>
    </row>
    <row r="150" spans="1:3" ht="14.25" customHeight="1">
      <c r="A150" s="1" t="s">
        <v>380</v>
      </c>
      <c r="B150" s="1" t="s">
        <v>383</v>
      </c>
      <c r="C150" s="1" t="s">
        <v>384</v>
      </c>
    </row>
    <row r="151" spans="1:3" ht="14.25" customHeight="1">
      <c r="A151" s="1" t="s">
        <v>380</v>
      </c>
      <c r="B151" s="1" t="s">
        <v>306</v>
      </c>
      <c r="C151" s="1" t="s">
        <v>385</v>
      </c>
    </row>
    <row r="152" spans="1:3" ht="14.25" customHeight="1">
      <c r="A152" s="1" t="s">
        <v>380</v>
      </c>
      <c r="B152" s="1" t="s">
        <v>386</v>
      </c>
      <c r="C152" s="1" t="s">
        <v>387</v>
      </c>
    </row>
    <row r="153" spans="1:3" ht="14.25" customHeight="1">
      <c r="A153" s="1" t="s">
        <v>380</v>
      </c>
      <c r="B153" s="1" t="s">
        <v>388</v>
      </c>
      <c r="C153" s="1" t="s">
        <v>389</v>
      </c>
    </row>
    <row r="154" spans="1:3" ht="14.25" customHeight="1">
      <c r="A154" s="1" t="s">
        <v>380</v>
      </c>
      <c r="B154" s="1" t="s">
        <v>390</v>
      </c>
      <c r="C154" s="1" t="s">
        <v>391</v>
      </c>
    </row>
    <row r="155" spans="1:3" ht="14.25" customHeight="1">
      <c r="A155" s="1" t="s">
        <v>380</v>
      </c>
      <c r="B155" s="1" t="s">
        <v>392</v>
      </c>
      <c r="C155" s="1" t="s">
        <v>393</v>
      </c>
    </row>
    <row r="156" spans="1:3" ht="14.25" customHeight="1">
      <c r="A156" s="1" t="s">
        <v>380</v>
      </c>
      <c r="B156" s="1" t="s">
        <v>394</v>
      </c>
      <c r="C156" s="1" t="s">
        <v>395</v>
      </c>
    </row>
    <row r="157" spans="1:3" ht="14.25" customHeight="1">
      <c r="A157" s="1" t="s">
        <v>380</v>
      </c>
      <c r="B157" s="1" t="s">
        <v>396</v>
      </c>
      <c r="C157" s="1" t="s">
        <v>397</v>
      </c>
    </row>
    <row r="158" spans="1:3" ht="14.25" customHeight="1">
      <c r="A158" s="1" t="s">
        <v>380</v>
      </c>
      <c r="B158" s="1" t="s">
        <v>398</v>
      </c>
      <c r="C158" s="1" t="s">
        <v>399</v>
      </c>
    </row>
    <row r="159" spans="1:3" ht="14.25" customHeight="1">
      <c r="A159" s="1" t="s">
        <v>380</v>
      </c>
      <c r="B159" s="1" t="s">
        <v>400</v>
      </c>
      <c r="C159" s="1" t="s">
        <v>401</v>
      </c>
    </row>
    <row r="160" spans="1:3" ht="14.25" customHeight="1">
      <c r="A160" s="1" t="s">
        <v>380</v>
      </c>
      <c r="B160" s="1" t="s">
        <v>127</v>
      </c>
      <c r="C160" s="1" t="s">
        <v>402</v>
      </c>
    </row>
    <row r="161" spans="1:3" ht="14.25" customHeight="1">
      <c r="A161" s="1" t="s">
        <v>403</v>
      </c>
      <c r="B161" s="1" t="s">
        <v>404</v>
      </c>
      <c r="C161" s="1" t="s">
        <v>405</v>
      </c>
    </row>
    <row r="162" spans="1:3" ht="14.25" customHeight="1">
      <c r="A162" s="1" t="s">
        <v>403</v>
      </c>
      <c r="B162" s="1" t="s">
        <v>406</v>
      </c>
      <c r="C162" s="1" t="s">
        <v>407</v>
      </c>
    </row>
    <row r="163" spans="1:3" ht="14.25" customHeight="1">
      <c r="A163" s="1" t="s">
        <v>403</v>
      </c>
      <c r="B163" s="1" t="s">
        <v>408</v>
      </c>
      <c r="C163" s="1" t="s">
        <v>409</v>
      </c>
    </row>
    <row r="164" spans="1:3" ht="14.25" customHeight="1">
      <c r="A164" s="1" t="s">
        <v>403</v>
      </c>
      <c r="B164" s="1" t="s">
        <v>410</v>
      </c>
      <c r="C164" s="1" t="s">
        <v>411</v>
      </c>
    </row>
    <row r="165" spans="1:3" ht="14.25" customHeight="1">
      <c r="A165" s="1" t="s">
        <v>403</v>
      </c>
      <c r="B165" s="1" t="s">
        <v>412</v>
      </c>
      <c r="C165" s="1" t="s">
        <v>413</v>
      </c>
    </row>
    <row r="166" spans="1:3" ht="14.25" customHeight="1">
      <c r="A166" s="1" t="s">
        <v>403</v>
      </c>
      <c r="B166" s="1" t="s">
        <v>414</v>
      </c>
      <c r="C166" s="1" t="s">
        <v>415</v>
      </c>
    </row>
    <row r="167" spans="1:3" ht="14.25" customHeight="1">
      <c r="A167" s="1" t="s">
        <v>403</v>
      </c>
      <c r="B167" s="1" t="s">
        <v>416</v>
      </c>
      <c r="C167" s="1" t="s">
        <v>417</v>
      </c>
    </row>
    <row r="168" spans="1:3" ht="14.25" customHeight="1">
      <c r="A168" s="1" t="s">
        <v>403</v>
      </c>
      <c r="B168" s="1" t="s">
        <v>418</v>
      </c>
      <c r="C168" s="1" t="s">
        <v>419</v>
      </c>
    </row>
    <row r="169" spans="1:3" ht="14.25" customHeight="1">
      <c r="A169" s="1" t="s">
        <v>403</v>
      </c>
      <c r="B169" s="1" t="s">
        <v>420</v>
      </c>
      <c r="C169" s="1" t="s">
        <v>421</v>
      </c>
    </row>
    <row r="170" spans="1:3" ht="14.25" customHeight="1">
      <c r="A170" s="1" t="s">
        <v>422</v>
      </c>
      <c r="B170" s="1" t="s">
        <v>423</v>
      </c>
      <c r="C170" s="1" t="s">
        <v>424</v>
      </c>
    </row>
    <row r="171" spans="1:3" ht="14.25" customHeight="1">
      <c r="A171" s="1" t="s">
        <v>422</v>
      </c>
      <c r="B171" s="1" t="s">
        <v>425</v>
      </c>
      <c r="C171" s="1" t="s">
        <v>426</v>
      </c>
    </row>
    <row r="172" spans="1:3" ht="14.25" customHeight="1">
      <c r="A172" s="1" t="s">
        <v>422</v>
      </c>
      <c r="B172" s="1" t="s">
        <v>427</v>
      </c>
      <c r="C172" s="1" t="s">
        <v>428</v>
      </c>
    </row>
    <row r="173" spans="1:3" ht="14.25" customHeight="1">
      <c r="A173" s="1" t="s">
        <v>422</v>
      </c>
      <c r="B173" s="1" t="s">
        <v>429</v>
      </c>
      <c r="C173" s="1" t="s">
        <v>430</v>
      </c>
    </row>
    <row r="174" spans="1:3" ht="14.25" customHeight="1">
      <c r="A174" s="1" t="s">
        <v>422</v>
      </c>
      <c r="B174" s="1" t="s">
        <v>431</v>
      </c>
      <c r="C174" s="1" t="s">
        <v>432</v>
      </c>
    </row>
    <row r="175" spans="1:3" ht="14.25" customHeight="1">
      <c r="A175" s="1" t="s">
        <v>422</v>
      </c>
      <c r="B175" s="1" t="s">
        <v>433</v>
      </c>
      <c r="C175" s="1" t="s">
        <v>434</v>
      </c>
    </row>
    <row r="176" spans="1:3" ht="14.25" customHeight="1">
      <c r="A176" s="1" t="s">
        <v>422</v>
      </c>
      <c r="B176" s="1" t="s">
        <v>435</v>
      </c>
      <c r="C176" s="1" t="s">
        <v>436</v>
      </c>
    </row>
    <row r="177" spans="1:3" ht="14.25" customHeight="1">
      <c r="A177" s="1" t="s">
        <v>422</v>
      </c>
      <c r="B177" s="1" t="s">
        <v>255</v>
      </c>
      <c r="C177" s="1" t="s">
        <v>437</v>
      </c>
    </row>
    <row r="178" spans="1:3" ht="14.25" customHeight="1">
      <c r="A178" s="1" t="s">
        <v>422</v>
      </c>
      <c r="B178" s="1" t="s">
        <v>438</v>
      </c>
      <c r="C178" s="1" t="s">
        <v>439</v>
      </c>
    </row>
    <row r="179" spans="1:3" ht="14.25" customHeight="1">
      <c r="A179" s="1" t="s">
        <v>422</v>
      </c>
      <c r="B179" s="1" t="s">
        <v>440</v>
      </c>
      <c r="C179" s="1" t="s">
        <v>441</v>
      </c>
    </row>
    <row r="180" spans="1:3" ht="14.25" customHeight="1">
      <c r="A180" s="1" t="s">
        <v>422</v>
      </c>
      <c r="B180" s="1" t="s">
        <v>442</v>
      </c>
      <c r="C180" s="1" t="s">
        <v>443</v>
      </c>
    </row>
    <row r="181" spans="1:3" ht="14.25" customHeight="1">
      <c r="A181" s="1" t="s">
        <v>422</v>
      </c>
      <c r="B181" s="1" t="s">
        <v>444</v>
      </c>
      <c r="C181" s="1" t="s">
        <v>445</v>
      </c>
    </row>
    <row r="182" spans="1:3" ht="14.25" customHeight="1">
      <c r="A182" s="1" t="s">
        <v>422</v>
      </c>
      <c r="B182" s="1" t="s">
        <v>446</v>
      </c>
      <c r="C182" s="1" t="s">
        <v>447</v>
      </c>
    </row>
    <row r="183" spans="1:3" ht="14.25" customHeight="1">
      <c r="A183" s="1" t="s">
        <v>422</v>
      </c>
      <c r="B183" s="1" t="s">
        <v>448</v>
      </c>
      <c r="C183" s="1" t="s">
        <v>449</v>
      </c>
    </row>
    <row r="184" spans="1:3" ht="14.25" customHeight="1">
      <c r="A184" s="1" t="s">
        <v>422</v>
      </c>
      <c r="B184" s="1" t="s">
        <v>450</v>
      </c>
      <c r="C184" s="1" t="s">
        <v>451</v>
      </c>
    </row>
    <row r="185" spans="1:3" ht="14.25" customHeight="1">
      <c r="A185" s="1" t="s">
        <v>422</v>
      </c>
      <c r="B185" s="1" t="s">
        <v>31</v>
      </c>
      <c r="C185" s="1" t="s">
        <v>452</v>
      </c>
    </row>
    <row r="186" spans="1:3" ht="14.25" customHeight="1">
      <c r="A186" s="1" t="s">
        <v>422</v>
      </c>
      <c r="B186" s="1" t="s">
        <v>453</v>
      </c>
      <c r="C186" s="1" t="s">
        <v>454</v>
      </c>
    </row>
    <row r="187" spans="1:3" ht="14.25" customHeight="1">
      <c r="A187" s="1" t="s">
        <v>422</v>
      </c>
      <c r="B187" s="1" t="s">
        <v>455</v>
      </c>
      <c r="C187" s="1" t="s">
        <v>456</v>
      </c>
    </row>
    <row r="188" spans="1:3" ht="14.25" customHeight="1">
      <c r="A188" s="1" t="s">
        <v>422</v>
      </c>
      <c r="B188" s="1" t="s">
        <v>457</v>
      </c>
      <c r="C188" s="1" t="s">
        <v>458</v>
      </c>
    </row>
    <row r="189" spans="1:3" ht="14.25" customHeight="1">
      <c r="A189" s="1" t="s">
        <v>422</v>
      </c>
      <c r="B189" s="1" t="s">
        <v>459</v>
      </c>
      <c r="C189" s="1" t="s">
        <v>460</v>
      </c>
    </row>
    <row r="190" spans="1:3" ht="14.25" customHeight="1">
      <c r="A190" s="1" t="s">
        <v>422</v>
      </c>
      <c r="B190" s="1" t="s">
        <v>461</v>
      </c>
      <c r="C190" s="1" t="s">
        <v>462</v>
      </c>
    </row>
    <row r="191" spans="1:3" ht="14.25" customHeight="1">
      <c r="A191" s="1" t="s">
        <v>422</v>
      </c>
      <c r="B191" s="1" t="s">
        <v>463</v>
      </c>
      <c r="C191" s="1" t="s">
        <v>464</v>
      </c>
    </row>
    <row r="192" spans="1:3" ht="14.25" customHeight="1">
      <c r="A192" s="1" t="s">
        <v>422</v>
      </c>
      <c r="B192" s="1" t="s">
        <v>465</v>
      </c>
      <c r="C192" s="1" t="s">
        <v>466</v>
      </c>
    </row>
    <row r="193" spans="1:3" ht="14.25" customHeight="1">
      <c r="A193" s="1" t="s">
        <v>422</v>
      </c>
      <c r="B193" s="1" t="s">
        <v>467</v>
      </c>
      <c r="C193" s="1" t="s">
        <v>468</v>
      </c>
    </row>
    <row r="194" spans="1:3" ht="14.25" customHeight="1">
      <c r="A194" s="1" t="s">
        <v>422</v>
      </c>
      <c r="B194" s="1" t="s">
        <v>469</v>
      </c>
      <c r="C194" s="1" t="s">
        <v>470</v>
      </c>
    </row>
    <row r="195" spans="1:3" ht="14.25" customHeight="1">
      <c r="A195" s="1" t="s">
        <v>471</v>
      </c>
      <c r="B195" s="1" t="s">
        <v>472</v>
      </c>
      <c r="C195" s="1" t="s">
        <v>473</v>
      </c>
    </row>
    <row r="196" spans="1:3" ht="14.25" customHeight="1">
      <c r="A196" s="1" t="s">
        <v>471</v>
      </c>
      <c r="B196" s="1" t="s">
        <v>474</v>
      </c>
      <c r="C196" s="1" t="s">
        <v>475</v>
      </c>
    </row>
    <row r="197" spans="1:3" ht="14.25" customHeight="1">
      <c r="A197" s="1" t="s">
        <v>471</v>
      </c>
      <c r="B197" s="1" t="s">
        <v>476</v>
      </c>
      <c r="C197" s="1" t="s">
        <v>477</v>
      </c>
    </row>
    <row r="198" spans="1:3" ht="14.25" customHeight="1">
      <c r="A198" s="1" t="s">
        <v>471</v>
      </c>
      <c r="B198" s="1" t="s">
        <v>478</v>
      </c>
      <c r="C198" s="1" t="s">
        <v>479</v>
      </c>
    </row>
    <row r="199" spans="1:3" ht="14.25" customHeight="1">
      <c r="A199" s="1" t="s">
        <v>471</v>
      </c>
      <c r="B199" s="1" t="s">
        <v>480</v>
      </c>
      <c r="C199" s="1" t="s">
        <v>481</v>
      </c>
    </row>
    <row r="200" spans="1:3" ht="14.25" customHeight="1">
      <c r="A200" s="1" t="s">
        <v>471</v>
      </c>
      <c r="B200" s="1" t="s">
        <v>482</v>
      </c>
      <c r="C200" s="1" t="s">
        <v>483</v>
      </c>
    </row>
    <row r="201" spans="1:3" ht="14.25" customHeight="1">
      <c r="A201" s="1" t="s">
        <v>471</v>
      </c>
      <c r="B201" s="1" t="s">
        <v>484</v>
      </c>
      <c r="C201" s="1" t="s">
        <v>485</v>
      </c>
    </row>
    <row r="202" spans="1:3" ht="14.25" customHeight="1">
      <c r="A202" s="1" t="s">
        <v>471</v>
      </c>
      <c r="B202" s="1" t="s">
        <v>486</v>
      </c>
      <c r="C202" s="1" t="s">
        <v>487</v>
      </c>
    </row>
    <row r="203" spans="1:3" ht="14.25" customHeight="1">
      <c r="A203" s="1" t="s">
        <v>471</v>
      </c>
      <c r="B203" s="1" t="s">
        <v>488</v>
      </c>
      <c r="C203" s="1" t="s">
        <v>489</v>
      </c>
    </row>
    <row r="204" spans="1:3" ht="14.25" customHeight="1">
      <c r="A204" s="1" t="s">
        <v>471</v>
      </c>
      <c r="B204" s="1" t="s">
        <v>490</v>
      </c>
      <c r="C204" s="1" t="s">
        <v>491</v>
      </c>
    </row>
    <row r="205" spans="1:3" ht="14.25" customHeight="1">
      <c r="A205" s="1" t="s">
        <v>471</v>
      </c>
      <c r="B205" s="1" t="s">
        <v>492</v>
      </c>
      <c r="C205" s="1" t="s">
        <v>493</v>
      </c>
    </row>
    <row r="206" spans="1:3" ht="14.25" customHeight="1">
      <c r="A206" s="1" t="s">
        <v>471</v>
      </c>
      <c r="B206" s="1" t="s">
        <v>494</v>
      </c>
      <c r="C206" s="1" t="s">
        <v>495</v>
      </c>
    </row>
    <row r="207" spans="1:3" ht="14.25" customHeight="1">
      <c r="A207" s="1" t="s">
        <v>496</v>
      </c>
      <c r="B207" s="1" t="s">
        <v>497</v>
      </c>
      <c r="C207" s="1" t="s">
        <v>498</v>
      </c>
    </row>
    <row r="208" spans="1:3" ht="14.25" customHeight="1">
      <c r="A208" s="1" t="s">
        <v>496</v>
      </c>
      <c r="B208" s="1" t="s">
        <v>499</v>
      </c>
      <c r="C208" s="1" t="s">
        <v>500</v>
      </c>
    </row>
    <row r="209" spans="1:3" ht="14.25" customHeight="1">
      <c r="A209" s="1" t="s">
        <v>496</v>
      </c>
      <c r="B209" s="1" t="s">
        <v>501</v>
      </c>
      <c r="C209" s="1" t="s">
        <v>502</v>
      </c>
    </row>
    <row r="210" spans="1:3" ht="14.25" customHeight="1">
      <c r="A210" s="1" t="s">
        <v>496</v>
      </c>
      <c r="B210" s="1" t="s">
        <v>503</v>
      </c>
      <c r="C210" s="1" t="s">
        <v>504</v>
      </c>
    </row>
    <row r="211" spans="1:3" ht="14.25" customHeight="1">
      <c r="A211" s="1" t="s">
        <v>496</v>
      </c>
      <c r="B211" s="1" t="s">
        <v>505</v>
      </c>
      <c r="C211" s="1" t="s">
        <v>506</v>
      </c>
    </row>
    <row r="212" spans="1:3" ht="14.25" customHeight="1">
      <c r="A212" s="1" t="s">
        <v>496</v>
      </c>
      <c r="B212" s="1" t="s">
        <v>507</v>
      </c>
      <c r="C212" s="1" t="s">
        <v>508</v>
      </c>
    </row>
    <row r="213" spans="1:3" ht="14.25" customHeight="1">
      <c r="A213" s="1" t="s">
        <v>496</v>
      </c>
      <c r="B213" s="1" t="s">
        <v>509</v>
      </c>
      <c r="C213" s="1" t="s">
        <v>510</v>
      </c>
    </row>
    <row r="214" spans="1:3" ht="14.25" customHeight="1">
      <c r="A214" s="1" t="s">
        <v>496</v>
      </c>
      <c r="B214" s="1" t="s">
        <v>511</v>
      </c>
      <c r="C214" s="1" t="s">
        <v>512</v>
      </c>
    </row>
    <row r="215" spans="1:3" ht="14.25" customHeight="1">
      <c r="A215" s="1" t="s">
        <v>513</v>
      </c>
      <c r="B215" s="1" t="s">
        <v>514</v>
      </c>
      <c r="C215" s="1" t="s">
        <v>515</v>
      </c>
    </row>
    <row r="216" spans="1:3" ht="14.25" customHeight="1">
      <c r="A216" s="1" t="s">
        <v>513</v>
      </c>
      <c r="B216" s="1" t="s">
        <v>516</v>
      </c>
      <c r="C216" s="1" t="s">
        <v>517</v>
      </c>
    </row>
    <row r="217" spans="1:3" ht="14.25" customHeight="1">
      <c r="A217" s="1" t="s">
        <v>513</v>
      </c>
      <c r="B217" s="1" t="s">
        <v>518</v>
      </c>
      <c r="C217" s="1" t="s">
        <v>519</v>
      </c>
    </row>
    <row r="218" spans="1:3" ht="14.25" customHeight="1">
      <c r="A218" s="1" t="s">
        <v>513</v>
      </c>
      <c r="B218" s="1" t="s">
        <v>520</v>
      </c>
      <c r="C218" s="1" t="s">
        <v>521</v>
      </c>
    </row>
    <row r="219" spans="1:3" ht="14.25" customHeight="1">
      <c r="A219" s="1" t="s">
        <v>513</v>
      </c>
      <c r="B219" s="1" t="s">
        <v>522</v>
      </c>
      <c r="C219" s="1" t="s">
        <v>523</v>
      </c>
    </row>
    <row r="220" spans="1:3" ht="14.25" customHeight="1">
      <c r="A220" s="1" t="s">
        <v>513</v>
      </c>
      <c r="B220" s="1" t="s">
        <v>524</v>
      </c>
      <c r="C220" s="1" t="s">
        <v>525</v>
      </c>
    </row>
    <row r="221" spans="1:3" ht="14.25" customHeight="1">
      <c r="A221" s="1" t="s">
        <v>513</v>
      </c>
      <c r="B221" s="1" t="s">
        <v>526</v>
      </c>
      <c r="C221" s="1" t="s">
        <v>527</v>
      </c>
    </row>
    <row r="222" spans="1:3" ht="14.25" customHeight="1">
      <c r="A222" s="1" t="s">
        <v>513</v>
      </c>
      <c r="B222" s="1" t="s">
        <v>528</v>
      </c>
      <c r="C222" s="1" t="s">
        <v>529</v>
      </c>
    </row>
    <row r="223" spans="1:3" ht="14.25" customHeight="1">
      <c r="A223" s="1" t="s">
        <v>513</v>
      </c>
      <c r="B223" s="1" t="s">
        <v>530</v>
      </c>
      <c r="C223" s="1" t="s">
        <v>531</v>
      </c>
    </row>
    <row r="224" spans="1:3" ht="14.25" customHeight="1">
      <c r="A224" s="1" t="s">
        <v>513</v>
      </c>
      <c r="B224" s="1" t="s">
        <v>532</v>
      </c>
      <c r="C224" s="1" t="s">
        <v>533</v>
      </c>
    </row>
    <row r="225" spans="1:3" ht="14.25" customHeight="1">
      <c r="A225" s="1" t="s">
        <v>513</v>
      </c>
      <c r="B225" s="1" t="s">
        <v>534</v>
      </c>
      <c r="C225" s="1" t="s">
        <v>535</v>
      </c>
    </row>
    <row r="226" spans="1:3" ht="14.25" customHeight="1">
      <c r="A226" s="1" t="s">
        <v>513</v>
      </c>
      <c r="B226" s="1" t="s">
        <v>536</v>
      </c>
      <c r="C226" s="1" t="s">
        <v>537</v>
      </c>
    </row>
    <row r="227" spans="1:3" ht="14.25" customHeight="1">
      <c r="A227" s="1" t="s">
        <v>513</v>
      </c>
      <c r="B227" s="1" t="s">
        <v>538</v>
      </c>
      <c r="C227" s="1" t="s">
        <v>539</v>
      </c>
    </row>
    <row r="228" spans="1:3" ht="14.25" customHeight="1">
      <c r="A228" s="1" t="s">
        <v>513</v>
      </c>
      <c r="B228" s="1" t="s">
        <v>540</v>
      </c>
      <c r="C228" s="1" t="s">
        <v>541</v>
      </c>
    </row>
    <row r="229" spans="1:3" ht="14.25" customHeight="1">
      <c r="A229" s="1" t="s">
        <v>513</v>
      </c>
      <c r="B229" s="1" t="s">
        <v>542</v>
      </c>
      <c r="C229" s="1" t="s">
        <v>543</v>
      </c>
    </row>
    <row r="230" spans="1:3" ht="14.25" customHeight="1">
      <c r="A230" s="1" t="s">
        <v>513</v>
      </c>
      <c r="B230" s="1" t="s">
        <v>544</v>
      </c>
      <c r="C230" s="1" t="s">
        <v>545</v>
      </c>
    </row>
    <row r="231" spans="1:3" ht="14.25" customHeight="1">
      <c r="A231" s="1" t="s">
        <v>513</v>
      </c>
      <c r="B231" s="1" t="s">
        <v>546</v>
      </c>
      <c r="C231" s="1" t="s">
        <v>547</v>
      </c>
    </row>
    <row r="232" spans="1:3" ht="14.25" customHeight="1">
      <c r="A232" s="1" t="s">
        <v>513</v>
      </c>
      <c r="B232" s="1" t="s">
        <v>548</v>
      </c>
      <c r="C232" s="1" t="s">
        <v>549</v>
      </c>
    </row>
    <row r="233" spans="1:3" ht="14.25" customHeight="1">
      <c r="A233" s="1" t="s">
        <v>513</v>
      </c>
      <c r="B233" s="1" t="s">
        <v>550</v>
      </c>
      <c r="C233" s="1" t="s">
        <v>551</v>
      </c>
    </row>
    <row r="234" spans="1:3" ht="14.25" customHeight="1">
      <c r="A234" s="1" t="s">
        <v>513</v>
      </c>
      <c r="B234" s="1" t="s">
        <v>552</v>
      </c>
      <c r="C234" s="1" t="s">
        <v>553</v>
      </c>
    </row>
    <row r="235" spans="1:3" ht="14.25" customHeight="1">
      <c r="A235" s="1" t="s">
        <v>513</v>
      </c>
      <c r="B235" s="1" t="s">
        <v>554</v>
      </c>
      <c r="C235" s="1" t="s">
        <v>555</v>
      </c>
    </row>
    <row r="236" spans="1:3" ht="14.25" customHeight="1">
      <c r="A236" s="1" t="s">
        <v>513</v>
      </c>
      <c r="B236" s="1" t="s">
        <v>556</v>
      </c>
      <c r="C236" s="1" t="s">
        <v>557</v>
      </c>
    </row>
    <row r="237" spans="1:3" ht="14.25" customHeight="1">
      <c r="A237" s="1" t="s">
        <v>513</v>
      </c>
      <c r="B237" s="1" t="s">
        <v>558</v>
      </c>
      <c r="C237" s="1" t="s">
        <v>559</v>
      </c>
    </row>
    <row r="238" spans="1:3" ht="14.25" customHeight="1">
      <c r="A238" s="1" t="s">
        <v>513</v>
      </c>
      <c r="B238" s="1" t="s">
        <v>560</v>
      </c>
      <c r="C238" s="1" t="s">
        <v>561</v>
      </c>
    </row>
    <row r="239" spans="1:3" ht="14.25" customHeight="1">
      <c r="A239" s="1" t="s">
        <v>513</v>
      </c>
      <c r="B239" s="1" t="s">
        <v>562</v>
      </c>
      <c r="C239" s="1" t="s">
        <v>563</v>
      </c>
    </row>
    <row r="240" spans="1:3" ht="14.25" customHeight="1">
      <c r="A240" s="1" t="s">
        <v>513</v>
      </c>
      <c r="B240" s="1" t="s">
        <v>564</v>
      </c>
      <c r="C240" s="1" t="s">
        <v>565</v>
      </c>
    </row>
    <row r="241" spans="1:3" ht="14.25" customHeight="1">
      <c r="A241" s="1" t="s">
        <v>513</v>
      </c>
      <c r="B241" s="1" t="s">
        <v>566</v>
      </c>
      <c r="C241" s="1" t="s">
        <v>567</v>
      </c>
    </row>
    <row r="242" spans="1:3" ht="14.25" customHeight="1">
      <c r="A242" s="1" t="s">
        <v>513</v>
      </c>
      <c r="B242" s="1" t="s">
        <v>568</v>
      </c>
      <c r="C242" s="1" t="s">
        <v>569</v>
      </c>
    </row>
    <row r="243" spans="1:3" ht="14.25" customHeight="1">
      <c r="A243" s="1" t="s">
        <v>513</v>
      </c>
      <c r="B243" s="1" t="s">
        <v>570</v>
      </c>
      <c r="C243" s="1" t="s">
        <v>571</v>
      </c>
    </row>
    <row r="244" spans="1:3" ht="14.25" customHeight="1">
      <c r="A244" s="1" t="s">
        <v>513</v>
      </c>
      <c r="B244" s="1" t="s">
        <v>572</v>
      </c>
      <c r="C244" s="1" t="s">
        <v>573</v>
      </c>
    </row>
    <row r="245" spans="1:3" ht="14.25" customHeight="1">
      <c r="A245" s="1" t="s">
        <v>574</v>
      </c>
      <c r="B245" s="1" t="s">
        <v>575</v>
      </c>
      <c r="C245" s="1" t="s">
        <v>576</v>
      </c>
    </row>
    <row r="246" spans="1:3" ht="14.25" customHeight="1">
      <c r="A246" s="1" t="s">
        <v>574</v>
      </c>
      <c r="B246" s="1" t="s">
        <v>577</v>
      </c>
      <c r="C246" s="1" t="s">
        <v>578</v>
      </c>
    </row>
    <row r="247" spans="1:3" ht="14.25" customHeight="1">
      <c r="A247" s="1" t="s">
        <v>574</v>
      </c>
      <c r="B247" s="1" t="s">
        <v>579</v>
      </c>
      <c r="C247" s="1" t="s">
        <v>580</v>
      </c>
    </row>
    <row r="248" spans="1:3" ht="14.25" customHeight="1">
      <c r="A248" s="1" t="s">
        <v>574</v>
      </c>
      <c r="B248" s="1" t="s">
        <v>581</v>
      </c>
      <c r="C248" s="1" t="s">
        <v>582</v>
      </c>
    </row>
    <row r="249" spans="1:3" ht="14.25" customHeight="1">
      <c r="A249" s="1" t="s">
        <v>574</v>
      </c>
      <c r="B249" s="1" t="s">
        <v>583</v>
      </c>
      <c r="C249" s="1" t="s">
        <v>584</v>
      </c>
    </row>
    <row r="250" spans="1:3" ht="14.25" customHeight="1">
      <c r="A250" s="1" t="s">
        <v>574</v>
      </c>
      <c r="B250" s="1" t="s">
        <v>585</v>
      </c>
      <c r="C250" s="1" t="s">
        <v>586</v>
      </c>
    </row>
    <row r="251" spans="1:3" ht="14.25" customHeight="1">
      <c r="A251" s="1" t="s">
        <v>574</v>
      </c>
      <c r="B251" s="1" t="s">
        <v>587</v>
      </c>
      <c r="C251" s="1" t="s">
        <v>588</v>
      </c>
    </row>
    <row r="252" spans="1:3" ht="14.25" customHeight="1">
      <c r="A252" s="1" t="s">
        <v>574</v>
      </c>
      <c r="B252" s="1" t="s">
        <v>589</v>
      </c>
      <c r="C252" s="1" t="s">
        <v>590</v>
      </c>
    </row>
    <row r="253" spans="1:3" ht="14.25" customHeight="1">
      <c r="A253" s="1" t="s">
        <v>574</v>
      </c>
      <c r="B253" s="1" t="s">
        <v>591</v>
      </c>
      <c r="C253" s="1" t="s">
        <v>592</v>
      </c>
    </row>
    <row r="254" spans="1:3" ht="14.25" customHeight="1">
      <c r="A254" s="1" t="s">
        <v>593</v>
      </c>
      <c r="B254" s="1" t="s">
        <v>594</v>
      </c>
      <c r="C254" s="1" t="s">
        <v>595</v>
      </c>
    </row>
    <row r="255" spans="1:3" ht="14.25" customHeight="1">
      <c r="A255" s="1" t="s">
        <v>593</v>
      </c>
      <c r="B255" s="1" t="s">
        <v>596</v>
      </c>
      <c r="C255" s="1" t="s">
        <v>597</v>
      </c>
    </row>
    <row r="256" spans="1:3" ht="14.25" customHeight="1">
      <c r="A256" s="1" t="s">
        <v>593</v>
      </c>
      <c r="B256" s="1" t="s">
        <v>598</v>
      </c>
      <c r="C256" s="1" t="s">
        <v>599</v>
      </c>
    </row>
    <row r="257" spans="1:3" ht="14.25" customHeight="1">
      <c r="A257" s="1" t="s">
        <v>593</v>
      </c>
      <c r="B257" s="1" t="s">
        <v>600</v>
      </c>
      <c r="C257" s="1" t="s">
        <v>601</v>
      </c>
    </row>
    <row r="258" spans="1:3" ht="14.25" customHeight="1">
      <c r="A258" s="1" t="s">
        <v>593</v>
      </c>
      <c r="B258" s="1" t="s">
        <v>602</v>
      </c>
      <c r="C258" s="1" t="s">
        <v>603</v>
      </c>
    </row>
    <row r="259" spans="1:3" ht="14.25" customHeight="1">
      <c r="A259" s="1" t="s">
        <v>593</v>
      </c>
      <c r="B259" s="1" t="s">
        <v>604</v>
      </c>
      <c r="C259" s="1" t="s">
        <v>605</v>
      </c>
    </row>
    <row r="260" spans="1:3" ht="14.25" customHeight="1">
      <c r="A260" s="1" t="s">
        <v>593</v>
      </c>
      <c r="B260" s="1" t="s">
        <v>606</v>
      </c>
      <c r="C260" s="1" t="s">
        <v>607</v>
      </c>
    </row>
    <row r="261" spans="1:3" ht="14.25" customHeight="1">
      <c r="A261" s="1" t="s">
        <v>593</v>
      </c>
      <c r="B261" s="1" t="s">
        <v>608</v>
      </c>
      <c r="C261" s="1" t="s">
        <v>609</v>
      </c>
    </row>
    <row r="262" spans="1:3" ht="14.25" customHeight="1">
      <c r="A262" s="1" t="s">
        <v>593</v>
      </c>
      <c r="B262" s="1" t="s">
        <v>610</v>
      </c>
      <c r="C262" s="1" t="s">
        <v>611</v>
      </c>
    </row>
    <row r="263" spans="1:3" ht="14.25" customHeight="1">
      <c r="A263" s="1" t="s">
        <v>593</v>
      </c>
      <c r="B263" s="1" t="s">
        <v>612</v>
      </c>
      <c r="C263" s="1" t="s">
        <v>613</v>
      </c>
    </row>
    <row r="264" spans="1:3" ht="14.25" customHeight="1">
      <c r="A264" s="1" t="s">
        <v>593</v>
      </c>
      <c r="B264" s="1" t="s">
        <v>614</v>
      </c>
      <c r="C264" s="1" t="s">
        <v>615</v>
      </c>
    </row>
    <row r="265" spans="1:3" ht="14.25" customHeight="1">
      <c r="A265" s="1" t="s">
        <v>593</v>
      </c>
      <c r="B265" s="1" t="s">
        <v>616</v>
      </c>
      <c r="C265" s="1" t="s">
        <v>617</v>
      </c>
    </row>
    <row r="266" spans="1:3" ht="14.25" customHeight="1">
      <c r="A266" s="1" t="s">
        <v>593</v>
      </c>
      <c r="B266" s="1" t="s">
        <v>618</v>
      </c>
      <c r="C266" s="1" t="s">
        <v>619</v>
      </c>
    </row>
    <row r="267" spans="1:3" ht="14.25" customHeight="1">
      <c r="A267" s="1" t="s">
        <v>593</v>
      </c>
      <c r="B267" s="1" t="s">
        <v>620</v>
      </c>
      <c r="C267" s="1" t="s">
        <v>621</v>
      </c>
    </row>
    <row r="268" spans="1:3" ht="14.25" customHeight="1">
      <c r="A268" s="1" t="s">
        <v>593</v>
      </c>
      <c r="B268" s="1" t="s">
        <v>622</v>
      </c>
      <c r="C268" s="1" t="s">
        <v>623</v>
      </c>
    </row>
    <row r="269" spans="1:3" ht="14.25" customHeight="1">
      <c r="A269" s="1" t="s">
        <v>593</v>
      </c>
      <c r="B269" s="1" t="s">
        <v>624</v>
      </c>
      <c r="C269" s="1" t="s">
        <v>625</v>
      </c>
    </row>
    <row r="270" spans="1:3" ht="14.25" customHeight="1">
      <c r="A270" s="1" t="s">
        <v>593</v>
      </c>
      <c r="B270" s="1" t="s">
        <v>626</v>
      </c>
      <c r="C270" s="1" t="s">
        <v>627</v>
      </c>
    </row>
    <row r="271" spans="1:3" ht="14.25" customHeight="1">
      <c r="A271" s="1" t="s">
        <v>593</v>
      </c>
      <c r="B271" s="1" t="s">
        <v>628</v>
      </c>
      <c r="C271" s="1" t="s">
        <v>629</v>
      </c>
    </row>
    <row r="272" spans="1:3" ht="14.25" customHeight="1">
      <c r="A272" s="1" t="s">
        <v>593</v>
      </c>
      <c r="B272" s="1" t="s">
        <v>630</v>
      </c>
      <c r="C272" s="1" t="s">
        <v>631</v>
      </c>
    </row>
    <row r="273" spans="1:3" ht="14.25" customHeight="1">
      <c r="A273" s="1" t="s">
        <v>593</v>
      </c>
      <c r="B273" s="1" t="s">
        <v>632</v>
      </c>
      <c r="C273" s="1" t="s">
        <v>633</v>
      </c>
    </row>
    <row r="274" spans="1:3" ht="14.25" customHeight="1">
      <c r="A274" s="1" t="s">
        <v>593</v>
      </c>
      <c r="B274" s="1" t="s">
        <v>634</v>
      </c>
      <c r="C274" s="1" t="s">
        <v>635</v>
      </c>
    </row>
    <row r="275" spans="1:3" ht="14.25" customHeight="1">
      <c r="A275" s="1" t="s">
        <v>593</v>
      </c>
      <c r="B275" s="1" t="s">
        <v>636</v>
      </c>
      <c r="C275" s="1" t="s">
        <v>637</v>
      </c>
    </row>
    <row r="276" spans="1:3" ht="14.25" customHeight="1">
      <c r="A276" s="1" t="s">
        <v>593</v>
      </c>
      <c r="B276" s="1" t="s">
        <v>638</v>
      </c>
      <c r="C276" s="1" t="s">
        <v>639</v>
      </c>
    </row>
    <row r="277" spans="1:3" ht="14.25" customHeight="1">
      <c r="A277" s="1" t="s">
        <v>593</v>
      </c>
      <c r="B277" s="1" t="s">
        <v>640</v>
      </c>
      <c r="C277" s="1" t="s">
        <v>641</v>
      </c>
    </row>
    <row r="278" spans="1:3" ht="14.25" customHeight="1">
      <c r="A278" s="1" t="s">
        <v>593</v>
      </c>
      <c r="B278" s="1" t="s">
        <v>642</v>
      </c>
      <c r="C278" s="1" t="s">
        <v>643</v>
      </c>
    </row>
    <row r="279" spans="1:3" ht="14.25" customHeight="1">
      <c r="A279" s="1" t="s">
        <v>593</v>
      </c>
      <c r="B279" s="1" t="s">
        <v>644</v>
      </c>
      <c r="C279" s="1" t="s">
        <v>645</v>
      </c>
    </row>
    <row r="280" spans="1:3" ht="14.25" customHeight="1">
      <c r="A280" s="1" t="s">
        <v>593</v>
      </c>
      <c r="B280" s="1" t="s">
        <v>646</v>
      </c>
      <c r="C280" s="1" t="s">
        <v>647</v>
      </c>
    </row>
    <row r="281" spans="1:3" ht="14.25" customHeight="1">
      <c r="A281" s="1" t="s">
        <v>648</v>
      </c>
      <c r="B281" s="1" t="s">
        <v>649</v>
      </c>
      <c r="C281" s="1" t="s">
        <v>650</v>
      </c>
    </row>
    <row r="282" spans="1:3" ht="14.25" customHeight="1">
      <c r="A282" s="1" t="s">
        <v>648</v>
      </c>
      <c r="B282" s="1" t="s">
        <v>651</v>
      </c>
      <c r="C282" s="1" t="s">
        <v>652</v>
      </c>
    </row>
    <row r="283" spans="1:3" ht="14.25" customHeight="1">
      <c r="A283" s="1" t="s">
        <v>648</v>
      </c>
      <c r="B283" s="1" t="s">
        <v>653</v>
      </c>
      <c r="C283" s="1" t="s">
        <v>654</v>
      </c>
    </row>
    <row r="284" spans="1:3" ht="14.25" customHeight="1">
      <c r="A284" s="1" t="s">
        <v>648</v>
      </c>
      <c r="B284" s="1" t="s">
        <v>655</v>
      </c>
      <c r="C284" s="1" t="s">
        <v>656</v>
      </c>
    </row>
    <row r="285" spans="1:3" ht="14.25" customHeight="1">
      <c r="A285" s="1" t="s">
        <v>648</v>
      </c>
      <c r="B285" s="1" t="s">
        <v>657</v>
      </c>
      <c r="C285" s="1" t="s">
        <v>658</v>
      </c>
    </row>
    <row r="286" spans="1:3" ht="14.25" customHeight="1">
      <c r="A286" s="1" t="s">
        <v>648</v>
      </c>
      <c r="B286" s="1" t="s">
        <v>659</v>
      </c>
      <c r="C286" s="1" t="s">
        <v>660</v>
      </c>
    </row>
    <row r="287" spans="1:3" ht="14.25" customHeight="1">
      <c r="A287" s="1" t="s">
        <v>648</v>
      </c>
      <c r="B287" s="1" t="s">
        <v>661</v>
      </c>
      <c r="C287" s="1" t="s">
        <v>662</v>
      </c>
    </row>
    <row r="288" spans="1:3" ht="14.25" customHeight="1">
      <c r="A288" s="1" t="s">
        <v>648</v>
      </c>
      <c r="B288" s="1" t="s">
        <v>663</v>
      </c>
      <c r="C288" s="1" t="s">
        <v>664</v>
      </c>
    </row>
    <row r="289" spans="1:3" ht="14.25" customHeight="1">
      <c r="A289" s="1" t="s">
        <v>648</v>
      </c>
      <c r="B289" s="1" t="s">
        <v>665</v>
      </c>
      <c r="C289" s="1" t="s">
        <v>666</v>
      </c>
    </row>
    <row r="290" spans="1:3" ht="14.25" customHeight="1">
      <c r="A290" s="1" t="s">
        <v>648</v>
      </c>
      <c r="B290" s="1" t="s">
        <v>667</v>
      </c>
      <c r="C290" s="1" t="s">
        <v>668</v>
      </c>
    </row>
    <row r="291" spans="1:3" ht="14.25" customHeight="1">
      <c r="A291" s="1" t="s">
        <v>648</v>
      </c>
      <c r="B291" s="1" t="s">
        <v>669</v>
      </c>
      <c r="C291" s="1" t="s">
        <v>670</v>
      </c>
    </row>
    <row r="292" spans="1:3" ht="14.25" customHeight="1">
      <c r="A292" s="1" t="s">
        <v>648</v>
      </c>
      <c r="B292" s="1" t="s">
        <v>671</v>
      </c>
      <c r="C292" s="1" t="s">
        <v>672</v>
      </c>
    </row>
    <row r="293" spans="1:3" ht="14.25" customHeight="1">
      <c r="A293" s="1" t="s">
        <v>648</v>
      </c>
      <c r="B293" s="1" t="s">
        <v>673</v>
      </c>
      <c r="C293" s="1" t="s">
        <v>674</v>
      </c>
    </row>
    <row r="294" spans="1:3" ht="14.25" customHeight="1">
      <c r="A294" s="1" t="s">
        <v>648</v>
      </c>
      <c r="B294" s="1" t="s">
        <v>675</v>
      </c>
      <c r="C294" s="1" t="s">
        <v>676</v>
      </c>
    </row>
    <row r="295" spans="1:3" ht="14.25" customHeight="1">
      <c r="A295" s="1" t="s">
        <v>677</v>
      </c>
      <c r="B295" s="1" t="s">
        <v>678</v>
      </c>
      <c r="C295" s="1" t="s">
        <v>679</v>
      </c>
    </row>
    <row r="296" spans="1:3" ht="14.25" customHeight="1">
      <c r="A296" s="1" t="s">
        <v>677</v>
      </c>
      <c r="B296" s="1" t="s">
        <v>680</v>
      </c>
      <c r="C296" s="1" t="s">
        <v>681</v>
      </c>
    </row>
    <row r="297" spans="1:3" ht="14.25" customHeight="1">
      <c r="A297" s="1" t="s">
        <v>677</v>
      </c>
      <c r="B297" s="1" t="s">
        <v>682</v>
      </c>
      <c r="C297" s="1" t="s">
        <v>683</v>
      </c>
    </row>
    <row r="298" spans="1:3" ht="14.25" customHeight="1">
      <c r="A298" s="1" t="s">
        <v>677</v>
      </c>
      <c r="B298" s="1" t="s">
        <v>684</v>
      </c>
      <c r="C298" s="1" t="s">
        <v>685</v>
      </c>
    </row>
    <row r="299" spans="1:3" ht="14.25" customHeight="1">
      <c r="A299" s="1" t="s">
        <v>677</v>
      </c>
      <c r="B299" s="1" t="s">
        <v>686</v>
      </c>
      <c r="C299" s="1" t="s">
        <v>687</v>
      </c>
    </row>
    <row r="300" spans="1:3" ht="14.25" customHeight="1">
      <c r="A300" s="1" t="s">
        <v>677</v>
      </c>
      <c r="B300" s="1" t="s">
        <v>688</v>
      </c>
      <c r="C300" s="1" t="s">
        <v>689</v>
      </c>
    </row>
    <row r="301" spans="1:3" ht="14.25" customHeight="1">
      <c r="A301" s="1" t="s">
        <v>677</v>
      </c>
      <c r="B301" s="1" t="s">
        <v>690</v>
      </c>
      <c r="C301" s="1" t="s">
        <v>691</v>
      </c>
    </row>
    <row r="302" spans="1:3" ht="14.25" customHeight="1">
      <c r="A302" s="1" t="s">
        <v>677</v>
      </c>
      <c r="B302" s="1" t="s">
        <v>306</v>
      </c>
      <c r="C302" s="1" t="s">
        <v>692</v>
      </c>
    </row>
    <row r="303" spans="1:3" ht="14.25" customHeight="1">
      <c r="A303" s="1" t="s">
        <v>677</v>
      </c>
      <c r="B303" s="1" t="s">
        <v>693</v>
      </c>
      <c r="C303" s="1" t="s">
        <v>694</v>
      </c>
    </row>
    <row r="304" spans="1:3" ht="14.25" customHeight="1">
      <c r="A304" s="1" t="s">
        <v>677</v>
      </c>
      <c r="B304" s="1" t="s">
        <v>695</v>
      </c>
      <c r="C304" s="1" t="s">
        <v>696</v>
      </c>
    </row>
    <row r="305" spans="1:3" ht="14.25" customHeight="1">
      <c r="A305" s="1" t="s">
        <v>677</v>
      </c>
      <c r="B305" s="1" t="s">
        <v>697</v>
      </c>
      <c r="C305" s="1" t="s">
        <v>698</v>
      </c>
    </row>
    <row r="306" spans="1:3" ht="14.25" customHeight="1">
      <c r="A306" s="1" t="s">
        <v>677</v>
      </c>
      <c r="B306" s="1" t="s">
        <v>699</v>
      </c>
      <c r="C306" s="1" t="s">
        <v>700</v>
      </c>
    </row>
    <row r="307" spans="1:3" ht="14.25" customHeight="1">
      <c r="A307" s="1" t="s">
        <v>677</v>
      </c>
      <c r="B307" s="1" t="s">
        <v>701</v>
      </c>
      <c r="C307" s="1" t="s">
        <v>702</v>
      </c>
    </row>
    <row r="308" spans="1:3" ht="14.25" customHeight="1">
      <c r="A308" s="1" t="s">
        <v>677</v>
      </c>
      <c r="B308" s="1" t="s">
        <v>703</v>
      </c>
      <c r="C308" s="1" t="s">
        <v>704</v>
      </c>
    </row>
    <row r="309" spans="1:3" ht="14.25" customHeight="1">
      <c r="A309" s="1" t="s">
        <v>705</v>
      </c>
      <c r="B309" s="1" t="s">
        <v>706</v>
      </c>
      <c r="C309" s="1" t="s">
        <v>707</v>
      </c>
    </row>
    <row r="310" spans="1:3" ht="14.25" customHeight="1">
      <c r="A310" s="1" t="s">
        <v>705</v>
      </c>
      <c r="B310" s="1" t="s">
        <v>708</v>
      </c>
      <c r="C310" s="1" t="s">
        <v>709</v>
      </c>
    </row>
    <row r="311" spans="1:3" ht="14.25" customHeight="1">
      <c r="A311" s="1" t="s">
        <v>705</v>
      </c>
      <c r="B311" s="1" t="s">
        <v>710</v>
      </c>
      <c r="C311" s="1" t="s">
        <v>711</v>
      </c>
    </row>
    <row r="312" spans="1:3" ht="14.25" customHeight="1">
      <c r="A312" s="1" t="s">
        <v>705</v>
      </c>
      <c r="B312" s="1" t="s">
        <v>712</v>
      </c>
      <c r="C312" s="1" t="s">
        <v>713</v>
      </c>
    </row>
    <row r="313" spans="1:3" ht="14.25" customHeight="1">
      <c r="A313" s="1" t="s">
        <v>705</v>
      </c>
      <c r="B313" s="1" t="s">
        <v>714</v>
      </c>
      <c r="C313" s="1" t="s">
        <v>715</v>
      </c>
    </row>
    <row r="314" spans="1:3" ht="14.25" customHeight="1">
      <c r="A314" s="1" t="s">
        <v>705</v>
      </c>
      <c r="B314" s="1" t="s">
        <v>716</v>
      </c>
      <c r="C314" s="1" t="s">
        <v>717</v>
      </c>
    </row>
    <row r="315" spans="1:3" ht="14.25" customHeight="1">
      <c r="A315" s="1" t="s">
        <v>705</v>
      </c>
      <c r="B315" s="1" t="s">
        <v>718</v>
      </c>
      <c r="C315" s="1" t="s">
        <v>719</v>
      </c>
    </row>
    <row r="316" spans="1:3" ht="14.25" customHeight="1">
      <c r="A316" s="1" t="s">
        <v>720</v>
      </c>
      <c r="B316" s="1" t="s">
        <v>721</v>
      </c>
      <c r="C316" s="1" t="s">
        <v>722</v>
      </c>
    </row>
    <row r="317" spans="1:3" ht="14.25" customHeight="1">
      <c r="A317" s="1" t="s">
        <v>720</v>
      </c>
      <c r="B317" s="1" t="s">
        <v>723</v>
      </c>
      <c r="C317" s="1" t="s">
        <v>724</v>
      </c>
    </row>
    <row r="318" spans="1:3" ht="14.25" customHeight="1">
      <c r="A318" s="1" t="s">
        <v>720</v>
      </c>
      <c r="B318" s="1" t="s">
        <v>725</v>
      </c>
      <c r="C318" s="1" t="s">
        <v>726</v>
      </c>
    </row>
    <row r="319" spans="1:3" ht="14.25" customHeight="1">
      <c r="A319" s="1" t="s">
        <v>720</v>
      </c>
      <c r="B319" s="1" t="s">
        <v>727</v>
      </c>
      <c r="C319" s="1" t="s">
        <v>728</v>
      </c>
    </row>
    <row r="320" spans="1:3" ht="14.25" customHeight="1">
      <c r="A320" s="1" t="s">
        <v>720</v>
      </c>
      <c r="B320" s="1" t="s">
        <v>729</v>
      </c>
      <c r="C320" s="1" t="s">
        <v>730</v>
      </c>
    </row>
    <row r="321" spans="1:3" ht="14.25" customHeight="1">
      <c r="A321" s="1" t="s">
        <v>720</v>
      </c>
      <c r="B321" s="1" t="s">
        <v>731</v>
      </c>
      <c r="C321" s="1" t="s">
        <v>732</v>
      </c>
    </row>
    <row r="322" spans="1:3" ht="14.25" customHeight="1">
      <c r="A322" s="1" t="s">
        <v>720</v>
      </c>
      <c r="B322" s="1" t="s">
        <v>733</v>
      </c>
      <c r="C322" s="1" t="s">
        <v>734</v>
      </c>
    </row>
    <row r="323" spans="1:3" ht="14.25" customHeight="1">
      <c r="A323" s="1" t="s">
        <v>720</v>
      </c>
      <c r="B323" s="1" t="s">
        <v>735</v>
      </c>
      <c r="C323" s="1" t="s">
        <v>736</v>
      </c>
    </row>
    <row r="324" spans="1:3" ht="14.25" customHeight="1">
      <c r="A324" s="1" t="s">
        <v>737</v>
      </c>
      <c r="B324" s="1" t="s">
        <v>738</v>
      </c>
      <c r="C324" s="1" t="s">
        <v>739</v>
      </c>
    </row>
    <row r="325" spans="1:3" ht="14.25" customHeight="1">
      <c r="A325" s="1" t="s">
        <v>737</v>
      </c>
      <c r="B325" s="1" t="s">
        <v>740</v>
      </c>
      <c r="C325" s="1" t="s">
        <v>741</v>
      </c>
    </row>
    <row r="326" spans="1:3" ht="14.25" customHeight="1">
      <c r="A326" s="1" t="s">
        <v>737</v>
      </c>
      <c r="B326" s="1" t="s">
        <v>742</v>
      </c>
      <c r="C326" s="1" t="s">
        <v>743</v>
      </c>
    </row>
    <row r="327" spans="1:3" ht="14.25" customHeight="1">
      <c r="A327" s="1" t="s">
        <v>737</v>
      </c>
      <c r="B327" s="1" t="s">
        <v>744</v>
      </c>
      <c r="C327" s="1" t="s">
        <v>745</v>
      </c>
    </row>
    <row r="328" spans="1:3" ht="14.25" customHeight="1">
      <c r="A328" s="1" t="s">
        <v>737</v>
      </c>
      <c r="B328" s="1" t="s">
        <v>746</v>
      </c>
      <c r="C328" s="1" t="s">
        <v>747</v>
      </c>
    </row>
    <row r="329" spans="1:3" ht="14.25" customHeight="1">
      <c r="A329" s="1" t="s">
        <v>737</v>
      </c>
      <c r="B329" s="1" t="s">
        <v>748</v>
      </c>
      <c r="C329" s="1" t="s">
        <v>749</v>
      </c>
    </row>
    <row r="330" spans="1:3" ht="14.25" customHeight="1">
      <c r="A330" s="1" t="s">
        <v>737</v>
      </c>
      <c r="B330" s="1" t="s">
        <v>750</v>
      </c>
      <c r="C330" s="1" t="s">
        <v>751</v>
      </c>
    </row>
    <row r="331" spans="1:3" ht="14.25" customHeight="1">
      <c r="A331" s="1" t="s">
        <v>737</v>
      </c>
      <c r="B331" s="1" t="s">
        <v>752</v>
      </c>
      <c r="C331" s="1" t="s">
        <v>753</v>
      </c>
    </row>
    <row r="332" spans="1:3" ht="14.25" customHeight="1">
      <c r="A332" s="1" t="s">
        <v>737</v>
      </c>
      <c r="B332" s="1" t="s">
        <v>754</v>
      </c>
      <c r="C332" s="1" t="s">
        <v>755</v>
      </c>
    </row>
    <row r="333" spans="1:3" ht="14.25" customHeight="1">
      <c r="A333" s="1" t="s">
        <v>756</v>
      </c>
      <c r="B333" s="1" t="s">
        <v>255</v>
      </c>
      <c r="C333" s="1" t="s">
        <v>757</v>
      </c>
    </row>
    <row r="334" spans="1:3" ht="14.25" customHeight="1">
      <c r="A334" s="1" t="s">
        <v>756</v>
      </c>
      <c r="B334" s="1" t="s">
        <v>758</v>
      </c>
      <c r="C334" s="1" t="s">
        <v>759</v>
      </c>
    </row>
    <row r="335" spans="1:3" ht="14.25" customHeight="1">
      <c r="A335" s="1" t="s">
        <v>756</v>
      </c>
      <c r="B335" s="1" t="s">
        <v>760</v>
      </c>
      <c r="C335" s="1" t="s">
        <v>761</v>
      </c>
    </row>
    <row r="336" spans="1:3" ht="14.25" customHeight="1">
      <c r="A336" s="1" t="s">
        <v>756</v>
      </c>
      <c r="B336" s="1" t="s">
        <v>762</v>
      </c>
      <c r="C336" s="1" t="s">
        <v>763</v>
      </c>
    </row>
    <row r="337" spans="1:3" ht="14.25" customHeight="1">
      <c r="A337" s="1" t="s">
        <v>756</v>
      </c>
      <c r="B337" s="1" t="s">
        <v>764</v>
      </c>
      <c r="C337" s="1" t="s">
        <v>765</v>
      </c>
    </row>
    <row r="338" spans="1:3" ht="14.25" customHeight="1">
      <c r="A338" s="1" t="s">
        <v>756</v>
      </c>
      <c r="B338" s="1" t="s">
        <v>338</v>
      </c>
      <c r="C338" s="1" t="s">
        <v>766</v>
      </c>
    </row>
    <row r="339" spans="1:3" ht="14.25" customHeight="1">
      <c r="A339" s="1" t="s">
        <v>756</v>
      </c>
      <c r="B339" s="1" t="s">
        <v>767</v>
      </c>
      <c r="C339" s="1" t="s">
        <v>768</v>
      </c>
    </row>
    <row r="340" spans="1:3" ht="14.25" customHeight="1">
      <c r="A340" s="1" t="s">
        <v>756</v>
      </c>
      <c r="B340" s="1" t="s">
        <v>769</v>
      </c>
      <c r="C340" s="1" t="s">
        <v>770</v>
      </c>
    </row>
    <row r="341" spans="1:3" ht="14.25" customHeight="1">
      <c r="A341" s="1" t="s">
        <v>771</v>
      </c>
      <c r="B341" s="1" t="s">
        <v>772</v>
      </c>
      <c r="C341" s="1" t="s">
        <v>773</v>
      </c>
    </row>
    <row r="342" spans="1:3" ht="14.25" customHeight="1">
      <c r="A342" s="1" t="s">
        <v>771</v>
      </c>
      <c r="B342" s="1" t="s">
        <v>774</v>
      </c>
      <c r="C342" s="1" t="s">
        <v>775</v>
      </c>
    </row>
    <row r="343" spans="1:3" ht="14.25" customHeight="1">
      <c r="A343" s="1" t="s">
        <v>771</v>
      </c>
      <c r="B343" s="1" t="s">
        <v>776</v>
      </c>
      <c r="C343" s="1" t="s">
        <v>777</v>
      </c>
    </row>
    <row r="344" spans="1:3" ht="14.25" customHeight="1">
      <c r="A344" s="1" t="s">
        <v>771</v>
      </c>
      <c r="B344" s="1" t="s">
        <v>127</v>
      </c>
      <c r="C344" s="1" t="s">
        <v>778</v>
      </c>
    </row>
    <row r="345" spans="1:3" ht="14.25" customHeight="1">
      <c r="A345" s="1" t="s">
        <v>771</v>
      </c>
      <c r="B345" s="1" t="s">
        <v>779</v>
      </c>
      <c r="C345" s="1" t="s">
        <v>780</v>
      </c>
    </row>
    <row r="346" spans="1:3" ht="14.25" customHeight="1">
      <c r="A346" s="1" t="s">
        <v>771</v>
      </c>
      <c r="B346" s="1" t="s">
        <v>781</v>
      </c>
      <c r="C346" s="1" t="s">
        <v>782</v>
      </c>
    </row>
    <row r="347" spans="1:3" ht="14.25" customHeight="1">
      <c r="A347" s="1" t="s">
        <v>771</v>
      </c>
      <c r="B347" s="1" t="s">
        <v>783</v>
      </c>
      <c r="C347" s="1" t="s">
        <v>784</v>
      </c>
    </row>
    <row r="348" spans="1:3" ht="14.25" customHeight="1">
      <c r="A348" s="1" t="s">
        <v>785</v>
      </c>
      <c r="B348" s="1" t="s">
        <v>786</v>
      </c>
      <c r="C348" s="1" t="s">
        <v>787</v>
      </c>
    </row>
    <row r="349" spans="1:3" ht="14.25" customHeight="1">
      <c r="A349" s="1" t="s">
        <v>785</v>
      </c>
      <c r="B349" s="1" t="s">
        <v>788</v>
      </c>
      <c r="C349" s="1" t="s">
        <v>789</v>
      </c>
    </row>
    <row r="350" spans="1:3" ht="14.25" customHeight="1">
      <c r="A350" s="1" t="s">
        <v>785</v>
      </c>
      <c r="B350" s="1" t="s">
        <v>790</v>
      </c>
      <c r="C350" s="1" t="s">
        <v>791</v>
      </c>
    </row>
    <row r="351" spans="1:3" ht="14.25" customHeight="1">
      <c r="A351" s="1" t="s">
        <v>785</v>
      </c>
      <c r="B351" s="1" t="s">
        <v>792</v>
      </c>
      <c r="C351" s="1" t="s">
        <v>793</v>
      </c>
    </row>
    <row r="352" spans="1:3" ht="14.25" customHeight="1">
      <c r="A352" s="1" t="s">
        <v>785</v>
      </c>
      <c r="B352" s="1" t="s">
        <v>794</v>
      </c>
      <c r="C352" s="1" t="s">
        <v>795</v>
      </c>
    </row>
    <row r="353" spans="1:3" ht="14.25" customHeight="1">
      <c r="A353" s="1" t="s">
        <v>785</v>
      </c>
      <c r="B353" s="1" t="s">
        <v>796</v>
      </c>
      <c r="C353" s="1" t="s">
        <v>797</v>
      </c>
    </row>
    <row r="354" spans="1:3" ht="14.25" customHeight="1">
      <c r="A354" s="1" t="s">
        <v>785</v>
      </c>
      <c r="B354" s="1" t="s">
        <v>798</v>
      </c>
      <c r="C354" s="1" t="s">
        <v>799</v>
      </c>
    </row>
    <row r="355" spans="1:3" ht="14.25" customHeight="1">
      <c r="A355" s="1" t="s">
        <v>785</v>
      </c>
      <c r="B355" s="1" t="s">
        <v>800</v>
      </c>
      <c r="C355" s="1" t="s">
        <v>801</v>
      </c>
    </row>
    <row r="356" spans="1:3" ht="14.25" customHeight="1">
      <c r="A356" s="1" t="s">
        <v>785</v>
      </c>
      <c r="B356" s="1" t="s">
        <v>802</v>
      </c>
      <c r="C356" s="1" t="s">
        <v>803</v>
      </c>
    </row>
    <row r="357" spans="1:3" ht="14.25" customHeight="1">
      <c r="A357" s="1" t="s">
        <v>785</v>
      </c>
      <c r="B357" s="1" t="s">
        <v>804</v>
      </c>
      <c r="C357" s="1" t="s">
        <v>805</v>
      </c>
    </row>
    <row r="358" spans="1:3" ht="14.25" customHeight="1">
      <c r="A358" s="1" t="s">
        <v>806</v>
      </c>
      <c r="B358" s="1" t="s">
        <v>807</v>
      </c>
      <c r="C358" s="1" t="s">
        <v>808</v>
      </c>
    </row>
    <row r="359" spans="1:3" ht="14.25" customHeight="1">
      <c r="A359" s="1" t="s">
        <v>806</v>
      </c>
      <c r="B359" s="1" t="s">
        <v>809</v>
      </c>
      <c r="C359" s="1" t="s">
        <v>810</v>
      </c>
    </row>
    <row r="360" spans="1:3" ht="14.25" customHeight="1">
      <c r="A360" s="1" t="s">
        <v>806</v>
      </c>
      <c r="B360" s="1" t="s">
        <v>811</v>
      </c>
      <c r="C360" s="1" t="s">
        <v>812</v>
      </c>
    </row>
    <row r="361" spans="1:3" ht="14.25" customHeight="1">
      <c r="A361" s="1" t="s">
        <v>806</v>
      </c>
      <c r="B361" s="1" t="s">
        <v>813</v>
      </c>
      <c r="C361" s="1" t="s">
        <v>814</v>
      </c>
    </row>
    <row r="362" spans="1:3" ht="14.25" customHeight="1">
      <c r="A362" s="1" t="s">
        <v>806</v>
      </c>
      <c r="B362" s="1" t="s">
        <v>815</v>
      </c>
      <c r="C362" s="1" t="s">
        <v>816</v>
      </c>
    </row>
    <row r="363" spans="1:3" ht="14.25" customHeight="1">
      <c r="A363" s="1" t="s">
        <v>806</v>
      </c>
      <c r="B363" s="1" t="s">
        <v>817</v>
      </c>
      <c r="C363" s="1" t="s">
        <v>818</v>
      </c>
    </row>
    <row r="364" spans="1:3" ht="14.25" customHeight="1">
      <c r="A364" s="1" t="s">
        <v>806</v>
      </c>
      <c r="B364" s="1" t="s">
        <v>819</v>
      </c>
      <c r="C364" s="1" t="s">
        <v>820</v>
      </c>
    </row>
    <row r="365" spans="1:3" ht="14.25" customHeight="1">
      <c r="A365" s="1" t="s">
        <v>806</v>
      </c>
      <c r="B365" s="1" t="s">
        <v>821</v>
      </c>
      <c r="C365" s="1" t="s">
        <v>822</v>
      </c>
    </row>
    <row r="366" spans="1:3" ht="14.25" customHeight="1">
      <c r="A366" s="1" t="s">
        <v>806</v>
      </c>
      <c r="B366" s="1" t="s">
        <v>823</v>
      </c>
      <c r="C366" s="1" t="s">
        <v>824</v>
      </c>
    </row>
    <row r="367" spans="1:3" ht="14.25" customHeight="1">
      <c r="A367" s="1" t="s">
        <v>825</v>
      </c>
      <c r="B367" s="1" t="s">
        <v>826</v>
      </c>
      <c r="C367" s="1" t="s">
        <v>827</v>
      </c>
    </row>
    <row r="368" spans="1:3" ht="14.25" customHeight="1">
      <c r="A368" s="1" t="s">
        <v>825</v>
      </c>
      <c r="B368" s="1" t="s">
        <v>828</v>
      </c>
      <c r="C368" s="1" t="s">
        <v>829</v>
      </c>
    </row>
    <row r="369" spans="1:3" ht="14.25" customHeight="1">
      <c r="A369" s="1" t="s">
        <v>825</v>
      </c>
      <c r="B369" s="1" t="s">
        <v>830</v>
      </c>
      <c r="C369" s="1" t="s">
        <v>831</v>
      </c>
    </row>
    <row r="370" spans="1:3" ht="14.25" customHeight="1">
      <c r="A370" s="1" t="s">
        <v>825</v>
      </c>
      <c r="B370" s="1" t="s">
        <v>832</v>
      </c>
      <c r="C370" s="1" t="s">
        <v>833</v>
      </c>
    </row>
    <row r="371" spans="1:3" ht="14.25" customHeight="1">
      <c r="A371" s="1" t="s">
        <v>825</v>
      </c>
      <c r="B371" s="1" t="s">
        <v>834</v>
      </c>
      <c r="C371" s="1" t="s">
        <v>835</v>
      </c>
    </row>
    <row r="372" spans="1:3" ht="14.25" customHeight="1">
      <c r="A372" s="1" t="s">
        <v>825</v>
      </c>
      <c r="B372" s="1" t="s">
        <v>836</v>
      </c>
      <c r="C372" s="1" t="s">
        <v>837</v>
      </c>
    </row>
    <row r="373" spans="1:3" ht="14.25" customHeight="1">
      <c r="A373" s="1" t="s">
        <v>825</v>
      </c>
      <c r="B373" s="1" t="s">
        <v>838</v>
      </c>
      <c r="C373" s="1" t="s">
        <v>839</v>
      </c>
    </row>
    <row r="374" spans="1:3" ht="14.25" customHeight="1">
      <c r="A374" s="1" t="s">
        <v>825</v>
      </c>
      <c r="B374" s="1" t="s">
        <v>840</v>
      </c>
      <c r="C374" s="1" t="s">
        <v>841</v>
      </c>
    </row>
    <row r="375" spans="1:3" ht="14.25" customHeight="1">
      <c r="A375" s="1" t="s">
        <v>825</v>
      </c>
      <c r="B375" s="1" t="s">
        <v>842</v>
      </c>
      <c r="C375" s="1" t="s">
        <v>843</v>
      </c>
    </row>
    <row r="376" spans="1:3" ht="14.25" customHeight="1">
      <c r="A376" s="1" t="s">
        <v>844</v>
      </c>
      <c r="B376" s="1" t="s">
        <v>845</v>
      </c>
      <c r="C376" s="1" t="s">
        <v>846</v>
      </c>
    </row>
    <row r="377" spans="1:3" ht="14.25" customHeight="1">
      <c r="A377" s="1" t="s">
        <v>844</v>
      </c>
      <c r="B377" s="1" t="s">
        <v>847</v>
      </c>
      <c r="C377" s="1" t="s">
        <v>848</v>
      </c>
    </row>
    <row r="378" spans="1:3" ht="14.25" customHeight="1">
      <c r="A378" s="1" t="s">
        <v>844</v>
      </c>
      <c r="B378" s="1" t="s">
        <v>849</v>
      </c>
      <c r="C378" s="1" t="s">
        <v>850</v>
      </c>
    </row>
    <row r="379" spans="1:3" ht="14.25" customHeight="1">
      <c r="A379" s="1" t="s">
        <v>844</v>
      </c>
      <c r="B379" s="1" t="s">
        <v>851</v>
      </c>
      <c r="C379" s="1" t="s">
        <v>852</v>
      </c>
    </row>
    <row r="380" spans="1:3" ht="14.25" customHeight="1">
      <c r="A380" s="1" t="s">
        <v>844</v>
      </c>
      <c r="B380" s="1" t="s">
        <v>752</v>
      </c>
      <c r="C380" s="1" t="s">
        <v>853</v>
      </c>
    </row>
    <row r="381" spans="1:3" ht="14.25" customHeight="1">
      <c r="A381" s="1" t="s">
        <v>844</v>
      </c>
      <c r="B381" s="1" t="s">
        <v>854</v>
      </c>
      <c r="C381" s="1" t="s">
        <v>855</v>
      </c>
    </row>
    <row r="382" spans="1:3" ht="14.25" customHeight="1">
      <c r="A382" s="1" t="s">
        <v>844</v>
      </c>
      <c r="B382" s="1" t="s">
        <v>856</v>
      </c>
      <c r="C382" s="1" t="s">
        <v>857</v>
      </c>
    </row>
    <row r="383" spans="1:3" ht="14.25" customHeight="1">
      <c r="A383" s="1" t="s">
        <v>844</v>
      </c>
      <c r="B383" s="1" t="s">
        <v>858</v>
      </c>
      <c r="C383" s="1" t="s">
        <v>859</v>
      </c>
    </row>
    <row r="384" spans="1:3" ht="14.25" customHeight="1">
      <c r="A384" s="1" t="s">
        <v>844</v>
      </c>
      <c r="B384" s="1" t="s">
        <v>127</v>
      </c>
      <c r="C384" s="1" t="s">
        <v>860</v>
      </c>
    </row>
    <row r="385" spans="1:3" ht="14.25" customHeight="1">
      <c r="A385" s="1" t="s">
        <v>844</v>
      </c>
      <c r="B385" s="1" t="s">
        <v>861</v>
      </c>
      <c r="C385" s="1" t="s">
        <v>862</v>
      </c>
    </row>
    <row r="386" spans="1:3" ht="14.25" customHeight="1">
      <c r="A386" s="1" t="s">
        <v>844</v>
      </c>
      <c r="B386" s="1" t="s">
        <v>863</v>
      </c>
      <c r="C386" s="1" t="s">
        <v>864</v>
      </c>
    </row>
    <row r="387" spans="1:3" ht="14.25" customHeight="1">
      <c r="A387" s="1" t="s">
        <v>865</v>
      </c>
      <c r="B387" s="1" t="s">
        <v>866</v>
      </c>
      <c r="C387" s="1" t="s">
        <v>867</v>
      </c>
    </row>
    <row r="388" spans="1:3" ht="14.25" customHeight="1">
      <c r="A388" s="1" t="s">
        <v>865</v>
      </c>
      <c r="B388" s="1" t="s">
        <v>127</v>
      </c>
      <c r="C388" s="1" t="s">
        <v>868</v>
      </c>
    </row>
    <row r="389" spans="1:3" ht="14.25" customHeight="1">
      <c r="A389" s="1" t="s">
        <v>865</v>
      </c>
      <c r="B389" s="1" t="s">
        <v>869</v>
      </c>
      <c r="C389" s="1" t="s">
        <v>870</v>
      </c>
    </row>
    <row r="390" spans="1:3" ht="14.25" customHeight="1">
      <c r="A390" s="1" t="s">
        <v>865</v>
      </c>
      <c r="B390" s="1" t="s">
        <v>871</v>
      </c>
      <c r="C390" s="1" t="s">
        <v>872</v>
      </c>
    </row>
    <row r="391" spans="1:3" ht="14.25" customHeight="1">
      <c r="A391" s="1" t="s">
        <v>865</v>
      </c>
      <c r="B391" s="1" t="s">
        <v>873</v>
      </c>
      <c r="C391" s="1" t="s">
        <v>874</v>
      </c>
    </row>
    <row r="392" spans="1:3" ht="14.25" customHeight="1">
      <c r="A392" s="1" t="s">
        <v>865</v>
      </c>
      <c r="B392" s="1" t="s">
        <v>875</v>
      </c>
      <c r="C392" s="1" t="s">
        <v>876</v>
      </c>
    </row>
    <row r="393" spans="1:3" ht="14.25" customHeight="1">
      <c r="A393" s="1" t="s">
        <v>865</v>
      </c>
      <c r="B393" s="1" t="s">
        <v>877</v>
      </c>
      <c r="C393" s="1" t="s">
        <v>878</v>
      </c>
    </row>
    <row r="394" spans="1:3" ht="14.25" customHeight="1">
      <c r="A394" s="1" t="s">
        <v>865</v>
      </c>
      <c r="B394" s="1" t="s">
        <v>879</v>
      </c>
      <c r="C394" s="1" t="s">
        <v>880</v>
      </c>
    </row>
    <row r="395" spans="1:3" ht="14.25" customHeight="1">
      <c r="A395" s="1" t="s">
        <v>865</v>
      </c>
      <c r="B395" s="1" t="s">
        <v>881</v>
      </c>
      <c r="C395" s="1" t="s">
        <v>882</v>
      </c>
    </row>
    <row r="396" spans="1:3" ht="14.25" customHeight="1">
      <c r="A396" s="1" t="s">
        <v>865</v>
      </c>
      <c r="B396" s="1" t="s">
        <v>883</v>
      </c>
      <c r="C396" s="1" t="s">
        <v>884</v>
      </c>
    </row>
    <row r="397" spans="1:3" ht="14.25" customHeight="1">
      <c r="A397" s="1" t="s">
        <v>865</v>
      </c>
      <c r="B397" s="1" t="s">
        <v>885</v>
      </c>
      <c r="C397" s="1" t="s">
        <v>886</v>
      </c>
    </row>
    <row r="398" spans="1:3" ht="14.25" customHeight="1">
      <c r="A398" s="1" t="s">
        <v>887</v>
      </c>
      <c r="B398" s="1" t="s">
        <v>888</v>
      </c>
      <c r="C398" s="1" t="s">
        <v>889</v>
      </c>
    </row>
    <row r="399" spans="1:3" ht="14.25" customHeight="1">
      <c r="A399" s="1" t="s">
        <v>887</v>
      </c>
      <c r="B399" s="1" t="s">
        <v>890</v>
      </c>
      <c r="C399" s="1" t="s">
        <v>891</v>
      </c>
    </row>
    <row r="400" spans="1:3" ht="14.25" customHeight="1">
      <c r="A400" s="1" t="s">
        <v>887</v>
      </c>
      <c r="B400" s="1" t="s">
        <v>892</v>
      </c>
      <c r="C400" s="1" t="s">
        <v>893</v>
      </c>
    </row>
    <row r="401" spans="1:3" ht="14.25" customHeight="1">
      <c r="A401" s="1" t="s">
        <v>887</v>
      </c>
      <c r="B401" s="1" t="s">
        <v>894</v>
      </c>
      <c r="C401" s="1" t="s">
        <v>895</v>
      </c>
    </row>
    <row r="402" spans="1:3" ht="14.25" customHeight="1">
      <c r="A402" s="1" t="s">
        <v>887</v>
      </c>
      <c r="B402" s="1" t="s">
        <v>896</v>
      </c>
      <c r="C402" s="1" t="s">
        <v>897</v>
      </c>
    </row>
    <row r="403" spans="1:3" ht="14.25" customHeight="1">
      <c r="A403" s="1" t="s">
        <v>887</v>
      </c>
      <c r="B403" s="1" t="s">
        <v>898</v>
      </c>
      <c r="C403" s="1" t="s">
        <v>899</v>
      </c>
    </row>
    <row r="404" spans="1:3" ht="14.25" customHeight="1">
      <c r="A404" s="1" t="s">
        <v>887</v>
      </c>
      <c r="B404" s="1" t="s">
        <v>900</v>
      </c>
      <c r="C404" s="1" t="s">
        <v>901</v>
      </c>
    </row>
    <row r="405" spans="1:3" ht="14.25" customHeight="1">
      <c r="A405" s="1" t="s">
        <v>887</v>
      </c>
      <c r="B405" s="1" t="s">
        <v>828</v>
      </c>
      <c r="C405" s="1" t="s">
        <v>902</v>
      </c>
    </row>
    <row r="406" spans="1:3" ht="14.25" customHeight="1">
      <c r="A406" s="1" t="s">
        <v>887</v>
      </c>
      <c r="B406" s="1" t="s">
        <v>903</v>
      </c>
      <c r="C406" s="1" t="s">
        <v>904</v>
      </c>
    </row>
    <row r="407" spans="1:3" ht="14.25" customHeight="1">
      <c r="A407" s="1" t="s">
        <v>905</v>
      </c>
      <c r="B407" s="1" t="s">
        <v>906</v>
      </c>
      <c r="C407" s="1" t="s">
        <v>907</v>
      </c>
    </row>
    <row r="408" spans="1:3" ht="14.25" customHeight="1">
      <c r="A408" s="1" t="s">
        <v>905</v>
      </c>
      <c r="B408" s="1" t="s">
        <v>908</v>
      </c>
      <c r="C408" s="1" t="s">
        <v>909</v>
      </c>
    </row>
    <row r="409" spans="1:3" ht="14.25" customHeight="1">
      <c r="A409" s="1" t="s">
        <v>905</v>
      </c>
      <c r="B409" s="1" t="s">
        <v>910</v>
      </c>
      <c r="C409" s="1" t="s">
        <v>911</v>
      </c>
    </row>
    <row r="410" spans="1:3" ht="14.25" customHeight="1">
      <c r="A410" s="1" t="s">
        <v>905</v>
      </c>
      <c r="B410" s="1" t="s">
        <v>912</v>
      </c>
      <c r="C410" s="1" t="s">
        <v>913</v>
      </c>
    </row>
    <row r="411" spans="1:3" ht="14.25" customHeight="1">
      <c r="A411" s="1" t="s">
        <v>905</v>
      </c>
      <c r="B411" s="1" t="s">
        <v>914</v>
      </c>
      <c r="C411" s="1" t="s">
        <v>915</v>
      </c>
    </row>
    <row r="412" spans="1:3" ht="14.25" customHeight="1">
      <c r="A412" s="1" t="s">
        <v>905</v>
      </c>
      <c r="B412" s="1" t="s">
        <v>916</v>
      </c>
      <c r="C412" s="1" t="s">
        <v>917</v>
      </c>
    </row>
    <row r="413" spans="1:3" ht="14.25" customHeight="1">
      <c r="A413" s="1" t="s">
        <v>905</v>
      </c>
      <c r="B413" s="1" t="s">
        <v>918</v>
      </c>
      <c r="C413" s="1" t="s">
        <v>919</v>
      </c>
    </row>
    <row r="414" spans="1:3" ht="14.25" customHeight="1">
      <c r="A414" s="1" t="s">
        <v>905</v>
      </c>
      <c r="B414" s="1" t="s">
        <v>920</v>
      </c>
      <c r="C414" s="1" t="s">
        <v>921</v>
      </c>
    </row>
    <row r="415" spans="1:3" ht="14.25" customHeight="1">
      <c r="A415" s="1" t="s">
        <v>905</v>
      </c>
      <c r="B415" s="1" t="s">
        <v>922</v>
      </c>
      <c r="C415" s="1" t="s">
        <v>923</v>
      </c>
    </row>
    <row r="416" spans="1:3" ht="14.25" customHeight="1">
      <c r="A416" s="1" t="s">
        <v>924</v>
      </c>
      <c r="B416" s="1" t="s">
        <v>925</v>
      </c>
      <c r="C416" s="1" t="s">
        <v>926</v>
      </c>
    </row>
    <row r="417" spans="1:3" ht="14.25" customHeight="1">
      <c r="A417" s="1" t="s">
        <v>924</v>
      </c>
      <c r="B417" s="1" t="s">
        <v>927</v>
      </c>
      <c r="C417" s="1" t="s">
        <v>928</v>
      </c>
    </row>
    <row r="418" spans="1:3" ht="14.25" customHeight="1">
      <c r="A418" s="1" t="s">
        <v>924</v>
      </c>
      <c r="B418" s="1" t="s">
        <v>929</v>
      </c>
      <c r="C418" s="1" t="s">
        <v>930</v>
      </c>
    </row>
    <row r="419" spans="1:3" ht="14.25" customHeight="1">
      <c r="A419" s="1" t="s">
        <v>924</v>
      </c>
      <c r="B419" s="1" t="s">
        <v>931</v>
      </c>
      <c r="C419" s="1" t="s">
        <v>932</v>
      </c>
    </row>
    <row r="420" spans="1:3" ht="14.25" customHeight="1">
      <c r="A420" s="1" t="s">
        <v>924</v>
      </c>
      <c r="B420" s="1" t="s">
        <v>933</v>
      </c>
      <c r="C420" s="1" t="s">
        <v>934</v>
      </c>
    </row>
    <row r="421" spans="1:3" ht="14.25" customHeight="1">
      <c r="A421" s="1" t="s">
        <v>924</v>
      </c>
      <c r="B421" s="1" t="s">
        <v>935</v>
      </c>
      <c r="C421" s="1" t="s">
        <v>936</v>
      </c>
    </row>
    <row r="422" spans="1:3" ht="14.25" customHeight="1">
      <c r="A422" s="1" t="s">
        <v>924</v>
      </c>
      <c r="B422" s="1" t="s">
        <v>937</v>
      </c>
      <c r="C422" s="1" t="s">
        <v>938</v>
      </c>
    </row>
    <row r="423" spans="1:3" ht="14.25" customHeight="1">
      <c r="A423" s="1" t="s">
        <v>924</v>
      </c>
      <c r="B423" s="1" t="s">
        <v>939</v>
      </c>
      <c r="C423" s="1" t="s">
        <v>940</v>
      </c>
    </row>
    <row r="424" spans="1:3" ht="14.25" customHeight="1">
      <c r="A424" s="1" t="s">
        <v>924</v>
      </c>
      <c r="B424" s="1" t="s">
        <v>941</v>
      </c>
      <c r="C424" s="1" t="s">
        <v>942</v>
      </c>
    </row>
    <row r="425" spans="1:3" ht="14.25" customHeight="1">
      <c r="A425" s="1" t="s">
        <v>924</v>
      </c>
      <c r="B425" s="1" t="s">
        <v>943</v>
      </c>
      <c r="C425" s="1" t="s">
        <v>944</v>
      </c>
    </row>
    <row r="426" spans="1:3" ht="14.25" customHeight="1">
      <c r="A426" s="1" t="s">
        <v>945</v>
      </c>
      <c r="B426" s="1" t="s">
        <v>946</v>
      </c>
      <c r="C426" s="1" t="s">
        <v>947</v>
      </c>
    </row>
    <row r="427" spans="1:3" ht="14.25" customHeight="1">
      <c r="A427" s="1" t="s">
        <v>945</v>
      </c>
      <c r="B427" s="1" t="s">
        <v>948</v>
      </c>
      <c r="C427" s="1" t="s">
        <v>949</v>
      </c>
    </row>
    <row r="428" spans="1:3" ht="14.25" customHeight="1">
      <c r="A428" s="1" t="s">
        <v>945</v>
      </c>
      <c r="B428" s="1" t="s">
        <v>950</v>
      </c>
      <c r="C428" s="1" t="s">
        <v>951</v>
      </c>
    </row>
    <row r="429" spans="1:3" ht="14.25" customHeight="1">
      <c r="A429" s="1" t="s">
        <v>945</v>
      </c>
      <c r="B429" s="1" t="s">
        <v>952</v>
      </c>
      <c r="C429" s="1" t="s">
        <v>953</v>
      </c>
    </row>
    <row r="430" spans="1:3" ht="14.25" customHeight="1">
      <c r="A430" s="1" t="s">
        <v>945</v>
      </c>
      <c r="B430" s="1" t="s">
        <v>954</v>
      </c>
      <c r="C430" s="1" t="s">
        <v>955</v>
      </c>
    </row>
    <row r="431" spans="1:3" ht="14.25" customHeight="1">
      <c r="A431" s="1" t="s">
        <v>945</v>
      </c>
      <c r="B431" s="1" t="s">
        <v>956</v>
      </c>
      <c r="C431" s="1" t="s">
        <v>957</v>
      </c>
    </row>
    <row r="432" spans="1:3" ht="14.25" customHeight="1">
      <c r="A432" s="1" t="s">
        <v>945</v>
      </c>
      <c r="B432" s="1" t="s">
        <v>958</v>
      </c>
      <c r="C432" s="1" t="s">
        <v>959</v>
      </c>
    </row>
    <row r="433" spans="1:3" ht="14.25" customHeight="1">
      <c r="A433" s="1" t="s">
        <v>945</v>
      </c>
      <c r="B433" s="1" t="s">
        <v>960</v>
      </c>
      <c r="C433" s="1" t="s">
        <v>961</v>
      </c>
    </row>
    <row r="434" spans="1:3" ht="14.25" customHeight="1">
      <c r="A434" s="1" t="s">
        <v>945</v>
      </c>
      <c r="B434" s="1" t="s">
        <v>962</v>
      </c>
      <c r="C434" s="1" t="s">
        <v>963</v>
      </c>
    </row>
    <row r="435" spans="1:3" ht="14.25" customHeight="1">
      <c r="A435" s="1" t="s">
        <v>945</v>
      </c>
      <c r="B435" s="1" t="s">
        <v>964</v>
      </c>
      <c r="C435" s="1" t="s">
        <v>965</v>
      </c>
    </row>
    <row r="436" spans="1:3" ht="14.25" customHeight="1">
      <c r="A436" s="1" t="s">
        <v>945</v>
      </c>
      <c r="B436" s="1" t="s">
        <v>966</v>
      </c>
      <c r="C436" s="1" t="s">
        <v>967</v>
      </c>
    </row>
    <row r="437" spans="1:3" ht="14.25" customHeight="1">
      <c r="A437" s="1" t="s">
        <v>945</v>
      </c>
      <c r="B437" s="1" t="s">
        <v>968</v>
      </c>
      <c r="C437" s="1" t="s">
        <v>969</v>
      </c>
    </row>
    <row r="438" spans="1:3" ht="14.25" customHeight="1">
      <c r="A438" s="1" t="s">
        <v>945</v>
      </c>
      <c r="B438" s="1" t="s">
        <v>970</v>
      </c>
      <c r="C438" s="1" t="s">
        <v>971</v>
      </c>
    </row>
    <row r="439" spans="1:3" ht="14.25" customHeight="1">
      <c r="A439" s="1" t="s">
        <v>945</v>
      </c>
      <c r="B439" s="1" t="s">
        <v>972</v>
      </c>
      <c r="C439" s="1" t="s">
        <v>973</v>
      </c>
    </row>
    <row r="440" spans="1:3" ht="14.25" customHeight="1">
      <c r="A440" s="1" t="s">
        <v>945</v>
      </c>
      <c r="B440" s="1" t="s">
        <v>974</v>
      </c>
      <c r="C440" s="1" t="s">
        <v>975</v>
      </c>
    </row>
    <row r="441" spans="1:3" ht="14.25" customHeight="1">
      <c r="A441" s="1" t="s">
        <v>976</v>
      </c>
      <c r="B441" s="1" t="s">
        <v>977</v>
      </c>
      <c r="C441" s="1" t="s">
        <v>978</v>
      </c>
    </row>
    <row r="442" spans="1:3" ht="14.25" customHeight="1">
      <c r="A442" s="1" t="s">
        <v>976</v>
      </c>
      <c r="B442" s="1" t="s">
        <v>979</v>
      </c>
      <c r="C442" s="1" t="s">
        <v>980</v>
      </c>
    </row>
    <row r="443" spans="1:3" ht="14.25" customHeight="1">
      <c r="A443" s="1" t="s">
        <v>976</v>
      </c>
      <c r="B443" s="1" t="s">
        <v>981</v>
      </c>
      <c r="C443" s="1" t="s">
        <v>982</v>
      </c>
    </row>
    <row r="444" spans="1:3" ht="14.25" customHeight="1">
      <c r="A444" s="1" t="s">
        <v>976</v>
      </c>
      <c r="B444" s="1" t="s">
        <v>983</v>
      </c>
      <c r="C444" s="1" t="s">
        <v>984</v>
      </c>
    </row>
    <row r="445" spans="1:3" ht="14.25" customHeight="1">
      <c r="A445" s="1" t="s">
        <v>976</v>
      </c>
      <c r="B445" s="1" t="s">
        <v>985</v>
      </c>
      <c r="C445" s="1" t="s">
        <v>986</v>
      </c>
    </row>
    <row r="446" spans="1:3" ht="14.25" customHeight="1">
      <c r="A446" s="1" t="s">
        <v>976</v>
      </c>
      <c r="B446" s="1" t="s">
        <v>987</v>
      </c>
      <c r="C446" s="1" t="s">
        <v>988</v>
      </c>
    </row>
    <row r="447" spans="1:3" ht="14.25" customHeight="1">
      <c r="A447" s="1" t="s">
        <v>976</v>
      </c>
      <c r="B447" s="1" t="s">
        <v>989</v>
      </c>
      <c r="C447" s="1" t="s">
        <v>990</v>
      </c>
    </row>
    <row r="448" spans="1:3" ht="14.25" customHeight="1">
      <c r="A448" s="1" t="s">
        <v>976</v>
      </c>
      <c r="B448" s="1" t="s">
        <v>991</v>
      </c>
      <c r="C448" s="1" t="s">
        <v>992</v>
      </c>
    </row>
    <row r="449" spans="1:3" ht="14.25" customHeight="1">
      <c r="A449" s="1" t="s">
        <v>976</v>
      </c>
      <c r="B449" s="1" t="s">
        <v>993</v>
      </c>
      <c r="C449" s="1" t="s">
        <v>994</v>
      </c>
    </row>
    <row r="450" spans="1:3" ht="14.25" customHeight="1">
      <c r="A450" s="1" t="s">
        <v>976</v>
      </c>
      <c r="B450" s="1" t="s">
        <v>995</v>
      </c>
      <c r="C450" s="1" t="s">
        <v>996</v>
      </c>
    </row>
    <row r="451" spans="1:3" ht="14.25" customHeight="1">
      <c r="A451" s="1" t="s">
        <v>997</v>
      </c>
      <c r="B451" s="1" t="s">
        <v>998</v>
      </c>
      <c r="C451" s="1" t="s">
        <v>999</v>
      </c>
    </row>
    <row r="452" spans="1:3" ht="14.25" customHeight="1">
      <c r="A452" s="1" t="s">
        <v>997</v>
      </c>
      <c r="B452" s="1" t="s">
        <v>1000</v>
      </c>
      <c r="C452" s="1" t="s">
        <v>1001</v>
      </c>
    </row>
    <row r="453" spans="1:3" ht="14.25" customHeight="1">
      <c r="A453" s="1" t="s">
        <v>997</v>
      </c>
      <c r="B453" s="1" t="s">
        <v>1002</v>
      </c>
      <c r="C453" s="1" t="s">
        <v>1003</v>
      </c>
    </row>
    <row r="454" spans="1:3" ht="14.25" customHeight="1">
      <c r="A454" s="1" t="s">
        <v>997</v>
      </c>
      <c r="B454" s="1" t="s">
        <v>1004</v>
      </c>
      <c r="C454" s="1" t="s">
        <v>1005</v>
      </c>
    </row>
    <row r="455" spans="1:3" ht="14.25" customHeight="1">
      <c r="A455" s="1" t="s">
        <v>997</v>
      </c>
      <c r="B455" s="1" t="s">
        <v>1006</v>
      </c>
      <c r="C455" s="1" t="s">
        <v>1007</v>
      </c>
    </row>
    <row r="456" spans="1:3" ht="14.25" customHeight="1">
      <c r="A456" s="1" t="s">
        <v>997</v>
      </c>
      <c r="B456" s="1" t="s">
        <v>898</v>
      </c>
      <c r="C456" s="1" t="s">
        <v>1008</v>
      </c>
    </row>
    <row r="457" spans="1:3" ht="14.25" customHeight="1">
      <c r="A457" s="1" t="s">
        <v>997</v>
      </c>
      <c r="B457" s="1" t="s">
        <v>1009</v>
      </c>
      <c r="C457" s="1" t="s">
        <v>1010</v>
      </c>
    </row>
    <row r="458" spans="1:3" ht="14.25" customHeight="1">
      <c r="A458" s="1" t="s">
        <v>997</v>
      </c>
      <c r="B458" s="1" t="s">
        <v>1011</v>
      </c>
      <c r="C458" s="1" t="s">
        <v>1012</v>
      </c>
    </row>
    <row r="459" spans="1:3" ht="14.25" customHeight="1">
      <c r="A459" s="1" t="s">
        <v>997</v>
      </c>
      <c r="B459" s="1" t="s">
        <v>1013</v>
      </c>
      <c r="C459" s="1" t="s">
        <v>1014</v>
      </c>
    </row>
    <row r="460" spans="1:3" ht="14.25" customHeight="1">
      <c r="A460" s="1" t="s">
        <v>997</v>
      </c>
      <c r="B460" s="1" t="s">
        <v>1015</v>
      </c>
      <c r="C460" s="1" t="s">
        <v>1016</v>
      </c>
    </row>
    <row r="461" spans="1:3" ht="14.25" customHeight="1">
      <c r="A461" s="1" t="s">
        <v>997</v>
      </c>
      <c r="B461" s="1" t="s">
        <v>1017</v>
      </c>
      <c r="C461" s="1" t="s">
        <v>1018</v>
      </c>
    </row>
    <row r="462" spans="1:3" ht="14.25" customHeight="1">
      <c r="A462" s="1" t="s">
        <v>1019</v>
      </c>
      <c r="B462" s="1" t="s">
        <v>1020</v>
      </c>
      <c r="C462" s="1" t="s">
        <v>1021</v>
      </c>
    </row>
    <row r="463" spans="1:3" ht="14.25" customHeight="1">
      <c r="A463" s="1" t="s">
        <v>1019</v>
      </c>
      <c r="B463" s="1" t="s">
        <v>1022</v>
      </c>
      <c r="C463" s="1" t="s">
        <v>1023</v>
      </c>
    </row>
    <row r="464" spans="1:3" ht="14.25" customHeight="1">
      <c r="A464" s="1" t="s">
        <v>1019</v>
      </c>
      <c r="B464" s="1" t="s">
        <v>1024</v>
      </c>
      <c r="C464" s="1" t="s">
        <v>1025</v>
      </c>
    </row>
    <row r="465" spans="1:3" ht="14.25" customHeight="1">
      <c r="A465" s="1" t="s">
        <v>1019</v>
      </c>
      <c r="B465" s="1" t="s">
        <v>1026</v>
      </c>
      <c r="C465" s="1" t="s">
        <v>1027</v>
      </c>
    </row>
    <row r="466" spans="1:3" ht="14.25" customHeight="1">
      <c r="A466" s="1" t="s">
        <v>1019</v>
      </c>
      <c r="B466" s="1" t="s">
        <v>1028</v>
      </c>
      <c r="C466" s="1" t="s">
        <v>1029</v>
      </c>
    </row>
    <row r="467" spans="1:3" ht="14.25" customHeight="1">
      <c r="A467" s="1" t="s">
        <v>1019</v>
      </c>
      <c r="B467" s="1" t="s">
        <v>1030</v>
      </c>
      <c r="C467" s="1" t="s">
        <v>1031</v>
      </c>
    </row>
    <row r="468" spans="1:3" ht="14.25" customHeight="1">
      <c r="A468" s="1" t="s">
        <v>1019</v>
      </c>
      <c r="B468" s="1" t="s">
        <v>1032</v>
      </c>
      <c r="C468" s="1" t="s">
        <v>1033</v>
      </c>
    </row>
    <row r="469" spans="1:3" ht="14.25" customHeight="1">
      <c r="A469" s="1" t="s">
        <v>1034</v>
      </c>
      <c r="B469" s="1" t="s">
        <v>1035</v>
      </c>
      <c r="C469" s="1" t="s">
        <v>1036</v>
      </c>
    </row>
    <row r="470" spans="1:3" ht="14.25" customHeight="1">
      <c r="A470" s="1" t="s">
        <v>1034</v>
      </c>
      <c r="B470" s="1" t="s">
        <v>1037</v>
      </c>
      <c r="C470" s="1" t="s">
        <v>1038</v>
      </c>
    </row>
    <row r="471" spans="1:3" ht="14.25" customHeight="1">
      <c r="A471" s="1" t="s">
        <v>1034</v>
      </c>
      <c r="B471" s="1" t="s">
        <v>1039</v>
      </c>
      <c r="C471" s="1" t="s">
        <v>1040</v>
      </c>
    </row>
    <row r="472" spans="1:3" ht="14.25" customHeight="1">
      <c r="A472" s="1" t="s">
        <v>1034</v>
      </c>
      <c r="B472" s="1" t="s">
        <v>1041</v>
      </c>
      <c r="C472" s="1" t="s">
        <v>1042</v>
      </c>
    </row>
    <row r="473" spans="1:3" ht="14.25" customHeight="1">
      <c r="A473" s="1" t="s">
        <v>1034</v>
      </c>
      <c r="B473" s="1" t="s">
        <v>1043</v>
      </c>
      <c r="C473" s="1" t="s">
        <v>1044</v>
      </c>
    </row>
    <row r="474" spans="1:3" ht="14.25" customHeight="1">
      <c r="A474" s="1" t="s">
        <v>1034</v>
      </c>
      <c r="B474" s="1" t="s">
        <v>1045</v>
      </c>
      <c r="C474" s="1" t="s">
        <v>1046</v>
      </c>
    </row>
    <row r="475" spans="1:3" ht="14.25" customHeight="1">
      <c r="A475" s="1" t="s">
        <v>1034</v>
      </c>
      <c r="B475" s="1" t="s">
        <v>1047</v>
      </c>
      <c r="C475" s="1" t="s">
        <v>1048</v>
      </c>
    </row>
    <row r="476" spans="1:3" ht="14.25" customHeight="1">
      <c r="A476" s="1" t="s">
        <v>1034</v>
      </c>
      <c r="B476" s="1" t="s">
        <v>306</v>
      </c>
      <c r="C476" s="1" t="s">
        <v>1049</v>
      </c>
    </row>
    <row r="477" spans="1:3" ht="14.25" customHeight="1">
      <c r="A477" s="1" t="s">
        <v>1050</v>
      </c>
      <c r="B477" s="1" t="s">
        <v>1051</v>
      </c>
      <c r="C477" s="1" t="s">
        <v>1052</v>
      </c>
    </row>
    <row r="478" spans="1:3" ht="14.25" customHeight="1">
      <c r="A478" s="1" t="s">
        <v>1050</v>
      </c>
      <c r="B478" s="1" t="s">
        <v>1053</v>
      </c>
      <c r="C478" s="1" t="s">
        <v>1054</v>
      </c>
    </row>
    <row r="479" spans="1:3" ht="14.25" customHeight="1">
      <c r="A479" s="1" t="s">
        <v>1050</v>
      </c>
      <c r="B479" s="1" t="s">
        <v>1055</v>
      </c>
      <c r="C479" s="1" t="s">
        <v>1056</v>
      </c>
    </row>
    <row r="480" spans="1:3" ht="14.25" customHeight="1">
      <c r="A480" s="1" t="s">
        <v>1050</v>
      </c>
      <c r="B480" s="1" t="s">
        <v>1057</v>
      </c>
      <c r="C480" s="1" t="s">
        <v>1058</v>
      </c>
    </row>
    <row r="481" spans="1:3" ht="14.25" customHeight="1">
      <c r="A481" s="1" t="s">
        <v>1050</v>
      </c>
      <c r="B481" s="1" t="s">
        <v>1059</v>
      </c>
      <c r="C481" s="1" t="s">
        <v>1060</v>
      </c>
    </row>
    <row r="482" spans="1:3" ht="14.25" customHeight="1">
      <c r="A482" s="1" t="s">
        <v>1050</v>
      </c>
      <c r="B482" s="1" t="s">
        <v>1061</v>
      </c>
      <c r="C482" s="1" t="s">
        <v>1062</v>
      </c>
    </row>
    <row r="483" spans="1:3" ht="14.25" customHeight="1">
      <c r="A483" s="1" t="s">
        <v>1063</v>
      </c>
      <c r="B483" s="1" t="s">
        <v>1064</v>
      </c>
      <c r="C483" s="1" t="s">
        <v>1065</v>
      </c>
    </row>
    <row r="484" spans="1:3" ht="14.25" customHeight="1">
      <c r="A484" s="1" t="s">
        <v>1063</v>
      </c>
      <c r="B484" s="1" t="s">
        <v>1066</v>
      </c>
      <c r="C484" s="1" t="s">
        <v>1067</v>
      </c>
    </row>
    <row r="485" spans="1:3" ht="14.25" customHeight="1">
      <c r="A485" s="1" t="s">
        <v>1063</v>
      </c>
      <c r="B485" s="1" t="s">
        <v>1068</v>
      </c>
      <c r="C485" s="1" t="s">
        <v>1069</v>
      </c>
    </row>
    <row r="486" spans="1:3" ht="14.25" customHeight="1">
      <c r="A486" s="1" t="s">
        <v>1063</v>
      </c>
      <c r="B486" s="1" t="s">
        <v>1070</v>
      </c>
      <c r="C486" s="1" t="s">
        <v>1071</v>
      </c>
    </row>
    <row r="487" spans="1:3" ht="14.25" customHeight="1">
      <c r="A487" s="1" t="s">
        <v>1063</v>
      </c>
      <c r="B487" s="1" t="s">
        <v>1072</v>
      </c>
      <c r="C487" s="1" t="s">
        <v>1073</v>
      </c>
    </row>
    <row r="488" spans="1:3" ht="14.25" customHeight="1">
      <c r="A488" s="1" t="s">
        <v>1063</v>
      </c>
      <c r="B488" s="1" t="s">
        <v>1074</v>
      </c>
      <c r="C488" s="1" t="s">
        <v>1075</v>
      </c>
    </row>
    <row r="489" spans="1:3" ht="14.25" customHeight="1">
      <c r="A489" s="1" t="s">
        <v>1063</v>
      </c>
      <c r="B489" s="1" t="s">
        <v>1076</v>
      </c>
      <c r="C489" s="1" t="s">
        <v>1077</v>
      </c>
    </row>
    <row r="490" spans="1:3" ht="14.25" customHeight="1">
      <c r="A490" s="1" t="s">
        <v>1063</v>
      </c>
      <c r="B490" s="1" t="s">
        <v>1078</v>
      </c>
      <c r="C490" s="1" t="s">
        <v>1079</v>
      </c>
    </row>
    <row r="491" spans="1:3" ht="14.25" customHeight="1">
      <c r="A491" s="1" t="s">
        <v>1063</v>
      </c>
      <c r="B491" s="1" t="s">
        <v>1080</v>
      </c>
      <c r="C491" s="1" t="s">
        <v>1081</v>
      </c>
    </row>
    <row r="492" spans="1:3" ht="14.25" customHeight="1">
      <c r="A492" s="1" t="s">
        <v>1082</v>
      </c>
      <c r="B492" s="1" t="s">
        <v>1083</v>
      </c>
      <c r="C492" s="1" t="s">
        <v>1084</v>
      </c>
    </row>
    <row r="493" spans="1:3" ht="14.25" customHeight="1">
      <c r="A493" s="1" t="s">
        <v>1082</v>
      </c>
      <c r="B493" s="1" t="s">
        <v>1085</v>
      </c>
      <c r="C493" s="1" t="s">
        <v>1086</v>
      </c>
    </row>
    <row r="494" spans="1:3" ht="14.25" customHeight="1">
      <c r="A494" s="1" t="s">
        <v>1082</v>
      </c>
      <c r="B494" s="1" t="s">
        <v>1087</v>
      </c>
      <c r="C494" s="1" t="s">
        <v>1088</v>
      </c>
    </row>
    <row r="495" spans="1:3" ht="14.25" customHeight="1">
      <c r="A495" s="1" t="s">
        <v>1082</v>
      </c>
      <c r="B495" s="1" t="s">
        <v>1089</v>
      </c>
      <c r="C495" s="1" t="s">
        <v>1090</v>
      </c>
    </row>
    <row r="496" spans="1:3" ht="14.25" customHeight="1">
      <c r="A496" s="1" t="s">
        <v>1082</v>
      </c>
      <c r="B496" s="1" t="s">
        <v>1091</v>
      </c>
      <c r="C496" s="1" t="s">
        <v>1092</v>
      </c>
    </row>
    <row r="497" spans="1:3" ht="14.25" customHeight="1">
      <c r="A497" s="1" t="s">
        <v>1082</v>
      </c>
      <c r="B497" s="1" t="s">
        <v>1093</v>
      </c>
      <c r="C497" s="1" t="s">
        <v>1094</v>
      </c>
    </row>
    <row r="498" spans="1:3" ht="14.25" customHeight="1">
      <c r="A498" s="1" t="s">
        <v>1082</v>
      </c>
      <c r="B498" s="1" t="s">
        <v>1095</v>
      </c>
      <c r="C498" s="1" t="s">
        <v>1096</v>
      </c>
    </row>
    <row r="499" spans="1:3" ht="14.25" customHeight="1">
      <c r="A499" s="1" t="s">
        <v>1082</v>
      </c>
      <c r="B499" s="1" t="s">
        <v>1097</v>
      </c>
      <c r="C499" s="1" t="s">
        <v>1098</v>
      </c>
    </row>
    <row r="500" spans="1:3" ht="14.25" customHeight="1">
      <c r="A500" s="1" t="s">
        <v>1082</v>
      </c>
      <c r="B500" s="1" t="s">
        <v>1099</v>
      </c>
      <c r="C500" s="1" t="s">
        <v>1100</v>
      </c>
    </row>
    <row r="501" spans="1:3" ht="14.25" customHeight="1">
      <c r="A501" s="1" t="s">
        <v>1082</v>
      </c>
      <c r="B501" s="1" t="s">
        <v>1101</v>
      </c>
      <c r="C501" s="1" t="s">
        <v>1102</v>
      </c>
    </row>
    <row r="502" spans="1:3" ht="14.25" customHeight="1">
      <c r="A502" s="1" t="s">
        <v>1103</v>
      </c>
      <c r="B502" s="1" t="s">
        <v>1104</v>
      </c>
      <c r="C502" s="1" t="s">
        <v>1105</v>
      </c>
    </row>
    <row r="503" spans="1:3" ht="14.25" customHeight="1">
      <c r="A503" s="1" t="s">
        <v>1103</v>
      </c>
      <c r="B503" s="1" t="s">
        <v>127</v>
      </c>
      <c r="C503" s="1" t="s">
        <v>1106</v>
      </c>
    </row>
    <row r="504" spans="1:3" ht="14.25" customHeight="1">
      <c r="A504" s="1" t="s">
        <v>1103</v>
      </c>
      <c r="B504" s="1" t="s">
        <v>1107</v>
      </c>
      <c r="C504" s="1" t="s">
        <v>1108</v>
      </c>
    </row>
    <row r="505" spans="1:3" ht="14.25" customHeight="1">
      <c r="A505" s="1" t="s">
        <v>1103</v>
      </c>
      <c r="B505" s="1" t="s">
        <v>1109</v>
      </c>
      <c r="C505" s="1" t="s">
        <v>1110</v>
      </c>
    </row>
    <row r="506" spans="1:3" ht="14.25" customHeight="1">
      <c r="A506" s="1" t="s">
        <v>1103</v>
      </c>
      <c r="B506" s="1" t="s">
        <v>1111</v>
      </c>
      <c r="C506" s="1" t="s">
        <v>1112</v>
      </c>
    </row>
    <row r="507" spans="1:3" ht="14.25" customHeight="1">
      <c r="A507" s="1" t="s">
        <v>1103</v>
      </c>
      <c r="B507" s="1" t="s">
        <v>1113</v>
      </c>
      <c r="C507" s="1" t="s">
        <v>1114</v>
      </c>
    </row>
    <row r="508" spans="1:3" ht="14.25" customHeight="1">
      <c r="A508" s="1" t="s">
        <v>1103</v>
      </c>
      <c r="B508" s="1" t="s">
        <v>1115</v>
      </c>
      <c r="C508" s="1" t="s">
        <v>1116</v>
      </c>
    </row>
    <row r="509" spans="1:3" ht="14.25" customHeight="1">
      <c r="A509" s="1" t="s">
        <v>1103</v>
      </c>
      <c r="B509" s="1" t="s">
        <v>1117</v>
      </c>
      <c r="C509" s="1" t="s">
        <v>1118</v>
      </c>
    </row>
    <row r="510" spans="1:3" ht="14.25" customHeight="1">
      <c r="A510" s="1" t="s">
        <v>1103</v>
      </c>
      <c r="B510" s="1" t="s">
        <v>1119</v>
      </c>
      <c r="C510" s="1" t="s">
        <v>1120</v>
      </c>
    </row>
    <row r="511" spans="1:3" ht="14.25" customHeight="1">
      <c r="A511" s="1" t="s">
        <v>1121</v>
      </c>
      <c r="B511" s="1" t="s">
        <v>1122</v>
      </c>
      <c r="C511" s="1" t="s">
        <v>1123</v>
      </c>
    </row>
    <row r="512" spans="1:3" ht="14.25" customHeight="1">
      <c r="A512" s="1" t="s">
        <v>1121</v>
      </c>
      <c r="B512" s="1" t="s">
        <v>1124</v>
      </c>
      <c r="C512" s="1" t="s">
        <v>1125</v>
      </c>
    </row>
    <row r="513" spans="1:3" ht="14.25" customHeight="1">
      <c r="A513" s="1" t="s">
        <v>1121</v>
      </c>
      <c r="B513" s="1" t="s">
        <v>1126</v>
      </c>
      <c r="C513" s="1" t="s">
        <v>1127</v>
      </c>
    </row>
    <row r="514" spans="1:3" ht="14.25" customHeight="1">
      <c r="A514" s="1" t="s">
        <v>1121</v>
      </c>
      <c r="B514" s="1" t="s">
        <v>1128</v>
      </c>
      <c r="C514" s="1" t="s">
        <v>1129</v>
      </c>
    </row>
    <row r="515" spans="1:3" ht="14.25" customHeight="1">
      <c r="A515" s="1" t="s">
        <v>1121</v>
      </c>
      <c r="B515" s="1" t="s">
        <v>1130</v>
      </c>
      <c r="C515" s="1" t="s">
        <v>1131</v>
      </c>
    </row>
    <row r="516" spans="1:3" ht="14.25" customHeight="1">
      <c r="A516" s="1" t="s">
        <v>1121</v>
      </c>
      <c r="B516" s="1" t="s">
        <v>1132</v>
      </c>
      <c r="C516" s="1" t="s">
        <v>1133</v>
      </c>
    </row>
    <row r="517" spans="1:3" ht="14.25" customHeight="1">
      <c r="A517" s="1" t="s">
        <v>1121</v>
      </c>
      <c r="B517" s="1" t="s">
        <v>1134</v>
      </c>
      <c r="C517" s="1" t="s">
        <v>1135</v>
      </c>
    </row>
    <row r="518" spans="1:3" ht="14.25" customHeight="1">
      <c r="A518" s="1" t="s">
        <v>1121</v>
      </c>
      <c r="B518" s="1" t="s">
        <v>1136</v>
      </c>
      <c r="C518" s="1" t="s">
        <v>1137</v>
      </c>
    </row>
    <row r="519" spans="1:3" ht="14.25" customHeight="1">
      <c r="A519" s="1" t="s">
        <v>1121</v>
      </c>
      <c r="B519" s="1" t="s">
        <v>1138</v>
      </c>
      <c r="C519" s="1" t="s">
        <v>1139</v>
      </c>
    </row>
    <row r="520" spans="1:3" ht="14.25" customHeight="1">
      <c r="A520" s="1" t="s">
        <v>1140</v>
      </c>
      <c r="B520" s="1" t="s">
        <v>1141</v>
      </c>
      <c r="C520" s="1" t="s">
        <v>1142</v>
      </c>
    </row>
    <row r="521" spans="1:3" ht="14.25" customHeight="1">
      <c r="A521" s="1" t="s">
        <v>1140</v>
      </c>
      <c r="B521" s="1" t="s">
        <v>1143</v>
      </c>
      <c r="C521" s="1" t="s">
        <v>1144</v>
      </c>
    </row>
    <row r="522" spans="1:3" ht="14.25" customHeight="1">
      <c r="A522" s="1" t="s">
        <v>1140</v>
      </c>
      <c r="B522" s="1" t="s">
        <v>1145</v>
      </c>
      <c r="C522" s="1" t="s">
        <v>1146</v>
      </c>
    </row>
    <row r="523" spans="1:3" ht="14.25" customHeight="1">
      <c r="A523" s="1" t="s">
        <v>1140</v>
      </c>
      <c r="B523" s="1" t="s">
        <v>1147</v>
      </c>
      <c r="C523" s="1" t="s">
        <v>1148</v>
      </c>
    </row>
    <row r="524" spans="1:3" ht="14.25" customHeight="1">
      <c r="A524" s="1" t="s">
        <v>1140</v>
      </c>
      <c r="B524" s="1" t="s">
        <v>1149</v>
      </c>
      <c r="C524" s="1" t="s">
        <v>1150</v>
      </c>
    </row>
    <row r="525" spans="1:3" ht="14.25" customHeight="1">
      <c r="A525" s="1" t="s">
        <v>1140</v>
      </c>
      <c r="B525" s="1" t="s">
        <v>1151</v>
      </c>
      <c r="C525" s="1" t="s">
        <v>1152</v>
      </c>
    </row>
    <row r="526" spans="1:3" ht="14.25" customHeight="1">
      <c r="A526" s="1" t="s">
        <v>1140</v>
      </c>
      <c r="B526" s="1" t="s">
        <v>1153</v>
      </c>
      <c r="C526" s="1" t="s">
        <v>1154</v>
      </c>
    </row>
    <row r="527" spans="1:3" ht="14.25" customHeight="1">
      <c r="A527" s="1" t="s">
        <v>1155</v>
      </c>
      <c r="B527" s="1" t="s">
        <v>1156</v>
      </c>
      <c r="C527" s="1" t="s">
        <v>1157</v>
      </c>
    </row>
    <row r="528" spans="1:3" ht="14.25" customHeight="1">
      <c r="A528" s="1" t="s">
        <v>1155</v>
      </c>
      <c r="B528" s="1" t="s">
        <v>1158</v>
      </c>
      <c r="C528" s="1" t="s">
        <v>1159</v>
      </c>
    </row>
    <row r="529" spans="1:3" ht="14.25" customHeight="1">
      <c r="A529" s="1" t="s">
        <v>1155</v>
      </c>
      <c r="B529" s="1" t="s">
        <v>1160</v>
      </c>
      <c r="C529" s="1" t="s">
        <v>1161</v>
      </c>
    </row>
    <row r="530" spans="1:3" ht="14.25" customHeight="1">
      <c r="A530" s="1" t="s">
        <v>1155</v>
      </c>
      <c r="B530" s="1" t="s">
        <v>1162</v>
      </c>
      <c r="C530" s="1" t="s">
        <v>1163</v>
      </c>
    </row>
    <row r="531" spans="1:3" ht="14.25" customHeight="1">
      <c r="A531" s="1" t="s">
        <v>1155</v>
      </c>
      <c r="B531" s="1" t="s">
        <v>127</v>
      </c>
      <c r="C531" s="1" t="s">
        <v>1164</v>
      </c>
    </row>
    <row r="532" spans="1:3" ht="14.25" customHeight="1">
      <c r="A532" s="1" t="s">
        <v>1155</v>
      </c>
      <c r="B532" s="1" t="s">
        <v>1165</v>
      </c>
      <c r="C532" s="1" t="s">
        <v>1166</v>
      </c>
    </row>
    <row r="533" spans="1:3" ht="14.25" customHeight="1">
      <c r="A533" s="1" t="s">
        <v>1155</v>
      </c>
      <c r="B533" s="1" t="s">
        <v>1167</v>
      </c>
      <c r="C533" s="1" t="s">
        <v>1168</v>
      </c>
    </row>
    <row r="534" spans="1:3" ht="14.25" customHeight="1">
      <c r="A534" s="1" t="s">
        <v>1155</v>
      </c>
      <c r="B534" s="1" t="s">
        <v>1169</v>
      </c>
      <c r="C534" s="1" t="s">
        <v>1170</v>
      </c>
    </row>
    <row r="535" spans="1:3" ht="14.25" customHeight="1">
      <c r="A535" s="1" t="s">
        <v>1155</v>
      </c>
      <c r="B535" s="1" t="s">
        <v>1171</v>
      </c>
      <c r="C535" s="1" t="s">
        <v>1172</v>
      </c>
    </row>
    <row r="536" spans="1:3" ht="14.25" customHeight="1">
      <c r="A536" s="1" t="s">
        <v>1173</v>
      </c>
      <c r="B536" s="1" t="s">
        <v>1174</v>
      </c>
      <c r="C536" s="1" t="s">
        <v>1175</v>
      </c>
    </row>
    <row r="537" spans="1:3" ht="14.25" customHeight="1">
      <c r="A537" s="1" t="s">
        <v>1173</v>
      </c>
      <c r="B537" s="1" t="s">
        <v>1176</v>
      </c>
      <c r="C537" s="1" t="s">
        <v>1177</v>
      </c>
    </row>
    <row r="538" spans="1:3" ht="14.25" customHeight="1">
      <c r="A538" s="1" t="s">
        <v>1173</v>
      </c>
      <c r="B538" s="1" t="s">
        <v>1178</v>
      </c>
      <c r="C538" s="1" t="s">
        <v>1179</v>
      </c>
    </row>
    <row r="539" spans="1:3" ht="14.25" customHeight="1">
      <c r="A539" s="1" t="s">
        <v>1173</v>
      </c>
      <c r="B539" s="1" t="s">
        <v>1180</v>
      </c>
      <c r="C539" s="1" t="s">
        <v>1181</v>
      </c>
    </row>
    <row r="540" spans="1:3" ht="14.25" customHeight="1">
      <c r="A540" s="1" t="s">
        <v>1173</v>
      </c>
      <c r="B540" s="1" t="s">
        <v>127</v>
      </c>
      <c r="C540" s="1" t="s">
        <v>1182</v>
      </c>
    </row>
    <row r="541" spans="1:3" ht="14.25" customHeight="1">
      <c r="A541" s="1" t="s">
        <v>1173</v>
      </c>
      <c r="B541" s="1" t="s">
        <v>1183</v>
      </c>
      <c r="C541" s="1" t="s">
        <v>1184</v>
      </c>
    </row>
    <row r="542" spans="1:3" ht="14.25" customHeight="1">
      <c r="A542" s="1" t="s">
        <v>1173</v>
      </c>
      <c r="B542" s="1" t="s">
        <v>1185</v>
      </c>
      <c r="C542" s="1" t="s">
        <v>1186</v>
      </c>
    </row>
    <row r="543" spans="1:3" ht="14.25" customHeight="1">
      <c r="A543" s="1" t="s">
        <v>1173</v>
      </c>
      <c r="B543" s="1" t="s">
        <v>1187</v>
      </c>
      <c r="C543" s="1" t="s">
        <v>1188</v>
      </c>
    </row>
    <row r="544" spans="1:3" ht="14.25" customHeight="1">
      <c r="A544" s="1" t="s">
        <v>1189</v>
      </c>
      <c r="B544" s="1" t="s">
        <v>1190</v>
      </c>
      <c r="C544" s="1" t="s">
        <v>1191</v>
      </c>
    </row>
    <row r="545" spans="1:3" ht="14.25" customHeight="1">
      <c r="A545" s="1" t="s">
        <v>1189</v>
      </c>
      <c r="B545" s="1" t="s">
        <v>1192</v>
      </c>
      <c r="C545" s="1" t="s">
        <v>1193</v>
      </c>
    </row>
    <row r="546" spans="1:3" ht="14.25" customHeight="1">
      <c r="A546" s="1" t="s">
        <v>1189</v>
      </c>
      <c r="B546" s="1" t="s">
        <v>1194</v>
      </c>
      <c r="C546" s="1" t="s">
        <v>1195</v>
      </c>
    </row>
    <row r="547" spans="1:3" ht="14.25" customHeight="1">
      <c r="A547" s="1" t="s">
        <v>1189</v>
      </c>
      <c r="B547" s="1" t="s">
        <v>1196</v>
      </c>
      <c r="C547" s="1" t="s">
        <v>1197</v>
      </c>
    </row>
    <row r="548" spans="1:3" ht="14.25" customHeight="1">
      <c r="A548" s="1" t="s">
        <v>1189</v>
      </c>
      <c r="B548" s="1" t="s">
        <v>1198</v>
      </c>
      <c r="C548" s="1" t="s">
        <v>1199</v>
      </c>
    </row>
    <row r="549" spans="1:3" ht="14.25" customHeight="1">
      <c r="A549" s="1" t="s">
        <v>1189</v>
      </c>
      <c r="B549" s="1" t="s">
        <v>127</v>
      </c>
      <c r="C549" s="1" t="s">
        <v>1200</v>
      </c>
    </row>
    <row r="550" spans="1:3" ht="14.25" customHeight="1">
      <c r="A550" s="1" t="s">
        <v>1189</v>
      </c>
      <c r="B550" s="1" t="s">
        <v>1201</v>
      </c>
      <c r="C550" s="1" t="s">
        <v>1202</v>
      </c>
    </row>
    <row r="551" spans="1:3" ht="14.25" customHeight="1">
      <c r="A551" s="1" t="s">
        <v>1189</v>
      </c>
      <c r="B551" s="1" t="s">
        <v>1203</v>
      </c>
      <c r="C551" s="1" t="s">
        <v>1204</v>
      </c>
    </row>
    <row r="552" spans="1:3" ht="14.25" customHeight="1">
      <c r="A552" s="1" t="s">
        <v>1189</v>
      </c>
      <c r="B552" s="1" t="s">
        <v>1205</v>
      </c>
      <c r="C552" s="1" t="s">
        <v>1206</v>
      </c>
    </row>
    <row r="553" spans="1:3" ht="14.25" customHeight="1">
      <c r="A553" s="1" t="s">
        <v>1189</v>
      </c>
      <c r="B553" s="1" t="s">
        <v>1207</v>
      </c>
      <c r="C553" s="1" t="s">
        <v>1208</v>
      </c>
    </row>
    <row r="554" spans="1:3" ht="14.25" customHeight="1">
      <c r="A554" s="1" t="s">
        <v>1189</v>
      </c>
      <c r="B554" s="1" t="s">
        <v>1209</v>
      </c>
      <c r="C554" s="1" t="s">
        <v>1210</v>
      </c>
    </row>
    <row r="555" spans="1:3" ht="14.25" customHeight="1">
      <c r="A555" s="1" t="s">
        <v>1189</v>
      </c>
      <c r="B555" s="1" t="s">
        <v>1211</v>
      </c>
      <c r="C555" s="1" t="s">
        <v>1212</v>
      </c>
    </row>
    <row r="556" spans="1:3" ht="14.25" customHeight="1">
      <c r="A556" s="1" t="s">
        <v>1189</v>
      </c>
      <c r="B556" s="1" t="s">
        <v>1213</v>
      </c>
      <c r="C556" s="1" t="s">
        <v>1214</v>
      </c>
    </row>
    <row r="557" spans="1:3" ht="14.25" customHeight="1">
      <c r="A557" s="1" t="s">
        <v>1189</v>
      </c>
      <c r="B557" s="1" t="s">
        <v>1215</v>
      </c>
      <c r="C557" s="1" t="s">
        <v>1216</v>
      </c>
    </row>
    <row r="558" spans="1:3" ht="14.25" customHeight="1">
      <c r="A558" s="1" t="s">
        <v>1189</v>
      </c>
      <c r="B558" s="1" t="s">
        <v>1217</v>
      </c>
      <c r="C558" s="1" t="s">
        <v>1218</v>
      </c>
    </row>
    <row r="559" spans="1:3" ht="14.25" customHeight="1">
      <c r="A559" s="1" t="s">
        <v>1219</v>
      </c>
      <c r="B559" s="1" t="s">
        <v>1220</v>
      </c>
      <c r="C559" s="1" t="s">
        <v>1221</v>
      </c>
    </row>
    <row r="560" spans="1:3" ht="14.25" customHeight="1">
      <c r="A560" s="1" t="s">
        <v>1219</v>
      </c>
      <c r="B560" s="1" t="s">
        <v>1222</v>
      </c>
      <c r="C560" s="1" t="s">
        <v>1223</v>
      </c>
    </row>
    <row r="561" spans="1:3" ht="14.25" customHeight="1">
      <c r="A561" s="1" t="s">
        <v>1219</v>
      </c>
      <c r="B561" s="1" t="s">
        <v>1224</v>
      </c>
      <c r="C561" s="1" t="s">
        <v>1225</v>
      </c>
    </row>
    <row r="562" spans="1:3" ht="14.25" customHeight="1">
      <c r="A562" s="1" t="s">
        <v>1219</v>
      </c>
      <c r="B562" s="1" t="s">
        <v>1226</v>
      </c>
      <c r="C562" s="1" t="s">
        <v>1227</v>
      </c>
    </row>
    <row r="563" spans="1:3" ht="14.25" customHeight="1">
      <c r="A563" s="1" t="s">
        <v>1219</v>
      </c>
      <c r="B563" s="1" t="s">
        <v>1228</v>
      </c>
      <c r="C563" s="1" t="s">
        <v>1229</v>
      </c>
    </row>
    <row r="564" spans="1:3" ht="14.25" customHeight="1">
      <c r="A564" s="1" t="s">
        <v>1219</v>
      </c>
      <c r="B564" s="1" t="s">
        <v>1230</v>
      </c>
      <c r="C564" s="1" t="s">
        <v>1231</v>
      </c>
    </row>
    <row r="565" spans="1:3" ht="14.25" customHeight="1">
      <c r="A565" s="1" t="s">
        <v>1219</v>
      </c>
      <c r="B565" s="1" t="s">
        <v>1232</v>
      </c>
      <c r="C565" s="1" t="s">
        <v>1233</v>
      </c>
    </row>
    <row r="566" spans="1:3" ht="14.25" customHeight="1">
      <c r="A566" s="1" t="s">
        <v>1219</v>
      </c>
      <c r="B566" s="1" t="s">
        <v>1234</v>
      </c>
      <c r="C566" s="1" t="s">
        <v>1235</v>
      </c>
    </row>
    <row r="567" spans="1:3" ht="14.25" customHeight="1">
      <c r="A567" s="1" t="s">
        <v>1219</v>
      </c>
      <c r="B567" s="1" t="s">
        <v>1236</v>
      </c>
      <c r="C567" s="1" t="s">
        <v>1237</v>
      </c>
    </row>
    <row r="568" spans="1:3" ht="14.25" customHeight="1">
      <c r="A568" s="1" t="s">
        <v>1219</v>
      </c>
      <c r="B568" s="1" t="s">
        <v>1238</v>
      </c>
      <c r="C568" s="1" t="s">
        <v>1239</v>
      </c>
    </row>
    <row r="569" spans="1:3" ht="14.25" customHeight="1">
      <c r="A569" s="1" t="s">
        <v>1219</v>
      </c>
      <c r="B569" s="1" t="s">
        <v>1240</v>
      </c>
      <c r="C569" s="1" t="s">
        <v>1241</v>
      </c>
    </row>
    <row r="570" spans="1:3" ht="14.25" customHeight="1">
      <c r="A570" s="1" t="s">
        <v>1219</v>
      </c>
      <c r="B570" s="1" t="s">
        <v>1242</v>
      </c>
      <c r="C570" s="1" t="s">
        <v>1243</v>
      </c>
    </row>
    <row r="571" spans="1:3" ht="14.25" customHeight="1">
      <c r="A571" s="1" t="s">
        <v>1219</v>
      </c>
      <c r="B571" s="1" t="s">
        <v>1244</v>
      </c>
      <c r="C571" s="1" t="s">
        <v>1245</v>
      </c>
    </row>
    <row r="572" spans="1:3" ht="14.25" customHeight="1">
      <c r="A572" s="1" t="s">
        <v>1219</v>
      </c>
      <c r="B572" s="1" t="s">
        <v>1246</v>
      </c>
      <c r="C572" s="1" t="s">
        <v>1247</v>
      </c>
    </row>
    <row r="573" spans="1:3" ht="14.25" customHeight="1">
      <c r="A573" s="1" t="s">
        <v>1219</v>
      </c>
      <c r="B573" s="1" t="s">
        <v>1248</v>
      </c>
      <c r="C573" s="1" t="s">
        <v>1249</v>
      </c>
    </row>
    <row r="574" spans="1:3" ht="14.25" customHeight="1">
      <c r="A574" s="1" t="s">
        <v>1219</v>
      </c>
      <c r="B574" s="1" t="s">
        <v>1250</v>
      </c>
      <c r="C574" s="1" t="s">
        <v>1251</v>
      </c>
    </row>
    <row r="575" spans="1:3" ht="14.25" customHeight="1">
      <c r="A575" s="1" t="s">
        <v>1219</v>
      </c>
      <c r="B575" s="1" t="s">
        <v>1252</v>
      </c>
      <c r="C575" s="1" t="s">
        <v>1253</v>
      </c>
    </row>
    <row r="576" spans="1:3" ht="14.25" customHeight="1">
      <c r="A576" s="1" t="s">
        <v>1254</v>
      </c>
      <c r="B576" s="1" t="s">
        <v>1255</v>
      </c>
      <c r="C576" s="1" t="s">
        <v>1256</v>
      </c>
    </row>
    <row r="577" spans="1:3" ht="14.25" customHeight="1">
      <c r="A577" s="1" t="s">
        <v>1254</v>
      </c>
      <c r="B577" s="1" t="s">
        <v>1257</v>
      </c>
      <c r="C577" s="1" t="s">
        <v>1258</v>
      </c>
    </row>
    <row r="578" spans="1:3" ht="14.25" customHeight="1">
      <c r="A578" s="1" t="s">
        <v>1254</v>
      </c>
      <c r="B578" s="1" t="s">
        <v>1259</v>
      </c>
      <c r="C578" s="1" t="s">
        <v>1260</v>
      </c>
    </row>
    <row r="579" spans="1:3" ht="14.25" customHeight="1">
      <c r="A579" s="1" t="s">
        <v>1254</v>
      </c>
      <c r="B579" s="1" t="s">
        <v>1261</v>
      </c>
      <c r="C579" s="1" t="s">
        <v>1262</v>
      </c>
    </row>
    <row r="580" spans="1:3" ht="14.25" customHeight="1">
      <c r="A580" s="1" t="s">
        <v>1254</v>
      </c>
      <c r="B580" s="1" t="s">
        <v>1263</v>
      </c>
      <c r="C580" s="1" t="s">
        <v>1264</v>
      </c>
    </row>
    <row r="581" spans="1:3" ht="14.25" customHeight="1">
      <c r="A581" s="1" t="s">
        <v>1254</v>
      </c>
      <c r="B581" s="1" t="s">
        <v>1265</v>
      </c>
      <c r="C581" s="1" t="s">
        <v>1266</v>
      </c>
    </row>
    <row r="582" spans="1:3" ht="14.25" customHeight="1">
      <c r="A582" s="1" t="s">
        <v>1254</v>
      </c>
      <c r="B582" s="1" t="s">
        <v>1267</v>
      </c>
      <c r="C582" s="1" t="s">
        <v>1268</v>
      </c>
    </row>
    <row r="583" spans="1:3" ht="14.25" customHeight="1">
      <c r="A583" s="1" t="s">
        <v>1254</v>
      </c>
      <c r="B583" s="1" t="s">
        <v>1269</v>
      </c>
      <c r="C583" s="1" t="s">
        <v>1270</v>
      </c>
    </row>
    <row r="584" spans="1:3" ht="14.25" customHeight="1">
      <c r="A584" s="1" t="s">
        <v>1271</v>
      </c>
      <c r="B584" s="1" t="s">
        <v>1272</v>
      </c>
      <c r="C584" s="1" t="s">
        <v>1273</v>
      </c>
    </row>
    <row r="585" spans="1:3" ht="14.25" customHeight="1">
      <c r="A585" s="1" t="s">
        <v>1271</v>
      </c>
      <c r="B585" s="1" t="s">
        <v>1274</v>
      </c>
      <c r="C585" s="1" t="s">
        <v>1275</v>
      </c>
    </row>
    <row r="586" spans="1:3" ht="14.25" customHeight="1">
      <c r="A586" s="1" t="s">
        <v>1271</v>
      </c>
      <c r="B586" s="1" t="s">
        <v>1276</v>
      </c>
      <c r="C586" s="1" t="s">
        <v>1277</v>
      </c>
    </row>
    <row r="587" spans="1:3" ht="14.25" customHeight="1">
      <c r="A587" s="1" t="s">
        <v>1271</v>
      </c>
      <c r="B587" s="1" t="s">
        <v>1278</v>
      </c>
      <c r="C587" s="1" t="s">
        <v>1279</v>
      </c>
    </row>
    <row r="588" spans="1:3" ht="14.25" customHeight="1">
      <c r="A588" s="1" t="s">
        <v>1271</v>
      </c>
      <c r="B588" s="1" t="s">
        <v>1280</v>
      </c>
      <c r="C588" s="1" t="s">
        <v>1281</v>
      </c>
    </row>
    <row r="589" spans="1:3" ht="14.25" customHeight="1">
      <c r="A589" s="1" t="s">
        <v>1271</v>
      </c>
      <c r="B589" s="1" t="s">
        <v>1282</v>
      </c>
      <c r="C589" s="1" t="s">
        <v>1283</v>
      </c>
    </row>
    <row r="590" spans="1:3" ht="14.25" customHeight="1">
      <c r="A590" s="1" t="s">
        <v>1271</v>
      </c>
      <c r="B590" s="1" t="s">
        <v>1284</v>
      </c>
      <c r="C590" s="1" t="s">
        <v>1285</v>
      </c>
    </row>
    <row r="591" spans="1:3" ht="14.25" customHeight="1">
      <c r="A591" s="1" t="s">
        <v>1271</v>
      </c>
      <c r="B591" s="1" t="s">
        <v>1286</v>
      </c>
      <c r="C591" s="1" t="s">
        <v>1287</v>
      </c>
    </row>
    <row r="592" spans="1:3" ht="14.25" customHeight="1">
      <c r="A592" s="1" t="s">
        <v>1271</v>
      </c>
      <c r="B592" s="1" t="s">
        <v>1288</v>
      </c>
      <c r="C592" s="1" t="s">
        <v>1289</v>
      </c>
    </row>
    <row r="593" spans="1:3" ht="14.25" customHeight="1">
      <c r="A593" s="1" t="s">
        <v>1271</v>
      </c>
      <c r="B593" s="1" t="s">
        <v>1290</v>
      </c>
      <c r="C593" s="1" t="s">
        <v>1291</v>
      </c>
    </row>
    <row r="594" spans="1:3" ht="14.25" customHeight="1">
      <c r="A594" s="1" t="s">
        <v>1271</v>
      </c>
      <c r="B594" s="1" t="s">
        <v>1292</v>
      </c>
      <c r="C594" s="1" t="s">
        <v>1293</v>
      </c>
    </row>
    <row r="595" spans="1:3" ht="14.25" customHeight="1">
      <c r="A595" s="1" t="s">
        <v>1271</v>
      </c>
      <c r="B595" s="1" t="s">
        <v>1294</v>
      </c>
      <c r="C595" s="1" t="s">
        <v>1295</v>
      </c>
    </row>
    <row r="596" spans="1:3" ht="14.25" customHeight="1">
      <c r="A596" s="1" t="s">
        <v>1271</v>
      </c>
      <c r="B596" s="1" t="s">
        <v>1296</v>
      </c>
      <c r="C596" s="1" t="s">
        <v>1297</v>
      </c>
    </row>
    <row r="597" spans="1:3" ht="14.25" customHeight="1">
      <c r="A597" s="1" t="s">
        <v>1271</v>
      </c>
      <c r="B597" s="1" t="s">
        <v>127</v>
      </c>
      <c r="C597" s="1" t="s">
        <v>1298</v>
      </c>
    </row>
    <row r="598" spans="1:3" ht="14.25" customHeight="1">
      <c r="A598" s="1" t="s">
        <v>1299</v>
      </c>
      <c r="B598" s="1" t="s">
        <v>1300</v>
      </c>
      <c r="C598" s="1" t="s">
        <v>1301</v>
      </c>
    </row>
    <row r="599" spans="1:3" ht="14.25" customHeight="1">
      <c r="A599" s="1" t="s">
        <v>1299</v>
      </c>
      <c r="B599" s="1" t="s">
        <v>1302</v>
      </c>
      <c r="C599" s="1" t="s">
        <v>1303</v>
      </c>
    </row>
    <row r="600" spans="1:3" ht="14.25" customHeight="1">
      <c r="A600" s="1" t="s">
        <v>1299</v>
      </c>
      <c r="B600" s="1" t="s">
        <v>1304</v>
      </c>
      <c r="C600" s="1" t="s">
        <v>1305</v>
      </c>
    </row>
    <row r="601" spans="1:3" ht="14.25" customHeight="1">
      <c r="A601" s="1" t="s">
        <v>1299</v>
      </c>
      <c r="B601" s="1" t="s">
        <v>1306</v>
      </c>
      <c r="C601" s="1" t="s">
        <v>1307</v>
      </c>
    </row>
    <row r="602" spans="1:3" ht="14.25" customHeight="1">
      <c r="A602" s="1" t="s">
        <v>1299</v>
      </c>
      <c r="B602" s="1" t="s">
        <v>1308</v>
      </c>
      <c r="C602" s="1" t="s">
        <v>1309</v>
      </c>
    </row>
    <row r="603" spans="1:3" ht="14.25" customHeight="1">
      <c r="A603" s="1" t="s">
        <v>1299</v>
      </c>
      <c r="B603" s="1" t="s">
        <v>1310</v>
      </c>
      <c r="C603" s="1" t="s">
        <v>1311</v>
      </c>
    </row>
    <row r="604" spans="1:3" ht="14.25" customHeight="1">
      <c r="A604" s="1" t="s">
        <v>1299</v>
      </c>
      <c r="B604" s="1" t="s">
        <v>1312</v>
      </c>
      <c r="C604" s="1" t="s">
        <v>1313</v>
      </c>
    </row>
    <row r="605" spans="1:3" ht="14.25" customHeight="1">
      <c r="A605" s="1" t="s">
        <v>1299</v>
      </c>
      <c r="B605" s="1" t="s">
        <v>1314</v>
      </c>
      <c r="C605" s="1" t="s">
        <v>1315</v>
      </c>
    </row>
    <row r="606" spans="1:3" ht="14.25" customHeight="1">
      <c r="A606" s="1" t="s">
        <v>1299</v>
      </c>
      <c r="B606" s="1" t="s">
        <v>1316</v>
      </c>
      <c r="C606" s="1" t="s">
        <v>1317</v>
      </c>
    </row>
    <row r="607" spans="1:3" ht="14.25" customHeight="1">
      <c r="A607" s="1" t="s">
        <v>1299</v>
      </c>
      <c r="B607" s="1" t="s">
        <v>1318</v>
      </c>
      <c r="C607" s="1" t="s">
        <v>1319</v>
      </c>
    </row>
    <row r="608" spans="1:3" ht="14.25" customHeight="1">
      <c r="A608" s="1" t="s">
        <v>1299</v>
      </c>
      <c r="B608" s="1" t="s">
        <v>1320</v>
      </c>
      <c r="C608" s="1" t="s">
        <v>1321</v>
      </c>
    </row>
    <row r="609" spans="1:3" ht="14.25" customHeight="1">
      <c r="A609" s="1" t="s">
        <v>1322</v>
      </c>
      <c r="B609" s="1" t="s">
        <v>1323</v>
      </c>
      <c r="C609" s="1" t="s">
        <v>1324</v>
      </c>
    </row>
    <row r="610" spans="1:3" ht="14.25" customHeight="1">
      <c r="A610" s="1" t="s">
        <v>1322</v>
      </c>
      <c r="B610" s="1" t="s">
        <v>1325</v>
      </c>
      <c r="C610" s="1" t="s">
        <v>1326</v>
      </c>
    </row>
    <row r="611" spans="1:3" ht="14.25" customHeight="1">
      <c r="A611" s="1" t="s">
        <v>1322</v>
      </c>
      <c r="B611" s="1" t="s">
        <v>1327</v>
      </c>
      <c r="C611" s="1" t="s">
        <v>1328</v>
      </c>
    </row>
    <row r="612" spans="1:3" ht="14.25" customHeight="1">
      <c r="A612" s="1" t="s">
        <v>1322</v>
      </c>
      <c r="B612" s="1" t="s">
        <v>1329</v>
      </c>
      <c r="C612" s="1" t="s">
        <v>1330</v>
      </c>
    </row>
    <row r="613" spans="1:3" ht="14.25" customHeight="1">
      <c r="A613" s="1" t="s">
        <v>1322</v>
      </c>
      <c r="B613" s="1" t="s">
        <v>1331</v>
      </c>
      <c r="C613" s="1" t="s">
        <v>1332</v>
      </c>
    </row>
    <row r="614" spans="1:3" ht="14.25" customHeight="1">
      <c r="A614" s="1" t="s">
        <v>1322</v>
      </c>
      <c r="B614" s="1" t="s">
        <v>1333</v>
      </c>
      <c r="C614" s="1" t="s">
        <v>1334</v>
      </c>
    </row>
    <row r="615" spans="1:3" ht="14.25" customHeight="1">
      <c r="A615" s="1" t="s">
        <v>1322</v>
      </c>
      <c r="B615" s="1" t="s">
        <v>1335</v>
      </c>
      <c r="C615" s="1" t="s">
        <v>1336</v>
      </c>
    </row>
    <row r="616" spans="1:3" ht="14.25" customHeight="1">
      <c r="A616" s="1" t="s">
        <v>1322</v>
      </c>
      <c r="B616" s="1" t="s">
        <v>1337</v>
      </c>
      <c r="C616" s="1" t="s">
        <v>1338</v>
      </c>
    </row>
    <row r="617" spans="1:3" ht="14.25" customHeight="1">
      <c r="A617" s="1" t="s">
        <v>1322</v>
      </c>
      <c r="B617" s="1" t="s">
        <v>390</v>
      </c>
      <c r="C617" s="1" t="s">
        <v>1339</v>
      </c>
    </row>
    <row r="618" spans="1:3" ht="14.25" customHeight="1">
      <c r="A618" s="1" t="s">
        <v>1322</v>
      </c>
      <c r="B618" s="1" t="s">
        <v>1340</v>
      </c>
      <c r="C618" s="1" t="s">
        <v>1341</v>
      </c>
    </row>
    <row r="619" spans="1:3" ht="14.25" customHeight="1">
      <c r="A619" s="1" t="s">
        <v>1322</v>
      </c>
      <c r="B619" s="1" t="s">
        <v>1342</v>
      </c>
      <c r="C619" s="1" t="s">
        <v>1343</v>
      </c>
    </row>
    <row r="620" spans="1:3" ht="14.25" customHeight="1">
      <c r="A620" s="1" t="s">
        <v>1322</v>
      </c>
      <c r="B620" s="1" t="s">
        <v>1344</v>
      </c>
      <c r="C620" s="1" t="s">
        <v>1345</v>
      </c>
    </row>
    <row r="621" spans="1:3" ht="14.25" customHeight="1">
      <c r="A621" s="1" t="s">
        <v>1322</v>
      </c>
      <c r="B621" s="1" t="s">
        <v>1346</v>
      </c>
      <c r="C621" s="1" t="s">
        <v>1347</v>
      </c>
    </row>
    <row r="622" spans="1:3" ht="14.25" customHeight="1">
      <c r="A622" s="1" t="s">
        <v>1348</v>
      </c>
      <c r="B622" s="1" t="s">
        <v>1349</v>
      </c>
      <c r="C622" s="1" t="s">
        <v>1350</v>
      </c>
    </row>
    <row r="623" spans="1:3" ht="14.25" customHeight="1">
      <c r="A623" s="1" t="s">
        <v>1348</v>
      </c>
      <c r="B623" s="1" t="s">
        <v>1351</v>
      </c>
      <c r="C623" s="1" t="s">
        <v>1352</v>
      </c>
    </row>
    <row r="624" spans="1:3" ht="14.25" customHeight="1">
      <c r="A624" s="1" t="s">
        <v>1348</v>
      </c>
      <c r="B624" s="1" t="s">
        <v>1353</v>
      </c>
      <c r="C624" s="1" t="s">
        <v>1354</v>
      </c>
    </row>
    <row r="625" spans="1:3" ht="14.25" customHeight="1">
      <c r="A625" s="1" t="s">
        <v>1348</v>
      </c>
      <c r="B625" s="1" t="s">
        <v>1355</v>
      </c>
      <c r="C625" s="1" t="s">
        <v>1356</v>
      </c>
    </row>
    <row r="626" spans="1:3" ht="14.25" customHeight="1">
      <c r="A626" s="1" t="s">
        <v>1348</v>
      </c>
      <c r="B626" s="1" t="s">
        <v>1357</v>
      </c>
      <c r="C626" s="1" t="s">
        <v>1358</v>
      </c>
    </row>
    <row r="627" spans="1:3" ht="14.25" customHeight="1">
      <c r="A627" s="1" t="s">
        <v>1348</v>
      </c>
      <c r="B627" s="1" t="s">
        <v>1359</v>
      </c>
      <c r="C627" s="1" t="s">
        <v>1360</v>
      </c>
    </row>
    <row r="628" spans="1:3" ht="14.25" customHeight="1">
      <c r="A628" s="1" t="s">
        <v>1348</v>
      </c>
      <c r="B628" s="1" t="s">
        <v>1361</v>
      </c>
      <c r="C628" s="1" t="s">
        <v>1362</v>
      </c>
    </row>
    <row r="629" spans="1:3" ht="14.25" customHeight="1">
      <c r="A629" s="1" t="s">
        <v>1348</v>
      </c>
      <c r="B629" s="1" t="s">
        <v>1363</v>
      </c>
      <c r="C629" s="1" t="s">
        <v>1364</v>
      </c>
    </row>
    <row r="630" spans="1:3" ht="14.25" customHeight="1">
      <c r="A630" s="1" t="s">
        <v>1348</v>
      </c>
      <c r="B630" s="1" t="s">
        <v>1365</v>
      </c>
      <c r="C630" s="1" t="s">
        <v>1366</v>
      </c>
    </row>
    <row r="631" spans="1:3" ht="14.25" customHeight="1">
      <c r="A631" s="1" t="s">
        <v>1348</v>
      </c>
      <c r="B631" s="1" t="s">
        <v>1000</v>
      </c>
      <c r="C631" s="1" t="s">
        <v>1367</v>
      </c>
    </row>
    <row r="632" spans="1:3" ht="14.25" customHeight="1">
      <c r="A632" s="1" t="s">
        <v>1348</v>
      </c>
      <c r="B632" s="1" t="s">
        <v>1368</v>
      </c>
      <c r="C632" s="1" t="s">
        <v>1369</v>
      </c>
    </row>
    <row r="633" spans="1:3" ht="14.25" customHeight="1">
      <c r="A633" s="1" t="s">
        <v>1348</v>
      </c>
      <c r="B633" s="1" t="s">
        <v>1370</v>
      </c>
      <c r="C633" s="1" t="s">
        <v>1371</v>
      </c>
    </row>
    <row r="634" spans="1:3" ht="14.25" customHeight="1">
      <c r="A634" s="1" t="s">
        <v>1348</v>
      </c>
      <c r="B634" s="1" t="s">
        <v>1372</v>
      </c>
      <c r="C634" s="1" t="s">
        <v>1373</v>
      </c>
    </row>
    <row r="635" spans="1:3" ht="14.25" customHeight="1">
      <c r="A635" s="1" t="s">
        <v>1348</v>
      </c>
      <c r="B635" s="1" t="s">
        <v>1374</v>
      </c>
      <c r="C635" s="1" t="s">
        <v>1375</v>
      </c>
    </row>
    <row r="636" spans="1:3" ht="14.25" customHeight="1">
      <c r="A636" s="1" t="s">
        <v>1348</v>
      </c>
      <c r="B636" s="1" t="s">
        <v>1376</v>
      </c>
      <c r="C636" s="1" t="s">
        <v>1377</v>
      </c>
    </row>
    <row r="637" spans="1:3" ht="14.25" customHeight="1">
      <c r="A637" s="1" t="s">
        <v>1378</v>
      </c>
      <c r="B637" s="1" t="s">
        <v>1379</v>
      </c>
      <c r="C637" s="1" t="s">
        <v>1380</v>
      </c>
    </row>
    <row r="638" spans="1:3" ht="14.25" customHeight="1">
      <c r="A638" s="1" t="s">
        <v>1378</v>
      </c>
      <c r="B638" s="1" t="s">
        <v>1381</v>
      </c>
      <c r="C638" s="1" t="s">
        <v>1382</v>
      </c>
    </row>
    <row r="639" spans="1:3" ht="14.25" customHeight="1">
      <c r="A639" s="1" t="s">
        <v>1378</v>
      </c>
      <c r="B639" s="1" t="s">
        <v>1383</v>
      </c>
      <c r="C639" s="1" t="s">
        <v>1384</v>
      </c>
    </row>
    <row r="640" spans="1:3" ht="14.25" customHeight="1">
      <c r="A640" s="1" t="s">
        <v>1378</v>
      </c>
      <c r="B640" s="1" t="s">
        <v>1385</v>
      </c>
      <c r="C640" s="1" t="s">
        <v>1386</v>
      </c>
    </row>
    <row r="641" spans="1:3" ht="14.25" customHeight="1">
      <c r="A641" s="1" t="s">
        <v>1378</v>
      </c>
      <c r="B641" s="1" t="s">
        <v>1387</v>
      </c>
      <c r="C641" s="1" t="s">
        <v>1388</v>
      </c>
    </row>
    <row r="642" spans="1:3" ht="14.25" customHeight="1">
      <c r="A642" s="1" t="s">
        <v>1378</v>
      </c>
      <c r="B642" s="1" t="s">
        <v>1389</v>
      </c>
      <c r="C642" s="1" t="s">
        <v>1390</v>
      </c>
    </row>
    <row r="643" spans="1:3" ht="14.25" customHeight="1">
      <c r="A643" s="1" t="s">
        <v>1378</v>
      </c>
      <c r="B643" s="1" t="s">
        <v>861</v>
      </c>
      <c r="C643" s="1" t="s">
        <v>1391</v>
      </c>
    </row>
    <row r="644" spans="1:3" ht="14.25" customHeight="1">
      <c r="A644" s="1" t="s">
        <v>1378</v>
      </c>
      <c r="B644" s="1" t="s">
        <v>1392</v>
      </c>
      <c r="C644" s="1" t="s">
        <v>1393</v>
      </c>
    </row>
    <row r="645" spans="1:3" ht="14.25" customHeight="1">
      <c r="A645" s="1" t="s">
        <v>1394</v>
      </c>
      <c r="B645" s="1" t="s">
        <v>1395</v>
      </c>
      <c r="C645" s="1" t="s">
        <v>1396</v>
      </c>
    </row>
    <row r="646" spans="1:3" ht="14.25" customHeight="1">
      <c r="A646" s="1" t="s">
        <v>1394</v>
      </c>
      <c r="B646" s="1" t="s">
        <v>1397</v>
      </c>
      <c r="C646" s="1" t="s">
        <v>1398</v>
      </c>
    </row>
    <row r="647" spans="1:3" ht="14.25" customHeight="1">
      <c r="A647" s="1" t="s">
        <v>1394</v>
      </c>
      <c r="B647" s="1" t="s">
        <v>1399</v>
      </c>
      <c r="C647" s="1" t="s">
        <v>1400</v>
      </c>
    </row>
    <row r="648" spans="1:3" ht="14.25" customHeight="1">
      <c r="A648" s="1" t="s">
        <v>1394</v>
      </c>
      <c r="B648" s="1" t="s">
        <v>1401</v>
      </c>
      <c r="C648" s="1" t="s">
        <v>1402</v>
      </c>
    </row>
    <row r="649" spans="1:3" ht="14.25" customHeight="1">
      <c r="A649" s="1" t="s">
        <v>1394</v>
      </c>
      <c r="B649" s="1" t="s">
        <v>1403</v>
      </c>
      <c r="C649" s="1" t="s">
        <v>1404</v>
      </c>
    </row>
    <row r="650" spans="1:3" ht="14.25" customHeight="1">
      <c r="A650" s="1" t="s">
        <v>1394</v>
      </c>
      <c r="B650" s="1" t="s">
        <v>362</v>
      </c>
      <c r="C650" s="1" t="s">
        <v>1405</v>
      </c>
    </row>
    <row r="651" spans="1:3" ht="14.25" customHeight="1">
      <c r="A651" s="1" t="s">
        <v>1394</v>
      </c>
      <c r="B651" s="1" t="s">
        <v>1406</v>
      </c>
      <c r="C651" s="1" t="s">
        <v>1407</v>
      </c>
    </row>
    <row r="652" spans="1:3" ht="14.25" customHeight="1">
      <c r="A652" s="1" t="s">
        <v>1394</v>
      </c>
      <c r="B652" s="1" t="s">
        <v>1408</v>
      </c>
      <c r="C652" s="1" t="s">
        <v>1409</v>
      </c>
    </row>
    <row r="653" spans="1:3" ht="14.25" customHeight="1">
      <c r="A653" s="1" t="s">
        <v>1394</v>
      </c>
      <c r="B653" s="1" t="s">
        <v>1410</v>
      </c>
      <c r="C653" s="1" t="s">
        <v>1411</v>
      </c>
    </row>
    <row r="654" spans="1:3" ht="14.25" customHeight="1">
      <c r="A654" s="1" t="s">
        <v>1394</v>
      </c>
      <c r="B654" s="1" t="s">
        <v>1412</v>
      </c>
      <c r="C654" s="1" t="s">
        <v>1413</v>
      </c>
    </row>
    <row r="655" spans="1:3" ht="14.25" customHeight="1">
      <c r="A655" s="1" t="s">
        <v>1394</v>
      </c>
      <c r="B655" s="1" t="s">
        <v>1414</v>
      </c>
      <c r="C655" s="1" t="s">
        <v>1415</v>
      </c>
    </row>
    <row r="656" spans="1:3" ht="14.25" customHeight="1">
      <c r="A656" s="1" t="s">
        <v>1394</v>
      </c>
      <c r="B656" s="1" t="s">
        <v>1416</v>
      </c>
      <c r="C656" s="1" t="s">
        <v>1417</v>
      </c>
    </row>
    <row r="657" spans="1:3" ht="14.25" customHeight="1">
      <c r="A657" s="1" t="s">
        <v>1394</v>
      </c>
      <c r="B657" s="1" t="s">
        <v>1418</v>
      </c>
      <c r="C657" s="1" t="s">
        <v>1419</v>
      </c>
    </row>
    <row r="658" spans="1:3" ht="14.25" customHeight="1">
      <c r="A658" s="1" t="s">
        <v>1394</v>
      </c>
      <c r="B658" s="1" t="s">
        <v>1420</v>
      </c>
      <c r="C658" s="1" t="s">
        <v>1421</v>
      </c>
    </row>
    <row r="659" spans="1:3" ht="14.25" customHeight="1">
      <c r="A659" s="1" t="s">
        <v>1394</v>
      </c>
      <c r="B659" s="1" t="s">
        <v>1422</v>
      </c>
      <c r="C659" s="1" t="s">
        <v>1423</v>
      </c>
    </row>
    <row r="660" spans="1:3" ht="14.25" customHeight="1">
      <c r="A660" s="1" t="s">
        <v>1394</v>
      </c>
      <c r="B660" s="1" t="s">
        <v>1424</v>
      </c>
      <c r="C660" s="1" t="s">
        <v>1425</v>
      </c>
    </row>
    <row r="661" spans="1:3" ht="14.25" customHeight="1">
      <c r="A661" s="1" t="s">
        <v>1394</v>
      </c>
      <c r="B661" s="1" t="s">
        <v>1426</v>
      </c>
      <c r="C661" s="1" t="s">
        <v>1427</v>
      </c>
    </row>
    <row r="662" spans="1:3" ht="14.25" customHeight="1">
      <c r="A662" s="1" t="s">
        <v>1394</v>
      </c>
      <c r="B662" s="1" t="s">
        <v>1428</v>
      </c>
      <c r="C662" s="1" t="s">
        <v>1429</v>
      </c>
    </row>
    <row r="663" spans="1:3" ht="14.25" customHeight="1">
      <c r="A663" s="1" t="s">
        <v>1394</v>
      </c>
      <c r="B663" s="1" t="s">
        <v>1430</v>
      </c>
      <c r="C663" s="1" t="s">
        <v>1431</v>
      </c>
    </row>
    <row r="664" spans="1:3" ht="14.25" customHeight="1">
      <c r="A664" s="1" t="s">
        <v>1394</v>
      </c>
      <c r="B664" s="1" t="s">
        <v>1432</v>
      </c>
      <c r="C664" s="1" t="s">
        <v>1433</v>
      </c>
    </row>
    <row r="665" spans="1:3" ht="14.25" customHeight="1">
      <c r="A665" s="1" t="s">
        <v>1434</v>
      </c>
      <c r="B665" s="1" t="s">
        <v>1435</v>
      </c>
      <c r="C665" s="1" t="s">
        <v>1436</v>
      </c>
    </row>
    <row r="666" spans="1:3" ht="14.25" customHeight="1">
      <c r="A666" s="1" t="s">
        <v>1434</v>
      </c>
      <c r="B666" s="1" t="s">
        <v>1437</v>
      </c>
      <c r="C666" s="1" t="s">
        <v>1438</v>
      </c>
    </row>
    <row r="667" spans="1:3" ht="14.25" customHeight="1">
      <c r="A667" s="1" t="s">
        <v>1434</v>
      </c>
      <c r="B667" s="1" t="s">
        <v>1439</v>
      </c>
      <c r="C667" s="1" t="s">
        <v>1440</v>
      </c>
    </row>
    <row r="668" spans="1:3" ht="14.25" customHeight="1">
      <c r="A668" s="1" t="s">
        <v>1434</v>
      </c>
      <c r="B668" s="1" t="s">
        <v>1441</v>
      </c>
      <c r="C668" s="1" t="s">
        <v>1442</v>
      </c>
    </row>
    <row r="669" spans="1:3" ht="14.25" customHeight="1">
      <c r="A669" s="1" t="s">
        <v>1434</v>
      </c>
      <c r="B669" s="1" t="s">
        <v>1443</v>
      </c>
      <c r="C669" s="1" t="s">
        <v>1444</v>
      </c>
    </row>
    <row r="670" spans="1:3" ht="14.25" customHeight="1">
      <c r="A670" s="1" t="s">
        <v>1434</v>
      </c>
      <c r="B670" s="1" t="s">
        <v>1445</v>
      </c>
      <c r="C670" s="1" t="s">
        <v>1446</v>
      </c>
    </row>
    <row r="671" spans="1:3" ht="14.25" customHeight="1">
      <c r="A671" s="1" t="s">
        <v>1434</v>
      </c>
      <c r="B671" s="1" t="s">
        <v>1447</v>
      </c>
      <c r="C671" s="1" t="s">
        <v>1448</v>
      </c>
    </row>
    <row r="672" spans="1:3" ht="14.25" customHeight="1">
      <c r="A672" s="1" t="s">
        <v>1434</v>
      </c>
      <c r="B672" s="1" t="s">
        <v>1449</v>
      </c>
      <c r="C672" s="1" t="s">
        <v>1450</v>
      </c>
    </row>
    <row r="673" spans="1:3" ht="14.25" customHeight="1">
      <c r="A673" s="1" t="s">
        <v>1451</v>
      </c>
      <c r="B673" s="1" t="s">
        <v>1452</v>
      </c>
      <c r="C673" s="1" t="s">
        <v>1453</v>
      </c>
    </row>
    <row r="674" spans="1:3" ht="14.25" customHeight="1">
      <c r="A674" s="1" t="s">
        <v>1451</v>
      </c>
      <c r="B674" s="1" t="s">
        <v>1454</v>
      </c>
      <c r="C674" s="1" t="s">
        <v>1455</v>
      </c>
    </row>
    <row r="675" spans="1:3" ht="14.25" customHeight="1">
      <c r="A675" s="1" t="s">
        <v>1451</v>
      </c>
      <c r="B675" s="1" t="s">
        <v>1456</v>
      </c>
      <c r="C675" s="1" t="s">
        <v>1457</v>
      </c>
    </row>
    <row r="676" spans="1:3" ht="14.25" customHeight="1">
      <c r="A676" s="1" t="s">
        <v>1451</v>
      </c>
      <c r="B676" s="1" t="s">
        <v>1458</v>
      </c>
      <c r="C676" s="1" t="s">
        <v>1459</v>
      </c>
    </row>
    <row r="677" spans="1:3" ht="14.25" customHeight="1">
      <c r="A677" s="1" t="s">
        <v>1451</v>
      </c>
      <c r="B677" s="1" t="s">
        <v>1460</v>
      </c>
      <c r="C677" s="1" t="s">
        <v>1461</v>
      </c>
    </row>
    <row r="678" spans="1:3" ht="14.25" customHeight="1">
      <c r="A678" s="1" t="s">
        <v>1451</v>
      </c>
      <c r="B678" s="1" t="s">
        <v>1462</v>
      </c>
      <c r="C678" s="1" t="s">
        <v>1463</v>
      </c>
    </row>
    <row r="679" spans="1:3" ht="14.25" customHeight="1">
      <c r="A679" s="1" t="s">
        <v>1451</v>
      </c>
      <c r="B679" s="1" t="s">
        <v>1464</v>
      </c>
      <c r="C679" s="1" t="s">
        <v>1465</v>
      </c>
    </row>
    <row r="680" spans="1:3" ht="14.25" customHeight="1">
      <c r="A680" s="1" t="s">
        <v>1451</v>
      </c>
      <c r="B680" s="1" t="s">
        <v>1466</v>
      </c>
      <c r="C680" s="1" t="s">
        <v>1467</v>
      </c>
    </row>
    <row r="681" spans="1:3" ht="14.25" customHeight="1">
      <c r="A681" s="1" t="s">
        <v>1451</v>
      </c>
      <c r="B681" s="1" t="s">
        <v>1468</v>
      </c>
      <c r="C681" s="1" t="s">
        <v>1469</v>
      </c>
    </row>
    <row r="682" spans="1:3" ht="14.25" customHeight="1">
      <c r="A682" s="1" t="s">
        <v>1451</v>
      </c>
      <c r="B682" s="1" t="s">
        <v>1470</v>
      </c>
      <c r="C682" s="1" t="s">
        <v>1471</v>
      </c>
    </row>
    <row r="683" spans="1:3" ht="14.25" customHeight="1">
      <c r="A683" s="1" t="s">
        <v>1472</v>
      </c>
      <c r="B683" s="1" t="s">
        <v>1473</v>
      </c>
      <c r="C683" s="1" t="s">
        <v>1474</v>
      </c>
    </row>
    <row r="684" spans="1:3" ht="14.25" customHeight="1">
      <c r="A684" s="1" t="s">
        <v>1472</v>
      </c>
      <c r="B684" s="1" t="s">
        <v>488</v>
      </c>
      <c r="C684" s="1" t="s">
        <v>1475</v>
      </c>
    </row>
    <row r="685" spans="1:3" ht="14.25" customHeight="1">
      <c r="A685" s="1" t="s">
        <v>1472</v>
      </c>
      <c r="B685" s="1" t="s">
        <v>1476</v>
      </c>
      <c r="C685" s="1" t="s">
        <v>1477</v>
      </c>
    </row>
    <row r="686" spans="1:3" ht="14.25" customHeight="1">
      <c r="A686" s="1" t="s">
        <v>1472</v>
      </c>
      <c r="B686" s="1" t="s">
        <v>1478</v>
      </c>
      <c r="C686" s="1" t="s">
        <v>1479</v>
      </c>
    </row>
    <row r="687" spans="1:3" ht="14.25" customHeight="1">
      <c r="A687" s="1" t="s">
        <v>1472</v>
      </c>
      <c r="B687" s="1" t="s">
        <v>1480</v>
      </c>
      <c r="C687" s="1" t="s">
        <v>1481</v>
      </c>
    </row>
    <row r="688" spans="1:3" ht="14.25" customHeight="1">
      <c r="A688" s="1" t="s">
        <v>1472</v>
      </c>
      <c r="B688" s="1" t="s">
        <v>1482</v>
      </c>
      <c r="C688" s="1" t="s">
        <v>1483</v>
      </c>
    </row>
    <row r="689" spans="1:3" ht="14.25" customHeight="1">
      <c r="A689" s="1" t="s">
        <v>1472</v>
      </c>
      <c r="B689" s="1" t="s">
        <v>1484</v>
      </c>
      <c r="C689" s="1" t="s">
        <v>1485</v>
      </c>
    </row>
    <row r="690" spans="1:3" ht="14.25" customHeight="1">
      <c r="A690" s="1" t="s">
        <v>1472</v>
      </c>
      <c r="B690" s="1" t="s">
        <v>1486</v>
      </c>
      <c r="C690" s="1" t="s">
        <v>1487</v>
      </c>
    </row>
    <row r="691" spans="1:3" ht="14.25" customHeight="1">
      <c r="A691" s="1" t="s">
        <v>1472</v>
      </c>
      <c r="B691" s="1" t="s">
        <v>1488</v>
      </c>
      <c r="C691" s="1" t="s">
        <v>1489</v>
      </c>
    </row>
    <row r="692" spans="1:3" ht="14.25" customHeight="1">
      <c r="A692" s="1" t="s">
        <v>1472</v>
      </c>
      <c r="B692" s="1" t="s">
        <v>1490</v>
      </c>
      <c r="C692" s="1" t="s">
        <v>1491</v>
      </c>
    </row>
    <row r="693" spans="1:3" ht="14.25" customHeight="1">
      <c r="A693" s="1" t="s">
        <v>1472</v>
      </c>
      <c r="B693" s="1" t="s">
        <v>1492</v>
      </c>
      <c r="C693" s="1" t="s">
        <v>1493</v>
      </c>
    </row>
    <row r="694" spans="1:3" ht="14.25" customHeight="1">
      <c r="A694" s="1" t="s">
        <v>1472</v>
      </c>
      <c r="B694" s="1" t="s">
        <v>1494</v>
      </c>
      <c r="C694" s="1" t="s">
        <v>1495</v>
      </c>
    </row>
    <row r="695" spans="1:3" ht="14.25" customHeight="1">
      <c r="A695" s="1" t="s">
        <v>1472</v>
      </c>
      <c r="B695" s="1" t="s">
        <v>1496</v>
      </c>
      <c r="C695" s="1" t="s">
        <v>1497</v>
      </c>
    </row>
    <row r="696" spans="1:3" ht="14.25" customHeight="1">
      <c r="A696" s="1" t="s">
        <v>1498</v>
      </c>
      <c r="B696" s="1" t="s">
        <v>1499</v>
      </c>
      <c r="C696" s="1" t="s">
        <v>1500</v>
      </c>
    </row>
    <row r="697" spans="1:3" ht="14.25" customHeight="1">
      <c r="A697" s="1" t="s">
        <v>1498</v>
      </c>
      <c r="B697" s="1" t="s">
        <v>1501</v>
      </c>
      <c r="C697" s="1" t="s">
        <v>1502</v>
      </c>
    </row>
    <row r="698" spans="1:3" ht="14.25" customHeight="1">
      <c r="A698" s="1" t="s">
        <v>1498</v>
      </c>
      <c r="B698" s="1" t="s">
        <v>1503</v>
      </c>
      <c r="C698" s="1" t="s">
        <v>1504</v>
      </c>
    </row>
    <row r="699" spans="1:3" ht="14.25" customHeight="1">
      <c r="A699" s="1" t="s">
        <v>1498</v>
      </c>
      <c r="B699" s="1" t="s">
        <v>1505</v>
      </c>
      <c r="C699" s="1" t="s">
        <v>1506</v>
      </c>
    </row>
    <row r="700" spans="1:3" ht="14.25" customHeight="1">
      <c r="A700" s="1" t="s">
        <v>1498</v>
      </c>
      <c r="B700" s="1" t="s">
        <v>1507</v>
      </c>
      <c r="C700" s="1" t="s">
        <v>1508</v>
      </c>
    </row>
    <row r="701" spans="1:3" ht="14.25" customHeight="1">
      <c r="A701" s="1" t="s">
        <v>1498</v>
      </c>
      <c r="B701" s="1" t="s">
        <v>1509</v>
      </c>
      <c r="C701" s="1" t="s">
        <v>1510</v>
      </c>
    </row>
    <row r="702" spans="1:3" ht="14.25" customHeight="1">
      <c r="A702" s="1" t="s">
        <v>1498</v>
      </c>
      <c r="B702" s="1" t="s">
        <v>1511</v>
      </c>
      <c r="C702" s="1" t="s">
        <v>1512</v>
      </c>
    </row>
    <row r="703" spans="1:3" ht="14.25" customHeight="1">
      <c r="A703" s="1" t="s">
        <v>1498</v>
      </c>
      <c r="B703" s="1" t="s">
        <v>1513</v>
      </c>
      <c r="C703" s="1" t="s">
        <v>1514</v>
      </c>
    </row>
    <row r="704" spans="1:3" ht="14.25" customHeight="1">
      <c r="A704" s="1"/>
      <c r="B704" s="1"/>
      <c r="C704" s="1"/>
    </row>
    <row r="705" spans="1:3" ht="14.25" customHeight="1">
      <c r="A705" s="1"/>
      <c r="B705" s="1"/>
      <c r="C705" s="1"/>
    </row>
    <row r="706" spans="1:3" ht="14.25" customHeight="1">
      <c r="A706" s="1"/>
      <c r="B706" s="1"/>
      <c r="C706" s="1"/>
    </row>
    <row r="707" spans="1:3" ht="14.25" customHeight="1">
      <c r="A707" s="1"/>
      <c r="B707" s="1"/>
      <c r="C707" s="1"/>
    </row>
    <row r="708" spans="1:3" ht="14.25" customHeight="1">
      <c r="A708" s="1"/>
      <c r="B708" s="1"/>
      <c r="C708" s="1"/>
    </row>
    <row r="709" spans="1:3" ht="14.25" customHeight="1">
      <c r="A709" s="1"/>
      <c r="B709" s="1"/>
      <c r="C709" s="1"/>
    </row>
    <row r="710" spans="1:3" ht="14.25" customHeight="1">
      <c r="A710" s="1"/>
      <c r="B710" s="1"/>
      <c r="C710" s="1"/>
    </row>
    <row r="711" spans="1:3" ht="14.25" customHeight="1">
      <c r="A711" s="1"/>
      <c r="B711" s="1"/>
      <c r="C711" s="1"/>
    </row>
    <row r="712" spans="1:3" ht="14.25" customHeight="1">
      <c r="A712" s="1"/>
      <c r="B712" s="1"/>
      <c r="C712" s="1"/>
    </row>
    <row r="713" spans="1:3" ht="14.25" customHeight="1">
      <c r="A713" s="1"/>
      <c r="B713" s="1"/>
      <c r="C713" s="1"/>
    </row>
    <row r="714" spans="1:3" ht="14.25" customHeight="1">
      <c r="A714" s="1"/>
      <c r="B714" s="1"/>
      <c r="C714" s="1"/>
    </row>
    <row r="715" spans="1:3" ht="14.25" customHeight="1">
      <c r="A715" s="1"/>
      <c r="B715" s="1"/>
      <c r="C715" s="1"/>
    </row>
    <row r="716" spans="1:3" ht="14.25" customHeight="1">
      <c r="A716" s="1"/>
      <c r="B716" s="1"/>
      <c r="C716" s="1"/>
    </row>
    <row r="717" spans="1:3" ht="14.25" customHeight="1">
      <c r="A717" s="1"/>
      <c r="B717" s="1"/>
      <c r="C717" s="1"/>
    </row>
    <row r="718" spans="1:3" ht="14.25" customHeight="1">
      <c r="A718" s="1"/>
      <c r="B718" s="1"/>
      <c r="C718" s="1"/>
    </row>
    <row r="719" spans="1:3" ht="14.25" customHeight="1">
      <c r="A719" s="1"/>
      <c r="B719" s="1"/>
      <c r="C719" s="1"/>
    </row>
    <row r="720" spans="1:3" ht="14.25" customHeight="1">
      <c r="A720" s="1"/>
      <c r="B720" s="1"/>
      <c r="C720" s="1"/>
    </row>
    <row r="721" spans="1:3" ht="14.25" customHeight="1">
      <c r="A721" s="1"/>
      <c r="B721" s="1"/>
      <c r="C721" s="1"/>
    </row>
    <row r="722" spans="1:3" ht="14.25" customHeight="1">
      <c r="A722" s="1"/>
      <c r="B722" s="1"/>
      <c r="C722" s="1"/>
    </row>
    <row r="723" spans="1:3" ht="14.25" customHeight="1">
      <c r="A723" s="1"/>
      <c r="B723" s="1"/>
      <c r="C723" s="1"/>
    </row>
    <row r="724" spans="1:3" ht="14.25" customHeight="1">
      <c r="A724" s="1"/>
      <c r="B724" s="1"/>
      <c r="C724" s="1"/>
    </row>
    <row r="725" spans="1:3" ht="14.25" customHeight="1">
      <c r="A725" s="1"/>
      <c r="B725" s="1"/>
      <c r="C725" s="1"/>
    </row>
    <row r="726" spans="1:3" ht="14.25" customHeight="1">
      <c r="A726" s="1"/>
      <c r="B726" s="1"/>
      <c r="C726" s="1"/>
    </row>
    <row r="727" spans="1:3" ht="14.25" customHeight="1">
      <c r="A727" s="1"/>
      <c r="B727" s="1"/>
      <c r="C727" s="1"/>
    </row>
    <row r="728" spans="1:3" ht="14.25" customHeight="1">
      <c r="A728" s="1"/>
      <c r="B728" s="1"/>
      <c r="C728" s="1"/>
    </row>
    <row r="729" spans="1:3" ht="14.25" customHeight="1">
      <c r="A729" s="1"/>
      <c r="B729" s="1"/>
      <c r="C729" s="1"/>
    </row>
    <row r="730" spans="1:3" ht="14.25" customHeight="1">
      <c r="A730" s="1"/>
      <c r="B730" s="1"/>
      <c r="C730" s="1"/>
    </row>
    <row r="731" spans="1:3" ht="14.25" customHeight="1">
      <c r="A731" s="1"/>
      <c r="B731" s="1"/>
      <c r="C731" s="1"/>
    </row>
    <row r="732" spans="1:3" ht="14.25" customHeight="1">
      <c r="A732" s="1"/>
      <c r="B732" s="1"/>
      <c r="C732" s="1"/>
    </row>
    <row r="733" spans="1:3" ht="14.25" customHeight="1">
      <c r="A733" s="1"/>
      <c r="B733" s="1"/>
      <c r="C733" s="1"/>
    </row>
    <row r="734" spans="1:3" ht="14.25" customHeight="1">
      <c r="A734" s="1"/>
      <c r="B734" s="1"/>
      <c r="C734" s="1"/>
    </row>
    <row r="735" spans="1:3" ht="14.25" customHeight="1">
      <c r="A735" s="1"/>
      <c r="B735" s="1"/>
      <c r="C735" s="1"/>
    </row>
    <row r="736" spans="1:3" ht="14.25" customHeight="1">
      <c r="A736" s="1"/>
      <c r="B736" s="1"/>
      <c r="C736" s="1"/>
    </row>
    <row r="737" spans="1:3" ht="14.25" customHeight="1">
      <c r="A737" s="1"/>
      <c r="B737" s="1"/>
      <c r="C737" s="1"/>
    </row>
    <row r="738" spans="1:3" ht="14.25" customHeight="1">
      <c r="A738" s="1"/>
      <c r="B738" s="1"/>
      <c r="C738" s="1"/>
    </row>
    <row r="739" spans="1:3" ht="14.25" customHeight="1">
      <c r="A739" s="1"/>
      <c r="B739" s="1"/>
      <c r="C739" s="1"/>
    </row>
    <row r="740" spans="1:3" ht="14.25" customHeight="1">
      <c r="A740" s="1"/>
      <c r="B740" s="1"/>
      <c r="C740" s="1"/>
    </row>
    <row r="741" spans="1:3" ht="14.25" customHeight="1">
      <c r="A741" s="1"/>
      <c r="B741" s="1"/>
      <c r="C741" s="1"/>
    </row>
    <row r="742" spans="1:3" ht="14.25" customHeight="1">
      <c r="A742" s="1"/>
      <c r="B742" s="1"/>
      <c r="C742" s="1"/>
    </row>
    <row r="743" spans="1:3" ht="14.25" customHeight="1">
      <c r="A743" s="1"/>
      <c r="B743" s="1"/>
      <c r="C743" s="1"/>
    </row>
    <row r="744" spans="1:3" ht="14.25" customHeight="1">
      <c r="A744" s="1"/>
      <c r="B744" s="1"/>
      <c r="C744" s="1"/>
    </row>
    <row r="745" spans="1:3" ht="14.25" customHeight="1">
      <c r="A745" s="1"/>
      <c r="B745" s="1"/>
      <c r="C745" s="1"/>
    </row>
    <row r="746" spans="1:3" ht="14.25" customHeight="1">
      <c r="A746" s="1"/>
      <c r="B746" s="1"/>
      <c r="C746" s="1"/>
    </row>
    <row r="747" spans="1:3" ht="14.25" customHeight="1">
      <c r="A747" s="1"/>
      <c r="B747" s="1"/>
      <c r="C747" s="1"/>
    </row>
    <row r="748" spans="1:3" ht="14.25" customHeight="1">
      <c r="A748" s="1"/>
      <c r="B748" s="1"/>
      <c r="C748" s="1"/>
    </row>
    <row r="749" spans="1:3" ht="14.25" customHeight="1">
      <c r="A749" s="1"/>
      <c r="B749" s="1"/>
      <c r="C749" s="1"/>
    </row>
    <row r="750" spans="1:3" ht="14.25" customHeight="1">
      <c r="A750" s="1"/>
      <c r="B750" s="1"/>
      <c r="C750" s="1"/>
    </row>
    <row r="751" spans="1:3" ht="14.25" customHeight="1">
      <c r="A751" s="1"/>
      <c r="B751" s="1"/>
      <c r="C751" s="1"/>
    </row>
    <row r="752" spans="1:3" ht="14.25" customHeight="1">
      <c r="A752" s="1"/>
      <c r="B752" s="1"/>
      <c r="C752" s="1"/>
    </row>
    <row r="753" spans="1:3" ht="14.25" customHeight="1">
      <c r="A753" s="1"/>
      <c r="B753" s="1"/>
      <c r="C753" s="1"/>
    </row>
    <row r="754" spans="1:3" ht="14.25" customHeight="1">
      <c r="A754" s="1"/>
      <c r="B754" s="1"/>
      <c r="C754" s="1"/>
    </row>
    <row r="755" spans="1:3" ht="14.25" customHeight="1">
      <c r="A755" s="1"/>
      <c r="B755" s="1"/>
      <c r="C755" s="1"/>
    </row>
    <row r="756" spans="1:3" ht="14.25" customHeight="1">
      <c r="A756" s="1"/>
      <c r="B756" s="1"/>
      <c r="C756" s="1"/>
    </row>
    <row r="757" spans="1:3" ht="14.25" customHeight="1">
      <c r="A757" s="1"/>
      <c r="B757" s="1"/>
      <c r="C757" s="1"/>
    </row>
    <row r="758" spans="1:3" ht="14.25" customHeight="1">
      <c r="A758" s="1"/>
      <c r="B758" s="1"/>
      <c r="C758" s="1"/>
    </row>
    <row r="759" spans="1:3" ht="14.25" customHeight="1">
      <c r="A759" s="1"/>
      <c r="B759" s="1"/>
      <c r="C759" s="1"/>
    </row>
    <row r="760" spans="1:3" ht="14.25" customHeight="1">
      <c r="A760" s="1"/>
      <c r="B760" s="1"/>
      <c r="C760" s="1"/>
    </row>
    <row r="761" spans="1:3" ht="14.25" customHeight="1">
      <c r="A761" s="1"/>
      <c r="B761" s="1"/>
      <c r="C761" s="1"/>
    </row>
    <row r="762" spans="1:3" ht="14.25" customHeight="1">
      <c r="A762" s="1"/>
      <c r="B762" s="1"/>
      <c r="C762" s="1"/>
    </row>
    <row r="763" spans="1:3" ht="14.25" customHeight="1">
      <c r="A763" s="1"/>
      <c r="B763" s="1"/>
      <c r="C763" s="1"/>
    </row>
    <row r="764" spans="1:3" ht="14.25" customHeight="1">
      <c r="A764" s="1"/>
      <c r="B764" s="1"/>
      <c r="C764" s="1"/>
    </row>
    <row r="765" spans="1:3" ht="14.25" customHeight="1">
      <c r="A765" s="1"/>
      <c r="B765" s="1"/>
      <c r="C765" s="1"/>
    </row>
    <row r="766" spans="1:3" ht="14.25" customHeight="1">
      <c r="A766" s="1"/>
      <c r="B766" s="1"/>
      <c r="C766" s="1"/>
    </row>
    <row r="767" spans="1:3" ht="14.25" customHeight="1">
      <c r="A767" s="1"/>
      <c r="B767" s="1"/>
      <c r="C767" s="1"/>
    </row>
    <row r="768" spans="1:3" ht="14.25" customHeight="1">
      <c r="A768" s="1"/>
      <c r="B768" s="1"/>
      <c r="C768" s="1"/>
    </row>
    <row r="769" spans="1:3" ht="14.25" customHeight="1">
      <c r="A769" s="1"/>
      <c r="B769" s="1"/>
      <c r="C769" s="1"/>
    </row>
    <row r="770" spans="1:3" ht="14.25" customHeight="1">
      <c r="A770" s="1"/>
      <c r="B770" s="1"/>
      <c r="C770" s="1"/>
    </row>
    <row r="771" spans="1:3" ht="14.25" customHeight="1">
      <c r="A771" s="1"/>
      <c r="B771" s="1"/>
      <c r="C771" s="1"/>
    </row>
    <row r="772" spans="1:3" ht="14.25" customHeight="1">
      <c r="A772" s="1"/>
      <c r="B772" s="1"/>
      <c r="C772" s="1"/>
    </row>
    <row r="773" spans="1:3" ht="14.25" customHeight="1">
      <c r="A773" s="1"/>
      <c r="B773" s="1"/>
      <c r="C773" s="1"/>
    </row>
    <row r="774" spans="1:3" ht="14.25" customHeight="1">
      <c r="A774" s="1"/>
      <c r="B774" s="1"/>
      <c r="C774" s="1"/>
    </row>
    <row r="775" spans="1:3" ht="14.25" customHeight="1">
      <c r="A775" s="1"/>
      <c r="B775" s="1"/>
      <c r="C775" s="1"/>
    </row>
    <row r="776" spans="1:3" ht="14.25" customHeight="1">
      <c r="A776" s="1"/>
      <c r="B776" s="1"/>
      <c r="C776" s="1"/>
    </row>
    <row r="777" spans="1:3" ht="14.25" customHeight="1">
      <c r="A777" s="1"/>
      <c r="B777" s="1"/>
      <c r="C777" s="1"/>
    </row>
    <row r="778" spans="1:3" ht="14.25" customHeight="1">
      <c r="A778" s="1"/>
      <c r="B778" s="1"/>
      <c r="C778" s="1"/>
    </row>
    <row r="779" spans="1:3" ht="14.25" customHeight="1">
      <c r="A779" s="1"/>
      <c r="B779" s="1"/>
      <c r="C779" s="1"/>
    </row>
    <row r="780" spans="1:3" ht="14.25" customHeight="1">
      <c r="A780" s="1"/>
      <c r="B780" s="1"/>
      <c r="C780" s="1"/>
    </row>
    <row r="781" spans="1:3" ht="14.25" customHeight="1">
      <c r="A781" s="1"/>
      <c r="B781" s="1"/>
      <c r="C781" s="1"/>
    </row>
    <row r="782" spans="1:3" ht="14.25" customHeight="1">
      <c r="A782" s="1"/>
      <c r="B782" s="1"/>
      <c r="C782" s="1"/>
    </row>
    <row r="783" spans="1:3" ht="14.25" customHeight="1">
      <c r="A783" s="1"/>
      <c r="B783" s="1"/>
      <c r="C783" s="1"/>
    </row>
    <row r="784" spans="1:3" ht="14.25" customHeight="1">
      <c r="A784" s="1"/>
      <c r="B784" s="1"/>
      <c r="C784" s="1"/>
    </row>
    <row r="785" spans="1:3" ht="14.25" customHeight="1">
      <c r="A785" s="1"/>
      <c r="B785" s="1"/>
      <c r="C785" s="1"/>
    </row>
    <row r="786" spans="1:3" ht="14.25" customHeight="1">
      <c r="A786" s="1"/>
      <c r="B786" s="1"/>
      <c r="C786" s="1"/>
    </row>
    <row r="787" spans="1:3" ht="14.25" customHeight="1">
      <c r="A787" s="1"/>
      <c r="B787" s="1"/>
      <c r="C787" s="1"/>
    </row>
    <row r="788" spans="1:3" ht="14.25" customHeight="1">
      <c r="A788" s="1"/>
      <c r="B788" s="1"/>
      <c r="C788" s="1"/>
    </row>
    <row r="789" spans="1:3" ht="14.25" customHeight="1">
      <c r="A789" s="1"/>
      <c r="B789" s="1"/>
      <c r="C789" s="1"/>
    </row>
    <row r="790" spans="1:3" ht="14.25" customHeight="1">
      <c r="A790" s="1"/>
      <c r="B790" s="1"/>
      <c r="C790" s="1"/>
    </row>
    <row r="791" spans="1:3" ht="14.25" customHeight="1">
      <c r="A791" s="1"/>
      <c r="B791" s="1"/>
      <c r="C791" s="1"/>
    </row>
    <row r="792" spans="1:3" ht="14.25" customHeight="1">
      <c r="A792" s="1"/>
      <c r="B792" s="1"/>
      <c r="C792" s="1"/>
    </row>
    <row r="793" spans="1:3" ht="14.25" customHeight="1">
      <c r="A793" s="1"/>
      <c r="B793" s="1"/>
      <c r="C793" s="1"/>
    </row>
    <row r="794" spans="1:3" ht="14.25" customHeight="1">
      <c r="A794" s="1"/>
      <c r="B794" s="1"/>
      <c r="C794" s="1"/>
    </row>
    <row r="795" spans="1:3" ht="14.25" customHeight="1">
      <c r="A795" s="1"/>
      <c r="B795" s="1"/>
      <c r="C795" s="1"/>
    </row>
    <row r="796" spans="1:3" ht="14.25" customHeight="1">
      <c r="A796" s="1"/>
      <c r="B796" s="1"/>
      <c r="C796" s="1"/>
    </row>
    <row r="797" spans="1:3" ht="14.25" customHeight="1">
      <c r="A797" s="1"/>
      <c r="B797" s="1"/>
      <c r="C797" s="1"/>
    </row>
    <row r="798" spans="1:3" ht="14.25" customHeight="1">
      <c r="A798" s="1"/>
      <c r="B798" s="1"/>
      <c r="C798" s="1"/>
    </row>
    <row r="799" spans="1:3" ht="14.25" customHeight="1">
      <c r="A799" s="1"/>
      <c r="B799" s="1"/>
      <c r="C799" s="1"/>
    </row>
    <row r="800" spans="1:3" ht="14.25" customHeight="1">
      <c r="A800" s="1"/>
      <c r="B800" s="1"/>
      <c r="C800" s="1"/>
    </row>
    <row r="801" spans="1:3" ht="14.25" customHeight="1">
      <c r="A801" s="1"/>
      <c r="B801" s="1"/>
      <c r="C801" s="1"/>
    </row>
    <row r="802" spans="1:3" ht="14.25" customHeight="1">
      <c r="A802" s="1"/>
      <c r="B802" s="1"/>
      <c r="C802" s="1"/>
    </row>
    <row r="803" spans="1:3" ht="14.25" customHeight="1">
      <c r="A803" s="1"/>
      <c r="B803" s="1"/>
      <c r="C803" s="1"/>
    </row>
    <row r="804" spans="1:3" ht="14.25" customHeight="1">
      <c r="A804" s="1"/>
      <c r="B804" s="1"/>
      <c r="C804" s="1"/>
    </row>
    <row r="805" spans="1:3" ht="14.25" customHeight="1">
      <c r="A805" s="1"/>
      <c r="B805" s="1"/>
      <c r="C805" s="1"/>
    </row>
    <row r="806" spans="1:3" ht="14.25" customHeight="1">
      <c r="A806" s="1"/>
      <c r="B806" s="1"/>
      <c r="C806" s="1"/>
    </row>
    <row r="807" spans="1:3" ht="14.25" customHeight="1">
      <c r="A807" s="1"/>
      <c r="B807" s="1"/>
      <c r="C807" s="1"/>
    </row>
    <row r="808" spans="1:3" ht="14.25" customHeight="1">
      <c r="A808" s="1"/>
      <c r="B808" s="1"/>
      <c r="C808" s="1"/>
    </row>
    <row r="809" spans="1:3" ht="14.25" customHeight="1">
      <c r="A809" s="1"/>
      <c r="B809" s="1"/>
      <c r="C809" s="1"/>
    </row>
    <row r="810" spans="1:3" ht="14.25" customHeight="1">
      <c r="A810" s="1"/>
      <c r="B810" s="1"/>
      <c r="C810" s="1"/>
    </row>
    <row r="811" spans="1:3" ht="14.25" customHeight="1">
      <c r="A811" s="1"/>
      <c r="B811" s="1"/>
      <c r="C811" s="1"/>
    </row>
    <row r="812" spans="1:3" ht="14.25" customHeight="1">
      <c r="A812" s="1"/>
      <c r="B812" s="1"/>
      <c r="C812" s="1"/>
    </row>
    <row r="813" spans="1:3" ht="14.25" customHeight="1">
      <c r="A813" s="1"/>
      <c r="B813" s="1"/>
      <c r="C813" s="1"/>
    </row>
    <row r="814" spans="1:3" ht="14.25" customHeight="1">
      <c r="A814" s="1"/>
      <c r="B814" s="1"/>
      <c r="C814" s="1"/>
    </row>
    <row r="815" spans="1:3" ht="14.25" customHeight="1">
      <c r="A815" s="1"/>
      <c r="B815" s="1"/>
      <c r="C815" s="1"/>
    </row>
    <row r="816" spans="1:3" ht="14.25" customHeight="1">
      <c r="A816" s="1"/>
      <c r="B816" s="1"/>
      <c r="C816" s="1"/>
    </row>
    <row r="817" spans="1:3" ht="14.25" customHeight="1">
      <c r="A817" s="1"/>
      <c r="B817" s="1"/>
      <c r="C817" s="1"/>
    </row>
    <row r="818" spans="1:3" ht="14.25" customHeight="1">
      <c r="A818" s="1"/>
      <c r="B818" s="1"/>
      <c r="C818" s="1"/>
    </row>
    <row r="819" spans="1:3" ht="14.25" customHeight="1">
      <c r="A819" s="1"/>
      <c r="B819" s="1"/>
      <c r="C819" s="1"/>
    </row>
    <row r="820" spans="1:3" ht="14.25" customHeight="1">
      <c r="A820" s="1"/>
      <c r="B820" s="1"/>
      <c r="C820" s="1"/>
    </row>
    <row r="821" spans="1:3" ht="14.25" customHeight="1">
      <c r="A821" s="1"/>
      <c r="B821" s="1"/>
      <c r="C821" s="1"/>
    </row>
    <row r="822" spans="1:3" ht="14.25" customHeight="1">
      <c r="A822" s="1"/>
      <c r="B822" s="1"/>
      <c r="C822" s="1"/>
    </row>
    <row r="823" spans="1:3" ht="14.25" customHeight="1">
      <c r="A823" s="1"/>
      <c r="B823" s="1"/>
      <c r="C823" s="1"/>
    </row>
    <row r="824" spans="1:3" ht="14.25" customHeight="1">
      <c r="A824" s="1"/>
      <c r="B824" s="1"/>
      <c r="C824" s="1"/>
    </row>
    <row r="825" spans="1:3" ht="14.25" customHeight="1">
      <c r="A825" s="1"/>
      <c r="B825" s="1"/>
      <c r="C825" s="1"/>
    </row>
    <row r="826" spans="1:3" ht="14.25" customHeight="1">
      <c r="A826" s="1"/>
      <c r="B826" s="1"/>
      <c r="C826" s="1"/>
    </row>
    <row r="827" spans="1:3" ht="14.25" customHeight="1">
      <c r="A827" s="1"/>
      <c r="B827" s="1"/>
      <c r="C827" s="1"/>
    </row>
    <row r="828" spans="1:3" ht="14.25" customHeight="1">
      <c r="A828" s="1"/>
      <c r="B828" s="1"/>
      <c r="C828" s="1"/>
    </row>
    <row r="829" spans="1:3" ht="14.25" customHeight="1">
      <c r="A829" s="1"/>
      <c r="B829" s="1"/>
      <c r="C829" s="1"/>
    </row>
    <row r="830" spans="1:3" ht="14.25" customHeight="1">
      <c r="A830" s="1"/>
      <c r="B830" s="1"/>
      <c r="C830" s="1"/>
    </row>
    <row r="831" spans="1:3" ht="14.25" customHeight="1">
      <c r="A831" s="1"/>
      <c r="B831" s="1"/>
      <c r="C831" s="1"/>
    </row>
    <row r="832" spans="1:3" ht="14.25" customHeight="1">
      <c r="A832" s="1"/>
      <c r="B832" s="1"/>
      <c r="C832" s="1"/>
    </row>
    <row r="833" spans="1:3" ht="14.25" customHeight="1">
      <c r="A833" s="1"/>
      <c r="B833" s="1"/>
      <c r="C833" s="1"/>
    </row>
    <row r="834" spans="1:3" ht="14.25" customHeight="1">
      <c r="A834" s="1"/>
      <c r="B834" s="1"/>
      <c r="C834" s="1"/>
    </row>
    <row r="835" spans="1:3" ht="14.25" customHeight="1">
      <c r="A835" s="1"/>
      <c r="B835" s="1"/>
      <c r="C835" s="1"/>
    </row>
    <row r="836" spans="1:3" ht="14.25" customHeight="1">
      <c r="A836" s="1"/>
      <c r="B836" s="1"/>
      <c r="C836" s="1"/>
    </row>
    <row r="837" spans="1:3" ht="14.25" customHeight="1">
      <c r="A837" s="1"/>
      <c r="B837" s="1"/>
      <c r="C837" s="1"/>
    </row>
    <row r="838" spans="1:3" ht="14.25" customHeight="1">
      <c r="A838" s="1"/>
      <c r="B838" s="1"/>
      <c r="C838" s="1"/>
    </row>
    <row r="839" spans="1:3" ht="14.25" customHeight="1">
      <c r="A839" s="1"/>
      <c r="B839" s="1"/>
      <c r="C839" s="1"/>
    </row>
    <row r="840" spans="1:3" ht="14.25" customHeight="1">
      <c r="A840" s="1"/>
      <c r="B840" s="1"/>
      <c r="C840" s="1"/>
    </row>
    <row r="841" spans="1:3" ht="14.25" customHeight="1">
      <c r="A841" s="1"/>
      <c r="B841" s="1"/>
      <c r="C841" s="1"/>
    </row>
    <row r="842" spans="1:3" ht="14.25" customHeight="1">
      <c r="A842" s="1"/>
      <c r="B842" s="1"/>
      <c r="C842" s="1"/>
    </row>
    <row r="843" spans="1:3" ht="14.25" customHeight="1">
      <c r="A843" s="1"/>
      <c r="B843" s="1"/>
      <c r="C843" s="1"/>
    </row>
    <row r="844" spans="1:3" ht="14.25" customHeight="1">
      <c r="A844" s="1"/>
      <c r="B844" s="1"/>
      <c r="C844" s="1"/>
    </row>
    <row r="845" spans="1:3" ht="14.25" customHeight="1">
      <c r="A845" s="1"/>
      <c r="B845" s="1"/>
      <c r="C845" s="1"/>
    </row>
    <row r="846" spans="1:3" ht="14.25" customHeight="1">
      <c r="A846" s="1"/>
      <c r="B846" s="1"/>
      <c r="C846" s="1"/>
    </row>
    <row r="847" spans="1:3" ht="14.25" customHeight="1">
      <c r="A847" s="1"/>
      <c r="B847" s="1"/>
      <c r="C847" s="1"/>
    </row>
    <row r="848" spans="1:3" ht="14.25" customHeight="1">
      <c r="A848" s="1"/>
      <c r="B848" s="1"/>
      <c r="C848" s="1"/>
    </row>
    <row r="849" spans="1:3" ht="14.25" customHeight="1">
      <c r="A849" s="1"/>
      <c r="B849" s="1"/>
      <c r="C849" s="1"/>
    </row>
    <row r="850" spans="1:3" ht="14.25" customHeight="1">
      <c r="A850" s="1"/>
      <c r="B850" s="1"/>
      <c r="C850" s="1"/>
    </row>
    <row r="851" spans="1:3" ht="14.25" customHeight="1">
      <c r="A851" s="1"/>
      <c r="B851" s="1"/>
      <c r="C851" s="1"/>
    </row>
    <row r="852" spans="1:3" ht="14.25" customHeight="1">
      <c r="A852" s="1"/>
      <c r="B852" s="1"/>
      <c r="C852" s="1"/>
    </row>
    <row r="853" spans="1:3" ht="14.25" customHeight="1">
      <c r="A853" s="1"/>
      <c r="B853" s="1"/>
      <c r="C853" s="1"/>
    </row>
    <row r="854" spans="1:3" ht="14.25" customHeight="1">
      <c r="A854" s="1"/>
      <c r="B854" s="1"/>
      <c r="C854" s="1"/>
    </row>
    <row r="855" spans="1:3" ht="14.25" customHeight="1">
      <c r="A855" s="1"/>
      <c r="B855" s="1"/>
      <c r="C855" s="1"/>
    </row>
    <row r="856" spans="1:3" ht="14.25" customHeight="1">
      <c r="A856" s="1"/>
      <c r="B856" s="1"/>
      <c r="C856" s="1"/>
    </row>
    <row r="857" spans="1:3" ht="14.25" customHeight="1">
      <c r="A857" s="1"/>
      <c r="B857" s="1"/>
      <c r="C857" s="1"/>
    </row>
    <row r="858" spans="1:3" ht="14.25" customHeight="1">
      <c r="A858" s="1"/>
      <c r="B858" s="1"/>
      <c r="C858" s="1"/>
    </row>
    <row r="859" spans="1:3" ht="14.25" customHeight="1">
      <c r="A859" s="1"/>
      <c r="B859" s="1"/>
      <c r="C859" s="1"/>
    </row>
    <row r="860" spans="1:3" ht="14.25" customHeight="1">
      <c r="A860" s="1"/>
      <c r="B860" s="1"/>
      <c r="C860" s="1"/>
    </row>
    <row r="861" spans="1:3" ht="14.25" customHeight="1">
      <c r="A861" s="1"/>
      <c r="B861" s="1"/>
      <c r="C861" s="1"/>
    </row>
    <row r="862" spans="1:3" ht="14.25" customHeight="1">
      <c r="A862" s="1"/>
      <c r="B862" s="1"/>
      <c r="C862" s="1"/>
    </row>
    <row r="863" spans="1:3" ht="14.25" customHeight="1">
      <c r="A863" s="1"/>
      <c r="B863" s="1"/>
      <c r="C863" s="1"/>
    </row>
    <row r="864" spans="1:3" ht="14.25" customHeight="1">
      <c r="A864" s="1"/>
      <c r="B864" s="1"/>
      <c r="C864" s="1"/>
    </row>
    <row r="865" spans="1:3" ht="14.25" customHeight="1">
      <c r="A865" s="1"/>
      <c r="B865" s="1"/>
      <c r="C865" s="1"/>
    </row>
    <row r="866" spans="1:3" ht="14.25" customHeight="1">
      <c r="A866" s="1"/>
      <c r="B866" s="1"/>
      <c r="C866" s="1"/>
    </row>
    <row r="867" spans="1:3" ht="14.25" customHeight="1">
      <c r="A867" s="1"/>
      <c r="B867" s="1"/>
      <c r="C867" s="1"/>
    </row>
    <row r="868" spans="1:3" ht="14.25" customHeight="1">
      <c r="A868" s="1"/>
      <c r="B868" s="1"/>
      <c r="C868" s="1"/>
    </row>
    <row r="869" spans="1:3" ht="14.25" customHeight="1">
      <c r="A869" s="1"/>
      <c r="B869" s="1"/>
      <c r="C869" s="1"/>
    </row>
    <row r="870" spans="1:3" ht="14.25" customHeight="1">
      <c r="A870" s="1"/>
      <c r="B870" s="1"/>
      <c r="C870" s="1"/>
    </row>
    <row r="871" spans="1:3" ht="14.25" customHeight="1">
      <c r="A871" s="1"/>
      <c r="B871" s="1"/>
      <c r="C871" s="1"/>
    </row>
    <row r="872" spans="1:3" ht="14.25" customHeight="1">
      <c r="A872" s="1"/>
      <c r="B872" s="1"/>
      <c r="C872" s="1"/>
    </row>
    <row r="873" spans="1:3" ht="14.25" customHeight="1">
      <c r="A873" s="1"/>
      <c r="B873" s="1"/>
      <c r="C873" s="1"/>
    </row>
    <row r="874" spans="1:3" ht="14.25" customHeight="1">
      <c r="A874" s="1"/>
      <c r="B874" s="1"/>
      <c r="C874" s="1"/>
    </row>
    <row r="875" spans="1:3" ht="14.25" customHeight="1">
      <c r="A875" s="1"/>
      <c r="B875" s="1"/>
      <c r="C875" s="1"/>
    </row>
    <row r="876" spans="1:3" ht="14.25" customHeight="1">
      <c r="A876" s="1"/>
      <c r="B876" s="1"/>
      <c r="C876" s="1"/>
    </row>
    <row r="877" spans="1:3" ht="14.25" customHeight="1">
      <c r="A877" s="1"/>
      <c r="B877" s="1"/>
      <c r="C877" s="1"/>
    </row>
    <row r="878" spans="1:3" ht="14.25" customHeight="1">
      <c r="A878" s="1"/>
      <c r="B878" s="1"/>
      <c r="C878" s="1"/>
    </row>
    <row r="879" spans="1:3" ht="14.25" customHeight="1">
      <c r="A879" s="1"/>
      <c r="B879" s="1"/>
      <c r="C879" s="1"/>
    </row>
    <row r="880" spans="1:3" ht="14.25" customHeight="1">
      <c r="A880" s="1"/>
      <c r="B880" s="1"/>
      <c r="C880" s="1"/>
    </row>
    <row r="881" spans="1:3" ht="14.25" customHeight="1">
      <c r="A881" s="1"/>
      <c r="B881" s="1"/>
      <c r="C881" s="1"/>
    </row>
    <row r="882" spans="1:3" ht="14.25" customHeight="1">
      <c r="A882" s="1"/>
      <c r="B882" s="1"/>
      <c r="C882" s="1"/>
    </row>
    <row r="883" spans="1:3" ht="14.25" customHeight="1">
      <c r="A883" s="1"/>
      <c r="B883" s="1"/>
      <c r="C883" s="1"/>
    </row>
    <row r="884" spans="1:3" ht="14.25" customHeight="1">
      <c r="A884" s="1"/>
      <c r="B884" s="1"/>
      <c r="C884" s="1"/>
    </row>
    <row r="885" spans="1:3" ht="14.25" customHeight="1">
      <c r="A885" s="1"/>
      <c r="B885" s="1"/>
      <c r="C885" s="1"/>
    </row>
    <row r="886" spans="1:3" ht="14.25" customHeight="1">
      <c r="A886" s="1"/>
      <c r="B886" s="1"/>
      <c r="C886" s="1"/>
    </row>
    <row r="887" spans="1:3" ht="14.25" customHeight="1">
      <c r="A887" s="1"/>
      <c r="B887" s="1"/>
      <c r="C887" s="1"/>
    </row>
    <row r="888" spans="1:3" ht="14.25" customHeight="1">
      <c r="A888" s="1"/>
      <c r="B888" s="1"/>
      <c r="C888" s="1"/>
    </row>
    <row r="889" spans="1:3" ht="14.25" customHeight="1">
      <c r="A889" s="1"/>
      <c r="B889" s="1"/>
      <c r="C889" s="1"/>
    </row>
    <row r="890" spans="1:3" ht="14.25" customHeight="1">
      <c r="A890" s="1"/>
      <c r="B890" s="1"/>
      <c r="C890" s="1"/>
    </row>
    <row r="891" spans="1:3" ht="14.25" customHeight="1">
      <c r="A891" s="1"/>
      <c r="B891" s="1"/>
      <c r="C891" s="1"/>
    </row>
    <row r="892" spans="1:3" ht="14.25" customHeight="1">
      <c r="A892" s="1"/>
      <c r="B892" s="1"/>
      <c r="C892" s="1"/>
    </row>
    <row r="893" spans="1:3" ht="14.25" customHeight="1">
      <c r="A893" s="1"/>
      <c r="B893" s="1"/>
      <c r="C893" s="1"/>
    </row>
    <row r="894" spans="1:3" ht="14.25" customHeight="1">
      <c r="A894" s="1"/>
      <c r="B894" s="1"/>
      <c r="C894" s="1"/>
    </row>
    <row r="895" spans="1:3" ht="14.25" customHeight="1">
      <c r="A895" s="1"/>
      <c r="B895" s="1"/>
      <c r="C895" s="1"/>
    </row>
    <row r="896" spans="1:3" ht="14.25" customHeight="1">
      <c r="A896" s="1"/>
      <c r="B896" s="1"/>
      <c r="C896" s="1"/>
    </row>
    <row r="897" spans="1:3" ht="14.25" customHeight="1">
      <c r="A897" s="1"/>
      <c r="B897" s="1"/>
      <c r="C897" s="1"/>
    </row>
    <row r="898" spans="1:3" ht="14.25" customHeight="1">
      <c r="A898" s="1"/>
      <c r="B898" s="1"/>
      <c r="C898" s="1"/>
    </row>
    <row r="899" spans="1:3" ht="14.25" customHeight="1">
      <c r="A899" s="1"/>
      <c r="B899" s="1"/>
      <c r="C899" s="1"/>
    </row>
    <row r="900" spans="1:3" ht="14.25" customHeight="1">
      <c r="A900" s="1"/>
      <c r="B900" s="1"/>
      <c r="C900" s="1"/>
    </row>
    <row r="901" spans="1:3" ht="14.25" customHeight="1">
      <c r="A901" s="1"/>
      <c r="B901" s="1"/>
      <c r="C901" s="1"/>
    </row>
    <row r="902" spans="1:3" ht="14.25" customHeight="1">
      <c r="A902" s="1"/>
      <c r="B902" s="1"/>
      <c r="C902" s="1"/>
    </row>
    <row r="903" spans="1:3" ht="14.25" customHeight="1">
      <c r="A903" s="1"/>
      <c r="B903" s="1"/>
      <c r="C903" s="1"/>
    </row>
    <row r="904" spans="1:3" ht="14.25" customHeight="1">
      <c r="A904" s="1"/>
      <c r="B904" s="1"/>
      <c r="C904" s="1"/>
    </row>
    <row r="905" spans="1:3" ht="14.25" customHeight="1">
      <c r="A905" s="1"/>
      <c r="B905" s="1"/>
      <c r="C905" s="1"/>
    </row>
    <row r="906" spans="1:3" ht="14.25" customHeight="1">
      <c r="A906" s="1"/>
      <c r="B906" s="1"/>
      <c r="C906" s="1"/>
    </row>
    <row r="907" spans="1:3" ht="14.25" customHeight="1">
      <c r="A907" s="1"/>
      <c r="B907" s="1"/>
      <c r="C907" s="1"/>
    </row>
    <row r="908" spans="1:3" ht="14.25" customHeight="1">
      <c r="A908" s="1"/>
      <c r="B908" s="1"/>
      <c r="C908" s="1"/>
    </row>
    <row r="909" spans="1:3" ht="14.25" customHeight="1">
      <c r="A909" s="1"/>
      <c r="B909" s="1"/>
      <c r="C909" s="1"/>
    </row>
    <row r="910" spans="1:3" ht="14.25" customHeight="1">
      <c r="A910" s="1"/>
      <c r="B910" s="1"/>
      <c r="C910" s="1"/>
    </row>
    <row r="911" spans="1:3" ht="14.25" customHeight="1">
      <c r="A911" s="1"/>
      <c r="B911" s="1"/>
      <c r="C911" s="1"/>
    </row>
    <row r="912" spans="1:3" ht="14.25" customHeight="1">
      <c r="A912" s="1"/>
      <c r="B912" s="1"/>
      <c r="C912" s="1"/>
    </row>
    <row r="913" spans="1:3" ht="14.25" customHeight="1">
      <c r="A913" s="1"/>
      <c r="B913" s="1"/>
      <c r="C913" s="1"/>
    </row>
    <row r="914" spans="1:3" ht="14.25" customHeight="1">
      <c r="A914" s="1"/>
      <c r="B914" s="1"/>
      <c r="C914" s="1"/>
    </row>
    <row r="915" spans="1:3" ht="14.25" customHeight="1">
      <c r="A915" s="1"/>
      <c r="B915" s="1"/>
      <c r="C915" s="1"/>
    </row>
    <row r="916" spans="1:3" ht="14.25" customHeight="1">
      <c r="A916" s="1"/>
      <c r="B916" s="1"/>
      <c r="C916" s="1"/>
    </row>
    <row r="917" spans="1:3" ht="14.25" customHeight="1">
      <c r="A917" s="1"/>
      <c r="B917" s="1"/>
      <c r="C917" s="1"/>
    </row>
    <row r="918" spans="1:3" ht="14.25" customHeight="1">
      <c r="A918" s="1"/>
      <c r="B918" s="1"/>
      <c r="C918" s="1"/>
    </row>
    <row r="919" spans="1:3" ht="14.25" customHeight="1">
      <c r="A919" s="1"/>
      <c r="B919" s="1"/>
      <c r="C919" s="1"/>
    </row>
    <row r="920" spans="1:3" ht="14.25" customHeight="1">
      <c r="A920" s="1"/>
      <c r="B920" s="1"/>
      <c r="C920" s="1"/>
    </row>
    <row r="921" spans="1:3" ht="14.25" customHeight="1">
      <c r="A921" s="1"/>
      <c r="B921" s="1"/>
      <c r="C921" s="1"/>
    </row>
    <row r="922" spans="1:3" ht="14.25" customHeight="1">
      <c r="A922" s="1"/>
      <c r="B922" s="1"/>
      <c r="C922" s="1"/>
    </row>
    <row r="923" spans="1:3" ht="14.25" customHeight="1">
      <c r="A923" s="1"/>
      <c r="B923" s="1"/>
      <c r="C923" s="1"/>
    </row>
    <row r="924" spans="1:3" ht="14.25" customHeight="1">
      <c r="A924" s="1"/>
      <c r="B924" s="1"/>
      <c r="C924" s="1"/>
    </row>
    <row r="925" spans="1:3" ht="14.25" customHeight="1">
      <c r="A925" s="1"/>
      <c r="B925" s="1"/>
      <c r="C925" s="1"/>
    </row>
    <row r="926" spans="1:3" ht="14.25" customHeight="1">
      <c r="A926" s="1"/>
      <c r="B926" s="1"/>
      <c r="C926" s="1"/>
    </row>
    <row r="927" spans="1:3" ht="14.25" customHeight="1">
      <c r="A927" s="1"/>
      <c r="B927" s="1"/>
      <c r="C927" s="1"/>
    </row>
    <row r="928" spans="1:3" ht="14.25" customHeight="1">
      <c r="A928" s="1"/>
      <c r="B928" s="1"/>
      <c r="C928" s="1"/>
    </row>
    <row r="929" spans="1:3" ht="14.25" customHeight="1">
      <c r="A929" s="1"/>
      <c r="B929" s="1"/>
      <c r="C929" s="1"/>
    </row>
    <row r="930" spans="1:3" ht="14.25" customHeight="1">
      <c r="A930" s="1"/>
      <c r="B930" s="1"/>
      <c r="C930" s="1"/>
    </row>
    <row r="931" spans="1:3" ht="14.25" customHeight="1">
      <c r="A931" s="1"/>
      <c r="B931" s="1"/>
      <c r="C931" s="1"/>
    </row>
    <row r="932" spans="1:3" ht="14.25" customHeight="1">
      <c r="A932" s="1"/>
      <c r="B932" s="1"/>
      <c r="C932" s="1"/>
    </row>
    <row r="933" spans="1:3" ht="14.25" customHeight="1">
      <c r="A933" s="1"/>
      <c r="B933" s="1"/>
      <c r="C933" s="1"/>
    </row>
    <row r="934" spans="1:3" ht="14.25" customHeight="1">
      <c r="A934" s="1"/>
      <c r="B934" s="1"/>
      <c r="C934" s="1"/>
    </row>
    <row r="935" spans="1:3" ht="14.25" customHeight="1">
      <c r="A935" s="1"/>
      <c r="B935" s="1"/>
      <c r="C935" s="1"/>
    </row>
    <row r="936" spans="1:3" ht="14.25" customHeight="1">
      <c r="A936" s="1"/>
      <c r="B936" s="1"/>
      <c r="C936" s="1"/>
    </row>
    <row r="937" spans="1:3" ht="14.25" customHeight="1">
      <c r="A937" s="1"/>
      <c r="B937" s="1"/>
      <c r="C937" s="1"/>
    </row>
    <row r="938" spans="1:3" ht="14.25" customHeight="1">
      <c r="A938" s="1"/>
      <c r="B938" s="1"/>
      <c r="C938" s="1"/>
    </row>
    <row r="939" spans="1:3" ht="14.25" customHeight="1">
      <c r="A939" s="1"/>
      <c r="B939" s="1"/>
      <c r="C939" s="1"/>
    </row>
    <row r="940" spans="1:3" ht="14.25" customHeight="1">
      <c r="A940" s="1"/>
      <c r="B940" s="1"/>
      <c r="C940" s="1"/>
    </row>
    <row r="941" spans="1:3" ht="14.25" customHeight="1">
      <c r="A941" s="1"/>
      <c r="B941" s="1"/>
      <c r="C941" s="1"/>
    </row>
    <row r="942" spans="1:3" ht="14.25" customHeight="1">
      <c r="A942" s="1"/>
      <c r="B942" s="1"/>
      <c r="C942" s="1"/>
    </row>
    <row r="943" spans="1:3" ht="14.25" customHeight="1">
      <c r="A943" s="1"/>
      <c r="B943" s="1"/>
      <c r="C943" s="1"/>
    </row>
    <row r="944" spans="1:3" ht="14.25" customHeight="1">
      <c r="A944" s="1"/>
      <c r="B944" s="1"/>
      <c r="C944" s="1"/>
    </row>
    <row r="945" spans="1:3" ht="14.25" customHeight="1">
      <c r="A945" s="1"/>
      <c r="B945" s="1"/>
      <c r="C945" s="1"/>
    </row>
    <row r="946" spans="1:3" ht="14.25" customHeight="1">
      <c r="A946" s="1"/>
      <c r="B946" s="1"/>
      <c r="C946" s="1"/>
    </row>
    <row r="947" spans="1:3" ht="14.25" customHeight="1">
      <c r="A947" s="1"/>
      <c r="B947" s="1"/>
      <c r="C947" s="1"/>
    </row>
    <row r="948" spans="1:3" ht="14.25" customHeight="1">
      <c r="A948" s="1"/>
      <c r="B948" s="1"/>
      <c r="C948" s="1"/>
    </row>
    <row r="949" spans="1:3" ht="14.25" customHeight="1">
      <c r="A949" s="1"/>
      <c r="B949" s="1"/>
      <c r="C949" s="1"/>
    </row>
    <row r="950" spans="1:3" ht="14.25" customHeight="1">
      <c r="A950" s="1"/>
      <c r="B950" s="1"/>
      <c r="C950" s="1"/>
    </row>
    <row r="951" spans="1:3" ht="14.25" customHeight="1">
      <c r="A951" s="1"/>
      <c r="B951" s="1"/>
      <c r="C951" s="1"/>
    </row>
    <row r="952" spans="1:3" ht="14.25" customHeight="1">
      <c r="A952" s="1"/>
      <c r="B952" s="1"/>
      <c r="C952" s="1"/>
    </row>
    <row r="953" spans="1:3" ht="14.25" customHeight="1">
      <c r="A953" s="1"/>
      <c r="B953" s="1"/>
      <c r="C953" s="1"/>
    </row>
    <row r="954" spans="1:3" ht="14.25" customHeight="1">
      <c r="A954" s="1"/>
      <c r="B954" s="1"/>
      <c r="C954" s="1"/>
    </row>
    <row r="955" spans="1:3" ht="14.25" customHeight="1">
      <c r="A955" s="1"/>
      <c r="B955" s="1"/>
      <c r="C955" s="1"/>
    </row>
    <row r="956" spans="1:3" ht="14.25" customHeight="1">
      <c r="A956" s="1"/>
      <c r="B956" s="1"/>
      <c r="C956" s="1"/>
    </row>
    <row r="957" spans="1:3" ht="14.25" customHeight="1">
      <c r="A957" s="1"/>
      <c r="B957" s="1"/>
      <c r="C957" s="1"/>
    </row>
    <row r="958" spans="1:3" ht="14.25" customHeight="1">
      <c r="A958" s="1"/>
      <c r="B958" s="1"/>
      <c r="C958" s="1"/>
    </row>
    <row r="959" spans="1:3" ht="14.25" customHeight="1">
      <c r="A959" s="1"/>
      <c r="B959" s="1"/>
      <c r="C959" s="1"/>
    </row>
    <row r="960" spans="1:3" ht="14.25" customHeight="1">
      <c r="A960" s="1"/>
      <c r="B960" s="1"/>
      <c r="C960" s="1"/>
    </row>
    <row r="961" spans="1:3" ht="14.25" customHeight="1">
      <c r="A961" s="1"/>
      <c r="B961" s="1"/>
      <c r="C961" s="1"/>
    </row>
    <row r="962" spans="1:3" ht="14.25" customHeight="1">
      <c r="A962" s="1"/>
      <c r="B962" s="1"/>
      <c r="C962" s="1"/>
    </row>
    <row r="963" spans="1:3" ht="14.25" customHeight="1">
      <c r="A963" s="1"/>
      <c r="B963" s="1"/>
      <c r="C963" s="1"/>
    </row>
    <row r="964" spans="1:3" ht="14.25" customHeight="1">
      <c r="A964" s="1"/>
      <c r="B964" s="1"/>
      <c r="C964" s="1"/>
    </row>
    <row r="965" spans="1:3" ht="14.25" customHeight="1">
      <c r="A965" s="1"/>
      <c r="B965" s="1"/>
      <c r="C965" s="1"/>
    </row>
    <row r="966" spans="1:3" ht="14.25" customHeight="1">
      <c r="A966" s="1"/>
      <c r="B966" s="1"/>
      <c r="C966" s="1"/>
    </row>
    <row r="967" spans="1:3" ht="14.25" customHeight="1">
      <c r="A967" s="1"/>
      <c r="B967" s="1"/>
      <c r="C967" s="1"/>
    </row>
    <row r="968" spans="1:3" ht="14.25" customHeight="1">
      <c r="A968" s="1"/>
      <c r="B968" s="1"/>
      <c r="C968" s="1"/>
    </row>
    <row r="969" spans="1:3" ht="14.25" customHeight="1">
      <c r="A969" s="1"/>
      <c r="B969" s="1"/>
      <c r="C969" s="1"/>
    </row>
    <row r="970" spans="1:3" ht="14.25" customHeight="1">
      <c r="A970" s="1"/>
      <c r="B970" s="1"/>
      <c r="C970" s="1"/>
    </row>
    <row r="971" spans="1:3" ht="14.25" customHeight="1">
      <c r="A971" s="1"/>
      <c r="B971" s="1"/>
      <c r="C971" s="1"/>
    </row>
    <row r="972" spans="1:3" ht="14.25" customHeight="1">
      <c r="A972" s="1"/>
      <c r="B972" s="1"/>
      <c r="C972" s="1"/>
    </row>
    <row r="973" spans="1:3" ht="14.25" customHeight="1">
      <c r="A973" s="1"/>
      <c r="B973" s="1"/>
      <c r="C973" s="1"/>
    </row>
    <row r="974" spans="1:3" ht="14.25" customHeight="1">
      <c r="A974" s="1"/>
      <c r="B974" s="1"/>
      <c r="C974" s="1"/>
    </row>
    <row r="975" spans="1:3" ht="14.25" customHeight="1">
      <c r="A975" s="1"/>
      <c r="B975" s="1"/>
      <c r="C975" s="1"/>
    </row>
    <row r="976" spans="1:3" ht="14.25" customHeight="1">
      <c r="A976" s="1"/>
      <c r="B976" s="1"/>
      <c r="C976" s="1"/>
    </row>
    <row r="977" spans="1:3" ht="14.25" customHeight="1">
      <c r="A977" s="1"/>
      <c r="B977" s="1"/>
      <c r="C977" s="1"/>
    </row>
    <row r="978" spans="1:3" ht="14.25" customHeight="1">
      <c r="A978" s="1"/>
      <c r="B978" s="1"/>
      <c r="C978" s="1"/>
    </row>
    <row r="979" spans="1:3" ht="14.25" customHeight="1">
      <c r="A979" s="1"/>
      <c r="B979" s="1"/>
      <c r="C979" s="1"/>
    </row>
    <row r="980" spans="1:3" ht="14.25" customHeight="1">
      <c r="A980" s="1"/>
      <c r="B980" s="1"/>
      <c r="C980" s="1"/>
    </row>
    <row r="981" spans="1:3" ht="14.25" customHeight="1">
      <c r="A981" s="1"/>
      <c r="B981" s="1"/>
      <c r="C981" s="1"/>
    </row>
    <row r="982" spans="1:3" ht="14.25" customHeight="1">
      <c r="A982" s="1"/>
      <c r="B982" s="1"/>
      <c r="C982" s="1"/>
    </row>
    <row r="983" spans="1:3" ht="14.25" customHeight="1">
      <c r="A983" s="1"/>
      <c r="B983" s="1"/>
      <c r="C983" s="1"/>
    </row>
    <row r="984" spans="1:3" ht="14.25" customHeight="1">
      <c r="A984" s="1"/>
      <c r="B984" s="1"/>
      <c r="C984" s="1"/>
    </row>
    <row r="985" spans="1:3" ht="14.25" customHeight="1">
      <c r="A985" s="1"/>
      <c r="B985" s="1"/>
      <c r="C985" s="1"/>
    </row>
    <row r="986" spans="1:3" ht="14.25" customHeight="1">
      <c r="A986" s="1"/>
      <c r="B986" s="1"/>
      <c r="C986" s="1"/>
    </row>
    <row r="987" spans="1:3" ht="14.25" customHeight="1">
      <c r="A987" s="1"/>
      <c r="B987" s="1"/>
      <c r="C987" s="1"/>
    </row>
    <row r="988" spans="1:3" ht="14.25" customHeight="1">
      <c r="A988" s="1"/>
      <c r="B988" s="1"/>
      <c r="C988" s="1"/>
    </row>
    <row r="989" spans="1:3" ht="14.25" customHeight="1">
      <c r="A989" s="1"/>
      <c r="B989" s="1"/>
      <c r="C989" s="1"/>
    </row>
    <row r="990" spans="1:3" ht="14.25" customHeight="1">
      <c r="A990" s="1"/>
      <c r="B990" s="1"/>
      <c r="C990" s="1"/>
    </row>
    <row r="991" spans="1:3" ht="14.25" customHeight="1">
      <c r="A991" s="1"/>
      <c r="B991" s="1"/>
      <c r="C991" s="1"/>
    </row>
    <row r="992" spans="1:3" ht="14.25" customHeight="1">
      <c r="A992" s="1"/>
      <c r="B992" s="1"/>
      <c r="C992" s="1"/>
    </row>
    <row r="993" spans="1:3" ht="14.25" customHeight="1">
      <c r="A993" s="1"/>
      <c r="B993" s="1"/>
      <c r="C993" s="1"/>
    </row>
    <row r="994" spans="1:3" ht="14.25" customHeight="1">
      <c r="A994" s="1"/>
      <c r="B994" s="1"/>
      <c r="C994" s="1"/>
    </row>
    <row r="995" spans="1:3" ht="14.25" customHeight="1">
      <c r="A995" s="1"/>
      <c r="B995" s="1"/>
      <c r="C995" s="1"/>
    </row>
    <row r="996" spans="1:3" ht="14.25" customHeight="1">
      <c r="A996" s="1"/>
      <c r="B996" s="1"/>
      <c r="C996" s="1"/>
    </row>
    <row r="997" spans="1:3" ht="14.25" customHeight="1">
      <c r="A997" s="1"/>
      <c r="B997" s="1"/>
      <c r="C997" s="1"/>
    </row>
    <row r="998" spans="1:3" ht="14.25" customHeight="1">
      <c r="A998" s="1"/>
      <c r="B998" s="1"/>
      <c r="C998" s="1"/>
    </row>
    <row r="999" spans="1:3" ht="14.25" customHeight="1">
      <c r="A999" s="1"/>
      <c r="B999" s="1"/>
      <c r="C999" s="1"/>
    </row>
    <row r="1000" spans="1:3" ht="14.25" customHeight="1">
      <c r="A1000" s="1"/>
      <c r="B1000" s="1"/>
      <c r="C1000" s="1"/>
    </row>
  </sheetData>
  <dataValidations count="1">
    <dataValidation type="list" allowBlank="1" showErrorMessage="1" sqref="E2" xr:uid="{00000000-0002-0000-0600-000000000000}">
      <formula1>DROP(TAKE($B$2:$B$703,XMATCH(D2,$A$2:$A$703,0,-1)),XMATCH(D2,$A$2:$A$703)-1)</formula1>
    </dataValidation>
  </dataValidation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0"/>
  <sheetViews>
    <sheetView workbookViewId="0"/>
  </sheetViews>
  <sheetFormatPr defaultColWidth="14.42578125" defaultRowHeight="15" customHeight="1"/>
  <cols>
    <col min="1" max="1" width="16.140625" customWidth="1"/>
    <col min="2" max="2" width="38.140625" customWidth="1"/>
    <col min="3" max="26" width="8.7109375" customWidth="1"/>
  </cols>
  <sheetData>
    <row r="1" spans="1:2" ht="14.25" customHeight="1">
      <c r="A1" s="15" t="s">
        <v>43</v>
      </c>
      <c r="B1" s="15" t="s">
        <v>0</v>
      </c>
    </row>
    <row r="2" spans="1:2" ht="14.25" customHeight="1">
      <c r="A2" s="1" t="s">
        <v>32</v>
      </c>
      <c r="B2" s="1" t="s">
        <v>422</v>
      </c>
    </row>
    <row r="3" spans="1:2" ht="14.25" customHeight="1">
      <c r="A3" s="1" t="s">
        <v>1515</v>
      </c>
      <c r="B3" s="1" t="s">
        <v>513</v>
      </c>
    </row>
    <row r="4" spans="1:2" ht="14.25" customHeight="1">
      <c r="A4" s="1" t="s">
        <v>1516</v>
      </c>
      <c r="B4" s="1" t="s">
        <v>756</v>
      </c>
    </row>
    <row r="5" spans="1:2" ht="14.25" customHeight="1">
      <c r="A5" s="1" t="s">
        <v>1517</v>
      </c>
      <c r="B5" s="1" t="s">
        <v>301</v>
      </c>
    </row>
    <row r="6" spans="1:2" ht="14.25" customHeight="1">
      <c r="A6" s="1" t="s">
        <v>1518</v>
      </c>
      <c r="B6" s="1" t="s">
        <v>1434</v>
      </c>
    </row>
    <row r="7" spans="1:2" ht="14.25" customHeight="1">
      <c r="A7" s="1" t="s">
        <v>1519</v>
      </c>
      <c r="B7" s="1" t="s">
        <v>844</v>
      </c>
    </row>
    <row r="8" spans="1:2" ht="14.25" customHeight="1">
      <c r="A8" s="1" t="s">
        <v>1520</v>
      </c>
      <c r="B8" s="1" t="s">
        <v>924</v>
      </c>
    </row>
    <row r="9" spans="1:2" ht="14.25" customHeight="1">
      <c r="A9" s="1" t="s">
        <v>1521</v>
      </c>
      <c r="B9" s="1" t="s">
        <v>1140</v>
      </c>
    </row>
    <row r="10" spans="1:2" ht="14.25" customHeight="1">
      <c r="A10" s="1" t="s">
        <v>1522</v>
      </c>
      <c r="B10" s="1" t="s">
        <v>1378</v>
      </c>
    </row>
    <row r="11" spans="1:2" ht="14.25" customHeight="1">
      <c r="A11" s="1" t="s">
        <v>1523</v>
      </c>
      <c r="B11" s="1" t="s">
        <v>340</v>
      </c>
    </row>
    <row r="12" spans="1:2" ht="14.25" customHeight="1">
      <c r="A12" s="1" t="s">
        <v>1524</v>
      </c>
      <c r="B12" s="1" t="s">
        <v>1103</v>
      </c>
    </row>
    <row r="13" spans="1:2" ht="14.25" customHeight="1">
      <c r="A13" s="1" t="s">
        <v>1525</v>
      </c>
      <c r="B13" s="1" t="s">
        <v>997</v>
      </c>
    </row>
    <row r="14" spans="1:2" ht="14.25" customHeight="1">
      <c r="A14" s="1" t="s">
        <v>1526</v>
      </c>
      <c r="B14" s="1" t="s">
        <v>1082</v>
      </c>
    </row>
    <row r="15" spans="1:2" ht="14.25" customHeight="1">
      <c r="A15" s="1" t="s">
        <v>1527</v>
      </c>
      <c r="B15" s="1" t="s">
        <v>1451</v>
      </c>
    </row>
    <row r="16" spans="1:2" ht="14.25" customHeight="1">
      <c r="A16" s="1" t="s">
        <v>1528</v>
      </c>
      <c r="B16" s="1" t="s">
        <v>737</v>
      </c>
    </row>
    <row r="17" spans="1:2" ht="14.25" customHeight="1">
      <c r="A17" s="1" t="s">
        <v>1529</v>
      </c>
      <c r="B17" s="1" t="s">
        <v>887</v>
      </c>
    </row>
    <row r="18" spans="1:2" ht="14.25" customHeight="1">
      <c r="A18" s="1" t="s">
        <v>1530</v>
      </c>
      <c r="B18" s="1" t="s">
        <v>1472</v>
      </c>
    </row>
    <row r="19" spans="1:2" ht="14.25" customHeight="1">
      <c r="A19" s="1" t="s">
        <v>1531</v>
      </c>
      <c r="B19" s="1" t="s">
        <v>1254</v>
      </c>
    </row>
    <row r="20" spans="1:2" ht="14.25" customHeight="1">
      <c r="A20" s="1" t="s">
        <v>1532</v>
      </c>
      <c r="B20" s="1" t="s">
        <v>945</v>
      </c>
    </row>
    <row r="21" spans="1:2" ht="14.25" customHeight="1">
      <c r="A21" s="1" t="s">
        <v>1533</v>
      </c>
      <c r="B21" s="1" t="s">
        <v>720</v>
      </c>
    </row>
    <row r="22" spans="1:2" ht="14.25" customHeight="1">
      <c r="A22" s="1" t="s">
        <v>1534</v>
      </c>
      <c r="B22" s="1" t="s">
        <v>72</v>
      </c>
    </row>
    <row r="23" spans="1:2" ht="14.25" customHeight="1">
      <c r="A23" s="1" t="s">
        <v>1535</v>
      </c>
      <c r="B23" s="1" t="s">
        <v>380</v>
      </c>
    </row>
    <row r="24" spans="1:2" ht="14.25" customHeight="1">
      <c r="A24" s="1" t="s">
        <v>1536</v>
      </c>
      <c r="B24" s="1" t="s">
        <v>1219</v>
      </c>
    </row>
    <row r="25" spans="1:2" ht="14.25" customHeight="1">
      <c r="A25" s="1" t="s">
        <v>1537</v>
      </c>
      <c r="B25" s="1" t="s">
        <v>1299</v>
      </c>
    </row>
    <row r="26" spans="1:2" ht="14.25" customHeight="1">
      <c r="A26" s="1" t="s">
        <v>1538</v>
      </c>
      <c r="B26" s="1" t="s">
        <v>1050</v>
      </c>
    </row>
    <row r="27" spans="1:2" ht="14.25" customHeight="1">
      <c r="A27" s="1" t="s">
        <v>1539</v>
      </c>
      <c r="B27" s="1" t="s">
        <v>91</v>
      </c>
    </row>
    <row r="28" spans="1:2" ht="14.25" customHeight="1">
      <c r="A28" s="1" t="s">
        <v>1540</v>
      </c>
      <c r="B28" s="1" t="s">
        <v>137</v>
      </c>
    </row>
    <row r="29" spans="1:2" ht="14.25" customHeight="1">
      <c r="A29" s="1" t="s">
        <v>1541</v>
      </c>
      <c r="B29" s="1" t="s">
        <v>1348</v>
      </c>
    </row>
    <row r="30" spans="1:2" ht="14.25" customHeight="1">
      <c r="A30" s="1" t="s">
        <v>1542</v>
      </c>
      <c r="B30" s="1" t="s">
        <v>771</v>
      </c>
    </row>
    <row r="31" spans="1:2" ht="14.25" customHeight="1">
      <c r="A31" s="1" t="s">
        <v>1543</v>
      </c>
      <c r="B31" s="1" t="s">
        <v>357</v>
      </c>
    </row>
    <row r="32" spans="1:2" ht="14.25" customHeight="1">
      <c r="A32" s="1" t="s">
        <v>1544</v>
      </c>
      <c r="B32" s="1" t="s">
        <v>785</v>
      </c>
    </row>
    <row r="33" spans="1:2" ht="14.25" customHeight="1">
      <c r="A33" s="1" t="s">
        <v>1545</v>
      </c>
      <c r="B33" s="1" t="s">
        <v>1063</v>
      </c>
    </row>
    <row r="34" spans="1:2" ht="14.25" customHeight="1">
      <c r="A34" s="1" t="s">
        <v>1546</v>
      </c>
      <c r="B34" s="1" t="s">
        <v>1189</v>
      </c>
    </row>
    <row r="35" spans="1:2" ht="14.25" customHeight="1">
      <c r="A35" s="1" t="s">
        <v>1547</v>
      </c>
      <c r="B35" s="1" t="s">
        <v>806</v>
      </c>
    </row>
    <row r="36" spans="1:2" ht="14.25" customHeight="1">
      <c r="A36" s="1" t="s">
        <v>1548</v>
      </c>
      <c r="B36" s="1" t="s">
        <v>325</v>
      </c>
    </row>
    <row r="37" spans="1:2" ht="14.25" customHeight="1">
      <c r="A37" s="1" t="s">
        <v>1549</v>
      </c>
      <c r="B37" s="1" t="s">
        <v>471</v>
      </c>
    </row>
    <row r="38" spans="1:2" ht="14.25" customHeight="1">
      <c r="A38" s="1" t="s">
        <v>1550</v>
      </c>
      <c r="B38" s="1" t="s">
        <v>278</v>
      </c>
    </row>
    <row r="39" spans="1:2" ht="14.25" customHeight="1">
      <c r="A39" s="1" t="s">
        <v>1551</v>
      </c>
      <c r="B39" s="1" t="s">
        <v>1121</v>
      </c>
    </row>
    <row r="40" spans="1:2" ht="14.25" customHeight="1">
      <c r="A40" s="1" t="s">
        <v>1552</v>
      </c>
      <c r="B40" s="1" t="s">
        <v>1271</v>
      </c>
    </row>
    <row r="41" spans="1:2" ht="14.25" customHeight="1">
      <c r="A41" s="1" t="s">
        <v>1553</v>
      </c>
      <c r="B41" s="1" t="s">
        <v>257</v>
      </c>
    </row>
    <row r="42" spans="1:2" ht="14.25" customHeight="1">
      <c r="A42" s="1" t="s">
        <v>1554</v>
      </c>
      <c r="B42" s="1" t="s">
        <v>1394</v>
      </c>
    </row>
    <row r="43" spans="1:2" ht="14.25" customHeight="1">
      <c r="A43" s="1" t="s">
        <v>1555</v>
      </c>
      <c r="B43" s="1" t="s">
        <v>1498</v>
      </c>
    </row>
    <row r="44" spans="1:2" ht="14.25" customHeight="1">
      <c r="A44" s="1" t="s">
        <v>1556</v>
      </c>
      <c r="B44" s="1" t="s">
        <v>705</v>
      </c>
    </row>
    <row r="45" spans="1:2" ht="14.25" customHeight="1">
      <c r="A45" s="1" t="s">
        <v>1557</v>
      </c>
      <c r="B45" s="1" t="s">
        <v>1322</v>
      </c>
    </row>
    <row r="46" spans="1:2" ht="14.25" customHeight="1">
      <c r="A46" s="1" t="s">
        <v>1558</v>
      </c>
      <c r="B46" s="1" t="s">
        <v>905</v>
      </c>
    </row>
    <row r="47" spans="1:2" ht="14.25" customHeight="1">
      <c r="A47" s="1" t="s">
        <v>1559</v>
      </c>
      <c r="B47" s="1" t="s">
        <v>1019</v>
      </c>
    </row>
    <row r="48" spans="1:2" ht="14.25" customHeight="1">
      <c r="A48" s="1" t="s">
        <v>1560</v>
      </c>
      <c r="B48" s="1" t="s">
        <v>162</v>
      </c>
    </row>
    <row r="49" spans="1:2" ht="14.25" customHeight="1">
      <c r="A49" s="1" t="s">
        <v>1561</v>
      </c>
      <c r="B49" s="1" t="s">
        <v>677</v>
      </c>
    </row>
    <row r="50" spans="1:2" ht="14.25" customHeight="1">
      <c r="A50" s="1" t="s">
        <v>1562</v>
      </c>
      <c r="B50" s="1" t="s">
        <v>648</v>
      </c>
    </row>
    <row r="51" spans="1:2" ht="14.25" customHeight="1">
      <c r="A51" s="1" t="s">
        <v>1563</v>
      </c>
      <c r="B51" s="1" t="s">
        <v>976</v>
      </c>
    </row>
    <row r="52" spans="1:2" ht="14.25" customHeight="1">
      <c r="A52" s="1" t="s">
        <v>1564</v>
      </c>
      <c r="B52" s="1" t="s">
        <v>865</v>
      </c>
    </row>
    <row r="53" spans="1:2" ht="14.25" customHeight="1">
      <c r="A53" s="1" t="s">
        <v>1565</v>
      </c>
      <c r="B53" s="1" t="s">
        <v>231</v>
      </c>
    </row>
    <row r="54" spans="1:2" ht="14.25" customHeight="1">
      <c r="A54" s="1" t="s">
        <v>1566</v>
      </c>
      <c r="B54" s="1" t="s">
        <v>1155</v>
      </c>
    </row>
    <row r="55" spans="1:2" ht="14.25" customHeight="1">
      <c r="A55" s="1" t="s">
        <v>1567</v>
      </c>
      <c r="B55" s="1" t="s">
        <v>496</v>
      </c>
    </row>
    <row r="56" spans="1:2" ht="14.25" customHeight="1">
      <c r="A56" s="1" t="s">
        <v>1568</v>
      </c>
      <c r="B56" s="1" t="s">
        <v>574</v>
      </c>
    </row>
    <row r="57" spans="1:2" ht="14.25" customHeight="1">
      <c r="A57" s="1" t="s">
        <v>1569</v>
      </c>
      <c r="B57" s="1" t="s">
        <v>593</v>
      </c>
    </row>
    <row r="58" spans="1:2" ht="14.25" customHeight="1">
      <c r="A58" s="1" t="s">
        <v>1570</v>
      </c>
      <c r="B58" s="1" t="s">
        <v>825</v>
      </c>
    </row>
    <row r="59" spans="1:2" ht="14.25" customHeight="1">
      <c r="A59" s="1" t="s">
        <v>1571</v>
      </c>
      <c r="B59" s="1" t="s">
        <v>116</v>
      </c>
    </row>
    <row r="60" spans="1:2" ht="14.25" customHeight="1">
      <c r="A60" s="1" t="s">
        <v>1572</v>
      </c>
      <c r="B60" s="1" t="s">
        <v>1173</v>
      </c>
    </row>
    <row r="61" spans="1:2" ht="14.25" customHeight="1">
      <c r="A61" s="1" t="s">
        <v>1573</v>
      </c>
      <c r="B61" s="1" t="s">
        <v>218</v>
      </c>
    </row>
    <row r="62" spans="1:2" ht="14.25" customHeight="1">
      <c r="A62" s="1" t="s">
        <v>1574</v>
      </c>
      <c r="B62" s="1" t="s">
        <v>1034</v>
      </c>
    </row>
    <row r="63" spans="1:2" ht="14.25" customHeight="1">
      <c r="A63" s="1" t="s">
        <v>1575</v>
      </c>
      <c r="B63" s="1" t="s">
        <v>199</v>
      </c>
    </row>
    <row r="64" spans="1:2" ht="14.25" customHeight="1">
      <c r="A64" s="1" t="s">
        <v>1576</v>
      </c>
      <c r="B64" s="1" t="s">
        <v>403</v>
      </c>
    </row>
    <row r="65" spans="1:2" ht="14.25" customHeight="1">
      <c r="A65" s="1" t="s">
        <v>1577</v>
      </c>
      <c r="B65" s="1" t="s">
        <v>254</v>
      </c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124"/>
  <sheetViews>
    <sheetView workbookViewId="0"/>
  </sheetViews>
  <sheetFormatPr defaultColWidth="14.42578125" defaultRowHeight="15" customHeight="1"/>
  <cols>
    <col min="1" max="1" width="39.140625" customWidth="1"/>
    <col min="2" max="2" width="28.7109375" customWidth="1"/>
    <col min="3" max="3" width="9.140625" customWidth="1"/>
    <col min="4" max="6" width="8.7109375" customWidth="1"/>
  </cols>
  <sheetData>
    <row r="1" spans="1:3" ht="14.25" customHeight="1">
      <c r="A1" s="15" t="s">
        <v>1578</v>
      </c>
      <c r="B1" s="15" t="s">
        <v>43</v>
      </c>
      <c r="C1" s="15" t="s">
        <v>0</v>
      </c>
    </row>
    <row r="2" spans="1:3" ht="14.25" customHeight="1">
      <c r="A2" s="1" t="s">
        <v>303</v>
      </c>
      <c r="B2" s="1" t="s">
        <v>255</v>
      </c>
      <c r="C2" s="1" t="s">
        <v>1579</v>
      </c>
    </row>
    <row r="3" spans="1:3" ht="14.25" customHeight="1">
      <c r="A3" s="1" t="s">
        <v>424</v>
      </c>
      <c r="B3" s="1" t="s">
        <v>1580</v>
      </c>
      <c r="C3" s="1" t="s">
        <v>1581</v>
      </c>
    </row>
    <row r="4" spans="1:3" ht="14.25" customHeight="1">
      <c r="A4" s="1" t="s">
        <v>434</v>
      </c>
      <c r="B4" s="1" t="s">
        <v>1580</v>
      </c>
      <c r="C4" s="1" t="s">
        <v>1582</v>
      </c>
    </row>
    <row r="5" spans="1:3" ht="14.25" customHeight="1">
      <c r="A5" s="1" t="s">
        <v>443</v>
      </c>
      <c r="B5" s="1" t="s">
        <v>1580</v>
      </c>
      <c r="C5" s="1" t="s">
        <v>1583</v>
      </c>
    </row>
    <row r="6" spans="1:3" ht="14.25" customHeight="1">
      <c r="A6" s="1" t="s">
        <v>449</v>
      </c>
      <c r="B6" s="1" t="s">
        <v>1580</v>
      </c>
      <c r="C6" s="1" t="s">
        <v>1584</v>
      </c>
    </row>
    <row r="7" spans="1:3" ht="14.25" customHeight="1">
      <c r="A7" s="1" t="s">
        <v>451</v>
      </c>
      <c r="B7" s="1" t="s">
        <v>1580</v>
      </c>
      <c r="C7" s="1" t="s">
        <v>1585</v>
      </c>
    </row>
    <row r="8" spans="1:3" ht="14.25" customHeight="1">
      <c r="A8" s="1" t="s">
        <v>454</v>
      </c>
      <c r="B8" s="1" t="s">
        <v>1580</v>
      </c>
      <c r="C8" s="1" t="s">
        <v>1586</v>
      </c>
    </row>
    <row r="9" spans="1:3" ht="14.25" customHeight="1">
      <c r="A9" s="1" t="s">
        <v>456</v>
      </c>
      <c r="B9" s="1" t="s">
        <v>1580</v>
      </c>
      <c r="C9" s="1" t="s">
        <v>1587</v>
      </c>
    </row>
    <row r="10" spans="1:3" ht="14.25" customHeight="1">
      <c r="A10" s="1" t="s">
        <v>462</v>
      </c>
      <c r="B10" s="1" t="s">
        <v>1580</v>
      </c>
      <c r="C10" s="1" t="s">
        <v>1588</v>
      </c>
    </row>
    <row r="11" spans="1:3" ht="14.25" customHeight="1">
      <c r="A11" s="1" t="s">
        <v>464</v>
      </c>
      <c r="B11" s="1" t="s">
        <v>1580</v>
      </c>
      <c r="C11" s="1" t="s">
        <v>1589</v>
      </c>
    </row>
    <row r="12" spans="1:3" ht="14.25" customHeight="1">
      <c r="A12" s="1" t="s">
        <v>466</v>
      </c>
      <c r="B12" s="1" t="s">
        <v>1580</v>
      </c>
      <c r="C12" s="1" t="s">
        <v>1590</v>
      </c>
    </row>
    <row r="13" spans="1:3" ht="14.25" customHeight="1">
      <c r="A13" s="1" t="s">
        <v>468</v>
      </c>
      <c r="B13" s="1" t="s">
        <v>1580</v>
      </c>
      <c r="C13" s="1" t="s">
        <v>1591</v>
      </c>
    </row>
    <row r="14" spans="1:3" ht="14.25" customHeight="1">
      <c r="A14" s="1" t="s">
        <v>424</v>
      </c>
      <c r="B14" s="1" t="s">
        <v>1592</v>
      </c>
      <c r="C14" s="1" t="s">
        <v>1593</v>
      </c>
    </row>
    <row r="15" spans="1:3" ht="14.25" customHeight="1">
      <c r="A15" s="1" t="s">
        <v>434</v>
      </c>
      <c r="B15" s="1" t="s">
        <v>1592</v>
      </c>
      <c r="C15" s="1" t="s">
        <v>1594</v>
      </c>
    </row>
    <row r="16" spans="1:3" ht="14.25" customHeight="1">
      <c r="A16" s="1" t="s">
        <v>443</v>
      </c>
      <c r="B16" s="1" t="s">
        <v>1592</v>
      </c>
      <c r="C16" s="1" t="s">
        <v>1595</v>
      </c>
    </row>
    <row r="17" spans="1:3" ht="14.25" customHeight="1">
      <c r="A17" s="1" t="s">
        <v>449</v>
      </c>
      <c r="B17" s="1" t="s">
        <v>1592</v>
      </c>
      <c r="C17" s="1" t="s">
        <v>1596</v>
      </c>
    </row>
    <row r="18" spans="1:3" ht="14.25" customHeight="1">
      <c r="A18" s="1" t="s">
        <v>451</v>
      </c>
      <c r="B18" s="1" t="s">
        <v>1592</v>
      </c>
      <c r="C18" s="1" t="s">
        <v>1597</v>
      </c>
    </row>
    <row r="19" spans="1:3" ht="14.25" customHeight="1">
      <c r="A19" s="1" t="s">
        <v>454</v>
      </c>
      <c r="B19" s="1" t="s">
        <v>1592</v>
      </c>
      <c r="C19" s="1" t="s">
        <v>1598</v>
      </c>
    </row>
    <row r="20" spans="1:3" ht="14.25" customHeight="1">
      <c r="A20" s="1" t="s">
        <v>456</v>
      </c>
      <c r="B20" s="1" t="s">
        <v>1592</v>
      </c>
      <c r="C20" s="1" t="s">
        <v>1599</v>
      </c>
    </row>
    <row r="21" spans="1:3" ht="14.25" customHeight="1">
      <c r="A21" s="1" t="s">
        <v>462</v>
      </c>
      <c r="B21" s="1" t="s">
        <v>1592</v>
      </c>
      <c r="C21" s="1" t="s">
        <v>1600</v>
      </c>
    </row>
    <row r="22" spans="1:3" ht="14.25" customHeight="1">
      <c r="A22" s="1" t="s">
        <v>464</v>
      </c>
      <c r="B22" s="1" t="s">
        <v>1592</v>
      </c>
      <c r="C22" s="1" t="s">
        <v>1601</v>
      </c>
    </row>
    <row r="23" spans="1:3" ht="14.25" customHeight="1">
      <c r="A23" s="1" t="s">
        <v>466</v>
      </c>
      <c r="B23" s="1" t="s">
        <v>1592</v>
      </c>
      <c r="C23" s="1" t="s">
        <v>1602</v>
      </c>
    </row>
    <row r="24" spans="1:3" ht="14.25" customHeight="1">
      <c r="A24" s="1" t="s">
        <v>468</v>
      </c>
      <c r="B24" s="1" t="s">
        <v>1592</v>
      </c>
      <c r="C24" s="1" t="s">
        <v>1603</v>
      </c>
    </row>
    <row r="25" spans="1:3" ht="14.25" customHeight="1">
      <c r="A25" s="1" t="s">
        <v>424</v>
      </c>
      <c r="B25" s="1" t="s">
        <v>1604</v>
      </c>
      <c r="C25" s="1" t="s">
        <v>1605</v>
      </c>
    </row>
    <row r="26" spans="1:3" ht="14.25" customHeight="1">
      <c r="A26" s="1" t="s">
        <v>434</v>
      </c>
      <c r="B26" s="1" t="s">
        <v>1604</v>
      </c>
      <c r="C26" s="1" t="s">
        <v>1606</v>
      </c>
    </row>
    <row r="27" spans="1:3" ht="14.25" customHeight="1">
      <c r="A27" s="1" t="s">
        <v>443</v>
      </c>
      <c r="B27" s="1" t="s">
        <v>1604</v>
      </c>
      <c r="C27" s="1" t="s">
        <v>1607</v>
      </c>
    </row>
    <row r="28" spans="1:3" ht="14.25" customHeight="1">
      <c r="A28" s="1" t="s">
        <v>449</v>
      </c>
      <c r="B28" s="1" t="s">
        <v>1604</v>
      </c>
      <c r="C28" s="1" t="s">
        <v>1608</v>
      </c>
    </row>
    <row r="29" spans="1:3" ht="14.25" customHeight="1">
      <c r="A29" s="1" t="s">
        <v>451</v>
      </c>
      <c r="B29" s="1" t="s">
        <v>1604</v>
      </c>
      <c r="C29" s="1" t="s">
        <v>1609</v>
      </c>
    </row>
    <row r="30" spans="1:3" ht="14.25" customHeight="1">
      <c r="A30" s="1" t="s">
        <v>454</v>
      </c>
      <c r="B30" s="1" t="s">
        <v>1604</v>
      </c>
      <c r="C30" s="1" t="s">
        <v>1610</v>
      </c>
    </row>
    <row r="31" spans="1:3" ht="14.25" customHeight="1">
      <c r="A31" s="1" t="s">
        <v>456</v>
      </c>
      <c r="B31" s="1" t="s">
        <v>1604</v>
      </c>
      <c r="C31" s="1" t="s">
        <v>1611</v>
      </c>
    </row>
    <row r="32" spans="1:3" ht="14.25" customHeight="1">
      <c r="A32" s="1" t="s">
        <v>462</v>
      </c>
      <c r="B32" s="1" t="s">
        <v>1604</v>
      </c>
      <c r="C32" s="1" t="s">
        <v>1612</v>
      </c>
    </row>
    <row r="33" spans="1:3" ht="14.25" customHeight="1">
      <c r="A33" s="1" t="s">
        <v>464</v>
      </c>
      <c r="B33" s="1" t="s">
        <v>1604</v>
      </c>
      <c r="C33" s="1" t="s">
        <v>1613</v>
      </c>
    </row>
    <row r="34" spans="1:3" ht="14.25" customHeight="1">
      <c r="A34" s="1" t="s">
        <v>466</v>
      </c>
      <c r="B34" s="1" t="s">
        <v>1604</v>
      </c>
      <c r="C34" s="1" t="s">
        <v>1614</v>
      </c>
    </row>
    <row r="35" spans="1:3" ht="14.25" customHeight="1">
      <c r="A35" s="1" t="s">
        <v>468</v>
      </c>
      <c r="B35" s="1" t="s">
        <v>1604</v>
      </c>
      <c r="C35" s="1" t="s">
        <v>1615</v>
      </c>
    </row>
    <row r="36" spans="1:3" ht="14.25" customHeight="1">
      <c r="A36" s="1" t="s">
        <v>434</v>
      </c>
      <c r="B36" s="1" t="s">
        <v>1616</v>
      </c>
      <c r="C36" s="1" t="s">
        <v>1617</v>
      </c>
    </row>
    <row r="37" spans="1:3" ht="14.25" customHeight="1">
      <c r="A37" s="1" t="s">
        <v>443</v>
      </c>
      <c r="B37" s="1" t="s">
        <v>1616</v>
      </c>
      <c r="C37" s="1" t="s">
        <v>1618</v>
      </c>
    </row>
    <row r="38" spans="1:3" ht="14.25" customHeight="1">
      <c r="A38" s="1" t="s">
        <v>449</v>
      </c>
      <c r="B38" s="1" t="s">
        <v>1616</v>
      </c>
      <c r="C38" s="1" t="s">
        <v>1619</v>
      </c>
    </row>
    <row r="39" spans="1:3" ht="14.25" customHeight="1">
      <c r="A39" s="1" t="s">
        <v>451</v>
      </c>
      <c r="B39" s="1" t="s">
        <v>1616</v>
      </c>
      <c r="C39" s="1" t="s">
        <v>1620</v>
      </c>
    </row>
    <row r="40" spans="1:3" ht="14.25" customHeight="1">
      <c r="A40" s="1" t="s">
        <v>454</v>
      </c>
      <c r="B40" s="1" t="s">
        <v>1616</v>
      </c>
      <c r="C40" s="1" t="s">
        <v>1621</v>
      </c>
    </row>
    <row r="41" spans="1:3" ht="14.25" customHeight="1">
      <c r="A41" s="1" t="s">
        <v>456</v>
      </c>
      <c r="B41" s="1" t="s">
        <v>1616</v>
      </c>
      <c r="C41" s="1" t="s">
        <v>1622</v>
      </c>
    </row>
    <row r="42" spans="1:3" ht="14.25" customHeight="1">
      <c r="A42" s="1" t="s">
        <v>462</v>
      </c>
      <c r="B42" s="1" t="s">
        <v>1616</v>
      </c>
      <c r="C42" s="1" t="s">
        <v>1623</v>
      </c>
    </row>
    <row r="43" spans="1:3" ht="14.25" customHeight="1">
      <c r="A43" s="1" t="s">
        <v>464</v>
      </c>
      <c r="B43" s="1" t="s">
        <v>1616</v>
      </c>
      <c r="C43" s="1" t="s">
        <v>1624</v>
      </c>
    </row>
    <row r="44" spans="1:3" ht="14.25" customHeight="1">
      <c r="A44" s="1" t="s">
        <v>466</v>
      </c>
      <c r="B44" s="1" t="s">
        <v>1616</v>
      </c>
      <c r="C44" s="1" t="s">
        <v>1625</v>
      </c>
    </row>
    <row r="45" spans="1:3" ht="14.25" customHeight="1">
      <c r="A45" s="1" t="s">
        <v>468</v>
      </c>
      <c r="B45" s="1" t="s">
        <v>1616</v>
      </c>
      <c r="C45" s="1" t="s">
        <v>1626</v>
      </c>
    </row>
    <row r="46" spans="1:3" ht="14.25" customHeight="1">
      <c r="A46" s="1" t="s">
        <v>424</v>
      </c>
      <c r="B46" s="1" t="s">
        <v>1627</v>
      </c>
      <c r="C46" s="1" t="s">
        <v>1628</v>
      </c>
    </row>
    <row r="47" spans="1:3" ht="14.25" customHeight="1">
      <c r="A47" s="1" t="s">
        <v>434</v>
      </c>
      <c r="B47" s="1" t="s">
        <v>1627</v>
      </c>
      <c r="C47" s="1" t="s">
        <v>1629</v>
      </c>
    </row>
    <row r="48" spans="1:3" ht="14.25" customHeight="1">
      <c r="A48" s="1" t="s">
        <v>443</v>
      </c>
      <c r="B48" s="1" t="s">
        <v>1627</v>
      </c>
      <c r="C48" s="1" t="s">
        <v>1630</v>
      </c>
    </row>
    <row r="49" spans="1:3" ht="14.25" customHeight="1">
      <c r="A49" s="1" t="s">
        <v>449</v>
      </c>
      <c r="B49" s="1" t="s">
        <v>1627</v>
      </c>
      <c r="C49" s="1" t="s">
        <v>1631</v>
      </c>
    </row>
    <row r="50" spans="1:3" ht="14.25" customHeight="1">
      <c r="A50" s="1" t="s">
        <v>451</v>
      </c>
      <c r="B50" s="1" t="s">
        <v>1627</v>
      </c>
      <c r="C50" s="1" t="s">
        <v>1632</v>
      </c>
    </row>
    <row r="51" spans="1:3" ht="14.25" customHeight="1">
      <c r="A51" s="1" t="s">
        <v>454</v>
      </c>
      <c r="B51" s="1" t="s">
        <v>1627</v>
      </c>
      <c r="C51" s="1" t="s">
        <v>1633</v>
      </c>
    </row>
    <row r="52" spans="1:3" ht="14.25" customHeight="1">
      <c r="A52" s="1" t="s">
        <v>456</v>
      </c>
      <c r="B52" s="1" t="s">
        <v>1627</v>
      </c>
      <c r="C52" s="1" t="s">
        <v>1634</v>
      </c>
    </row>
    <row r="53" spans="1:3" ht="14.25" customHeight="1">
      <c r="A53" s="1" t="s">
        <v>462</v>
      </c>
      <c r="B53" s="1" t="s">
        <v>1627</v>
      </c>
      <c r="C53" s="1" t="s">
        <v>1635</v>
      </c>
    </row>
    <row r="54" spans="1:3" ht="14.25" customHeight="1">
      <c r="A54" s="1" t="s">
        <v>464</v>
      </c>
      <c r="B54" s="1" t="s">
        <v>1627</v>
      </c>
      <c r="C54" s="1" t="s">
        <v>1636</v>
      </c>
    </row>
    <row r="55" spans="1:3" ht="14.25" customHeight="1">
      <c r="A55" s="1" t="s">
        <v>466</v>
      </c>
      <c r="B55" s="1" t="s">
        <v>1627</v>
      </c>
      <c r="C55" s="1" t="s">
        <v>1637</v>
      </c>
    </row>
    <row r="56" spans="1:3" ht="14.25" customHeight="1">
      <c r="A56" s="1" t="s">
        <v>468</v>
      </c>
      <c r="B56" s="1" t="s">
        <v>1627</v>
      </c>
      <c r="C56" s="1" t="s">
        <v>1638</v>
      </c>
    </row>
    <row r="57" spans="1:3" ht="14.25" customHeight="1">
      <c r="A57" s="1" t="s">
        <v>424</v>
      </c>
      <c r="B57" s="1" t="s">
        <v>1639</v>
      </c>
      <c r="C57" s="1" t="s">
        <v>1640</v>
      </c>
    </row>
    <row r="58" spans="1:3" ht="14.25" customHeight="1">
      <c r="A58" s="1" t="s">
        <v>434</v>
      </c>
      <c r="B58" s="1" t="s">
        <v>1639</v>
      </c>
      <c r="C58" s="1" t="s">
        <v>1641</v>
      </c>
    </row>
    <row r="59" spans="1:3" ht="14.25" customHeight="1">
      <c r="A59" s="1" t="s">
        <v>443</v>
      </c>
      <c r="B59" s="1" t="s">
        <v>1639</v>
      </c>
      <c r="C59" s="1" t="s">
        <v>1642</v>
      </c>
    </row>
    <row r="60" spans="1:3" ht="14.25" customHeight="1">
      <c r="A60" s="1" t="s">
        <v>449</v>
      </c>
      <c r="B60" s="1" t="s">
        <v>1639</v>
      </c>
      <c r="C60" s="1" t="s">
        <v>1643</v>
      </c>
    </row>
    <row r="61" spans="1:3" ht="14.25" customHeight="1">
      <c r="A61" s="1" t="s">
        <v>451</v>
      </c>
      <c r="B61" s="1" t="s">
        <v>1639</v>
      </c>
      <c r="C61" s="1" t="s">
        <v>1644</v>
      </c>
    </row>
    <row r="62" spans="1:3" ht="14.25" customHeight="1">
      <c r="A62" s="1" t="s">
        <v>454</v>
      </c>
      <c r="B62" s="1" t="s">
        <v>1639</v>
      </c>
      <c r="C62" s="1" t="s">
        <v>1645</v>
      </c>
    </row>
    <row r="63" spans="1:3" ht="14.25" customHeight="1">
      <c r="A63" s="1" t="s">
        <v>456</v>
      </c>
      <c r="B63" s="1" t="s">
        <v>1639</v>
      </c>
      <c r="C63" s="1" t="s">
        <v>1646</v>
      </c>
    </row>
    <row r="64" spans="1:3" ht="14.25" customHeight="1">
      <c r="A64" s="1" t="s">
        <v>462</v>
      </c>
      <c r="B64" s="1" t="s">
        <v>1639</v>
      </c>
      <c r="C64" s="1" t="s">
        <v>1647</v>
      </c>
    </row>
    <row r="65" spans="1:3" ht="14.25" customHeight="1">
      <c r="A65" s="1" t="s">
        <v>466</v>
      </c>
      <c r="B65" s="1" t="s">
        <v>1639</v>
      </c>
      <c r="C65" s="1" t="s">
        <v>1648</v>
      </c>
    </row>
    <row r="66" spans="1:3" ht="14.25" customHeight="1">
      <c r="A66" s="1" t="s">
        <v>468</v>
      </c>
      <c r="B66" s="1" t="s">
        <v>1639</v>
      </c>
      <c r="C66" s="1" t="s">
        <v>1649</v>
      </c>
    </row>
    <row r="67" spans="1:3" ht="14.25" customHeight="1">
      <c r="A67" s="1" t="s">
        <v>424</v>
      </c>
      <c r="B67" s="1" t="s">
        <v>1650</v>
      </c>
      <c r="C67" s="1" t="s">
        <v>1651</v>
      </c>
    </row>
    <row r="68" spans="1:3" ht="14.25" customHeight="1">
      <c r="A68" s="1" t="s">
        <v>434</v>
      </c>
      <c r="B68" s="1" t="s">
        <v>1650</v>
      </c>
      <c r="C68" s="1" t="s">
        <v>1652</v>
      </c>
    </row>
    <row r="69" spans="1:3" ht="14.25" customHeight="1">
      <c r="A69" s="1" t="s">
        <v>449</v>
      </c>
      <c r="B69" s="1" t="s">
        <v>1650</v>
      </c>
      <c r="C69" s="1" t="s">
        <v>1653</v>
      </c>
    </row>
    <row r="70" spans="1:3" ht="14.25" customHeight="1">
      <c r="A70" s="1" t="s">
        <v>451</v>
      </c>
      <c r="B70" s="1" t="s">
        <v>1650</v>
      </c>
      <c r="C70" s="1" t="s">
        <v>1654</v>
      </c>
    </row>
    <row r="71" spans="1:3" ht="14.25" customHeight="1">
      <c r="A71" s="1" t="s">
        <v>454</v>
      </c>
      <c r="B71" s="1" t="s">
        <v>1650</v>
      </c>
      <c r="C71" s="1" t="s">
        <v>1655</v>
      </c>
    </row>
    <row r="72" spans="1:3" ht="14.25" customHeight="1">
      <c r="A72" s="1" t="s">
        <v>456</v>
      </c>
      <c r="B72" s="1" t="s">
        <v>1650</v>
      </c>
      <c r="C72" s="1" t="s">
        <v>1656</v>
      </c>
    </row>
    <row r="73" spans="1:3" ht="14.25" customHeight="1">
      <c r="A73" s="1" t="s">
        <v>462</v>
      </c>
      <c r="B73" s="1" t="s">
        <v>1650</v>
      </c>
      <c r="C73" s="1" t="s">
        <v>1657</v>
      </c>
    </row>
    <row r="74" spans="1:3" ht="14.25" customHeight="1">
      <c r="A74" s="1" t="s">
        <v>464</v>
      </c>
      <c r="B74" s="1" t="s">
        <v>1650</v>
      </c>
      <c r="C74" s="1" t="s">
        <v>1658</v>
      </c>
    </row>
    <row r="75" spans="1:3" ht="14.25" customHeight="1">
      <c r="A75" s="1" t="s">
        <v>466</v>
      </c>
      <c r="B75" s="1" t="s">
        <v>1650</v>
      </c>
      <c r="C75" s="1" t="s">
        <v>1659</v>
      </c>
    </row>
    <row r="76" spans="1:3" ht="14.25" customHeight="1">
      <c r="A76" s="1" t="s">
        <v>468</v>
      </c>
      <c r="B76" s="1" t="s">
        <v>1650</v>
      </c>
      <c r="C76" s="1" t="s">
        <v>1660</v>
      </c>
    </row>
    <row r="77" spans="1:3" ht="14.25" customHeight="1">
      <c r="A77" s="1" t="s">
        <v>434</v>
      </c>
      <c r="B77" s="1" t="s">
        <v>1661</v>
      </c>
      <c r="C77" s="1" t="s">
        <v>1662</v>
      </c>
    </row>
    <row r="78" spans="1:3" ht="14.25" customHeight="1">
      <c r="A78" s="1" t="s">
        <v>443</v>
      </c>
      <c r="B78" s="1" t="s">
        <v>1661</v>
      </c>
      <c r="C78" s="1" t="s">
        <v>1663</v>
      </c>
    </row>
    <row r="79" spans="1:3" ht="14.25" customHeight="1">
      <c r="A79" s="1" t="s">
        <v>449</v>
      </c>
      <c r="B79" s="1" t="s">
        <v>1661</v>
      </c>
      <c r="C79" s="1" t="s">
        <v>1664</v>
      </c>
    </row>
    <row r="80" spans="1:3" ht="14.25" customHeight="1">
      <c r="A80" s="1" t="s">
        <v>451</v>
      </c>
      <c r="B80" s="1" t="s">
        <v>1661</v>
      </c>
      <c r="C80" s="1" t="s">
        <v>1665</v>
      </c>
    </row>
    <row r="81" spans="1:3" ht="14.25" customHeight="1">
      <c r="A81" s="1" t="s">
        <v>454</v>
      </c>
      <c r="B81" s="1" t="s">
        <v>1661</v>
      </c>
      <c r="C81" s="1" t="s">
        <v>1666</v>
      </c>
    </row>
    <row r="82" spans="1:3" ht="14.25" customHeight="1">
      <c r="A82" s="1" t="s">
        <v>456</v>
      </c>
      <c r="B82" s="1" t="s">
        <v>1661</v>
      </c>
      <c r="C82" s="1" t="s">
        <v>1667</v>
      </c>
    </row>
    <row r="83" spans="1:3" ht="14.25" customHeight="1">
      <c r="A83" s="1" t="s">
        <v>462</v>
      </c>
      <c r="B83" s="1" t="s">
        <v>1661</v>
      </c>
      <c r="C83" s="1" t="s">
        <v>1668</v>
      </c>
    </row>
    <row r="84" spans="1:3" ht="14.25" customHeight="1">
      <c r="A84" s="1" t="s">
        <v>464</v>
      </c>
      <c r="B84" s="1" t="s">
        <v>1661</v>
      </c>
      <c r="C84" s="1" t="s">
        <v>1669</v>
      </c>
    </row>
    <row r="85" spans="1:3" ht="14.25" customHeight="1">
      <c r="A85" s="1" t="s">
        <v>466</v>
      </c>
      <c r="B85" s="1" t="s">
        <v>1661</v>
      </c>
      <c r="C85" s="1" t="s">
        <v>1670</v>
      </c>
    </row>
    <row r="86" spans="1:3" ht="14.25" customHeight="1">
      <c r="A86" s="1" t="s">
        <v>468</v>
      </c>
      <c r="B86" s="1" t="s">
        <v>1661</v>
      </c>
      <c r="C86" s="1" t="s">
        <v>1671</v>
      </c>
    </row>
    <row r="87" spans="1:3" ht="14.25" customHeight="1">
      <c r="A87" s="1" t="s">
        <v>434</v>
      </c>
      <c r="B87" s="1" t="s">
        <v>1672</v>
      </c>
      <c r="C87" s="1" t="s">
        <v>1673</v>
      </c>
    </row>
    <row r="88" spans="1:3" ht="14.25" customHeight="1">
      <c r="A88" s="1" t="s">
        <v>443</v>
      </c>
      <c r="B88" s="1" t="s">
        <v>1672</v>
      </c>
      <c r="C88" s="1" t="s">
        <v>1674</v>
      </c>
    </row>
    <row r="89" spans="1:3" ht="14.25" customHeight="1">
      <c r="A89" s="1" t="s">
        <v>449</v>
      </c>
      <c r="B89" s="1" t="s">
        <v>1672</v>
      </c>
      <c r="C89" s="1" t="s">
        <v>1675</v>
      </c>
    </row>
    <row r="90" spans="1:3" ht="14.25" customHeight="1">
      <c r="A90" s="1" t="s">
        <v>451</v>
      </c>
      <c r="B90" s="1" t="s">
        <v>1672</v>
      </c>
      <c r="C90" s="1" t="s">
        <v>1676</v>
      </c>
    </row>
    <row r="91" spans="1:3" ht="14.25" customHeight="1">
      <c r="A91" s="1" t="s">
        <v>454</v>
      </c>
      <c r="B91" s="1" t="s">
        <v>1672</v>
      </c>
      <c r="C91" s="1" t="s">
        <v>1677</v>
      </c>
    </row>
    <row r="92" spans="1:3" ht="14.25" customHeight="1">
      <c r="A92" s="1" t="s">
        <v>456</v>
      </c>
      <c r="B92" s="1" t="s">
        <v>1672</v>
      </c>
      <c r="C92" s="1" t="s">
        <v>1678</v>
      </c>
    </row>
    <row r="93" spans="1:3" ht="14.25" customHeight="1">
      <c r="A93" s="1" t="s">
        <v>462</v>
      </c>
      <c r="B93" s="1" t="s">
        <v>1672</v>
      </c>
      <c r="C93" s="1" t="s">
        <v>1679</v>
      </c>
    </row>
    <row r="94" spans="1:3" ht="14.25" customHeight="1">
      <c r="A94" s="1" t="s">
        <v>464</v>
      </c>
      <c r="B94" s="1" t="s">
        <v>1672</v>
      </c>
      <c r="C94" s="1" t="s">
        <v>1680</v>
      </c>
    </row>
    <row r="95" spans="1:3" ht="14.25" customHeight="1">
      <c r="A95" s="1" t="s">
        <v>466</v>
      </c>
      <c r="B95" s="1" t="s">
        <v>1672</v>
      </c>
      <c r="C95" s="1" t="s">
        <v>1681</v>
      </c>
    </row>
    <row r="96" spans="1:3" ht="14.25" customHeight="1">
      <c r="A96" s="1" t="s">
        <v>468</v>
      </c>
      <c r="B96" s="1" t="s">
        <v>1672</v>
      </c>
      <c r="C96" s="1" t="s">
        <v>1682</v>
      </c>
    </row>
    <row r="97" spans="1:3" ht="14.25" customHeight="1">
      <c r="A97" s="1" t="s">
        <v>739</v>
      </c>
      <c r="B97" s="1" t="s">
        <v>1683</v>
      </c>
      <c r="C97" s="1" t="s">
        <v>1684</v>
      </c>
    </row>
    <row r="98" spans="1:3" ht="14.25" customHeight="1">
      <c r="A98" s="1" t="s">
        <v>473</v>
      </c>
      <c r="B98" s="1" t="s">
        <v>1683</v>
      </c>
      <c r="C98" s="1" t="s">
        <v>1685</v>
      </c>
    </row>
    <row r="99" spans="1:3" ht="14.25" customHeight="1">
      <c r="A99" s="1" t="s">
        <v>475</v>
      </c>
      <c r="B99" s="1" t="s">
        <v>1683</v>
      </c>
      <c r="C99" s="1" t="s">
        <v>1686</v>
      </c>
    </row>
    <row r="100" spans="1:3" ht="14.25" customHeight="1">
      <c r="A100" s="1" t="s">
        <v>1157</v>
      </c>
      <c r="B100" s="1" t="s">
        <v>1683</v>
      </c>
      <c r="C100" s="1" t="s">
        <v>1687</v>
      </c>
    </row>
    <row r="101" spans="1:3" ht="14.25" customHeight="1">
      <c r="A101" s="1" t="s">
        <v>1436</v>
      </c>
      <c r="B101" s="1" t="s">
        <v>1683</v>
      </c>
      <c r="C101" s="1" t="s">
        <v>1688</v>
      </c>
    </row>
    <row r="102" spans="1:3" ht="14.25" customHeight="1">
      <c r="A102" s="1" t="s">
        <v>1273</v>
      </c>
      <c r="B102" s="1" t="s">
        <v>1683</v>
      </c>
      <c r="C102" s="1" t="s">
        <v>1689</v>
      </c>
    </row>
    <row r="103" spans="1:3" ht="14.25" customHeight="1">
      <c r="A103" s="1" t="s">
        <v>118</v>
      </c>
      <c r="B103" s="1" t="s">
        <v>1683</v>
      </c>
      <c r="C103" s="1" t="s">
        <v>1690</v>
      </c>
    </row>
    <row r="104" spans="1:3" ht="14.25" customHeight="1">
      <c r="A104" s="1" t="s">
        <v>120</v>
      </c>
      <c r="B104" s="1" t="s">
        <v>1683</v>
      </c>
      <c r="C104" s="1" t="s">
        <v>1691</v>
      </c>
    </row>
    <row r="105" spans="1:3" ht="14.25" customHeight="1">
      <c r="A105" s="1" t="s">
        <v>1105</v>
      </c>
      <c r="B105" s="1" t="s">
        <v>1683</v>
      </c>
      <c r="C105" s="1" t="s">
        <v>1692</v>
      </c>
    </row>
    <row r="106" spans="1:3" ht="14.25" customHeight="1">
      <c r="A106" s="1" t="s">
        <v>1175</v>
      </c>
      <c r="B106" s="1" t="s">
        <v>1683</v>
      </c>
      <c r="C106" s="1" t="s">
        <v>1693</v>
      </c>
    </row>
    <row r="107" spans="1:3" ht="14.25" customHeight="1">
      <c r="A107" s="1" t="s">
        <v>1036</v>
      </c>
      <c r="B107" s="1" t="s">
        <v>1683</v>
      </c>
      <c r="C107" s="1" t="s">
        <v>1694</v>
      </c>
    </row>
    <row r="108" spans="1:3" ht="14.25" customHeight="1">
      <c r="A108" s="1" t="s">
        <v>978</v>
      </c>
      <c r="B108" s="1" t="s">
        <v>1683</v>
      </c>
      <c r="C108" s="1" t="s">
        <v>1695</v>
      </c>
    </row>
    <row r="109" spans="1:3" ht="14.25" customHeight="1">
      <c r="A109" s="1" t="s">
        <v>980</v>
      </c>
      <c r="B109" s="1" t="s">
        <v>1683</v>
      </c>
      <c r="C109" s="1" t="s">
        <v>1696</v>
      </c>
    </row>
    <row r="110" spans="1:3" ht="14.25" customHeight="1">
      <c r="A110" s="1" t="s">
        <v>382</v>
      </c>
      <c r="B110" s="1" t="s">
        <v>1683</v>
      </c>
      <c r="C110" s="1" t="s">
        <v>1697</v>
      </c>
    </row>
    <row r="111" spans="1:3" ht="14.25" customHeight="1">
      <c r="A111" s="1" t="s">
        <v>384</v>
      </c>
      <c r="B111" s="1" t="s">
        <v>1683</v>
      </c>
      <c r="C111" s="1" t="s">
        <v>1698</v>
      </c>
    </row>
    <row r="112" spans="1:3" ht="14.25" customHeight="1">
      <c r="A112" s="1" t="s">
        <v>867</v>
      </c>
      <c r="B112" s="1" t="s">
        <v>1683</v>
      </c>
      <c r="C112" s="1" t="s">
        <v>1699</v>
      </c>
    </row>
    <row r="113" spans="1:3" ht="14.25" customHeight="1">
      <c r="A113" s="1" t="s">
        <v>1146</v>
      </c>
      <c r="B113" s="1" t="s">
        <v>1683</v>
      </c>
      <c r="C113" s="1" t="s">
        <v>1700</v>
      </c>
    </row>
    <row r="114" spans="1:3" ht="14.25" customHeight="1">
      <c r="A114" s="1" t="s">
        <v>917</v>
      </c>
      <c r="B114" s="1" t="s">
        <v>1683</v>
      </c>
      <c r="C114" s="1" t="s">
        <v>1701</v>
      </c>
    </row>
    <row r="115" spans="1:3" ht="14.25" customHeight="1">
      <c r="A115" s="1" t="s">
        <v>434</v>
      </c>
      <c r="B115" s="1" t="s">
        <v>1702</v>
      </c>
      <c r="C115" s="1" t="s">
        <v>1703</v>
      </c>
    </row>
    <row r="116" spans="1:3" ht="14.25" customHeight="1">
      <c r="A116" s="1" t="s">
        <v>473</v>
      </c>
      <c r="B116" s="1" t="s">
        <v>1702</v>
      </c>
      <c r="C116" s="1" t="s">
        <v>1704</v>
      </c>
    </row>
    <row r="117" spans="1:3" ht="14.25" customHeight="1">
      <c r="A117" s="1" t="s">
        <v>443</v>
      </c>
      <c r="B117" s="1" t="s">
        <v>1702</v>
      </c>
      <c r="C117" s="1" t="s">
        <v>1705</v>
      </c>
    </row>
    <row r="118" spans="1:3" ht="14.25" customHeight="1">
      <c r="A118" s="1" t="s">
        <v>449</v>
      </c>
      <c r="B118" s="1" t="s">
        <v>1702</v>
      </c>
      <c r="C118" s="1" t="s">
        <v>1706</v>
      </c>
    </row>
    <row r="119" spans="1:3" ht="14.25" customHeight="1">
      <c r="A119" s="1" t="s">
        <v>451</v>
      </c>
      <c r="B119" s="1" t="s">
        <v>1702</v>
      </c>
      <c r="C119" s="1" t="s">
        <v>1707</v>
      </c>
    </row>
    <row r="120" spans="1:3" ht="14.25" customHeight="1">
      <c r="A120" s="1" t="s">
        <v>1436</v>
      </c>
      <c r="B120" s="1" t="s">
        <v>1702</v>
      </c>
      <c r="C120" s="1" t="s">
        <v>1708</v>
      </c>
    </row>
    <row r="121" spans="1:3" ht="14.25" customHeight="1">
      <c r="A121" s="1" t="s">
        <v>454</v>
      </c>
      <c r="B121" s="1" t="s">
        <v>1702</v>
      </c>
      <c r="C121" s="1" t="s">
        <v>1709</v>
      </c>
    </row>
    <row r="122" spans="1:3" ht="14.25" customHeight="1">
      <c r="A122" s="1" t="s">
        <v>118</v>
      </c>
      <c r="B122" s="1" t="s">
        <v>1702</v>
      </c>
      <c r="C122" s="1" t="s">
        <v>1710</v>
      </c>
    </row>
    <row r="123" spans="1:3" ht="14.25" customHeight="1">
      <c r="A123" s="1" t="s">
        <v>456</v>
      </c>
      <c r="B123" s="1" t="s">
        <v>1702</v>
      </c>
      <c r="C123" s="1" t="s">
        <v>1711</v>
      </c>
    </row>
    <row r="124" spans="1:3" ht="14.25" customHeight="1">
      <c r="A124" s="1" t="s">
        <v>462</v>
      </c>
      <c r="B124" s="1" t="s">
        <v>1702</v>
      </c>
      <c r="C124" s="1" t="s">
        <v>1712</v>
      </c>
    </row>
    <row r="125" spans="1:3" ht="14.25" customHeight="1">
      <c r="A125" s="1" t="s">
        <v>464</v>
      </c>
      <c r="B125" s="1" t="s">
        <v>1702</v>
      </c>
      <c r="C125" s="1" t="s">
        <v>1713</v>
      </c>
    </row>
    <row r="126" spans="1:3" ht="14.25" customHeight="1">
      <c r="A126" s="1" t="s">
        <v>466</v>
      </c>
      <c r="B126" s="1" t="s">
        <v>1702</v>
      </c>
      <c r="C126" s="1" t="s">
        <v>1714</v>
      </c>
    </row>
    <row r="127" spans="1:3" ht="14.25" customHeight="1">
      <c r="A127" s="1" t="s">
        <v>468</v>
      </c>
      <c r="B127" s="1" t="s">
        <v>1702</v>
      </c>
      <c r="C127" s="1" t="s">
        <v>1715</v>
      </c>
    </row>
    <row r="128" spans="1:3" ht="14.25" customHeight="1">
      <c r="A128" s="1" t="s">
        <v>867</v>
      </c>
      <c r="B128" s="1" t="s">
        <v>1702</v>
      </c>
      <c r="C128" s="1" t="s">
        <v>1716</v>
      </c>
    </row>
    <row r="129" spans="1:3" ht="14.25" customHeight="1">
      <c r="A129" s="1" t="s">
        <v>424</v>
      </c>
      <c r="B129" s="1" t="s">
        <v>1717</v>
      </c>
      <c r="C129" s="1" t="s">
        <v>1718</v>
      </c>
    </row>
    <row r="130" spans="1:3" ht="14.25" customHeight="1">
      <c r="A130" s="1" t="s">
        <v>434</v>
      </c>
      <c r="B130" s="1" t="s">
        <v>1717</v>
      </c>
      <c r="C130" s="1" t="s">
        <v>1719</v>
      </c>
    </row>
    <row r="131" spans="1:3" ht="14.25" customHeight="1">
      <c r="A131" s="1" t="s">
        <v>473</v>
      </c>
      <c r="B131" s="1" t="s">
        <v>1717</v>
      </c>
      <c r="C131" s="1" t="s">
        <v>1720</v>
      </c>
    </row>
    <row r="132" spans="1:3" ht="14.25" customHeight="1">
      <c r="A132" s="1" t="s">
        <v>449</v>
      </c>
      <c r="B132" s="1" t="s">
        <v>1717</v>
      </c>
      <c r="C132" s="1" t="s">
        <v>1721</v>
      </c>
    </row>
    <row r="133" spans="1:3" ht="14.25" customHeight="1">
      <c r="A133" s="1" t="s">
        <v>451</v>
      </c>
      <c r="B133" s="1" t="s">
        <v>1717</v>
      </c>
      <c r="C133" s="1" t="s">
        <v>1722</v>
      </c>
    </row>
    <row r="134" spans="1:3" ht="14.25" customHeight="1">
      <c r="A134" s="1" t="s">
        <v>1436</v>
      </c>
      <c r="B134" s="1" t="s">
        <v>1717</v>
      </c>
      <c r="C134" s="1" t="s">
        <v>1723</v>
      </c>
    </row>
    <row r="135" spans="1:3" ht="14.25" customHeight="1">
      <c r="A135" s="1" t="s">
        <v>454</v>
      </c>
      <c r="B135" s="1" t="s">
        <v>1717</v>
      </c>
      <c r="C135" s="1" t="s">
        <v>1724</v>
      </c>
    </row>
    <row r="136" spans="1:3" ht="14.25" customHeight="1">
      <c r="A136" s="1" t="s">
        <v>456</v>
      </c>
      <c r="B136" s="1" t="s">
        <v>1717</v>
      </c>
      <c r="C136" s="1" t="s">
        <v>1725</v>
      </c>
    </row>
    <row r="137" spans="1:3" ht="14.25" customHeight="1">
      <c r="A137" s="1" t="s">
        <v>382</v>
      </c>
      <c r="B137" s="1" t="s">
        <v>1717</v>
      </c>
      <c r="C137" s="1" t="s">
        <v>1726</v>
      </c>
    </row>
    <row r="138" spans="1:3" ht="14.25" customHeight="1">
      <c r="A138" s="1" t="s">
        <v>462</v>
      </c>
      <c r="B138" s="1" t="s">
        <v>1717</v>
      </c>
      <c r="C138" s="1" t="s">
        <v>1727</v>
      </c>
    </row>
    <row r="139" spans="1:3" ht="14.25" customHeight="1">
      <c r="A139" s="1" t="s">
        <v>464</v>
      </c>
      <c r="B139" s="1" t="s">
        <v>1717</v>
      </c>
      <c r="C139" s="1" t="s">
        <v>1728</v>
      </c>
    </row>
    <row r="140" spans="1:3" ht="14.25" customHeight="1">
      <c r="A140" s="1" t="s">
        <v>466</v>
      </c>
      <c r="B140" s="1" t="s">
        <v>1717</v>
      </c>
      <c r="C140" s="1" t="s">
        <v>1729</v>
      </c>
    </row>
    <row r="141" spans="1:3" ht="14.25" customHeight="1">
      <c r="A141" s="1" t="s">
        <v>468</v>
      </c>
      <c r="B141" s="1" t="s">
        <v>1717</v>
      </c>
      <c r="C141" s="1" t="s">
        <v>1730</v>
      </c>
    </row>
    <row r="142" spans="1:3" ht="14.25" customHeight="1">
      <c r="A142" s="1" t="s">
        <v>424</v>
      </c>
      <c r="B142" s="1" t="s">
        <v>1731</v>
      </c>
      <c r="C142" s="1" t="s">
        <v>1732</v>
      </c>
    </row>
    <row r="143" spans="1:3" ht="14.25" customHeight="1">
      <c r="A143" s="1" t="s">
        <v>434</v>
      </c>
      <c r="B143" s="1" t="s">
        <v>1731</v>
      </c>
      <c r="C143" s="1" t="s">
        <v>1733</v>
      </c>
    </row>
    <row r="144" spans="1:3" ht="14.25" customHeight="1">
      <c r="A144" s="1" t="s">
        <v>473</v>
      </c>
      <c r="B144" s="1" t="s">
        <v>1731</v>
      </c>
      <c r="C144" s="1" t="s">
        <v>1734</v>
      </c>
    </row>
    <row r="145" spans="1:3" ht="14.25" customHeight="1">
      <c r="A145" s="1" t="s">
        <v>443</v>
      </c>
      <c r="B145" s="1" t="s">
        <v>1731</v>
      </c>
      <c r="C145" s="1" t="s">
        <v>1735</v>
      </c>
    </row>
    <row r="146" spans="1:3" ht="14.25" customHeight="1">
      <c r="A146" s="1" t="s">
        <v>449</v>
      </c>
      <c r="B146" s="1" t="s">
        <v>1731</v>
      </c>
      <c r="C146" s="1" t="s">
        <v>1736</v>
      </c>
    </row>
    <row r="147" spans="1:3" ht="14.25" customHeight="1">
      <c r="A147" s="1" t="s">
        <v>451</v>
      </c>
      <c r="B147" s="1" t="s">
        <v>1731</v>
      </c>
      <c r="C147" s="1" t="s">
        <v>1737</v>
      </c>
    </row>
    <row r="148" spans="1:3" ht="14.25" customHeight="1">
      <c r="A148" s="1" t="s">
        <v>1436</v>
      </c>
      <c r="B148" s="1" t="s">
        <v>1731</v>
      </c>
      <c r="C148" s="1" t="s">
        <v>1738</v>
      </c>
    </row>
    <row r="149" spans="1:3" ht="14.25" customHeight="1">
      <c r="A149" s="1" t="s">
        <v>454</v>
      </c>
      <c r="B149" s="1" t="s">
        <v>1731</v>
      </c>
      <c r="C149" s="1" t="s">
        <v>1739</v>
      </c>
    </row>
    <row r="150" spans="1:3" ht="14.25" customHeight="1">
      <c r="A150" s="1" t="s">
        <v>456</v>
      </c>
      <c r="B150" s="1" t="s">
        <v>1731</v>
      </c>
      <c r="C150" s="1" t="s">
        <v>1740</v>
      </c>
    </row>
    <row r="151" spans="1:3" ht="14.25" customHeight="1">
      <c r="A151" s="1" t="s">
        <v>462</v>
      </c>
      <c r="B151" s="1" t="s">
        <v>1731</v>
      </c>
      <c r="C151" s="1" t="s">
        <v>1741</v>
      </c>
    </row>
    <row r="152" spans="1:3" ht="14.25" customHeight="1">
      <c r="A152" s="1" t="s">
        <v>464</v>
      </c>
      <c r="B152" s="1" t="s">
        <v>1731</v>
      </c>
      <c r="C152" s="1" t="s">
        <v>1742</v>
      </c>
    </row>
    <row r="153" spans="1:3" ht="14.25" customHeight="1">
      <c r="A153" s="1" t="s">
        <v>466</v>
      </c>
      <c r="B153" s="1" t="s">
        <v>1731</v>
      </c>
      <c r="C153" s="1" t="s">
        <v>1743</v>
      </c>
    </row>
    <row r="154" spans="1:3" ht="14.25" customHeight="1">
      <c r="A154" s="1" t="s">
        <v>468</v>
      </c>
      <c r="B154" s="1" t="s">
        <v>1731</v>
      </c>
      <c r="C154" s="1" t="s">
        <v>1744</v>
      </c>
    </row>
    <row r="155" spans="1:3" ht="14.25" customHeight="1">
      <c r="A155" s="1" t="s">
        <v>424</v>
      </c>
      <c r="B155" s="1" t="s">
        <v>1745</v>
      </c>
      <c r="C155" s="1" t="s">
        <v>1746</v>
      </c>
    </row>
    <row r="156" spans="1:3" ht="14.25" customHeight="1">
      <c r="A156" s="1" t="s">
        <v>434</v>
      </c>
      <c r="B156" s="1" t="s">
        <v>1745</v>
      </c>
      <c r="C156" s="1" t="s">
        <v>1747</v>
      </c>
    </row>
    <row r="157" spans="1:3" ht="14.25" customHeight="1">
      <c r="A157" s="1" t="s">
        <v>443</v>
      </c>
      <c r="B157" s="1" t="s">
        <v>1745</v>
      </c>
      <c r="C157" s="1" t="s">
        <v>1748</v>
      </c>
    </row>
    <row r="158" spans="1:3" ht="14.25" customHeight="1">
      <c r="A158" s="1" t="s">
        <v>449</v>
      </c>
      <c r="B158" s="1" t="s">
        <v>1745</v>
      </c>
      <c r="C158" s="1" t="s">
        <v>1749</v>
      </c>
    </row>
    <row r="159" spans="1:3" ht="14.25" customHeight="1">
      <c r="A159" s="1" t="s">
        <v>451</v>
      </c>
      <c r="B159" s="1" t="s">
        <v>1745</v>
      </c>
      <c r="C159" s="1" t="s">
        <v>1750</v>
      </c>
    </row>
    <row r="160" spans="1:3" ht="14.25" customHeight="1">
      <c r="A160" s="1" t="s">
        <v>454</v>
      </c>
      <c r="B160" s="1" t="s">
        <v>1745</v>
      </c>
      <c r="C160" s="1" t="s">
        <v>1751</v>
      </c>
    </row>
    <row r="161" spans="1:3" ht="14.25" customHeight="1">
      <c r="A161" s="1" t="s">
        <v>456</v>
      </c>
      <c r="B161" s="1" t="s">
        <v>1745</v>
      </c>
      <c r="C161" s="1" t="s">
        <v>1752</v>
      </c>
    </row>
    <row r="162" spans="1:3" ht="14.25" customHeight="1">
      <c r="A162" s="1" t="s">
        <v>462</v>
      </c>
      <c r="B162" s="1" t="s">
        <v>1745</v>
      </c>
      <c r="C162" s="1" t="s">
        <v>1753</v>
      </c>
    </row>
    <row r="163" spans="1:3" ht="14.25" customHeight="1">
      <c r="A163" s="1" t="s">
        <v>464</v>
      </c>
      <c r="B163" s="1" t="s">
        <v>1745</v>
      </c>
      <c r="C163" s="1" t="s">
        <v>1754</v>
      </c>
    </row>
    <row r="164" spans="1:3" ht="14.25" customHeight="1">
      <c r="A164" s="1" t="s">
        <v>466</v>
      </c>
      <c r="B164" s="1" t="s">
        <v>1745</v>
      </c>
      <c r="C164" s="1" t="s">
        <v>1755</v>
      </c>
    </row>
    <row r="165" spans="1:3" ht="14.25" customHeight="1">
      <c r="A165" s="1" t="s">
        <v>468</v>
      </c>
      <c r="B165" s="1" t="s">
        <v>1745</v>
      </c>
      <c r="C165" s="1" t="s">
        <v>1756</v>
      </c>
    </row>
    <row r="166" spans="1:3" ht="14.25" customHeight="1">
      <c r="A166" s="1" t="s">
        <v>424</v>
      </c>
      <c r="B166" s="1" t="s">
        <v>1757</v>
      </c>
      <c r="C166" s="1" t="s">
        <v>1758</v>
      </c>
    </row>
    <row r="167" spans="1:3" ht="14.25" customHeight="1">
      <c r="A167" s="1" t="s">
        <v>434</v>
      </c>
      <c r="B167" s="1" t="s">
        <v>1757</v>
      </c>
      <c r="C167" s="1" t="s">
        <v>1759</v>
      </c>
    </row>
    <row r="168" spans="1:3" ht="14.25" customHeight="1">
      <c r="A168" s="1" t="s">
        <v>443</v>
      </c>
      <c r="B168" s="1" t="s">
        <v>1757</v>
      </c>
      <c r="C168" s="1" t="s">
        <v>1760</v>
      </c>
    </row>
    <row r="169" spans="1:3" ht="14.25" customHeight="1">
      <c r="A169" s="1" t="s">
        <v>449</v>
      </c>
      <c r="B169" s="1" t="s">
        <v>1757</v>
      </c>
      <c r="C169" s="1" t="s">
        <v>1761</v>
      </c>
    </row>
    <row r="170" spans="1:3" ht="14.25" customHeight="1">
      <c r="A170" s="1" t="s">
        <v>451</v>
      </c>
      <c r="B170" s="1" t="s">
        <v>1757</v>
      </c>
      <c r="C170" s="1" t="s">
        <v>1762</v>
      </c>
    </row>
    <row r="171" spans="1:3" ht="14.25" customHeight="1">
      <c r="A171" s="1" t="s">
        <v>454</v>
      </c>
      <c r="B171" s="1" t="s">
        <v>1757</v>
      </c>
      <c r="C171" s="1" t="s">
        <v>1763</v>
      </c>
    </row>
    <row r="172" spans="1:3" ht="14.25" customHeight="1">
      <c r="A172" s="1" t="s">
        <v>456</v>
      </c>
      <c r="B172" s="1" t="s">
        <v>1757</v>
      </c>
      <c r="C172" s="1" t="s">
        <v>1764</v>
      </c>
    </row>
    <row r="173" spans="1:3" ht="14.25" customHeight="1">
      <c r="A173" s="1" t="s">
        <v>462</v>
      </c>
      <c r="B173" s="1" t="s">
        <v>1757</v>
      </c>
      <c r="C173" s="1" t="s">
        <v>1765</v>
      </c>
    </row>
    <row r="174" spans="1:3" ht="14.25" customHeight="1">
      <c r="A174" s="1" t="s">
        <v>464</v>
      </c>
      <c r="B174" s="1" t="s">
        <v>1757</v>
      </c>
      <c r="C174" s="1" t="s">
        <v>1766</v>
      </c>
    </row>
    <row r="175" spans="1:3" ht="14.25" customHeight="1">
      <c r="A175" s="1" t="s">
        <v>466</v>
      </c>
      <c r="B175" s="1" t="s">
        <v>1757</v>
      </c>
      <c r="C175" s="1" t="s">
        <v>1767</v>
      </c>
    </row>
    <row r="176" spans="1:3" ht="14.25" customHeight="1">
      <c r="A176" s="1" t="s">
        <v>468</v>
      </c>
      <c r="B176" s="1" t="s">
        <v>1757</v>
      </c>
      <c r="C176" s="1" t="s">
        <v>1768</v>
      </c>
    </row>
    <row r="177" spans="1:3" ht="14.25" customHeight="1">
      <c r="A177" s="1" t="s">
        <v>424</v>
      </c>
      <c r="B177" s="1" t="s">
        <v>1769</v>
      </c>
      <c r="C177" s="1" t="s">
        <v>1770</v>
      </c>
    </row>
    <row r="178" spans="1:3" ht="14.25" customHeight="1">
      <c r="A178" s="1" t="s">
        <v>443</v>
      </c>
      <c r="B178" s="1" t="s">
        <v>1769</v>
      </c>
      <c r="C178" s="1" t="s">
        <v>1771</v>
      </c>
    </row>
    <row r="179" spans="1:3" ht="14.25" customHeight="1">
      <c r="A179" s="1" t="s">
        <v>449</v>
      </c>
      <c r="B179" s="1" t="s">
        <v>1769</v>
      </c>
      <c r="C179" s="1" t="s">
        <v>1772</v>
      </c>
    </row>
    <row r="180" spans="1:3" ht="14.25" customHeight="1">
      <c r="A180" s="1" t="s">
        <v>454</v>
      </c>
      <c r="B180" s="1" t="s">
        <v>1769</v>
      </c>
      <c r="C180" s="1" t="s">
        <v>1773</v>
      </c>
    </row>
    <row r="181" spans="1:3" ht="14.25" customHeight="1">
      <c r="A181" s="1" t="s">
        <v>456</v>
      </c>
      <c r="B181" s="1" t="s">
        <v>1769</v>
      </c>
      <c r="C181" s="1" t="s">
        <v>1774</v>
      </c>
    </row>
    <row r="182" spans="1:3" ht="14.25" customHeight="1">
      <c r="A182" s="1" t="s">
        <v>462</v>
      </c>
      <c r="B182" s="1" t="s">
        <v>1769</v>
      </c>
      <c r="C182" s="1" t="s">
        <v>1775</v>
      </c>
    </row>
    <row r="183" spans="1:3" ht="14.25" customHeight="1">
      <c r="A183" s="1" t="s">
        <v>464</v>
      </c>
      <c r="B183" s="1" t="s">
        <v>1769</v>
      </c>
      <c r="C183" s="1" t="s">
        <v>1776</v>
      </c>
    </row>
    <row r="184" spans="1:3" ht="14.25" customHeight="1">
      <c r="A184" s="1" t="s">
        <v>466</v>
      </c>
      <c r="B184" s="1" t="s">
        <v>1769</v>
      </c>
      <c r="C184" s="1" t="s">
        <v>1777</v>
      </c>
    </row>
    <row r="185" spans="1:3" ht="14.25" customHeight="1">
      <c r="A185" s="1" t="s">
        <v>468</v>
      </c>
      <c r="B185" s="1" t="s">
        <v>1769</v>
      </c>
      <c r="C185" s="1" t="s">
        <v>1778</v>
      </c>
    </row>
    <row r="186" spans="1:3" ht="14.25" customHeight="1">
      <c r="A186" s="1" t="s">
        <v>443</v>
      </c>
      <c r="B186" s="1" t="s">
        <v>1779</v>
      </c>
      <c r="C186" s="1" t="s">
        <v>1780</v>
      </c>
    </row>
    <row r="187" spans="1:3" ht="14.25" customHeight="1">
      <c r="A187" s="1" t="s">
        <v>449</v>
      </c>
      <c r="B187" s="1" t="s">
        <v>1779</v>
      </c>
      <c r="C187" s="1" t="s">
        <v>1781</v>
      </c>
    </row>
    <row r="188" spans="1:3" ht="14.25" customHeight="1">
      <c r="A188" s="1" t="s">
        <v>456</v>
      </c>
      <c r="B188" s="1" t="s">
        <v>1779</v>
      </c>
      <c r="C188" s="1" t="s">
        <v>1782</v>
      </c>
    </row>
    <row r="189" spans="1:3" ht="14.25" customHeight="1">
      <c r="A189" s="1" t="s">
        <v>466</v>
      </c>
      <c r="B189" s="1" t="s">
        <v>1779</v>
      </c>
      <c r="C189" s="1" t="s">
        <v>1783</v>
      </c>
    </row>
    <row r="190" spans="1:3" ht="14.25" customHeight="1">
      <c r="A190" s="1" t="s">
        <v>424</v>
      </c>
      <c r="B190" s="1" t="s">
        <v>1784</v>
      </c>
      <c r="C190" s="1" t="s">
        <v>1785</v>
      </c>
    </row>
    <row r="191" spans="1:3" ht="14.25" customHeight="1">
      <c r="A191" s="1" t="s">
        <v>449</v>
      </c>
      <c r="B191" s="1" t="s">
        <v>1784</v>
      </c>
      <c r="C191" s="1" t="s">
        <v>1786</v>
      </c>
    </row>
    <row r="192" spans="1:3" ht="14.25" customHeight="1">
      <c r="A192" s="1" t="s">
        <v>464</v>
      </c>
      <c r="B192" s="1" t="s">
        <v>1784</v>
      </c>
      <c r="C192" s="1" t="s">
        <v>1787</v>
      </c>
    </row>
    <row r="193" spans="1:3" ht="14.25" customHeight="1">
      <c r="A193" s="1" t="s">
        <v>443</v>
      </c>
      <c r="B193" s="1" t="s">
        <v>1788</v>
      </c>
      <c r="C193" s="1" t="s">
        <v>1789</v>
      </c>
    </row>
    <row r="194" spans="1:3" ht="14.25" customHeight="1">
      <c r="A194" s="1" t="s">
        <v>424</v>
      </c>
      <c r="B194" s="1" t="s">
        <v>1790</v>
      </c>
      <c r="C194" s="1" t="s">
        <v>1791</v>
      </c>
    </row>
    <row r="195" spans="1:3" ht="14.25" customHeight="1">
      <c r="A195" s="1" t="s">
        <v>739</v>
      </c>
      <c r="B195" s="1" t="s">
        <v>1792</v>
      </c>
      <c r="C195" s="1" t="s">
        <v>1793</v>
      </c>
    </row>
    <row r="196" spans="1:3" ht="14.25" customHeight="1">
      <c r="A196" s="1" t="s">
        <v>473</v>
      </c>
      <c r="B196" s="1" t="s">
        <v>1792</v>
      </c>
      <c r="C196" s="1" t="s">
        <v>1794</v>
      </c>
    </row>
    <row r="197" spans="1:3" ht="14.25" customHeight="1">
      <c r="A197" s="1" t="s">
        <v>475</v>
      </c>
      <c r="B197" s="1" t="s">
        <v>1792</v>
      </c>
      <c r="C197" s="1" t="s">
        <v>1795</v>
      </c>
    </row>
    <row r="198" spans="1:3" ht="14.25" customHeight="1">
      <c r="A198" s="1" t="s">
        <v>1157</v>
      </c>
      <c r="B198" s="1" t="s">
        <v>1792</v>
      </c>
      <c r="C198" s="1" t="s">
        <v>1796</v>
      </c>
    </row>
    <row r="199" spans="1:3" ht="14.25" customHeight="1">
      <c r="A199" s="1" t="s">
        <v>1436</v>
      </c>
      <c r="B199" s="1" t="s">
        <v>1792</v>
      </c>
      <c r="C199" s="1" t="s">
        <v>1797</v>
      </c>
    </row>
    <row r="200" spans="1:3" ht="14.25" customHeight="1">
      <c r="A200" s="1" t="s">
        <v>1273</v>
      </c>
      <c r="B200" s="1" t="s">
        <v>1792</v>
      </c>
      <c r="C200" s="1" t="s">
        <v>1798</v>
      </c>
    </row>
    <row r="201" spans="1:3" ht="14.25" customHeight="1">
      <c r="A201" s="1" t="s">
        <v>118</v>
      </c>
      <c r="B201" s="1" t="s">
        <v>1792</v>
      </c>
      <c r="C201" s="1" t="s">
        <v>1799</v>
      </c>
    </row>
    <row r="202" spans="1:3" ht="14.25" customHeight="1">
      <c r="A202" s="1" t="s">
        <v>120</v>
      </c>
      <c r="B202" s="1" t="s">
        <v>1792</v>
      </c>
      <c r="C202" s="1" t="s">
        <v>1800</v>
      </c>
    </row>
    <row r="203" spans="1:3" ht="14.25" customHeight="1">
      <c r="A203" s="1" t="s">
        <v>1105</v>
      </c>
      <c r="B203" s="1" t="s">
        <v>1792</v>
      </c>
      <c r="C203" s="1" t="s">
        <v>1801</v>
      </c>
    </row>
    <row r="204" spans="1:3" ht="14.25" customHeight="1">
      <c r="A204" s="1" t="s">
        <v>1175</v>
      </c>
      <c r="B204" s="1" t="s">
        <v>1792</v>
      </c>
      <c r="C204" s="1" t="s">
        <v>1802</v>
      </c>
    </row>
    <row r="205" spans="1:3" ht="14.25" customHeight="1">
      <c r="A205" s="1" t="s">
        <v>1036</v>
      </c>
      <c r="B205" s="1" t="s">
        <v>1792</v>
      </c>
      <c r="C205" s="1" t="s">
        <v>1803</v>
      </c>
    </row>
    <row r="206" spans="1:3" ht="14.25" customHeight="1">
      <c r="A206" s="1" t="s">
        <v>978</v>
      </c>
      <c r="B206" s="1" t="s">
        <v>1792</v>
      </c>
      <c r="C206" s="1" t="s">
        <v>1804</v>
      </c>
    </row>
    <row r="207" spans="1:3" ht="14.25" customHeight="1">
      <c r="A207" s="1" t="s">
        <v>980</v>
      </c>
      <c r="B207" s="1" t="s">
        <v>1792</v>
      </c>
      <c r="C207" s="1" t="s">
        <v>1805</v>
      </c>
    </row>
    <row r="208" spans="1:3" ht="14.25" customHeight="1">
      <c r="A208" s="1" t="s">
        <v>382</v>
      </c>
      <c r="B208" s="1" t="s">
        <v>1792</v>
      </c>
      <c r="C208" s="1" t="s">
        <v>1806</v>
      </c>
    </row>
    <row r="209" spans="1:3" ht="14.25" customHeight="1">
      <c r="A209" s="1" t="s">
        <v>384</v>
      </c>
      <c r="B209" s="1" t="s">
        <v>1792</v>
      </c>
      <c r="C209" s="1" t="s">
        <v>1807</v>
      </c>
    </row>
    <row r="210" spans="1:3" ht="14.25" customHeight="1">
      <c r="A210" s="1" t="s">
        <v>867</v>
      </c>
      <c r="B210" s="1" t="s">
        <v>1792</v>
      </c>
      <c r="C210" s="1" t="s">
        <v>1808</v>
      </c>
    </row>
    <row r="211" spans="1:3" ht="14.25" customHeight="1">
      <c r="A211" s="1" t="s">
        <v>1146</v>
      </c>
      <c r="B211" s="1" t="s">
        <v>1792</v>
      </c>
      <c r="C211" s="1" t="s">
        <v>1809</v>
      </c>
    </row>
    <row r="212" spans="1:3" ht="14.25" customHeight="1">
      <c r="A212" s="1" t="s">
        <v>917</v>
      </c>
      <c r="B212" s="1" t="s">
        <v>1792</v>
      </c>
      <c r="C212" s="1" t="s">
        <v>1810</v>
      </c>
    </row>
    <row r="213" spans="1:3" ht="14.25" customHeight="1">
      <c r="A213" s="1" t="s">
        <v>424</v>
      </c>
      <c r="B213" s="1" t="s">
        <v>1811</v>
      </c>
      <c r="C213" s="1" t="s">
        <v>1812</v>
      </c>
    </row>
    <row r="214" spans="1:3" ht="14.25" customHeight="1">
      <c r="A214" s="1" t="s">
        <v>424</v>
      </c>
      <c r="B214" s="1" t="s">
        <v>1813</v>
      </c>
      <c r="C214" s="1" t="s">
        <v>1814</v>
      </c>
    </row>
    <row r="215" spans="1:3" ht="14.25" customHeight="1">
      <c r="A215" s="1" t="s">
        <v>424</v>
      </c>
      <c r="B215" s="1" t="s">
        <v>1815</v>
      </c>
      <c r="C215" s="1" t="s">
        <v>1816</v>
      </c>
    </row>
    <row r="216" spans="1:3" ht="14.25" customHeight="1">
      <c r="A216" s="1" t="s">
        <v>424</v>
      </c>
      <c r="B216" s="1" t="s">
        <v>1817</v>
      </c>
      <c r="C216" s="1" t="s">
        <v>1818</v>
      </c>
    </row>
    <row r="217" spans="1:3" ht="14.25" customHeight="1">
      <c r="A217" s="1" t="s">
        <v>424</v>
      </c>
      <c r="B217" s="1" t="s">
        <v>1819</v>
      </c>
      <c r="C217" s="1" t="s">
        <v>1820</v>
      </c>
    </row>
    <row r="218" spans="1:3" ht="14.25" customHeight="1">
      <c r="A218" s="1" t="s">
        <v>424</v>
      </c>
      <c r="B218" s="1" t="s">
        <v>1821</v>
      </c>
      <c r="C218" s="1" t="s">
        <v>1822</v>
      </c>
    </row>
    <row r="219" spans="1:3" ht="14.25" customHeight="1">
      <c r="A219" s="1" t="s">
        <v>424</v>
      </c>
      <c r="B219" s="1" t="s">
        <v>1823</v>
      </c>
      <c r="C219" s="1" t="s">
        <v>1824</v>
      </c>
    </row>
    <row r="220" spans="1:3" ht="14.25" customHeight="1">
      <c r="A220" s="1" t="s">
        <v>473</v>
      </c>
      <c r="B220" s="1" t="s">
        <v>1825</v>
      </c>
      <c r="C220" s="1" t="s">
        <v>1826</v>
      </c>
    </row>
    <row r="221" spans="1:3" ht="14.25" customHeight="1">
      <c r="A221" s="1" t="s">
        <v>1157</v>
      </c>
      <c r="B221" s="1" t="s">
        <v>1825</v>
      </c>
      <c r="C221" s="1" t="s">
        <v>1827</v>
      </c>
    </row>
    <row r="222" spans="1:3" ht="14.25" customHeight="1">
      <c r="A222" s="1" t="s">
        <v>1436</v>
      </c>
      <c r="B222" s="1" t="s">
        <v>1825</v>
      </c>
      <c r="C222" s="1" t="s">
        <v>1828</v>
      </c>
    </row>
    <row r="223" spans="1:3" ht="14.25" customHeight="1">
      <c r="A223" s="1" t="s">
        <v>1273</v>
      </c>
      <c r="B223" s="1" t="s">
        <v>1825</v>
      </c>
      <c r="C223" s="1" t="s">
        <v>1829</v>
      </c>
    </row>
    <row r="224" spans="1:3" ht="14.25" customHeight="1">
      <c r="A224" s="1" t="s">
        <v>118</v>
      </c>
      <c r="B224" s="1" t="s">
        <v>1825</v>
      </c>
      <c r="C224" s="1" t="s">
        <v>1830</v>
      </c>
    </row>
    <row r="225" spans="1:3" ht="14.25" customHeight="1">
      <c r="A225" s="1" t="s">
        <v>120</v>
      </c>
      <c r="B225" s="1" t="s">
        <v>1825</v>
      </c>
      <c r="C225" s="1" t="s">
        <v>1831</v>
      </c>
    </row>
    <row r="226" spans="1:3" ht="14.25" customHeight="1">
      <c r="A226" s="1" t="s">
        <v>1105</v>
      </c>
      <c r="B226" s="1" t="s">
        <v>1825</v>
      </c>
      <c r="C226" s="1" t="s">
        <v>1832</v>
      </c>
    </row>
    <row r="227" spans="1:3" ht="14.25" customHeight="1">
      <c r="A227" s="1" t="s">
        <v>1175</v>
      </c>
      <c r="B227" s="1" t="s">
        <v>1825</v>
      </c>
      <c r="C227" s="1" t="s">
        <v>1833</v>
      </c>
    </row>
    <row r="228" spans="1:3" ht="14.25" customHeight="1">
      <c r="A228" s="1" t="s">
        <v>1036</v>
      </c>
      <c r="B228" s="1" t="s">
        <v>1825</v>
      </c>
      <c r="C228" s="1" t="s">
        <v>1834</v>
      </c>
    </row>
    <row r="229" spans="1:3" ht="14.25" customHeight="1">
      <c r="A229" s="1" t="s">
        <v>978</v>
      </c>
      <c r="B229" s="1" t="s">
        <v>1825</v>
      </c>
      <c r="C229" s="1" t="s">
        <v>1835</v>
      </c>
    </row>
    <row r="230" spans="1:3" ht="14.25" customHeight="1">
      <c r="A230" s="1" t="s">
        <v>980</v>
      </c>
      <c r="B230" s="1" t="s">
        <v>1825</v>
      </c>
      <c r="C230" s="1" t="s">
        <v>1836</v>
      </c>
    </row>
    <row r="231" spans="1:3" ht="14.25" customHeight="1">
      <c r="A231" s="1" t="s">
        <v>382</v>
      </c>
      <c r="B231" s="1" t="s">
        <v>1825</v>
      </c>
      <c r="C231" s="1" t="s">
        <v>1837</v>
      </c>
    </row>
    <row r="232" spans="1:3" ht="14.25" customHeight="1">
      <c r="A232" s="1" t="s">
        <v>384</v>
      </c>
      <c r="B232" s="1" t="s">
        <v>1825</v>
      </c>
      <c r="C232" s="1" t="s">
        <v>1838</v>
      </c>
    </row>
    <row r="233" spans="1:3" ht="14.25" customHeight="1">
      <c r="A233" s="1" t="s">
        <v>867</v>
      </c>
      <c r="B233" s="1" t="s">
        <v>1825</v>
      </c>
      <c r="C233" s="1" t="s">
        <v>1839</v>
      </c>
    </row>
    <row r="234" spans="1:3" ht="14.25" customHeight="1">
      <c r="A234" s="1" t="s">
        <v>1146</v>
      </c>
      <c r="B234" s="1" t="s">
        <v>1825</v>
      </c>
      <c r="C234" s="1" t="s">
        <v>1840</v>
      </c>
    </row>
    <row r="235" spans="1:3" ht="14.25" customHeight="1">
      <c r="A235" s="1" t="s">
        <v>917</v>
      </c>
      <c r="B235" s="1" t="s">
        <v>1825</v>
      </c>
      <c r="C235" s="1" t="s">
        <v>1841</v>
      </c>
    </row>
    <row r="236" spans="1:3" ht="14.25" customHeight="1">
      <c r="A236" s="1" t="s">
        <v>739</v>
      </c>
      <c r="B236" s="1" t="s">
        <v>1842</v>
      </c>
      <c r="C236" s="1" t="s">
        <v>1843</v>
      </c>
    </row>
    <row r="237" spans="1:3" ht="14.25" customHeight="1">
      <c r="A237" s="1" t="s">
        <v>473</v>
      </c>
      <c r="B237" s="1" t="s">
        <v>1842</v>
      </c>
      <c r="C237" s="1" t="s">
        <v>1844</v>
      </c>
    </row>
    <row r="238" spans="1:3" ht="14.25" customHeight="1">
      <c r="A238" s="1" t="s">
        <v>1157</v>
      </c>
      <c r="B238" s="1" t="s">
        <v>1842</v>
      </c>
      <c r="C238" s="1" t="s">
        <v>1845</v>
      </c>
    </row>
    <row r="239" spans="1:3" ht="14.25" customHeight="1">
      <c r="A239" s="1" t="s">
        <v>1436</v>
      </c>
      <c r="B239" s="1" t="s">
        <v>1842</v>
      </c>
      <c r="C239" s="1" t="s">
        <v>1846</v>
      </c>
    </row>
    <row r="240" spans="1:3" ht="14.25" customHeight="1">
      <c r="A240" s="1" t="s">
        <v>1273</v>
      </c>
      <c r="B240" s="1" t="s">
        <v>1842</v>
      </c>
      <c r="C240" s="1" t="s">
        <v>1847</v>
      </c>
    </row>
    <row r="241" spans="1:3" ht="14.25" customHeight="1">
      <c r="A241" s="1" t="s">
        <v>118</v>
      </c>
      <c r="B241" s="1" t="s">
        <v>1842</v>
      </c>
      <c r="C241" s="1" t="s">
        <v>1848</v>
      </c>
    </row>
    <row r="242" spans="1:3" ht="14.25" customHeight="1">
      <c r="A242" s="1" t="s">
        <v>120</v>
      </c>
      <c r="B242" s="1" t="s">
        <v>1842</v>
      </c>
      <c r="C242" s="1" t="s">
        <v>1849</v>
      </c>
    </row>
    <row r="243" spans="1:3" ht="14.25" customHeight="1">
      <c r="A243" s="1" t="s">
        <v>1105</v>
      </c>
      <c r="B243" s="1" t="s">
        <v>1842</v>
      </c>
      <c r="C243" s="1" t="s">
        <v>1850</v>
      </c>
    </row>
    <row r="244" spans="1:3" ht="14.25" customHeight="1">
      <c r="A244" s="1" t="s">
        <v>1175</v>
      </c>
      <c r="B244" s="1" t="s">
        <v>1842</v>
      </c>
      <c r="C244" s="1" t="s">
        <v>1851</v>
      </c>
    </row>
    <row r="245" spans="1:3" ht="14.25" customHeight="1">
      <c r="A245" s="1" t="s">
        <v>1036</v>
      </c>
      <c r="B245" s="1" t="s">
        <v>1842</v>
      </c>
      <c r="C245" s="1" t="s">
        <v>1852</v>
      </c>
    </row>
    <row r="246" spans="1:3" ht="14.25" customHeight="1">
      <c r="A246" s="1" t="s">
        <v>978</v>
      </c>
      <c r="B246" s="1" t="s">
        <v>1842</v>
      </c>
      <c r="C246" s="1" t="s">
        <v>1853</v>
      </c>
    </row>
    <row r="247" spans="1:3" ht="14.25" customHeight="1">
      <c r="A247" s="1" t="s">
        <v>382</v>
      </c>
      <c r="B247" s="1" t="s">
        <v>1842</v>
      </c>
      <c r="C247" s="1" t="s">
        <v>1854</v>
      </c>
    </row>
    <row r="248" spans="1:3" ht="14.25" customHeight="1">
      <c r="A248" s="1" t="s">
        <v>384</v>
      </c>
      <c r="B248" s="1" t="s">
        <v>1842</v>
      </c>
      <c r="C248" s="1" t="s">
        <v>1855</v>
      </c>
    </row>
    <row r="249" spans="1:3" ht="14.25" customHeight="1">
      <c r="A249" s="1" t="s">
        <v>867</v>
      </c>
      <c r="B249" s="1" t="s">
        <v>1842</v>
      </c>
      <c r="C249" s="1" t="s">
        <v>1856</v>
      </c>
    </row>
    <row r="250" spans="1:3" ht="14.25" customHeight="1">
      <c r="A250" s="1" t="s">
        <v>917</v>
      </c>
      <c r="B250" s="1" t="s">
        <v>1842</v>
      </c>
      <c r="C250" s="1" t="s">
        <v>1857</v>
      </c>
    </row>
    <row r="251" spans="1:3" ht="14.25" customHeight="1">
      <c r="A251" s="1" t="s">
        <v>739</v>
      </c>
      <c r="B251" s="1" t="s">
        <v>1858</v>
      </c>
      <c r="C251" s="1" t="s">
        <v>1859</v>
      </c>
    </row>
    <row r="252" spans="1:3" ht="14.25" customHeight="1">
      <c r="A252" s="1" t="s">
        <v>473</v>
      </c>
      <c r="B252" s="1" t="s">
        <v>1858</v>
      </c>
      <c r="C252" s="1" t="s">
        <v>1860</v>
      </c>
    </row>
    <row r="253" spans="1:3" ht="14.25" customHeight="1">
      <c r="A253" s="1" t="s">
        <v>1436</v>
      </c>
      <c r="B253" s="1" t="s">
        <v>1858</v>
      </c>
      <c r="C253" s="1" t="s">
        <v>1861</v>
      </c>
    </row>
    <row r="254" spans="1:3" ht="14.25" customHeight="1">
      <c r="A254" s="1" t="s">
        <v>1273</v>
      </c>
      <c r="B254" s="1" t="s">
        <v>1858</v>
      </c>
      <c r="C254" s="1" t="s">
        <v>1862</v>
      </c>
    </row>
    <row r="255" spans="1:3" ht="14.25" customHeight="1">
      <c r="A255" s="1" t="s">
        <v>118</v>
      </c>
      <c r="B255" s="1" t="s">
        <v>1858</v>
      </c>
      <c r="C255" s="1" t="s">
        <v>1863</v>
      </c>
    </row>
    <row r="256" spans="1:3" ht="14.25" customHeight="1">
      <c r="A256" s="1" t="s">
        <v>120</v>
      </c>
      <c r="B256" s="1" t="s">
        <v>1858</v>
      </c>
      <c r="C256" s="1" t="s">
        <v>1864</v>
      </c>
    </row>
    <row r="257" spans="1:3" ht="14.25" customHeight="1">
      <c r="A257" s="1" t="s">
        <v>1105</v>
      </c>
      <c r="B257" s="1" t="s">
        <v>1858</v>
      </c>
      <c r="C257" s="1" t="s">
        <v>1865</v>
      </c>
    </row>
    <row r="258" spans="1:3" ht="14.25" customHeight="1">
      <c r="A258" s="1" t="s">
        <v>1175</v>
      </c>
      <c r="B258" s="1" t="s">
        <v>1858</v>
      </c>
      <c r="C258" s="1" t="s">
        <v>1866</v>
      </c>
    </row>
    <row r="259" spans="1:3" ht="14.25" customHeight="1">
      <c r="A259" s="1" t="s">
        <v>1036</v>
      </c>
      <c r="B259" s="1" t="s">
        <v>1858</v>
      </c>
      <c r="C259" s="1" t="s">
        <v>1867</v>
      </c>
    </row>
    <row r="260" spans="1:3" ht="14.25" customHeight="1">
      <c r="A260" s="1" t="s">
        <v>978</v>
      </c>
      <c r="B260" s="1" t="s">
        <v>1858</v>
      </c>
      <c r="C260" s="1" t="s">
        <v>1868</v>
      </c>
    </row>
    <row r="261" spans="1:3" ht="14.25" customHeight="1">
      <c r="A261" s="1" t="s">
        <v>867</v>
      </c>
      <c r="B261" s="1" t="s">
        <v>1858</v>
      </c>
      <c r="C261" s="1" t="s">
        <v>1869</v>
      </c>
    </row>
    <row r="262" spans="1:3" ht="14.25" customHeight="1">
      <c r="A262" s="1" t="s">
        <v>1146</v>
      </c>
      <c r="B262" s="1" t="s">
        <v>1858</v>
      </c>
      <c r="C262" s="1" t="s">
        <v>1870</v>
      </c>
    </row>
    <row r="263" spans="1:3" ht="14.25" customHeight="1">
      <c r="A263" s="1" t="s">
        <v>917</v>
      </c>
      <c r="B263" s="1" t="s">
        <v>1858</v>
      </c>
      <c r="C263" s="1" t="s">
        <v>1871</v>
      </c>
    </row>
    <row r="264" spans="1:3" ht="14.25" customHeight="1">
      <c r="A264" s="1" t="s">
        <v>739</v>
      </c>
      <c r="B264" s="1" t="s">
        <v>1872</v>
      </c>
      <c r="C264" s="1" t="s">
        <v>1873</v>
      </c>
    </row>
    <row r="265" spans="1:3" ht="14.25" customHeight="1">
      <c r="A265" s="1" t="s">
        <v>473</v>
      </c>
      <c r="B265" s="1" t="s">
        <v>1872</v>
      </c>
      <c r="C265" s="1" t="s">
        <v>1874</v>
      </c>
    </row>
    <row r="266" spans="1:3" ht="14.25" customHeight="1">
      <c r="A266" s="1" t="s">
        <v>1436</v>
      </c>
      <c r="B266" s="1" t="s">
        <v>1872</v>
      </c>
      <c r="C266" s="1" t="s">
        <v>1875</v>
      </c>
    </row>
    <row r="267" spans="1:3" ht="14.25" customHeight="1">
      <c r="A267" s="1" t="s">
        <v>1273</v>
      </c>
      <c r="B267" s="1" t="s">
        <v>1872</v>
      </c>
      <c r="C267" s="1" t="s">
        <v>1876</v>
      </c>
    </row>
    <row r="268" spans="1:3" ht="14.25" customHeight="1">
      <c r="A268" s="1" t="s">
        <v>118</v>
      </c>
      <c r="B268" s="1" t="s">
        <v>1872</v>
      </c>
      <c r="C268" s="1" t="s">
        <v>1877</v>
      </c>
    </row>
    <row r="269" spans="1:3" ht="14.25" customHeight="1">
      <c r="A269" s="1" t="s">
        <v>1105</v>
      </c>
      <c r="B269" s="1" t="s">
        <v>1872</v>
      </c>
      <c r="C269" s="1" t="s">
        <v>1878</v>
      </c>
    </row>
    <row r="270" spans="1:3" ht="14.25" customHeight="1">
      <c r="A270" s="1" t="s">
        <v>1175</v>
      </c>
      <c r="B270" s="1" t="s">
        <v>1872</v>
      </c>
      <c r="C270" s="1" t="s">
        <v>1879</v>
      </c>
    </row>
    <row r="271" spans="1:3" ht="14.25" customHeight="1">
      <c r="A271" s="1" t="s">
        <v>382</v>
      </c>
      <c r="B271" s="1" t="s">
        <v>1872</v>
      </c>
      <c r="C271" s="1" t="s">
        <v>1880</v>
      </c>
    </row>
    <row r="272" spans="1:3" ht="14.25" customHeight="1">
      <c r="A272" s="1" t="s">
        <v>867</v>
      </c>
      <c r="B272" s="1" t="s">
        <v>1872</v>
      </c>
      <c r="C272" s="1" t="s">
        <v>1881</v>
      </c>
    </row>
    <row r="273" spans="1:3" ht="14.25" customHeight="1">
      <c r="A273" s="1" t="s">
        <v>917</v>
      </c>
      <c r="B273" s="1" t="s">
        <v>1872</v>
      </c>
      <c r="C273" s="1" t="s">
        <v>1882</v>
      </c>
    </row>
    <row r="274" spans="1:3" ht="14.25" customHeight="1">
      <c r="A274" s="1" t="s">
        <v>739</v>
      </c>
      <c r="B274" s="1" t="s">
        <v>1883</v>
      </c>
      <c r="C274" s="1" t="s">
        <v>1884</v>
      </c>
    </row>
    <row r="275" spans="1:3" ht="14.25" customHeight="1">
      <c r="A275" s="1" t="s">
        <v>473</v>
      </c>
      <c r="B275" s="1" t="s">
        <v>1883</v>
      </c>
      <c r="C275" s="1" t="s">
        <v>1885</v>
      </c>
    </row>
    <row r="276" spans="1:3" ht="14.25" customHeight="1">
      <c r="A276" s="1" t="s">
        <v>1436</v>
      </c>
      <c r="B276" s="1" t="s">
        <v>1883</v>
      </c>
      <c r="C276" s="1" t="s">
        <v>1886</v>
      </c>
    </row>
    <row r="277" spans="1:3" ht="14.25" customHeight="1">
      <c r="A277" s="1" t="s">
        <v>1273</v>
      </c>
      <c r="B277" s="1" t="s">
        <v>1883</v>
      </c>
      <c r="C277" s="1" t="s">
        <v>1887</v>
      </c>
    </row>
    <row r="278" spans="1:3" ht="14.25" customHeight="1">
      <c r="A278" s="1" t="s">
        <v>118</v>
      </c>
      <c r="B278" s="1" t="s">
        <v>1883</v>
      </c>
      <c r="C278" s="1" t="s">
        <v>1888</v>
      </c>
    </row>
    <row r="279" spans="1:3" ht="14.25" customHeight="1">
      <c r="A279" s="1" t="s">
        <v>1105</v>
      </c>
      <c r="B279" s="1" t="s">
        <v>1883</v>
      </c>
      <c r="C279" s="1" t="s">
        <v>1889</v>
      </c>
    </row>
    <row r="280" spans="1:3" ht="14.25" customHeight="1">
      <c r="A280" s="1" t="s">
        <v>1175</v>
      </c>
      <c r="B280" s="1" t="s">
        <v>1883</v>
      </c>
      <c r="C280" s="1" t="s">
        <v>1890</v>
      </c>
    </row>
    <row r="281" spans="1:3" ht="14.25" customHeight="1">
      <c r="A281" s="1" t="s">
        <v>867</v>
      </c>
      <c r="B281" s="1" t="s">
        <v>1883</v>
      </c>
      <c r="C281" s="1" t="s">
        <v>1891</v>
      </c>
    </row>
    <row r="282" spans="1:3" ht="14.25" customHeight="1">
      <c r="A282" s="1" t="s">
        <v>1146</v>
      </c>
      <c r="B282" s="1" t="s">
        <v>1883</v>
      </c>
      <c r="C282" s="1" t="s">
        <v>1892</v>
      </c>
    </row>
    <row r="283" spans="1:3" ht="14.25" customHeight="1">
      <c r="A283" s="1" t="s">
        <v>917</v>
      </c>
      <c r="B283" s="1" t="s">
        <v>1883</v>
      </c>
      <c r="C283" s="1" t="s">
        <v>1893</v>
      </c>
    </row>
    <row r="284" spans="1:3" ht="14.25" customHeight="1">
      <c r="A284" s="1" t="s">
        <v>739</v>
      </c>
      <c r="B284" s="1" t="s">
        <v>1894</v>
      </c>
      <c r="C284" s="1" t="s">
        <v>1895</v>
      </c>
    </row>
    <row r="285" spans="1:3" ht="14.25" customHeight="1">
      <c r="A285" s="1" t="s">
        <v>473</v>
      </c>
      <c r="B285" s="1" t="s">
        <v>1894</v>
      </c>
      <c r="C285" s="1" t="s">
        <v>1896</v>
      </c>
    </row>
    <row r="286" spans="1:3" ht="14.25" customHeight="1">
      <c r="A286" s="1" t="s">
        <v>1436</v>
      </c>
      <c r="B286" s="1" t="s">
        <v>1894</v>
      </c>
      <c r="C286" s="1" t="s">
        <v>1897</v>
      </c>
    </row>
    <row r="287" spans="1:3" ht="14.25" customHeight="1">
      <c r="A287" s="1" t="s">
        <v>118</v>
      </c>
      <c r="B287" s="1" t="s">
        <v>1894</v>
      </c>
      <c r="C287" s="1" t="s">
        <v>1898</v>
      </c>
    </row>
    <row r="288" spans="1:3" ht="14.25" customHeight="1">
      <c r="A288" s="1" t="s">
        <v>1105</v>
      </c>
      <c r="B288" s="1" t="s">
        <v>1894</v>
      </c>
      <c r="C288" s="1" t="s">
        <v>1899</v>
      </c>
    </row>
    <row r="289" spans="1:3" ht="14.25" customHeight="1">
      <c r="A289" s="1" t="s">
        <v>1175</v>
      </c>
      <c r="B289" s="1" t="s">
        <v>1894</v>
      </c>
      <c r="C289" s="1" t="s">
        <v>1900</v>
      </c>
    </row>
    <row r="290" spans="1:3" ht="14.25" customHeight="1">
      <c r="A290" s="1" t="s">
        <v>1036</v>
      </c>
      <c r="B290" s="1" t="s">
        <v>1894</v>
      </c>
      <c r="C290" s="1" t="s">
        <v>1901</v>
      </c>
    </row>
    <row r="291" spans="1:3" ht="14.25" customHeight="1">
      <c r="A291" s="1" t="s">
        <v>867</v>
      </c>
      <c r="B291" s="1" t="s">
        <v>1894</v>
      </c>
      <c r="C291" s="1" t="s">
        <v>1902</v>
      </c>
    </row>
    <row r="292" spans="1:3" ht="14.25" customHeight="1">
      <c r="A292" s="1" t="s">
        <v>1146</v>
      </c>
      <c r="B292" s="1" t="s">
        <v>1894</v>
      </c>
      <c r="C292" s="1" t="s">
        <v>1903</v>
      </c>
    </row>
    <row r="293" spans="1:3" ht="14.25" customHeight="1">
      <c r="A293" s="1" t="s">
        <v>917</v>
      </c>
      <c r="B293" s="1" t="s">
        <v>1894</v>
      </c>
      <c r="C293" s="1" t="s">
        <v>1904</v>
      </c>
    </row>
    <row r="294" spans="1:3" ht="14.25" customHeight="1">
      <c r="A294" s="1" t="s">
        <v>739</v>
      </c>
      <c r="B294" s="1" t="s">
        <v>1905</v>
      </c>
      <c r="C294" s="1" t="s">
        <v>1906</v>
      </c>
    </row>
    <row r="295" spans="1:3" ht="14.25" customHeight="1">
      <c r="A295" s="1" t="s">
        <v>473</v>
      </c>
      <c r="B295" s="1" t="s">
        <v>1905</v>
      </c>
      <c r="C295" s="1" t="s">
        <v>1907</v>
      </c>
    </row>
    <row r="296" spans="1:3" ht="14.25" customHeight="1">
      <c r="A296" s="1" t="s">
        <v>1436</v>
      </c>
      <c r="B296" s="1" t="s">
        <v>1905</v>
      </c>
      <c r="C296" s="1" t="s">
        <v>1908</v>
      </c>
    </row>
    <row r="297" spans="1:3" ht="14.25" customHeight="1">
      <c r="A297" s="1" t="s">
        <v>118</v>
      </c>
      <c r="B297" s="1" t="s">
        <v>1905</v>
      </c>
      <c r="C297" s="1" t="s">
        <v>1909</v>
      </c>
    </row>
    <row r="298" spans="1:3" ht="14.25" customHeight="1">
      <c r="A298" s="1" t="s">
        <v>1175</v>
      </c>
      <c r="B298" s="1" t="s">
        <v>1905</v>
      </c>
      <c r="C298" s="1" t="s">
        <v>1910</v>
      </c>
    </row>
    <row r="299" spans="1:3" ht="14.25" customHeight="1">
      <c r="A299" s="1" t="s">
        <v>1036</v>
      </c>
      <c r="B299" s="1" t="s">
        <v>1905</v>
      </c>
      <c r="C299" s="1" t="s">
        <v>1911</v>
      </c>
    </row>
    <row r="300" spans="1:3" ht="14.25" customHeight="1">
      <c r="A300" s="1" t="s">
        <v>867</v>
      </c>
      <c r="B300" s="1" t="s">
        <v>1905</v>
      </c>
      <c r="C300" s="1" t="s">
        <v>1912</v>
      </c>
    </row>
    <row r="301" spans="1:3" ht="14.25" customHeight="1">
      <c r="A301" s="1" t="s">
        <v>917</v>
      </c>
      <c r="B301" s="1" t="s">
        <v>1905</v>
      </c>
      <c r="C301" s="1" t="s">
        <v>1913</v>
      </c>
    </row>
    <row r="302" spans="1:3" ht="14.25" customHeight="1">
      <c r="A302" s="1" t="s">
        <v>1354</v>
      </c>
      <c r="B302" s="1" t="s">
        <v>1914</v>
      </c>
      <c r="C302" s="1" t="s">
        <v>1915</v>
      </c>
    </row>
    <row r="303" spans="1:3" ht="14.25" customHeight="1">
      <c r="A303" s="1" t="s">
        <v>1223</v>
      </c>
      <c r="B303" s="1" t="s">
        <v>1916</v>
      </c>
      <c r="C303" s="1" t="s">
        <v>1917</v>
      </c>
    </row>
    <row r="304" spans="1:3" ht="14.25" customHeight="1">
      <c r="A304" s="1" t="s">
        <v>949</v>
      </c>
      <c r="B304" s="1" t="s">
        <v>1916</v>
      </c>
      <c r="C304" s="1" t="s">
        <v>1918</v>
      </c>
    </row>
    <row r="305" spans="1:3" ht="14.25" customHeight="1">
      <c r="A305" s="1" t="s">
        <v>303</v>
      </c>
      <c r="B305" s="1" t="s">
        <v>1916</v>
      </c>
      <c r="C305" s="1" t="s">
        <v>1919</v>
      </c>
    </row>
    <row r="306" spans="1:3" ht="14.25" customHeight="1">
      <c r="A306" s="1" t="s">
        <v>1191</v>
      </c>
      <c r="B306" s="1" t="s">
        <v>1916</v>
      </c>
      <c r="C306" s="1" t="s">
        <v>1920</v>
      </c>
    </row>
    <row r="307" spans="1:3" ht="14.25" customHeight="1">
      <c r="A307" s="1" t="s">
        <v>889</v>
      </c>
      <c r="B307" s="1" t="s">
        <v>1916</v>
      </c>
      <c r="C307" s="1" t="s">
        <v>1921</v>
      </c>
    </row>
    <row r="308" spans="1:3" ht="14.25" customHeight="1">
      <c r="A308" s="1" t="s">
        <v>889</v>
      </c>
      <c r="B308" s="1" t="s">
        <v>1922</v>
      </c>
      <c r="C308" s="1" t="s">
        <v>1923</v>
      </c>
    </row>
    <row r="309" spans="1:3" ht="14.25" customHeight="1">
      <c r="A309" s="1" t="s">
        <v>827</v>
      </c>
      <c r="B309" s="1" t="s">
        <v>1924</v>
      </c>
      <c r="C309" s="1" t="s">
        <v>1925</v>
      </c>
    </row>
    <row r="310" spans="1:3" ht="14.25" customHeight="1">
      <c r="A310" s="1" t="s">
        <v>1354</v>
      </c>
      <c r="B310" s="1" t="s">
        <v>1926</v>
      </c>
      <c r="C310" s="1" t="s">
        <v>1927</v>
      </c>
    </row>
    <row r="311" spans="1:3" ht="14.25" customHeight="1">
      <c r="A311" s="1" t="s">
        <v>980</v>
      </c>
      <c r="B311" s="1" t="s">
        <v>1928</v>
      </c>
      <c r="C311" s="1" t="s">
        <v>1929</v>
      </c>
    </row>
    <row r="312" spans="1:3" ht="14.25" customHeight="1">
      <c r="A312" s="1" t="s">
        <v>827</v>
      </c>
      <c r="B312" s="1" t="s">
        <v>1930</v>
      </c>
      <c r="C312" s="1" t="s">
        <v>1931</v>
      </c>
    </row>
    <row r="313" spans="1:3" ht="14.25" customHeight="1">
      <c r="A313" s="1" t="s">
        <v>1262</v>
      </c>
      <c r="B313" s="1" t="s">
        <v>1932</v>
      </c>
      <c r="C313" s="1" t="s">
        <v>1933</v>
      </c>
    </row>
    <row r="314" spans="1:3" ht="14.25" customHeight="1">
      <c r="A314" s="1" t="s">
        <v>1262</v>
      </c>
      <c r="B314" s="1" t="s">
        <v>1934</v>
      </c>
      <c r="C314" s="1" t="s">
        <v>1935</v>
      </c>
    </row>
    <row r="315" spans="1:3" ht="14.25" customHeight="1">
      <c r="A315" s="1" t="s">
        <v>1262</v>
      </c>
      <c r="B315" s="1" t="s">
        <v>1936</v>
      </c>
      <c r="C315" s="1" t="s">
        <v>1937</v>
      </c>
    </row>
    <row r="316" spans="1:3" ht="14.25" customHeight="1">
      <c r="A316" s="1" t="s">
        <v>384</v>
      </c>
      <c r="B316" s="1" t="s">
        <v>1938</v>
      </c>
      <c r="C316" s="1" t="s">
        <v>1939</v>
      </c>
    </row>
    <row r="317" spans="1:3" ht="14.25" customHeight="1">
      <c r="A317" s="1" t="s">
        <v>827</v>
      </c>
      <c r="B317" s="1" t="s">
        <v>1938</v>
      </c>
      <c r="C317" s="1" t="s">
        <v>1940</v>
      </c>
    </row>
    <row r="318" spans="1:3" ht="14.25" customHeight="1">
      <c r="A318" s="1" t="s">
        <v>303</v>
      </c>
      <c r="B318" s="1" t="s">
        <v>1941</v>
      </c>
      <c r="C318" s="1" t="s">
        <v>1942</v>
      </c>
    </row>
    <row r="319" spans="1:3" ht="14.25" customHeight="1">
      <c r="A319" s="1" t="s">
        <v>1191</v>
      </c>
      <c r="B319" s="1" t="s">
        <v>1941</v>
      </c>
      <c r="C319" s="1" t="s">
        <v>1943</v>
      </c>
    </row>
    <row r="320" spans="1:3" ht="14.25" customHeight="1">
      <c r="A320" s="1" t="s">
        <v>889</v>
      </c>
      <c r="B320" s="1" t="s">
        <v>1941</v>
      </c>
      <c r="C320" s="1" t="s">
        <v>1944</v>
      </c>
    </row>
    <row r="321" spans="1:3" ht="14.25" customHeight="1">
      <c r="A321" s="1" t="s">
        <v>889</v>
      </c>
      <c r="B321" s="1" t="s">
        <v>1945</v>
      </c>
      <c r="C321" s="1" t="s">
        <v>1946</v>
      </c>
    </row>
    <row r="322" spans="1:3" ht="14.25" customHeight="1">
      <c r="A322" s="1" t="s">
        <v>430</v>
      </c>
      <c r="B322" s="1" t="s">
        <v>1947</v>
      </c>
      <c r="C322" s="1" t="s">
        <v>1948</v>
      </c>
    </row>
    <row r="323" spans="1:3" ht="14.25" customHeight="1">
      <c r="A323" s="1" t="s">
        <v>889</v>
      </c>
      <c r="B323" s="1" t="s">
        <v>1947</v>
      </c>
      <c r="C323" s="1" t="s">
        <v>1949</v>
      </c>
    </row>
    <row r="324" spans="1:3" ht="14.25" customHeight="1">
      <c r="A324" s="1" t="s">
        <v>1258</v>
      </c>
      <c r="B324" s="1" t="s">
        <v>1950</v>
      </c>
      <c r="C324" s="1" t="s">
        <v>1951</v>
      </c>
    </row>
    <row r="325" spans="1:3" ht="14.25" customHeight="1">
      <c r="A325" s="1" t="s">
        <v>949</v>
      </c>
      <c r="B325" s="1" t="s">
        <v>1952</v>
      </c>
      <c r="C325" s="1" t="s">
        <v>1953</v>
      </c>
    </row>
    <row r="326" spans="1:3" ht="14.25" customHeight="1">
      <c r="A326" s="1" t="s">
        <v>458</v>
      </c>
      <c r="B326" s="1" t="s">
        <v>1952</v>
      </c>
      <c r="C326" s="1" t="s">
        <v>1954</v>
      </c>
    </row>
    <row r="327" spans="1:3" ht="14.25" customHeight="1">
      <c r="A327" s="1" t="s">
        <v>389</v>
      </c>
      <c r="B327" s="1" t="s">
        <v>1952</v>
      </c>
      <c r="C327" s="1" t="s">
        <v>1955</v>
      </c>
    </row>
    <row r="328" spans="1:3" ht="14.25" customHeight="1">
      <c r="A328" s="1" t="s">
        <v>889</v>
      </c>
      <c r="B328" s="1" t="s">
        <v>1952</v>
      </c>
      <c r="C328" s="1" t="s">
        <v>1956</v>
      </c>
    </row>
    <row r="329" spans="1:3" ht="14.25" customHeight="1">
      <c r="A329" s="1" t="s">
        <v>458</v>
      </c>
      <c r="B329" s="1" t="s">
        <v>1957</v>
      </c>
      <c r="C329" s="1" t="s">
        <v>1958</v>
      </c>
    </row>
    <row r="330" spans="1:3" ht="14.25" customHeight="1">
      <c r="A330" s="1" t="s">
        <v>1088</v>
      </c>
      <c r="B330" s="1" t="s">
        <v>1959</v>
      </c>
      <c r="C330" s="1" t="s">
        <v>1960</v>
      </c>
    </row>
    <row r="331" spans="1:3" ht="14.25" customHeight="1">
      <c r="A331" s="1" t="s">
        <v>389</v>
      </c>
      <c r="B331" s="1" t="s">
        <v>1959</v>
      </c>
      <c r="C331" s="1" t="s">
        <v>1961</v>
      </c>
    </row>
    <row r="332" spans="1:3" ht="14.25" customHeight="1">
      <c r="A332" s="1" t="s">
        <v>430</v>
      </c>
      <c r="B332" s="1" t="s">
        <v>1962</v>
      </c>
      <c r="C332" s="1" t="s">
        <v>1963</v>
      </c>
    </row>
    <row r="333" spans="1:3" ht="14.25" customHeight="1">
      <c r="A333" s="1" t="s">
        <v>164</v>
      </c>
      <c r="B333" s="1" t="s">
        <v>1964</v>
      </c>
      <c r="C333" s="1" t="s">
        <v>1965</v>
      </c>
    </row>
    <row r="334" spans="1:3" ht="14.25" customHeight="1">
      <c r="A334" s="1" t="s">
        <v>889</v>
      </c>
      <c r="B334" s="1" t="s">
        <v>1966</v>
      </c>
      <c r="C334" s="1" t="s">
        <v>1967</v>
      </c>
    </row>
    <row r="335" spans="1:3" ht="14.25" customHeight="1">
      <c r="A335" s="1" t="s">
        <v>430</v>
      </c>
      <c r="B335" s="1" t="s">
        <v>1968</v>
      </c>
      <c r="C335" s="1" t="s">
        <v>1969</v>
      </c>
    </row>
    <row r="336" spans="1:3" ht="14.25" customHeight="1">
      <c r="A336" s="1" t="s">
        <v>1223</v>
      </c>
      <c r="B336" s="1" t="s">
        <v>1968</v>
      </c>
      <c r="C336" s="1" t="s">
        <v>1970</v>
      </c>
    </row>
    <row r="337" spans="1:3" ht="14.25" customHeight="1">
      <c r="A337" s="1" t="s">
        <v>164</v>
      </c>
      <c r="B337" s="1" t="s">
        <v>1968</v>
      </c>
      <c r="C337" s="1" t="s">
        <v>1971</v>
      </c>
    </row>
    <row r="338" spans="1:3" ht="14.25" customHeight="1">
      <c r="A338" s="1" t="s">
        <v>889</v>
      </c>
      <c r="B338" s="1" t="s">
        <v>1968</v>
      </c>
      <c r="C338" s="1" t="s">
        <v>1972</v>
      </c>
    </row>
    <row r="339" spans="1:3" ht="14.25" customHeight="1">
      <c r="A339" s="1" t="s">
        <v>441</v>
      </c>
      <c r="B339" s="1" t="s">
        <v>1973</v>
      </c>
      <c r="C339" s="1" t="s">
        <v>1974</v>
      </c>
    </row>
    <row r="340" spans="1:3" ht="14.25" customHeight="1">
      <c r="A340" s="1" t="s">
        <v>1223</v>
      </c>
      <c r="B340" s="1" t="s">
        <v>1975</v>
      </c>
      <c r="C340" s="1" t="s">
        <v>1976</v>
      </c>
    </row>
    <row r="341" spans="1:3" ht="14.25" customHeight="1">
      <c r="A341" s="1" t="s">
        <v>164</v>
      </c>
      <c r="B341" s="1" t="s">
        <v>1977</v>
      </c>
      <c r="C341" s="1" t="s">
        <v>1978</v>
      </c>
    </row>
    <row r="342" spans="1:3" ht="14.25" customHeight="1">
      <c r="A342" s="1" t="s">
        <v>787</v>
      </c>
      <c r="B342" s="1" t="s">
        <v>1979</v>
      </c>
      <c r="C342" s="1" t="s">
        <v>1980</v>
      </c>
    </row>
    <row r="343" spans="1:3" ht="14.25" customHeight="1">
      <c r="A343" s="1" t="s">
        <v>1223</v>
      </c>
      <c r="B343" s="1" t="s">
        <v>1981</v>
      </c>
      <c r="C343" s="1" t="s">
        <v>1982</v>
      </c>
    </row>
    <row r="344" spans="1:3" ht="14.25" customHeight="1">
      <c r="A344" s="1" t="s">
        <v>827</v>
      </c>
      <c r="B344" s="1" t="s">
        <v>1983</v>
      </c>
      <c r="C344" s="1" t="s">
        <v>1984</v>
      </c>
    </row>
    <row r="345" spans="1:3" ht="14.25" customHeight="1">
      <c r="A345" s="1" t="s">
        <v>389</v>
      </c>
      <c r="B345" s="1" t="s">
        <v>1985</v>
      </c>
      <c r="C345" s="1" t="s">
        <v>1986</v>
      </c>
    </row>
    <row r="346" spans="1:3" ht="14.25" customHeight="1">
      <c r="A346" s="1" t="s">
        <v>893</v>
      </c>
      <c r="B346" s="1" t="s">
        <v>1987</v>
      </c>
      <c r="C346" s="1" t="s">
        <v>1988</v>
      </c>
    </row>
    <row r="347" spans="1:3" ht="14.25" customHeight="1">
      <c r="A347" s="1" t="s">
        <v>164</v>
      </c>
      <c r="B347" s="1" t="s">
        <v>1989</v>
      </c>
      <c r="C347" s="1" t="s">
        <v>1990</v>
      </c>
    </row>
    <row r="348" spans="1:3" ht="14.25" customHeight="1">
      <c r="A348" s="1" t="s">
        <v>1362</v>
      </c>
      <c r="B348" s="1" t="s">
        <v>1991</v>
      </c>
      <c r="C348" s="1" t="s">
        <v>1992</v>
      </c>
    </row>
    <row r="349" spans="1:3" ht="14.25" customHeight="1">
      <c r="A349" s="1" t="s">
        <v>1326</v>
      </c>
      <c r="B349" s="1" t="s">
        <v>1993</v>
      </c>
      <c r="C349" s="1" t="s">
        <v>1994</v>
      </c>
    </row>
    <row r="350" spans="1:3" ht="14.25" customHeight="1">
      <c r="A350" s="1" t="s">
        <v>475</v>
      </c>
      <c r="B350" s="1" t="s">
        <v>1995</v>
      </c>
      <c r="C350" s="1" t="s">
        <v>1996</v>
      </c>
    </row>
    <row r="351" spans="1:3" ht="14.25" customHeight="1">
      <c r="A351" s="1" t="s">
        <v>595</v>
      </c>
      <c r="B351" s="1" t="s">
        <v>1997</v>
      </c>
      <c r="C351" s="1" t="s">
        <v>1998</v>
      </c>
    </row>
    <row r="352" spans="1:3" ht="14.25" customHeight="1">
      <c r="A352" s="1" t="s">
        <v>597</v>
      </c>
      <c r="B352" s="1" t="s">
        <v>1997</v>
      </c>
      <c r="C352" s="1" t="s">
        <v>1999</v>
      </c>
    </row>
    <row r="353" spans="1:3" ht="14.25" customHeight="1">
      <c r="A353" s="1" t="s">
        <v>895</v>
      </c>
      <c r="B353" s="1" t="s">
        <v>2000</v>
      </c>
      <c r="C353" s="1" t="s">
        <v>2001</v>
      </c>
    </row>
    <row r="354" spans="1:3" ht="14.25" customHeight="1">
      <c r="A354" s="1" t="s">
        <v>1067</v>
      </c>
      <c r="B354" s="1" t="s">
        <v>2002</v>
      </c>
      <c r="C354" s="1" t="s">
        <v>2003</v>
      </c>
    </row>
    <row r="355" spans="1:3" ht="14.25" customHeight="1">
      <c r="A355" s="1" t="s">
        <v>259</v>
      </c>
      <c r="B355" s="1" t="s">
        <v>2004</v>
      </c>
      <c r="C355" s="1" t="s">
        <v>2005</v>
      </c>
    </row>
    <row r="356" spans="1:3" ht="14.25" customHeight="1">
      <c r="A356" s="1" t="s">
        <v>523</v>
      </c>
      <c r="B356" s="1" t="s">
        <v>2006</v>
      </c>
      <c r="C356" s="1" t="s">
        <v>2007</v>
      </c>
    </row>
    <row r="357" spans="1:3" ht="14.25" customHeight="1">
      <c r="A357" s="1" t="s">
        <v>664</v>
      </c>
      <c r="B357" s="1" t="s">
        <v>2006</v>
      </c>
      <c r="C357" s="1" t="s">
        <v>2008</v>
      </c>
    </row>
    <row r="358" spans="1:3" ht="14.25" customHeight="1">
      <c r="A358" s="1" t="s">
        <v>1324</v>
      </c>
      <c r="B358" s="1" t="s">
        <v>2009</v>
      </c>
      <c r="C358" s="1" t="s">
        <v>2010</v>
      </c>
    </row>
    <row r="359" spans="1:3" ht="14.25" customHeight="1">
      <c r="A359" s="1" t="s">
        <v>523</v>
      </c>
      <c r="B359" s="1" t="s">
        <v>2011</v>
      </c>
      <c r="C359" s="1" t="s">
        <v>2012</v>
      </c>
    </row>
    <row r="360" spans="1:3" ht="14.25" customHeight="1">
      <c r="A360" s="1" t="s">
        <v>523</v>
      </c>
      <c r="B360" s="1" t="s">
        <v>2013</v>
      </c>
      <c r="C360" s="1" t="s">
        <v>2014</v>
      </c>
    </row>
    <row r="361" spans="1:3" ht="14.25" customHeight="1">
      <c r="A361" s="1" t="s">
        <v>664</v>
      </c>
      <c r="B361" s="1" t="s">
        <v>2015</v>
      </c>
      <c r="C361" s="1" t="s">
        <v>2016</v>
      </c>
    </row>
    <row r="362" spans="1:3" ht="14.25" customHeight="1">
      <c r="A362" s="1" t="s">
        <v>1360</v>
      </c>
      <c r="B362" s="1" t="s">
        <v>2017</v>
      </c>
      <c r="C362" s="1" t="s">
        <v>2018</v>
      </c>
    </row>
    <row r="363" spans="1:3" ht="14.25" customHeight="1">
      <c r="A363" s="1" t="s">
        <v>707</v>
      </c>
      <c r="B363" s="1" t="s">
        <v>2019</v>
      </c>
      <c r="C363" s="1" t="s">
        <v>2020</v>
      </c>
    </row>
    <row r="364" spans="1:3" ht="14.25" customHeight="1">
      <c r="A364" s="1" t="s">
        <v>1123</v>
      </c>
      <c r="B364" s="1" t="s">
        <v>2021</v>
      </c>
      <c r="C364" s="1" t="s">
        <v>2022</v>
      </c>
    </row>
    <row r="365" spans="1:3" ht="14.25" customHeight="1">
      <c r="A365" s="1" t="s">
        <v>93</v>
      </c>
      <c r="B365" s="1" t="s">
        <v>2023</v>
      </c>
      <c r="C365" s="1" t="s">
        <v>2024</v>
      </c>
    </row>
    <row r="366" spans="1:3" ht="14.25" customHeight="1">
      <c r="A366" s="1" t="s">
        <v>95</v>
      </c>
      <c r="B366" s="1" t="s">
        <v>2025</v>
      </c>
      <c r="C366" s="1" t="s">
        <v>2026</v>
      </c>
    </row>
    <row r="367" spans="1:3" ht="14.25" customHeight="1">
      <c r="A367" s="1" t="s">
        <v>1123</v>
      </c>
      <c r="B367" s="1" t="s">
        <v>2027</v>
      </c>
      <c r="C367" s="1" t="s">
        <v>2028</v>
      </c>
    </row>
    <row r="368" spans="1:3" ht="14.25" customHeight="1">
      <c r="A368" s="1" t="s">
        <v>1021</v>
      </c>
      <c r="B368" s="1" t="s">
        <v>2029</v>
      </c>
      <c r="C368" s="1" t="s">
        <v>2030</v>
      </c>
    </row>
    <row r="369" spans="1:3" ht="14.25" customHeight="1">
      <c r="A369" s="1" t="s">
        <v>1021</v>
      </c>
      <c r="B369" s="1" t="s">
        <v>2031</v>
      </c>
      <c r="C369" s="1" t="s">
        <v>2032</v>
      </c>
    </row>
    <row r="370" spans="1:3" ht="14.25" customHeight="1">
      <c r="A370" s="1" t="s">
        <v>1358</v>
      </c>
      <c r="B370" s="1" t="s">
        <v>2033</v>
      </c>
      <c r="C370" s="1" t="s">
        <v>2034</v>
      </c>
    </row>
    <row r="371" spans="1:3" ht="14.25" customHeight="1">
      <c r="A371" s="1" t="s">
        <v>1502</v>
      </c>
      <c r="B371" s="1" t="s">
        <v>2033</v>
      </c>
      <c r="C371" s="1" t="s">
        <v>2035</v>
      </c>
    </row>
    <row r="372" spans="1:3" ht="14.25" customHeight="1">
      <c r="A372" s="1" t="s">
        <v>597</v>
      </c>
      <c r="B372" s="1" t="s">
        <v>2033</v>
      </c>
      <c r="C372" s="1" t="s">
        <v>2036</v>
      </c>
    </row>
    <row r="373" spans="1:3" ht="14.25" customHeight="1">
      <c r="A373" s="1" t="s">
        <v>599</v>
      </c>
      <c r="B373" s="1" t="s">
        <v>2033</v>
      </c>
      <c r="C373" s="1" t="s">
        <v>2037</v>
      </c>
    </row>
    <row r="374" spans="1:3" ht="14.25" customHeight="1">
      <c r="A374" s="1" t="s">
        <v>670</v>
      </c>
      <c r="B374" s="1" t="s">
        <v>2033</v>
      </c>
      <c r="C374" s="1" t="s">
        <v>2038</v>
      </c>
    </row>
    <row r="375" spans="1:3" ht="14.25" customHeight="1">
      <c r="A375" s="1" t="s">
        <v>1324</v>
      </c>
      <c r="B375" s="1" t="s">
        <v>2039</v>
      </c>
      <c r="C375" s="1" t="s">
        <v>2040</v>
      </c>
    </row>
    <row r="376" spans="1:3" ht="14.25" customHeight="1">
      <c r="A376" s="1" t="s">
        <v>426</v>
      </c>
      <c r="B376" s="1" t="s">
        <v>2041</v>
      </c>
      <c r="C376" s="1" t="s">
        <v>2042</v>
      </c>
    </row>
    <row r="377" spans="1:3" ht="14.25" customHeight="1">
      <c r="A377" s="1" t="s">
        <v>426</v>
      </c>
      <c r="B377" s="1" t="s">
        <v>2043</v>
      </c>
      <c r="C377" s="1" t="s">
        <v>2044</v>
      </c>
    </row>
    <row r="378" spans="1:3" ht="14.25" customHeight="1">
      <c r="A378" s="1" t="s">
        <v>1396</v>
      </c>
      <c r="B378" s="1" t="s">
        <v>2045</v>
      </c>
      <c r="C378" s="1" t="s">
        <v>2046</v>
      </c>
    </row>
    <row r="379" spans="1:3" ht="14.25" customHeight="1">
      <c r="A379" s="1" t="s">
        <v>1500</v>
      </c>
      <c r="B379" s="1" t="s">
        <v>2047</v>
      </c>
      <c r="C379" s="1" t="s">
        <v>2048</v>
      </c>
    </row>
    <row r="380" spans="1:3" ht="14.25" customHeight="1">
      <c r="A380" s="1" t="s">
        <v>569</v>
      </c>
      <c r="B380" s="1" t="s">
        <v>2049</v>
      </c>
      <c r="C380" s="1" t="s">
        <v>2050</v>
      </c>
    </row>
    <row r="381" spans="1:3" ht="14.25" customHeight="1">
      <c r="A381" s="1" t="s">
        <v>430</v>
      </c>
      <c r="B381" s="1" t="s">
        <v>2051</v>
      </c>
      <c r="C381" s="1" t="s">
        <v>2052</v>
      </c>
    </row>
    <row r="382" spans="1:3" ht="14.25" customHeight="1">
      <c r="A382" s="1" t="s">
        <v>445</v>
      </c>
      <c r="B382" s="1" t="s">
        <v>2053</v>
      </c>
      <c r="C382" s="1" t="s">
        <v>2054</v>
      </c>
    </row>
    <row r="383" spans="1:3" ht="14.25" customHeight="1">
      <c r="A383" s="1" t="s">
        <v>303</v>
      </c>
      <c r="B383" s="1" t="s">
        <v>2055</v>
      </c>
      <c r="C383" s="1" t="s">
        <v>2056</v>
      </c>
    </row>
    <row r="384" spans="1:3" ht="14.25" customHeight="1">
      <c r="A384" s="1" t="s">
        <v>846</v>
      </c>
      <c r="B384" s="1" t="s">
        <v>2057</v>
      </c>
      <c r="C384" s="1" t="s">
        <v>2058</v>
      </c>
    </row>
    <row r="385" spans="1:3" ht="14.25" customHeight="1">
      <c r="A385" s="1" t="s">
        <v>139</v>
      </c>
      <c r="B385" s="1" t="s">
        <v>2059</v>
      </c>
      <c r="C385" s="1" t="s">
        <v>2060</v>
      </c>
    </row>
    <row r="386" spans="1:3" ht="14.25" customHeight="1">
      <c r="A386" s="1" t="s">
        <v>1260</v>
      </c>
      <c r="B386" s="1" t="s">
        <v>2061</v>
      </c>
      <c r="C386" s="1" t="s">
        <v>2062</v>
      </c>
    </row>
    <row r="387" spans="1:3" ht="14.25" customHeight="1">
      <c r="A387" s="1" t="s">
        <v>1453</v>
      </c>
      <c r="B387" s="1" t="s">
        <v>2063</v>
      </c>
      <c r="C387" s="1" t="s">
        <v>2064</v>
      </c>
    </row>
    <row r="388" spans="1:3" ht="14.25" customHeight="1">
      <c r="A388" s="1" t="s">
        <v>458</v>
      </c>
      <c r="B388" s="1" t="s">
        <v>2065</v>
      </c>
      <c r="C388" s="1" t="s">
        <v>2066</v>
      </c>
    </row>
    <row r="389" spans="1:3" ht="14.25" customHeight="1">
      <c r="A389" s="1" t="s">
        <v>458</v>
      </c>
      <c r="B389" s="1" t="s">
        <v>2067</v>
      </c>
      <c r="C389" s="1" t="s">
        <v>2068</v>
      </c>
    </row>
    <row r="390" spans="1:3" ht="14.25" customHeight="1">
      <c r="A390" s="1" t="s">
        <v>458</v>
      </c>
      <c r="B390" s="1" t="s">
        <v>2069</v>
      </c>
      <c r="C390" s="1" t="s">
        <v>2070</v>
      </c>
    </row>
    <row r="391" spans="1:3" ht="14.25" customHeight="1">
      <c r="A391" s="1" t="s">
        <v>430</v>
      </c>
      <c r="B391" s="1" t="s">
        <v>2071</v>
      </c>
      <c r="C391" s="1" t="s">
        <v>2072</v>
      </c>
    </row>
    <row r="392" spans="1:3" ht="14.25" customHeight="1">
      <c r="A392" s="1" t="s">
        <v>846</v>
      </c>
      <c r="B392" s="1" t="s">
        <v>2071</v>
      </c>
      <c r="C392" s="1" t="s">
        <v>2073</v>
      </c>
    </row>
    <row r="393" spans="1:3" ht="14.25" customHeight="1">
      <c r="A393" s="1" t="s">
        <v>1123</v>
      </c>
      <c r="B393" s="1" t="s">
        <v>2074</v>
      </c>
      <c r="C393" s="1" t="s">
        <v>2075</v>
      </c>
    </row>
    <row r="394" spans="1:3" ht="14.25" customHeight="1">
      <c r="A394" s="1" t="s">
        <v>1193</v>
      </c>
      <c r="B394" s="1" t="s">
        <v>2076</v>
      </c>
      <c r="C394" s="1" t="s">
        <v>2077</v>
      </c>
    </row>
    <row r="395" spans="1:3" ht="14.25" customHeight="1">
      <c r="A395" s="1" t="s">
        <v>1455</v>
      </c>
      <c r="B395" s="1" t="s">
        <v>2078</v>
      </c>
      <c r="C395" s="1" t="s">
        <v>2079</v>
      </c>
    </row>
    <row r="396" spans="1:3" ht="14.25" customHeight="1">
      <c r="A396" s="1" t="s">
        <v>949</v>
      </c>
      <c r="B396" s="1" t="s">
        <v>2078</v>
      </c>
      <c r="C396" s="1" t="s">
        <v>2080</v>
      </c>
    </row>
    <row r="397" spans="1:3" ht="14.25" customHeight="1">
      <c r="A397" s="1" t="s">
        <v>445</v>
      </c>
      <c r="B397" s="1" t="s">
        <v>2081</v>
      </c>
      <c r="C397" s="1" t="s">
        <v>2082</v>
      </c>
    </row>
    <row r="398" spans="1:3" ht="14.25" customHeight="1">
      <c r="A398" s="1" t="s">
        <v>452</v>
      </c>
      <c r="B398" s="1" t="s">
        <v>2083</v>
      </c>
      <c r="C398" s="1" t="s">
        <v>2084</v>
      </c>
    </row>
    <row r="399" spans="1:3" ht="14.25" customHeight="1">
      <c r="A399" s="1" t="s">
        <v>1260</v>
      </c>
      <c r="B399" s="1" t="s">
        <v>2083</v>
      </c>
      <c r="C399" s="1" t="s">
        <v>2085</v>
      </c>
    </row>
    <row r="400" spans="1:3" ht="14.25" customHeight="1">
      <c r="A400" s="1" t="s">
        <v>893</v>
      </c>
      <c r="B400" s="1" t="s">
        <v>2086</v>
      </c>
      <c r="C400" s="1" t="s">
        <v>2087</v>
      </c>
    </row>
    <row r="401" spans="1:3" ht="14.25" customHeight="1">
      <c r="A401" s="1" t="s">
        <v>458</v>
      </c>
      <c r="B401" s="1" t="s">
        <v>2088</v>
      </c>
      <c r="C401" s="1" t="s">
        <v>2089</v>
      </c>
    </row>
    <row r="402" spans="1:3" ht="14.25" customHeight="1">
      <c r="A402" s="1" t="s">
        <v>458</v>
      </c>
      <c r="B402" s="1" t="s">
        <v>2090</v>
      </c>
      <c r="C402" s="1" t="s">
        <v>2091</v>
      </c>
    </row>
    <row r="403" spans="1:3" ht="14.25" customHeight="1">
      <c r="A403" s="1" t="s">
        <v>458</v>
      </c>
      <c r="B403" s="1" t="s">
        <v>2092</v>
      </c>
      <c r="C403" s="1" t="s">
        <v>2093</v>
      </c>
    </row>
    <row r="404" spans="1:3" ht="14.25" customHeight="1">
      <c r="A404" s="1" t="s">
        <v>430</v>
      </c>
      <c r="B404" s="1" t="s">
        <v>2094</v>
      </c>
      <c r="C404" s="1" t="s">
        <v>2095</v>
      </c>
    </row>
    <row r="405" spans="1:3" ht="14.25" customHeight="1">
      <c r="A405" s="1" t="s">
        <v>430</v>
      </c>
      <c r="B405" s="1" t="s">
        <v>2096</v>
      </c>
      <c r="C405" s="1" t="s">
        <v>2097</v>
      </c>
    </row>
    <row r="406" spans="1:3" ht="14.25" customHeight="1">
      <c r="A406" s="1" t="s">
        <v>565</v>
      </c>
      <c r="B406" s="1" t="s">
        <v>2098</v>
      </c>
      <c r="C406" s="1" t="s">
        <v>2099</v>
      </c>
    </row>
    <row r="407" spans="1:3" ht="14.25" customHeight="1">
      <c r="A407" s="1" t="s">
        <v>498</v>
      </c>
      <c r="B407" s="1" t="s">
        <v>2100</v>
      </c>
      <c r="C407" s="1" t="s">
        <v>2101</v>
      </c>
    </row>
    <row r="408" spans="1:3" ht="14.25" customHeight="1">
      <c r="A408" s="1" t="s">
        <v>893</v>
      </c>
      <c r="B408" s="1" t="s">
        <v>2102</v>
      </c>
      <c r="C408" s="1" t="s">
        <v>2103</v>
      </c>
    </row>
    <row r="409" spans="1:3" ht="14.25" customHeight="1">
      <c r="A409" s="1" t="s">
        <v>523</v>
      </c>
      <c r="B409" s="1" t="s">
        <v>2104</v>
      </c>
      <c r="C409" s="1" t="s">
        <v>2105</v>
      </c>
    </row>
    <row r="410" spans="1:3" ht="14.25" customHeight="1">
      <c r="A410" s="1" t="s">
        <v>999</v>
      </c>
      <c r="B410" s="1" t="s">
        <v>2104</v>
      </c>
      <c r="C410" s="1" t="s">
        <v>2106</v>
      </c>
    </row>
    <row r="411" spans="1:3" ht="14.25" customHeight="1">
      <c r="A411" s="1" t="s">
        <v>567</v>
      </c>
      <c r="B411" s="1" t="s">
        <v>2107</v>
      </c>
      <c r="C411" s="1" t="s">
        <v>2108</v>
      </c>
    </row>
    <row r="412" spans="1:3" ht="14.25" customHeight="1">
      <c r="A412" s="1" t="s">
        <v>303</v>
      </c>
      <c r="B412" s="1" t="s">
        <v>2109</v>
      </c>
      <c r="C412" s="1" t="s">
        <v>2110</v>
      </c>
    </row>
    <row r="413" spans="1:3" ht="14.25" customHeight="1">
      <c r="A413" s="1" t="s">
        <v>303</v>
      </c>
      <c r="B413" s="1" t="s">
        <v>2111</v>
      </c>
      <c r="C413" s="1" t="s">
        <v>2112</v>
      </c>
    </row>
    <row r="414" spans="1:3" ht="14.25" customHeight="1">
      <c r="A414" s="1" t="s">
        <v>578</v>
      </c>
      <c r="B414" s="1" t="s">
        <v>2113</v>
      </c>
      <c r="C414" s="1" t="s">
        <v>2114</v>
      </c>
    </row>
    <row r="415" spans="1:3" ht="14.25" customHeight="1">
      <c r="A415" s="1" t="s">
        <v>889</v>
      </c>
      <c r="B415" s="1" t="s">
        <v>2115</v>
      </c>
      <c r="C415" s="1" t="s">
        <v>2116</v>
      </c>
    </row>
    <row r="416" spans="1:3" ht="14.25" customHeight="1">
      <c r="A416" s="1" t="s">
        <v>576</v>
      </c>
      <c r="B416" s="1" t="s">
        <v>2117</v>
      </c>
      <c r="C416" s="1" t="s">
        <v>2118</v>
      </c>
    </row>
    <row r="417" spans="1:3" ht="14.25" customHeight="1">
      <c r="A417" s="1" t="s">
        <v>1067</v>
      </c>
      <c r="B417" s="1" t="s">
        <v>2119</v>
      </c>
      <c r="C417" s="1" t="s">
        <v>2120</v>
      </c>
    </row>
    <row r="418" spans="1:3" ht="14.25" customHeight="1">
      <c r="A418" s="1" t="s">
        <v>1067</v>
      </c>
      <c r="B418" s="1" t="s">
        <v>2121</v>
      </c>
      <c r="C418" s="1" t="s">
        <v>2122</v>
      </c>
    </row>
    <row r="419" spans="1:3" ht="14.25" customHeight="1">
      <c r="A419" s="1" t="s">
        <v>1067</v>
      </c>
      <c r="B419" s="1" t="s">
        <v>2123</v>
      </c>
      <c r="C419" s="1" t="s">
        <v>2124</v>
      </c>
    </row>
    <row r="420" spans="1:3" ht="14.25" customHeight="1">
      <c r="A420" s="1" t="s">
        <v>1067</v>
      </c>
      <c r="B420" s="1" t="s">
        <v>2125</v>
      </c>
      <c r="C420" s="1" t="s">
        <v>2126</v>
      </c>
    </row>
    <row r="421" spans="1:3" ht="14.25" customHeight="1">
      <c r="A421" s="1" t="s">
        <v>1067</v>
      </c>
      <c r="B421" s="1" t="s">
        <v>2127</v>
      </c>
      <c r="C421" s="1" t="s">
        <v>2128</v>
      </c>
    </row>
    <row r="422" spans="1:3" ht="14.25" customHeight="1">
      <c r="A422" s="1" t="s">
        <v>1067</v>
      </c>
      <c r="B422" s="1" t="s">
        <v>2129</v>
      </c>
      <c r="C422" s="1" t="s">
        <v>2130</v>
      </c>
    </row>
    <row r="423" spans="1:3" ht="14.25" customHeight="1">
      <c r="A423" s="1" t="s">
        <v>1067</v>
      </c>
      <c r="B423" s="1" t="s">
        <v>2131</v>
      </c>
      <c r="C423" s="1" t="s">
        <v>2132</v>
      </c>
    </row>
    <row r="424" spans="1:3" ht="14.25" customHeight="1">
      <c r="A424" s="1" t="s">
        <v>1067</v>
      </c>
      <c r="B424" s="1" t="s">
        <v>2133</v>
      </c>
      <c r="C424" s="1" t="s">
        <v>2134</v>
      </c>
    </row>
    <row r="425" spans="1:3" ht="14.25" customHeight="1">
      <c r="A425" s="1" t="s">
        <v>664</v>
      </c>
      <c r="B425" s="1" t="s">
        <v>2135</v>
      </c>
      <c r="C425" s="1" t="s">
        <v>2136</v>
      </c>
    </row>
    <row r="426" spans="1:3" ht="14.25" customHeight="1">
      <c r="A426" s="1" t="s">
        <v>664</v>
      </c>
      <c r="B426" s="1" t="s">
        <v>2137</v>
      </c>
      <c r="C426" s="1" t="s">
        <v>2138</v>
      </c>
    </row>
    <row r="427" spans="1:3" ht="14.25" customHeight="1">
      <c r="A427" s="1" t="s">
        <v>1356</v>
      </c>
      <c r="B427" s="1" t="s">
        <v>2139</v>
      </c>
      <c r="C427" s="1" t="s">
        <v>2140</v>
      </c>
    </row>
    <row r="428" spans="1:3" ht="14.25" customHeight="1">
      <c r="A428" s="1" t="s">
        <v>1354</v>
      </c>
      <c r="B428" s="1" t="s">
        <v>2141</v>
      </c>
      <c r="C428" s="1" t="s">
        <v>2142</v>
      </c>
    </row>
    <row r="429" spans="1:3" ht="14.25" customHeight="1">
      <c r="A429" s="1" t="s">
        <v>430</v>
      </c>
      <c r="B429" s="1" t="s">
        <v>2143</v>
      </c>
      <c r="C429" s="1" t="s">
        <v>2144</v>
      </c>
    </row>
    <row r="430" spans="1:3" ht="14.25" customHeight="1">
      <c r="A430" s="1" t="s">
        <v>515</v>
      </c>
      <c r="B430" s="1" t="s">
        <v>2145</v>
      </c>
      <c r="C430" s="1" t="s">
        <v>2146</v>
      </c>
    </row>
    <row r="431" spans="1:3" ht="14.25" customHeight="1">
      <c r="A431" s="1" t="s">
        <v>166</v>
      </c>
      <c r="B431" s="1" t="s">
        <v>2147</v>
      </c>
      <c r="C431" s="1" t="s">
        <v>2148</v>
      </c>
    </row>
    <row r="432" spans="1:3" ht="14.25" customHeight="1">
      <c r="A432" s="1" t="s">
        <v>668</v>
      </c>
      <c r="B432" s="1" t="s">
        <v>2149</v>
      </c>
      <c r="C432" s="1" t="s">
        <v>2150</v>
      </c>
    </row>
    <row r="433" spans="1:3" ht="14.25" customHeight="1">
      <c r="A433" s="1" t="s">
        <v>166</v>
      </c>
      <c r="B433" s="1" t="s">
        <v>2151</v>
      </c>
      <c r="C433" s="1" t="s">
        <v>2152</v>
      </c>
    </row>
    <row r="434" spans="1:3" ht="14.25" customHeight="1">
      <c r="A434" s="1" t="s">
        <v>668</v>
      </c>
      <c r="B434" s="1" t="s">
        <v>2153</v>
      </c>
      <c r="C434" s="1" t="s">
        <v>2154</v>
      </c>
    </row>
    <row r="435" spans="1:3" ht="14.25" customHeight="1">
      <c r="A435" s="1" t="s">
        <v>166</v>
      </c>
      <c r="B435" s="1" t="s">
        <v>2155</v>
      </c>
      <c r="C435" s="1" t="s">
        <v>2156</v>
      </c>
    </row>
    <row r="436" spans="1:3" ht="14.25" customHeight="1">
      <c r="A436" s="1" t="s">
        <v>166</v>
      </c>
      <c r="B436" s="1" t="s">
        <v>2157</v>
      </c>
      <c r="C436" s="1" t="s">
        <v>2158</v>
      </c>
    </row>
    <row r="437" spans="1:3" ht="14.25" customHeight="1">
      <c r="A437" s="1" t="s">
        <v>668</v>
      </c>
      <c r="B437" s="1" t="s">
        <v>2159</v>
      </c>
      <c r="C437" s="1" t="s">
        <v>2160</v>
      </c>
    </row>
    <row r="438" spans="1:3" ht="14.25" customHeight="1">
      <c r="A438" s="1" t="s">
        <v>668</v>
      </c>
      <c r="B438" s="1" t="s">
        <v>2161</v>
      </c>
      <c r="C438" s="1" t="s">
        <v>2162</v>
      </c>
    </row>
    <row r="439" spans="1:3" ht="14.25" customHeight="1">
      <c r="A439" s="1" t="s">
        <v>668</v>
      </c>
      <c r="B439" s="1" t="s">
        <v>2163</v>
      </c>
      <c r="C439" s="1" t="s">
        <v>2164</v>
      </c>
    </row>
    <row r="440" spans="1:3" ht="14.25" customHeight="1">
      <c r="A440" s="1" t="s">
        <v>668</v>
      </c>
      <c r="B440" s="1" t="s">
        <v>2165</v>
      </c>
      <c r="C440" s="1" t="s">
        <v>2166</v>
      </c>
    </row>
    <row r="441" spans="1:3" ht="14.25" customHeight="1">
      <c r="A441" s="1" t="s">
        <v>668</v>
      </c>
      <c r="B441" s="1" t="s">
        <v>2167</v>
      </c>
      <c r="C441" s="1" t="s">
        <v>2168</v>
      </c>
    </row>
    <row r="442" spans="1:3" ht="14.25" customHeight="1">
      <c r="A442" s="1" t="s">
        <v>668</v>
      </c>
      <c r="B442" s="1" t="s">
        <v>2169</v>
      </c>
      <c r="C442" s="1" t="s">
        <v>2170</v>
      </c>
    </row>
    <row r="443" spans="1:3" ht="14.25" customHeight="1">
      <c r="A443" s="1" t="s">
        <v>668</v>
      </c>
      <c r="B443" s="1" t="s">
        <v>2171</v>
      </c>
      <c r="C443" s="1" t="s">
        <v>2172</v>
      </c>
    </row>
    <row r="444" spans="1:3" ht="14.25" customHeight="1">
      <c r="A444" s="1" t="s">
        <v>139</v>
      </c>
      <c r="B444" s="1" t="s">
        <v>2173</v>
      </c>
      <c r="C444" s="1" t="s">
        <v>2174</v>
      </c>
    </row>
    <row r="445" spans="1:3" ht="14.25" customHeight="1">
      <c r="A445" s="1" t="s">
        <v>668</v>
      </c>
      <c r="B445" s="1" t="s">
        <v>2175</v>
      </c>
      <c r="C445" s="1" t="s">
        <v>2176</v>
      </c>
    </row>
    <row r="446" spans="1:3" ht="14.25" customHeight="1">
      <c r="A446" s="1" t="s">
        <v>523</v>
      </c>
      <c r="B446" s="1" t="s">
        <v>2177</v>
      </c>
      <c r="C446" s="1" t="s">
        <v>2178</v>
      </c>
    </row>
    <row r="447" spans="1:3" ht="14.25" customHeight="1">
      <c r="A447" s="1" t="s">
        <v>519</v>
      </c>
      <c r="B447" s="1" t="s">
        <v>2179</v>
      </c>
      <c r="C447" s="1" t="s">
        <v>2180</v>
      </c>
    </row>
    <row r="448" spans="1:3" ht="14.25" customHeight="1">
      <c r="A448" s="1" t="s">
        <v>1352</v>
      </c>
      <c r="B448" s="1" t="s">
        <v>2181</v>
      </c>
      <c r="C448" s="1" t="s">
        <v>2182</v>
      </c>
    </row>
    <row r="449" spans="1:3" ht="14.25" customHeight="1">
      <c r="A449" s="1" t="s">
        <v>426</v>
      </c>
      <c r="B449" s="1" t="s">
        <v>2183</v>
      </c>
      <c r="C449" s="1" t="s">
        <v>2184</v>
      </c>
    </row>
    <row r="450" spans="1:3" ht="14.25" customHeight="1">
      <c r="A450" s="1" t="s">
        <v>426</v>
      </c>
      <c r="B450" s="1" t="s">
        <v>2185</v>
      </c>
      <c r="C450" s="1" t="s">
        <v>2186</v>
      </c>
    </row>
    <row r="451" spans="1:3" ht="14.25" customHeight="1">
      <c r="A451" s="1" t="s">
        <v>407</v>
      </c>
      <c r="B451" s="1" t="s">
        <v>2187</v>
      </c>
      <c r="C451" s="1" t="s">
        <v>2188</v>
      </c>
    </row>
    <row r="452" spans="1:3" ht="14.25" customHeight="1">
      <c r="A452" s="1" t="s">
        <v>1352</v>
      </c>
      <c r="B452" s="1" t="s">
        <v>2189</v>
      </c>
      <c r="C452" s="1" t="s">
        <v>2190</v>
      </c>
    </row>
    <row r="453" spans="1:3" ht="14.25" customHeight="1">
      <c r="A453" s="1" t="s">
        <v>679</v>
      </c>
      <c r="B453" s="1" t="s">
        <v>2191</v>
      </c>
      <c r="C453" s="1" t="s">
        <v>2192</v>
      </c>
    </row>
    <row r="454" spans="1:3" ht="14.25" customHeight="1">
      <c r="A454" s="1" t="s">
        <v>759</v>
      </c>
      <c r="B454" s="1" t="s">
        <v>2193</v>
      </c>
      <c r="C454" s="1" t="s">
        <v>2194</v>
      </c>
    </row>
    <row r="455" spans="1:3" ht="14.25" customHeight="1">
      <c r="A455" s="1" t="s">
        <v>359</v>
      </c>
      <c r="B455" s="1" t="s">
        <v>2195</v>
      </c>
      <c r="C455" s="1" t="s">
        <v>2196</v>
      </c>
    </row>
    <row r="456" spans="1:3" ht="14.25" customHeight="1">
      <c r="A456" s="1" t="s">
        <v>350</v>
      </c>
      <c r="B456" s="1" t="s">
        <v>2197</v>
      </c>
      <c r="C456" s="1" t="s">
        <v>2198</v>
      </c>
    </row>
    <row r="457" spans="1:3" ht="14.25" customHeight="1">
      <c r="A457" s="1" t="s">
        <v>848</v>
      </c>
      <c r="B457" s="1" t="s">
        <v>2199</v>
      </c>
      <c r="C457" s="1" t="s">
        <v>2200</v>
      </c>
    </row>
    <row r="458" spans="1:3" ht="14.25" customHeight="1">
      <c r="A458" s="1" t="s">
        <v>848</v>
      </c>
      <c r="B458" s="1" t="s">
        <v>2201</v>
      </c>
      <c r="C458" s="1" t="s">
        <v>2202</v>
      </c>
    </row>
    <row r="459" spans="1:3" ht="14.25" customHeight="1">
      <c r="A459" s="1" t="s">
        <v>891</v>
      </c>
      <c r="B459" s="1" t="s">
        <v>2203</v>
      </c>
      <c r="C459" s="1" t="s">
        <v>2204</v>
      </c>
    </row>
    <row r="460" spans="1:3" ht="14.25" customHeight="1">
      <c r="A460" s="1" t="s">
        <v>1225</v>
      </c>
      <c r="B460" s="1" t="s">
        <v>2205</v>
      </c>
      <c r="C460" s="1" t="s">
        <v>2206</v>
      </c>
    </row>
    <row r="461" spans="1:3" ht="14.25" customHeight="1">
      <c r="A461" s="1" t="s">
        <v>1221</v>
      </c>
      <c r="B461" s="1" t="s">
        <v>2207</v>
      </c>
      <c r="C461" s="1" t="s">
        <v>2208</v>
      </c>
    </row>
    <row r="462" spans="1:3" ht="14.25" customHeight="1">
      <c r="A462" s="1" t="s">
        <v>280</v>
      </c>
      <c r="B462" s="1" t="s">
        <v>2207</v>
      </c>
      <c r="C462" s="1" t="s">
        <v>2209</v>
      </c>
    </row>
    <row r="463" spans="1:3" ht="14.25" customHeight="1">
      <c r="A463" s="1" t="s">
        <v>233</v>
      </c>
      <c r="B463" s="1" t="s">
        <v>2210</v>
      </c>
      <c r="C463" s="1" t="s">
        <v>2211</v>
      </c>
    </row>
    <row r="464" spans="1:3" ht="14.25" customHeight="1">
      <c r="A464" s="1" t="s">
        <v>233</v>
      </c>
      <c r="B464" s="1" t="s">
        <v>2212</v>
      </c>
      <c r="C464" s="1" t="s">
        <v>2213</v>
      </c>
    </row>
    <row r="465" spans="1:3" ht="14.25" customHeight="1">
      <c r="A465" s="1" t="s">
        <v>233</v>
      </c>
      <c r="B465" s="1" t="s">
        <v>2214</v>
      </c>
      <c r="C465" s="1" t="s">
        <v>2215</v>
      </c>
    </row>
    <row r="466" spans="1:3" ht="14.25" customHeight="1">
      <c r="A466" s="1" t="s">
        <v>1258</v>
      </c>
      <c r="B466" s="1" t="s">
        <v>2216</v>
      </c>
      <c r="C466" s="1" t="s">
        <v>2217</v>
      </c>
    </row>
    <row r="467" spans="1:3" ht="14.25" customHeight="1">
      <c r="A467" s="1" t="s">
        <v>527</v>
      </c>
      <c r="B467" s="1" t="s">
        <v>2218</v>
      </c>
      <c r="C467" s="1" t="s">
        <v>2219</v>
      </c>
    </row>
    <row r="468" spans="1:3" ht="14.25" customHeight="1">
      <c r="A468" s="1" t="s">
        <v>426</v>
      </c>
      <c r="B468" s="1" t="s">
        <v>2220</v>
      </c>
      <c r="C468" s="1" t="s">
        <v>2221</v>
      </c>
    </row>
    <row r="469" spans="1:3" ht="14.25" customHeight="1">
      <c r="A469" s="1" t="s">
        <v>521</v>
      </c>
      <c r="B469" s="1" t="s">
        <v>2222</v>
      </c>
      <c r="C469" s="1" t="s">
        <v>2223</v>
      </c>
    </row>
    <row r="470" spans="1:3" ht="14.25" customHeight="1">
      <c r="A470" s="1" t="s">
        <v>521</v>
      </c>
      <c r="B470" s="1" t="s">
        <v>2224</v>
      </c>
      <c r="C470" s="1" t="s">
        <v>2225</v>
      </c>
    </row>
    <row r="471" spans="1:3" ht="14.25" customHeight="1">
      <c r="A471" s="1" t="s">
        <v>1123</v>
      </c>
      <c r="B471" s="1" t="s">
        <v>2226</v>
      </c>
      <c r="C471" s="1" t="s">
        <v>2227</v>
      </c>
    </row>
    <row r="472" spans="1:3" ht="14.25" customHeight="1">
      <c r="A472" s="1" t="s">
        <v>571</v>
      </c>
      <c r="B472" s="1" t="s">
        <v>2228</v>
      </c>
      <c r="C472" s="1" t="s">
        <v>2229</v>
      </c>
    </row>
    <row r="473" spans="1:3" ht="14.25" customHeight="1">
      <c r="A473" s="1" t="s">
        <v>565</v>
      </c>
      <c r="B473" s="1" t="s">
        <v>2230</v>
      </c>
      <c r="C473" s="1" t="s">
        <v>2231</v>
      </c>
    </row>
    <row r="474" spans="1:3" ht="14.25" customHeight="1">
      <c r="A474" s="1" t="s">
        <v>259</v>
      </c>
      <c r="B474" s="1" t="s">
        <v>2232</v>
      </c>
      <c r="C474" s="1" t="s">
        <v>2233</v>
      </c>
    </row>
    <row r="475" spans="1:3" ht="14.25" customHeight="1">
      <c r="A475" s="1" t="s">
        <v>166</v>
      </c>
      <c r="B475" s="1" t="s">
        <v>2234</v>
      </c>
      <c r="C475" s="1" t="s">
        <v>2235</v>
      </c>
    </row>
    <row r="476" spans="1:3" ht="14.25" customHeight="1">
      <c r="A476" s="1" t="s">
        <v>527</v>
      </c>
      <c r="B476" s="1" t="s">
        <v>2236</v>
      </c>
      <c r="C476" s="1" t="s">
        <v>2237</v>
      </c>
    </row>
    <row r="477" spans="1:3" ht="14.25" customHeight="1">
      <c r="A477" s="1" t="s">
        <v>259</v>
      </c>
      <c r="B477" s="1" t="s">
        <v>2238</v>
      </c>
      <c r="C477" s="1" t="s">
        <v>2239</v>
      </c>
    </row>
    <row r="478" spans="1:3" ht="14.25" customHeight="1">
      <c r="A478" s="1" t="s">
        <v>527</v>
      </c>
      <c r="B478" s="1" t="s">
        <v>2238</v>
      </c>
      <c r="C478" s="1" t="s">
        <v>2240</v>
      </c>
    </row>
    <row r="479" spans="1:3" ht="14.25" customHeight="1">
      <c r="A479" s="1" t="s">
        <v>1396</v>
      </c>
      <c r="B479" s="1" t="s">
        <v>2238</v>
      </c>
      <c r="C479" s="1" t="s">
        <v>2241</v>
      </c>
    </row>
    <row r="480" spans="1:3" ht="14.25" customHeight="1">
      <c r="A480" s="1" t="s">
        <v>668</v>
      </c>
      <c r="B480" s="1" t="s">
        <v>2242</v>
      </c>
      <c r="C480" s="1" t="s">
        <v>2243</v>
      </c>
    </row>
    <row r="481" spans="1:3" ht="14.25" customHeight="1">
      <c r="A481" s="1" t="s">
        <v>573</v>
      </c>
      <c r="B481" s="1" t="s">
        <v>2244</v>
      </c>
      <c r="C481" s="1" t="s">
        <v>2245</v>
      </c>
    </row>
    <row r="482" spans="1:3" ht="14.25" customHeight="1">
      <c r="A482" s="1" t="s">
        <v>573</v>
      </c>
      <c r="B482" s="1" t="s">
        <v>2246</v>
      </c>
      <c r="C482" s="1" t="s">
        <v>2247</v>
      </c>
    </row>
    <row r="483" spans="1:3" ht="14.25" customHeight="1">
      <c r="A483" s="1" t="s">
        <v>1221</v>
      </c>
      <c r="B483" s="1" t="s">
        <v>2248</v>
      </c>
      <c r="C483" s="1" t="s">
        <v>2249</v>
      </c>
    </row>
    <row r="484" spans="1:3" ht="14.25" customHeight="1">
      <c r="A484" s="1" t="s">
        <v>808</v>
      </c>
      <c r="B484" s="1" t="s">
        <v>2250</v>
      </c>
      <c r="C484" s="1" t="s">
        <v>2251</v>
      </c>
    </row>
    <row r="485" spans="1:3" ht="14.25" customHeight="1">
      <c r="A485" s="1" t="s">
        <v>1123</v>
      </c>
      <c r="B485" s="1" t="s">
        <v>2252</v>
      </c>
      <c r="C485" s="1" t="s">
        <v>2253</v>
      </c>
    </row>
    <row r="486" spans="1:3" ht="14.25" customHeight="1">
      <c r="A486" s="1" t="s">
        <v>1354</v>
      </c>
      <c r="B486" s="1" t="s">
        <v>2254</v>
      </c>
      <c r="C486" s="1" t="s">
        <v>2255</v>
      </c>
    </row>
    <row r="487" spans="1:3" ht="14.25" customHeight="1">
      <c r="A487" s="1" t="s">
        <v>1354</v>
      </c>
      <c r="B487" s="1" t="s">
        <v>2256</v>
      </c>
      <c r="C487" s="1" t="s">
        <v>2257</v>
      </c>
    </row>
    <row r="488" spans="1:3" ht="14.25" customHeight="1">
      <c r="A488" s="1" t="s">
        <v>569</v>
      </c>
      <c r="B488" s="1" t="s">
        <v>2258</v>
      </c>
      <c r="C488" s="1" t="s">
        <v>2259</v>
      </c>
    </row>
    <row r="489" spans="1:3" ht="14.25" customHeight="1">
      <c r="A489" s="1" t="s">
        <v>1324</v>
      </c>
      <c r="B489" s="1" t="s">
        <v>2260</v>
      </c>
      <c r="C489" s="1" t="s">
        <v>2261</v>
      </c>
    </row>
    <row r="490" spans="1:3" ht="14.25" customHeight="1">
      <c r="A490" s="1" t="s">
        <v>426</v>
      </c>
      <c r="B490" s="1" t="s">
        <v>2262</v>
      </c>
      <c r="C490" s="1" t="s">
        <v>2263</v>
      </c>
    </row>
    <row r="491" spans="1:3" ht="14.25" customHeight="1">
      <c r="A491" s="1" t="s">
        <v>1362</v>
      </c>
      <c r="B491" s="1" t="s">
        <v>2264</v>
      </c>
      <c r="C491" s="1" t="s">
        <v>2265</v>
      </c>
    </row>
    <row r="492" spans="1:3" ht="14.25" customHeight="1">
      <c r="A492" s="1" t="s">
        <v>563</v>
      </c>
      <c r="B492" s="1" t="s">
        <v>2266</v>
      </c>
      <c r="C492" s="1" t="s">
        <v>2267</v>
      </c>
    </row>
    <row r="493" spans="1:3" ht="14.25" customHeight="1">
      <c r="A493" s="1" t="s">
        <v>519</v>
      </c>
      <c r="B493" s="1" t="s">
        <v>2268</v>
      </c>
      <c r="C493" s="1" t="s">
        <v>2269</v>
      </c>
    </row>
    <row r="494" spans="1:3" ht="14.25" customHeight="1">
      <c r="A494" s="1" t="s">
        <v>93</v>
      </c>
      <c r="B494" s="1" t="s">
        <v>2270</v>
      </c>
      <c r="C494" s="1" t="s">
        <v>2271</v>
      </c>
    </row>
    <row r="495" spans="1:3" ht="14.25" customHeight="1">
      <c r="A495" s="1" t="s">
        <v>342</v>
      </c>
      <c r="B495" s="1" t="s">
        <v>2272</v>
      </c>
      <c r="C495" s="1" t="s">
        <v>2273</v>
      </c>
    </row>
    <row r="496" spans="1:3" ht="14.25" customHeight="1">
      <c r="A496" s="1" t="s">
        <v>707</v>
      </c>
      <c r="B496" s="1" t="s">
        <v>2274</v>
      </c>
      <c r="C496" s="1" t="s">
        <v>2275</v>
      </c>
    </row>
    <row r="497" spans="1:3" ht="14.25" customHeight="1">
      <c r="A497" s="1" t="s">
        <v>707</v>
      </c>
      <c r="B497" s="1" t="s">
        <v>2276</v>
      </c>
      <c r="C497" s="1" t="s">
        <v>2277</v>
      </c>
    </row>
    <row r="498" spans="1:3" ht="14.25" customHeight="1">
      <c r="A498" s="1" t="s">
        <v>342</v>
      </c>
      <c r="B498" s="1" t="s">
        <v>2278</v>
      </c>
      <c r="C498" s="1" t="s">
        <v>2279</v>
      </c>
    </row>
    <row r="499" spans="1:3" ht="14.25" customHeight="1">
      <c r="A499" s="1" t="s">
        <v>949</v>
      </c>
      <c r="B499" s="1" t="s">
        <v>2280</v>
      </c>
      <c r="C499" s="1" t="s">
        <v>2281</v>
      </c>
    </row>
    <row r="500" spans="1:3" ht="14.25" customHeight="1">
      <c r="A500" s="1" t="s">
        <v>1352</v>
      </c>
      <c r="B500" s="1" t="s">
        <v>2282</v>
      </c>
      <c r="C500" s="1" t="s">
        <v>2283</v>
      </c>
    </row>
    <row r="501" spans="1:3" ht="14.25" customHeight="1">
      <c r="A501" s="1" t="s">
        <v>1356</v>
      </c>
      <c r="B501" s="1" t="s">
        <v>2284</v>
      </c>
      <c r="C501" s="1" t="s">
        <v>2285</v>
      </c>
    </row>
    <row r="502" spans="1:3" ht="14.25" customHeight="1">
      <c r="A502" s="1" t="s">
        <v>1356</v>
      </c>
      <c r="B502" s="1" t="s">
        <v>2286</v>
      </c>
      <c r="C502" s="1" t="s">
        <v>2287</v>
      </c>
    </row>
    <row r="503" spans="1:3" ht="14.25" customHeight="1">
      <c r="A503" s="1" t="s">
        <v>95</v>
      </c>
      <c r="B503" s="1" t="s">
        <v>2288</v>
      </c>
      <c r="C503" s="1" t="s">
        <v>2289</v>
      </c>
    </row>
    <row r="504" spans="1:3" ht="14.25" customHeight="1">
      <c r="A504" s="1" t="s">
        <v>498</v>
      </c>
      <c r="B504" s="1" t="s">
        <v>2290</v>
      </c>
      <c r="C504" s="1" t="s">
        <v>2291</v>
      </c>
    </row>
    <row r="505" spans="1:3" ht="14.25" customHeight="1">
      <c r="A505" s="1" t="s">
        <v>595</v>
      </c>
      <c r="B505" s="1" t="s">
        <v>2292</v>
      </c>
      <c r="C505" s="1" t="s">
        <v>2293</v>
      </c>
    </row>
    <row r="506" spans="1:3" ht="14.25" customHeight="1">
      <c r="A506" s="1" t="s">
        <v>571</v>
      </c>
      <c r="B506" s="1" t="s">
        <v>2292</v>
      </c>
      <c r="C506" s="1" t="s">
        <v>2294</v>
      </c>
    </row>
    <row r="507" spans="1:3" ht="14.25" customHeight="1">
      <c r="A507" s="1" t="s">
        <v>350</v>
      </c>
      <c r="B507" s="1" t="s">
        <v>2295</v>
      </c>
      <c r="C507" s="1" t="s">
        <v>2296</v>
      </c>
    </row>
    <row r="508" spans="1:3" ht="14.25" customHeight="1">
      <c r="A508" s="1" t="s">
        <v>563</v>
      </c>
      <c r="B508" s="1" t="s">
        <v>2297</v>
      </c>
      <c r="C508" s="1" t="s">
        <v>2298</v>
      </c>
    </row>
    <row r="509" spans="1:3" ht="14.25" customHeight="1">
      <c r="A509" s="1" t="s">
        <v>759</v>
      </c>
      <c r="B509" s="1" t="s">
        <v>2299</v>
      </c>
      <c r="C509" s="1" t="s">
        <v>2300</v>
      </c>
    </row>
    <row r="510" spans="1:3" ht="14.25" customHeight="1">
      <c r="A510" s="1" t="s">
        <v>1225</v>
      </c>
      <c r="B510" s="1" t="s">
        <v>2301</v>
      </c>
      <c r="C510" s="1" t="s">
        <v>2302</v>
      </c>
    </row>
    <row r="511" spans="1:3" ht="14.25" customHeight="1">
      <c r="A511" s="1" t="s">
        <v>949</v>
      </c>
      <c r="B511" s="1" t="s">
        <v>2301</v>
      </c>
      <c r="C511" s="1" t="s">
        <v>2303</v>
      </c>
    </row>
    <row r="512" spans="1:3" ht="14.25" customHeight="1">
      <c r="A512" s="1" t="s">
        <v>327</v>
      </c>
      <c r="B512" s="1" t="s">
        <v>2301</v>
      </c>
      <c r="C512" s="1" t="s">
        <v>2304</v>
      </c>
    </row>
    <row r="513" spans="1:3" ht="14.25" customHeight="1">
      <c r="A513" s="1" t="s">
        <v>707</v>
      </c>
      <c r="B513" s="1" t="s">
        <v>2305</v>
      </c>
      <c r="C513" s="1" t="s">
        <v>2306</v>
      </c>
    </row>
    <row r="514" spans="1:3" ht="14.25" customHeight="1">
      <c r="A514" s="1" t="s">
        <v>571</v>
      </c>
      <c r="B514" s="1" t="s">
        <v>2307</v>
      </c>
      <c r="C514" s="1" t="s">
        <v>2308</v>
      </c>
    </row>
    <row r="515" spans="1:3" ht="14.25" customHeight="1">
      <c r="A515" s="1" t="s">
        <v>1396</v>
      </c>
      <c r="B515" s="1" t="s">
        <v>2309</v>
      </c>
      <c r="C515" s="1" t="s">
        <v>2310</v>
      </c>
    </row>
    <row r="516" spans="1:3" ht="14.25" customHeight="1">
      <c r="A516" s="1" t="s">
        <v>201</v>
      </c>
      <c r="B516" s="1" t="s">
        <v>2311</v>
      </c>
      <c r="C516" s="1" t="s">
        <v>2312</v>
      </c>
    </row>
    <row r="517" spans="1:3" ht="14.25" customHeight="1">
      <c r="A517" s="1" t="s">
        <v>1221</v>
      </c>
      <c r="B517" s="1" t="s">
        <v>2311</v>
      </c>
      <c r="C517" s="1" t="s">
        <v>2313</v>
      </c>
    </row>
    <row r="518" spans="1:3" ht="14.25" customHeight="1">
      <c r="A518" s="1" t="s">
        <v>999</v>
      </c>
      <c r="B518" s="1" t="s">
        <v>2311</v>
      </c>
      <c r="C518" s="1" t="s">
        <v>2314</v>
      </c>
    </row>
    <row r="519" spans="1:3" ht="14.25" customHeight="1">
      <c r="A519" s="1" t="s">
        <v>978</v>
      </c>
      <c r="B519" s="1" t="s">
        <v>2315</v>
      </c>
      <c r="C519" s="1" t="s">
        <v>2316</v>
      </c>
    </row>
    <row r="520" spans="1:3" ht="14.25" customHeight="1">
      <c r="A520" s="1" t="s">
        <v>707</v>
      </c>
      <c r="B520" s="1" t="s">
        <v>2317</v>
      </c>
      <c r="C520" s="1" t="s">
        <v>2318</v>
      </c>
    </row>
    <row r="521" spans="1:3" ht="14.25" customHeight="1">
      <c r="A521" s="1" t="s">
        <v>1354</v>
      </c>
      <c r="B521" s="1" t="s">
        <v>2317</v>
      </c>
      <c r="C521" s="1" t="s">
        <v>2319</v>
      </c>
    </row>
    <row r="522" spans="1:3" ht="14.25" customHeight="1">
      <c r="A522" s="1" t="s">
        <v>1356</v>
      </c>
      <c r="B522" s="1" t="s">
        <v>2320</v>
      </c>
      <c r="C522" s="1" t="s">
        <v>2321</v>
      </c>
    </row>
    <row r="523" spans="1:3" ht="14.25" customHeight="1">
      <c r="A523" s="1" t="s">
        <v>1356</v>
      </c>
      <c r="B523" s="1" t="s">
        <v>2322</v>
      </c>
      <c r="C523" s="1" t="s">
        <v>2323</v>
      </c>
    </row>
    <row r="524" spans="1:3" ht="14.25" customHeight="1">
      <c r="A524" s="1" t="s">
        <v>1358</v>
      </c>
      <c r="B524" s="1" t="s">
        <v>2324</v>
      </c>
      <c r="C524" s="1" t="s">
        <v>2325</v>
      </c>
    </row>
    <row r="525" spans="1:3" ht="14.25" customHeight="1">
      <c r="A525" s="1" t="s">
        <v>1193</v>
      </c>
      <c r="B525" s="1" t="s">
        <v>2326</v>
      </c>
      <c r="C525" s="1" t="s">
        <v>2327</v>
      </c>
    </row>
    <row r="526" spans="1:3" ht="14.25" customHeight="1">
      <c r="A526" s="1" t="s">
        <v>441</v>
      </c>
      <c r="B526" s="1" t="s">
        <v>2328</v>
      </c>
      <c r="C526" s="1" t="s">
        <v>2329</v>
      </c>
    </row>
    <row r="527" spans="1:3" ht="14.25" customHeight="1">
      <c r="A527" s="1" t="s">
        <v>1352</v>
      </c>
      <c r="B527" s="1" t="s">
        <v>2330</v>
      </c>
      <c r="C527" s="1" t="s">
        <v>2331</v>
      </c>
    </row>
    <row r="528" spans="1:3" ht="14.25" customHeight="1">
      <c r="A528" s="1" t="s">
        <v>280</v>
      </c>
      <c r="B528" s="1" t="s">
        <v>2332</v>
      </c>
      <c r="C528" s="1" t="s">
        <v>2333</v>
      </c>
    </row>
    <row r="529" spans="1:3" ht="14.25" customHeight="1">
      <c r="A529" s="1" t="s">
        <v>350</v>
      </c>
      <c r="B529" s="1" t="s">
        <v>2334</v>
      </c>
      <c r="C529" s="1" t="s">
        <v>2335</v>
      </c>
    </row>
    <row r="530" spans="1:3" ht="14.25" customHeight="1">
      <c r="A530" s="1" t="s">
        <v>978</v>
      </c>
      <c r="B530" s="1" t="s">
        <v>2336</v>
      </c>
      <c r="C530" s="1" t="s">
        <v>2337</v>
      </c>
    </row>
    <row r="531" spans="1:3" ht="14.25" customHeight="1">
      <c r="A531" s="1" t="s">
        <v>978</v>
      </c>
      <c r="B531" s="1" t="s">
        <v>2338</v>
      </c>
      <c r="C531" s="1" t="s">
        <v>2339</v>
      </c>
    </row>
    <row r="532" spans="1:3" ht="14.25" customHeight="1">
      <c r="A532" s="1" t="s">
        <v>523</v>
      </c>
      <c r="B532" s="1" t="s">
        <v>2340</v>
      </c>
      <c r="C532" s="1" t="s">
        <v>2341</v>
      </c>
    </row>
    <row r="533" spans="1:3" ht="14.25" customHeight="1">
      <c r="A533" s="1" t="s">
        <v>569</v>
      </c>
      <c r="B533" s="1" t="s">
        <v>2342</v>
      </c>
      <c r="C533" s="1" t="s">
        <v>2343</v>
      </c>
    </row>
    <row r="534" spans="1:3" ht="14.25" customHeight="1">
      <c r="A534" s="1" t="s">
        <v>1021</v>
      </c>
      <c r="B534" s="1" t="s">
        <v>2344</v>
      </c>
      <c r="C534" s="1" t="s">
        <v>2345</v>
      </c>
    </row>
    <row r="535" spans="1:3" ht="14.25" customHeight="1">
      <c r="A535" s="1" t="s">
        <v>521</v>
      </c>
      <c r="B535" s="1" t="s">
        <v>2346</v>
      </c>
      <c r="C535" s="1" t="s">
        <v>2347</v>
      </c>
    </row>
    <row r="536" spans="1:3" ht="14.25" customHeight="1">
      <c r="A536" s="1" t="s">
        <v>350</v>
      </c>
      <c r="B536" s="1" t="s">
        <v>2348</v>
      </c>
      <c r="C536" s="1" t="s">
        <v>2349</v>
      </c>
    </row>
    <row r="537" spans="1:3" ht="14.25" customHeight="1">
      <c r="A537" s="1" t="s">
        <v>350</v>
      </c>
      <c r="B537" s="1" t="s">
        <v>2350</v>
      </c>
      <c r="C537" s="1" t="s">
        <v>2351</v>
      </c>
    </row>
    <row r="538" spans="1:3" ht="14.25" customHeight="1">
      <c r="A538" s="1" t="s">
        <v>523</v>
      </c>
      <c r="B538" s="1" t="s">
        <v>2352</v>
      </c>
      <c r="C538" s="1" t="s">
        <v>2353</v>
      </c>
    </row>
    <row r="539" spans="1:3" ht="14.25" customHeight="1">
      <c r="A539" s="1" t="s">
        <v>1021</v>
      </c>
      <c r="B539" s="1" t="s">
        <v>2354</v>
      </c>
      <c r="C539" s="1" t="s">
        <v>2355</v>
      </c>
    </row>
    <row r="540" spans="1:3" ht="14.25" customHeight="1">
      <c r="A540" s="1" t="s">
        <v>576</v>
      </c>
      <c r="B540" s="1" t="s">
        <v>2356</v>
      </c>
      <c r="C540" s="1" t="s">
        <v>2357</v>
      </c>
    </row>
    <row r="541" spans="1:3" ht="14.25" customHeight="1">
      <c r="A541" s="1" t="s">
        <v>1352</v>
      </c>
      <c r="B541" s="1" t="s">
        <v>2358</v>
      </c>
      <c r="C541" s="1" t="s">
        <v>2359</v>
      </c>
    </row>
    <row r="542" spans="1:3" ht="14.25" customHeight="1">
      <c r="A542" s="1" t="s">
        <v>595</v>
      </c>
      <c r="B542" s="1" t="s">
        <v>2360</v>
      </c>
      <c r="C542" s="1" t="s">
        <v>2361</v>
      </c>
    </row>
    <row r="543" spans="1:3" ht="14.25" customHeight="1">
      <c r="A543" s="1" t="s">
        <v>597</v>
      </c>
      <c r="B543" s="1" t="s">
        <v>2360</v>
      </c>
      <c r="C543" s="1" t="s">
        <v>2362</v>
      </c>
    </row>
    <row r="544" spans="1:3" ht="14.25" customHeight="1">
      <c r="A544" s="1" t="s">
        <v>1021</v>
      </c>
      <c r="B544" s="1" t="s">
        <v>2363</v>
      </c>
      <c r="C544" s="1" t="s">
        <v>2364</v>
      </c>
    </row>
    <row r="545" spans="1:3" ht="14.25" customHeight="1">
      <c r="A545" s="1" t="s">
        <v>201</v>
      </c>
      <c r="B545" s="1" t="s">
        <v>2365</v>
      </c>
      <c r="C545" s="1" t="s">
        <v>2366</v>
      </c>
    </row>
    <row r="546" spans="1:3" ht="14.25" customHeight="1">
      <c r="A546" s="1" t="s">
        <v>523</v>
      </c>
      <c r="B546" s="1" t="s">
        <v>2365</v>
      </c>
      <c r="C546" s="1" t="s">
        <v>2367</v>
      </c>
    </row>
    <row r="547" spans="1:3" ht="14.25" customHeight="1">
      <c r="A547" s="1" t="s">
        <v>405</v>
      </c>
      <c r="B547" s="1" t="s">
        <v>2365</v>
      </c>
      <c r="C547" s="1" t="s">
        <v>2368</v>
      </c>
    </row>
    <row r="548" spans="1:3" ht="14.25" customHeight="1">
      <c r="A548" s="1" t="s">
        <v>978</v>
      </c>
      <c r="B548" s="1" t="s">
        <v>2369</v>
      </c>
      <c r="C548" s="1" t="s">
        <v>2370</v>
      </c>
    </row>
    <row r="549" spans="1:3" ht="14.25" customHeight="1">
      <c r="A549" s="1" t="s">
        <v>1500</v>
      </c>
      <c r="B549" s="1" t="s">
        <v>2371</v>
      </c>
      <c r="C549" s="1" t="s">
        <v>2372</v>
      </c>
    </row>
    <row r="550" spans="1:3" ht="14.25" customHeight="1">
      <c r="A550" s="1" t="s">
        <v>595</v>
      </c>
      <c r="B550" s="1" t="s">
        <v>2373</v>
      </c>
      <c r="C550" s="1" t="s">
        <v>2374</v>
      </c>
    </row>
    <row r="551" spans="1:3" ht="14.25" customHeight="1">
      <c r="A551" s="1" t="s">
        <v>359</v>
      </c>
      <c r="B551" s="1" t="s">
        <v>2375</v>
      </c>
      <c r="C551" s="1" t="s">
        <v>2376</v>
      </c>
    </row>
    <row r="552" spans="1:3" ht="14.25" customHeight="1">
      <c r="A552" s="1" t="s">
        <v>595</v>
      </c>
      <c r="B552" s="1" t="s">
        <v>2377</v>
      </c>
      <c r="C552" s="1" t="s">
        <v>2378</v>
      </c>
    </row>
    <row r="553" spans="1:3" ht="14.25" customHeight="1">
      <c r="A553" s="1" t="s">
        <v>1396</v>
      </c>
      <c r="B553" s="1" t="s">
        <v>2379</v>
      </c>
      <c r="C553" s="1" t="s">
        <v>2380</v>
      </c>
    </row>
    <row r="554" spans="1:3" ht="14.25" customHeight="1">
      <c r="A554" s="1" t="s">
        <v>203</v>
      </c>
      <c r="B554" s="1" t="s">
        <v>2381</v>
      </c>
      <c r="C554" s="1" t="s">
        <v>2382</v>
      </c>
    </row>
    <row r="555" spans="1:3" ht="14.25" customHeight="1">
      <c r="A555" s="1" t="s">
        <v>527</v>
      </c>
      <c r="B555" s="1" t="s">
        <v>2381</v>
      </c>
      <c r="C555" s="1" t="s">
        <v>2383</v>
      </c>
    </row>
    <row r="556" spans="1:3" ht="14.25" customHeight="1">
      <c r="A556" s="1" t="s">
        <v>846</v>
      </c>
      <c r="B556" s="1" t="s">
        <v>2384</v>
      </c>
      <c r="C556" s="1" t="s">
        <v>2385</v>
      </c>
    </row>
    <row r="557" spans="1:3" ht="14.25" customHeight="1">
      <c r="A557" s="1" t="s">
        <v>565</v>
      </c>
      <c r="B557" s="1" t="s">
        <v>2386</v>
      </c>
      <c r="C557" s="1" t="s">
        <v>2387</v>
      </c>
    </row>
    <row r="558" spans="1:3" ht="14.25" customHeight="1">
      <c r="A558" s="1" t="s">
        <v>1453</v>
      </c>
      <c r="B558" s="1" t="s">
        <v>2388</v>
      </c>
      <c r="C558" s="1" t="s">
        <v>2389</v>
      </c>
    </row>
    <row r="559" spans="1:3" ht="14.25" customHeight="1">
      <c r="A559" s="1" t="s">
        <v>1453</v>
      </c>
      <c r="B559" s="1" t="s">
        <v>2390</v>
      </c>
      <c r="C559" s="1" t="s">
        <v>2391</v>
      </c>
    </row>
    <row r="560" spans="1:3" ht="14.25" customHeight="1">
      <c r="A560" s="1" t="s">
        <v>1021</v>
      </c>
      <c r="B560" s="1" t="s">
        <v>2392</v>
      </c>
      <c r="C560" s="1" t="s">
        <v>2393</v>
      </c>
    </row>
    <row r="561" spans="1:3" ht="14.25" customHeight="1">
      <c r="A561" s="1" t="s">
        <v>1453</v>
      </c>
      <c r="B561" s="1" t="s">
        <v>2394</v>
      </c>
      <c r="C561" s="1" t="s">
        <v>2395</v>
      </c>
    </row>
    <row r="562" spans="1:3" ht="14.25" customHeight="1">
      <c r="A562" s="1" t="s">
        <v>521</v>
      </c>
      <c r="B562" s="1" t="s">
        <v>2394</v>
      </c>
      <c r="C562" s="1" t="s">
        <v>2396</v>
      </c>
    </row>
    <row r="563" spans="1:3" ht="14.25" customHeight="1">
      <c r="A563" s="1" t="s">
        <v>95</v>
      </c>
      <c r="B563" s="1" t="s">
        <v>2397</v>
      </c>
      <c r="C563" s="1" t="s">
        <v>2398</v>
      </c>
    </row>
    <row r="564" spans="1:3" ht="14.25" customHeight="1">
      <c r="A564" s="1" t="s">
        <v>1380</v>
      </c>
      <c r="B564" s="1" t="s">
        <v>2399</v>
      </c>
      <c r="C564" s="1" t="s">
        <v>2400</v>
      </c>
    </row>
    <row r="565" spans="1:3" ht="14.25" customHeight="1">
      <c r="A565" s="1" t="s">
        <v>947</v>
      </c>
      <c r="B565" s="1" t="s">
        <v>2401</v>
      </c>
      <c r="C565" s="1" t="s">
        <v>2402</v>
      </c>
    </row>
    <row r="566" spans="1:3" ht="14.25" customHeight="1">
      <c r="A566" s="1" t="s">
        <v>999</v>
      </c>
      <c r="B566" s="1" t="s">
        <v>2403</v>
      </c>
      <c r="C566" s="1" t="s">
        <v>2404</v>
      </c>
    </row>
    <row r="567" spans="1:3" ht="14.25" customHeight="1">
      <c r="A567" s="1" t="s">
        <v>1324</v>
      </c>
      <c r="B567" s="1" t="s">
        <v>2405</v>
      </c>
      <c r="C567" s="1" t="s">
        <v>2406</v>
      </c>
    </row>
    <row r="568" spans="1:3" ht="14.25" customHeight="1">
      <c r="A568" s="1" t="s">
        <v>576</v>
      </c>
      <c r="B568" s="1" t="s">
        <v>2407</v>
      </c>
      <c r="C568" s="1" t="s">
        <v>2408</v>
      </c>
    </row>
    <row r="569" spans="1:3" ht="14.25" customHeight="1">
      <c r="A569" s="1" t="s">
        <v>565</v>
      </c>
      <c r="B569" s="1" t="s">
        <v>2409</v>
      </c>
      <c r="C569" s="1" t="s">
        <v>2410</v>
      </c>
    </row>
    <row r="570" spans="1:3" ht="14.25" customHeight="1">
      <c r="A570" s="1" t="s">
        <v>1352</v>
      </c>
      <c r="B570" s="1" t="s">
        <v>2411</v>
      </c>
      <c r="C570" s="1" t="s">
        <v>2412</v>
      </c>
    </row>
    <row r="571" spans="1:3" ht="14.25" customHeight="1">
      <c r="A571" s="1" t="s">
        <v>565</v>
      </c>
      <c r="B571" s="1" t="s">
        <v>2413</v>
      </c>
      <c r="C571" s="1" t="s">
        <v>2414</v>
      </c>
    </row>
    <row r="572" spans="1:3" ht="14.25" customHeight="1">
      <c r="A572" s="1" t="s">
        <v>571</v>
      </c>
      <c r="B572" s="1" t="s">
        <v>2415</v>
      </c>
      <c r="C572" s="1" t="s">
        <v>2416</v>
      </c>
    </row>
    <row r="573" spans="1:3" ht="14.25" customHeight="1">
      <c r="A573" s="1" t="s">
        <v>563</v>
      </c>
      <c r="B573" s="1" t="s">
        <v>2417</v>
      </c>
      <c r="C573" s="1" t="s">
        <v>2418</v>
      </c>
    </row>
    <row r="574" spans="1:3" ht="14.25" customHeight="1">
      <c r="A574" s="1" t="s">
        <v>664</v>
      </c>
      <c r="B574" s="1" t="s">
        <v>2419</v>
      </c>
      <c r="C574" s="1" t="s">
        <v>2420</v>
      </c>
    </row>
    <row r="575" spans="1:3" ht="14.25" customHeight="1">
      <c r="A575" s="1" t="s">
        <v>569</v>
      </c>
      <c r="B575" s="1" t="s">
        <v>2421</v>
      </c>
      <c r="C575" s="1" t="s">
        <v>2422</v>
      </c>
    </row>
    <row r="576" spans="1:3" ht="14.25" customHeight="1">
      <c r="A576" s="1" t="s">
        <v>517</v>
      </c>
      <c r="B576" s="1" t="s">
        <v>2423</v>
      </c>
      <c r="C576" s="1" t="s">
        <v>2424</v>
      </c>
    </row>
    <row r="577" spans="1:3" ht="14.25" customHeight="1">
      <c r="A577" s="1" t="s">
        <v>1396</v>
      </c>
      <c r="B577" s="1" t="s">
        <v>2425</v>
      </c>
      <c r="C577" s="1" t="s">
        <v>2426</v>
      </c>
    </row>
    <row r="578" spans="1:3" ht="14.25" customHeight="1">
      <c r="A578" s="1" t="s">
        <v>93</v>
      </c>
      <c r="B578" s="1" t="s">
        <v>2425</v>
      </c>
      <c r="C578" s="1" t="s">
        <v>2427</v>
      </c>
    </row>
    <row r="579" spans="1:3" ht="14.25" customHeight="1">
      <c r="A579" s="1" t="s">
        <v>664</v>
      </c>
      <c r="B579" s="1" t="s">
        <v>2428</v>
      </c>
      <c r="C579" s="1" t="s">
        <v>2429</v>
      </c>
    </row>
    <row r="580" spans="1:3" ht="14.25" customHeight="1">
      <c r="A580" s="1" t="s">
        <v>664</v>
      </c>
      <c r="B580" s="1" t="s">
        <v>2430</v>
      </c>
      <c r="C580" s="1" t="s">
        <v>2431</v>
      </c>
    </row>
    <row r="581" spans="1:3" ht="14.25" customHeight="1">
      <c r="A581" s="1" t="s">
        <v>664</v>
      </c>
      <c r="B581" s="1" t="s">
        <v>2432</v>
      </c>
      <c r="C581" s="1" t="s">
        <v>2433</v>
      </c>
    </row>
    <row r="582" spans="1:3" ht="14.25" customHeight="1">
      <c r="A582" s="1" t="s">
        <v>259</v>
      </c>
      <c r="B582" s="1" t="s">
        <v>2434</v>
      </c>
      <c r="C582" s="1" t="s">
        <v>2435</v>
      </c>
    </row>
    <row r="583" spans="1:3" ht="14.25" customHeight="1">
      <c r="A583" s="1" t="s">
        <v>1350</v>
      </c>
      <c r="B583" s="1" t="s">
        <v>2436</v>
      </c>
      <c r="C583" s="1" t="s">
        <v>2437</v>
      </c>
    </row>
    <row r="584" spans="1:3" ht="14.25" customHeight="1">
      <c r="A584" s="1" t="s">
        <v>664</v>
      </c>
      <c r="B584" s="1" t="s">
        <v>2438</v>
      </c>
      <c r="C584" s="1" t="s">
        <v>2439</v>
      </c>
    </row>
    <row r="585" spans="1:3" ht="14.25" customHeight="1">
      <c r="A585" s="1" t="s">
        <v>664</v>
      </c>
      <c r="B585" s="1" t="s">
        <v>2440</v>
      </c>
      <c r="C585" s="1" t="s">
        <v>2441</v>
      </c>
    </row>
    <row r="586" spans="1:3" ht="14.25" customHeight="1">
      <c r="A586" s="1" t="s">
        <v>664</v>
      </c>
      <c r="B586" s="1" t="s">
        <v>2442</v>
      </c>
      <c r="C586" s="1" t="s">
        <v>2443</v>
      </c>
    </row>
    <row r="587" spans="1:3" ht="14.25" customHeight="1">
      <c r="A587" s="1" t="s">
        <v>1052</v>
      </c>
      <c r="B587" s="1" t="s">
        <v>2444</v>
      </c>
      <c r="C587" s="1" t="s">
        <v>2445</v>
      </c>
    </row>
    <row r="588" spans="1:3" ht="14.25" customHeight="1">
      <c r="A588" s="1" t="s">
        <v>999</v>
      </c>
      <c r="B588" s="1" t="s">
        <v>2446</v>
      </c>
      <c r="C588" s="1" t="s">
        <v>2447</v>
      </c>
    </row>
    <row r="589" spans="1:3" ht="14.25" customHeight="1">
      <c r="A589" s="1" t="s">
        <v>1260</v>
      </c>
      <c r="B589" s="1" t="s">
        <v>2448</v>
      </c>
      <c r="C589" s="1" t="s">
        <v>2449</v>
      </c>
    </row>
    <row r="590" spans="1:3" ht="14.25" customHeight="1">
      <c r="A590" s="1" t="s">
        <v>1260</v>
      </c>
      <c r="B590" s="1" t="s">
        <v>2450</v>
      </c>
      <c r="C590" s="1" t="s">
        <v>2451</v>
      </c>
    </row>
    <row r="591" spans="1:3" ht="14.25" customHeight="1">
      <c r="A591" s="1" t="s">
        <v>1021</v>
      </c>
      <c r="B591" s="1" t="s">
        <v>2452</v>
      </c>
      <c r="C591" s="1" t="s">
        <v>2453</v>
      </c>
    </row>
    <row r="592" spans="1:3" ht="14.25" customHeight="1">
      <c r="A592" s="1" t="s">
        <v>666</v>
      </c>
      <c r="B592" s="1" t="s">
        <v>2454</v>
      </c>
      <c r="C592" s="1" t="s">
        <v>2455</v>
      </c>
    </row>
    <row r="593" spans="1:3" ht="14.25" customHeight="1">
      <c r="A593" s="1" t="s">
        <v>139</v>
      </c>
      <c r="B593" s="1" t="s">
        <v>2456</v>
      </c>
      <c r="C593" s="1" t="s">
        <v>2457</v>
      </c>
    </row>
    <row r="594" spans="1:3" ht="14.25" customHeight="1">
      <c r="A594" s="1" t="s">
        <v>1362</v>
      </c>
      <c r="B594" s="1" t="s">
        <v>2458</v>
      </c>
      <c r="C594" s="1" t="s">
        <v>2459</v>
      </c>
    </row>
    <row r="595" spans="1:3" ht="14.25" customHeight="1">
      <c r="A595" s="1" t="s">
        <v>1021</v>
      </c>
      <c r="B595" s="1" t="s">
        <v>2458</v>
      </c>
      <c r="C595" s="1" t="s">
        <v>2460</v>
      </c>
    </row>
    <row r="596" spans="1:3" ht="14.25" customHeight="1">
      <c r="A596" s="1" t="s">
        <v>666</v>
      </c>
      <c r="B596" s="1" t="s">
        <v>2461</v>
      </c>
      <c r="C596" s="1" t="s">
        <v>2462</v>
      </c>
    </row>
    <row r="597" spans="1:3" ht="14.25" customHeight="1">
      <c r="A597" s="1" t="s">
        <v>595</v>
      </c>
      <c r="B597" s="1" t="s">
        <v>2463</v>
      </c>
      <c r="C597" s="1" t="s">
        <v>2464</v>
      </c>
    </row>
    <row r="598" spans="1:3" ht="14.25" customHeight="1">
      <c r="A598" s="1" t="s">
        <v>1453</v>
      </c>
      <c r="B598" s="1" t="s">
        <v>2465</v>
      </c>
      <c r="C598" s="1" t="s">
        <v>2466</v>
      </c>
    </row>
    <row r="599" spans="1:3" ht="14.25" customHeight="1">
      <c r="A599" s="1" t="s">
        <v>527</v>
      </c>
      <c r="B599" s="1" t="s">
        <v>2467</v>
      </c>
      <c r="C599" s="1" t="s">
        <v>2468</v>
      </c>
    </row>
    <row r="600" spans="1:3" ht="14.25" customHeight="1">
      <c r="A600" s="1" t="s">
        <v>527</v>
      </c>
      <c r="B600" s="1" t="s">
        <v>2469</v>
      </c>
      <c r="C600" s="1" t="s">
        <v>2470</v>
      </c>
    </row>
    <row r="601" spans="1:3" ht="14.25" customHeight="1">
      <c r="A601" s="1" t="s">
        <v>527</v>
      </c>
      <c r="B601" s="1" t="s">
        <v>2471</v>
      </c>
      <c r="C601" s="1" t="s">
        <v>2472</v>
      </c>
    </row>
    <row r="602" spans="1:3" ht="14.25" customHeight="1">
      <c r="A602" s="1" t="s">
        <v>527</v>
      </c>
      <c r="B602" s="1" t="s">
        <v>2473</v>
      </c>
      <c r="C602" s="1" t="s">
        <v>2474</v>
      </c>
    </row>
    <row r="603" spans="1:3" ht="14.25" customHeight="1">
      <c r="A603" s="1" t="s">
        <v>515</v>
      </c>
      <c r="B603" s="1" t="s">
        <v>2475</v>
      </c>
      <c r="C603" s="1" t="s">
        <v>2476</v>
      </c>
    </row>
    <row r="604" spans="1:3" ht="14.25" customHeight="1">
      <c r="A604" s="1" t="s">
        <v>527</v>
      </c>
      <c r="B604" s="1" t="s">
        <v>2477</v>
      </c>
      <c r="C604" s="1" t="s">
        <v>2478</v>
      </c>
    </row>
    <row r="605" spans="1:3" ht="14.25" customHeight="1">
      <c r="A605" s="1" t="s">
        <v>527</v>
      </c>
      <c r="B605" s="1" t="s">
        <v>2479</v>
      </c>
      <c r="C605" s="1" t="s">
        <v>2480</v>
      </c>
    </row>
    <row r="606" spans="1:3" ht="14.25" customHeight="1">
      <c r="A606" s="1" t="s">
        <v>527</v>
      </c>
      <c r="B606" s="1" t="s">
        <v>2481</v>
      </c>
      <c r="C606" s="1" t="s">
        <v>2482</v>
      </c>
    </row>
    <row r="607" spans="1:3" ht="14.25" customHeight="1">
      <c r="A607" s="1" t="s">
        <v>1354</v>
      </c>
      <c r="B607" s="1" t="s">
        <v>2483</v>
      </c>
      <c r="C607" s="1" t="s">
        <v>2484</v>
      </c>
    </row>
    <row r="608" spans="1:3" ht="14.25" customHeight="1">
      <c r="A608" s="1" t="s">
        <v>527</v>
      </c>
      <c r="B608" s="1" t="s">
        <v>2485</v>
      </c>
      <c r="C608" s="1" t="s">
        <v>2486</v>
      </c>
    </row>
    <row r="609" spans="1:3" ht="14.25" customHeight="1">
      <c r="A609" s="1" t="s">
        <v>527</v>
      </c>
      <c r="B609" s="1" t="s">
        <v>2487</v>
      </c>
      <c r="C609" s="1" t="s">
        <v>2488</v>
      </c>
    </row>
    <row r="610" spans="1:3" ht="14.25" customHeight="1">
      <c r="A610" s="1" t="s">
        <v>787</v>
      </c>
      <c r="B610" s="1" t="s">
        <v>2489</v>
      </c>
      <c r="C610" s="1" t="s">
        <v>2490</v>
      </c>
    </row>
    <row r="611" spans="1:3" ht="14.25" customHeight="1">
      <c r="A611" s="1" t="s">
        <v>759</v>
      </c>
      <c r="B611" s="1" t="s">
        <v>2491</v>
      </c>
      <c r="C611" s="1" t="s">
        <v>2492</v>
      </c>
    </row>
    <row r="612" spans="1:3" ht="14.25" customHeight="1">
      <c r="A612" s="1" t="s">
        <v>445</v>
      </c>
      <c r="B612" s="1" t="s">
        <v>2493</v>
      </c>
      <c r="C612" s="1" t="s">
        <v>2494</v>
      </c>
    </row>
    <row r="613" spans="1:3" ht="14.25" customHeight="1">
      <c r="A613" s="1" t="s">
        <v>445</v>
      </c>
      <c r="B613" s="1" t="s">
        <v>2495</v>
      </c>
      <c r="C613" s="1" t="s">
        <v>2496</v>
      </c>
    </row>
    <row r="614" spans="1:3" ht="14.25" customHeight="1">
      <c r="A614" s="1" t="s">
        <v>1157</v>
      </c>
      <c r="B614" s="1" t="s">
        <v>2497</v>
      </c>
      <c r="C614" s="1" t="s">
        <v>2498</v>
      </c>
    </row>
    <row r="615" spans="1:3" ht="14.25" customHeight="1">
      <c r="A615" s="1" t="s">
        <v>447</v>
      </c>
      <c r="B615" s="1" t="s">
        <v>2499</v>
      </c>
      <c r="C615" s="1" t="s">
        <v>2500</v>
      </c>
    </row>
    <row r="616" spans="1:3" ht="14.25" customHeight="1">
      <c r="A616" s="1" t="s">
        <v>428</v>
      </c>
      <c r="B616" s="1" t="s">
        <v>2501</v>
      </c>
      <c r="C616" s="1" t="s">
        <v>2502</v>
      </c>
    </row>
    <row r="617" spans="1:3" ht="14.25" customHeight="1">
      <c r="A617" s="1" t="s">
        <v>441</v>
      </c>
      <c r="B617" s="1" t="s">
        <v>2503</v>
      </c>
      <c r="C617" s="1" t="s">
        <v>2504</v>
      </c>
    </row>
    <row r="618" spans="1:3" ht="14.25" customHeight="1">
      <c r="A618" s="1" t="s">
        <v>759</v>
      </c>
      <c r="B618" s="1" t="s">
        <v>2503</v>
      </c>
      <c r="C618" s="1" t="s">
        <v>2505</v>
      </c>
    </row>
    <row r="619" spans="1:3" ht="14.25" customHeight="1">
      <c r="A619" s="1" t="s">
        <v>775</v>
      </c>
      <c r="B619" s="1" t="s">
        <v>2503</v>
      </c>
      <c r="C619" s="1" t="s">
        <v>2506</v>
      </c>
    </row>
    <row r="620" spans="1:3" ht="14.25" customHeight="1">
      <c r="A620" s="1" t="s">
        <v>74</v>
      </c>
      <c r="B620" s="1" t="s">
        <v>2507</v>
      </c>
      <c r="C620" s="1" t="s">
        <v>2508</v>
      </c>
    </row>
    <row r="621" spans="1:3" ht="14.25" customHeight="1">
      <c r="A621" s="1" t="s">
        <v>1266</v>
      </c>
      <c r="B621" s="1" t="s">
        <v>2509</v>
      </c>
      <c r="C621" s="1" t="s">
        <v>2510</v>
      </c>
    </row>
    <row r="622" spans="1:3" ht="14.25" customHeight="1">
      <c r="A622" s="1" t="s">
        <v>1225</v>
      </c>
      <c r="B622" s="1" t="s">
        <v>2511</v>
      </c>
      <c r="C622" s="1" t="s">
        <v>2512</v>
      </c>
    </row>
    <row r="623" spans="1:3" ht="14.25" customHeight="1">
      <c r="A623" s="1" t="s">
        <v>303</v>
      </c>
      <c r="B623" s="1" t="s">
        <v>2513</v>
      </c>
      <c r="C623" s="1" t="s">
        <v>2514</v>
      </c>
    </row>
    <row r="624" spans="1:3" ht="14.25" customHeight="1">
      <c r="A624" s="1" t="s">
        <v>359</v>
      </c>
      <c r="B624" s="1" t="s">
        <v>2513</v>
      </c>
      <c r="C624" s="1" t="s">
        <v>2515</v>
      </c>
    </row>
    <row r="625" spans="1:3" ht="14.25" customHeight="1">
      <c r="A625" s="1" t="s">
        <v>1260</v>
      </c>
      <c r="B625" s="1" t="s">
        <v>2516</v>
      </c>
      <c r="C625" s="1" t="s">
        <v>2517</v>
      </c>
    </row>
    <row r="626" spans="1:3" ht="14.25" customHeight="1">
      <c r="A626" s="1" t="s">
        <v>1260</v>
      </c>
      <c r="B626" s="1" t="s">
        <v>2518</v>
      </c>
      <c r="C626" s="1" t="s">
        <v>2519</v>
      </c>
    </row>
    <row r="627" spans="1:3" ht="14.25" customHeight="1">
      <c r="A627" s="1" t="s">
        <v>1264</v>
      </c>
      <c r="B627" s="1" t="s">
        <v>2520</v>
      </c>
      <c r="C627" s="1" t="s">
        <v>2521</v>
      </c>
    </row>
    <row r="628" spans="1:3" ht="14.25" customHeight="1">
      <c r="A628" s="1" t="s">
        <v>1256</v>
      </c>
      <c r="B628" s="1" t="s">
        <v>2522</v>
      </c>
      <c r="C628" s="1" t="s">
        <v>2523</v>
      </c>
    </row>
    <row r="629" spans="1:3" ht="14.25" customHeight="1">
      <c r="A629" s="1" t="s">
        <v>1256</v>
      </c>
      <c r="B629" s="1" t="s">
        <v>2524</v>
      </c>
      <c r="C629" s="1" t="s">
        <v>2525</v>
      </c>
    </row>
    <row r="630" spans="1:3" ht="14.25" customHeight="1">
      <c r="A630" s="1" t="s">
        <v>1400</v>
      </c>
      <c r="B630" s="1" t="s">
        <v>2526</v>
      </c>
      <c r="C630" s="1" t="s">
        <v>2527</v>
      </c>
    </row>
    <row r="631" spans="1:3" ht="14.25" customHeight="1">
      <c r="A631" s="1" t="s">
        <v>164</v>
      </c>
      <c r="B631" s="1" t="s">
        <v>2528</v>
      </c>
      <c r="C631" s="1" t="s">
        <v>2529</v>
      </c>
    </row>
    <row r="632" spans="1:3" ht="14.25" customHeight="1">
      <c r="A632" s="1" t="s">
        <v>1256</v>
      </c>
      <c r="B632" s="1" t="s">
        <v>2530</v>
      </c>
      <c r="C632" s="1" t="s">
        <v>2531</v>
      </c>
    </row>
    <row r="633" spans="1:3" ht="14.25" customHeight="1">
      <c r="A633" s="1" t="s">
        <v>1256</v>
      </c>
      <c r="B633" s="1" t="s">
        <v>2532</v>
      </c>
      <c r="C633" s="1" t="s">
        <v>2533</v>
      </c>
    </row>
    <row r="634" spans="1:3" ht="14.25" customHeight="1">
      <c r="A634" s="1" t="s">
        <v>1258</v>
      </c>
      <c r="B634" s="1" t="s">
        <v>2534</v>
      </c>
      <c r="C634" s="1" t="s">
        <v>2535</v>
      </c>
    </row>
    <row r="635" spans="1:3" ht="14.25" customHeight="1">
      <c r="A635" s="1" t="s">
        <v>666</v>
      </c>
      <c r="B635" s="1" t="s">
        <v>2536</v>
      </c>
      <c r="C635" s="1" t="s">
        <v>2537</v>
      </c>
    </row>
    <row r="636" spans="1:3" ht="14.25" customHeight="1">
      <c r="A636" s="1" t="s">
        <v>1221</v>
      </c>
      <c r="B636" s="1" t="s">
        <v>2538</v>
      </c>
      <c r="C636" s="1" t="s">
        <v>2539</v>
      </c>
    </row>
    <row r="637" spans="1:3" ht="14.25" customHeight="1">
      <c r="A637" s="1" t="s">
        <v>1256</v>
      </c>
      <c r="B637" s="1" t="s">
        <v>2540</v>
      </c>
      <c r="C637" s="1" t="s">
        <v>2541</v>
      </c>
    </row>
    <row r="638" spans="1:3" ht="14.25" customHeight="1">
      <c r="A638" s="1" t="s">
        <v>1362</v>
      </c>
      <c r="B638" s="1" t="s">
        <v>2542</v>
      </c>
      <c r="C638" s="1" t="s">
        <v>2543</v>
      </c>
    </row>
    <row r="639" spans="1:3" ht="14.25" customHeight="1">
      <c r="A639" s="1" t="s">
        <v>1266</v>
      </c>
      <c r="B639" s="1" t="s">
        <v>2544</v>
      </c>
      <c r="C639" s="1" t="s">
        <v>2545</v>
      </c>
    </row>
    <row r="640" spans="1:3" ht="14.25" customHeight="1">
      <c r="A640" s="1" t="s">
        <v>759</v>
      </c>
      <c r="B640" s="1" t="s">
        <v>2546</v>
      </c>
      <c r="C640" s="1" t="s">
        <v>2547</v>
      </c>
    </row>
    <row r="641" spans="1:3" ht="14.25" customHeight="1">
      <c r="A641" s="1" t="s">
        <v>1264</v>
      </c>
      <c r="B641" s="1" t="s">
        <v>2548</v>
      </c>
      <c r="C641" s="1" t="s">
        <v>2549</v>
      </c>
    </row>
    <row r="642" spans="1:3" ht="14.25" customHeight="1">
      <c r="A642" s="1" t="s">
        <v>428</v>
      </c>
      <c r="B642" s="1" t="s">
        <v>2550</v>
      </c>
      <c r="C642" s="1" t="s">
        <v>2551</v>
      </c>
    </row>
    <row r="643" spans="1:3" ht="14.25" customHeight="1">
      <c r="A643" s="1" t="s">
        <v>1266</v>
      </c>
      <c r="B643" s="1" t="s">
        <v>2552</v>
      </c>
      <c r="C643" s="1" t="s">
        <v>2553</v>
      </c>
    </row>
    <row r="644" spans="1:3" ht="14.25" customHeight="1">
      <c r="A644" s="1" t="s">
        <v>1266</v>
      </c>
      <c r="B644" s="1" t="s">
        <v>2554</v>
      </c>
      <c r="C644" s="1" t="s">
        <v>2555</v>
      </c>
    </row>
    <row r="645" spans="1:3" ht="14.25" customHeight="1">
      <c r="A645" s="1" t="s">
        <v>382</v>
      </c>
      <c r="B645" s="1" t="s">
        <v>2556</v>
      </c>
      <c r="C645" s="1" t="s">
        <v>2557</v>
      </c>
    </row>
    <row r="646" spans="1:3" ht="14.25" customHeight="1">
      <c r="A646" s="1" t="s">
        <v>164</v>
      </c>
      <c r="B646" s="1" t="s">
        <v>2556</v>
      </c>
      <c r="C646" s="1" t="s">
        <v>2558</v>
      </c>
    </row>
    <row r="647" spans="1:3" ht="14.25" customHeight="1">
      <c r="A647" s="1" t="s">
        <v>1260</v>
      </c>
      <c r="B647" s="1" t="s">
        <v>2559</v>
      </c>
      <c r="C647" s="1" t="s">
        <v>2560</v>
      </c>
    </row>
    <row r="648" spans="1:3" ht="14.25" customHeight="1">
      <c r="A648" s="1" t="s">
        <v>1260</v>
      </c>
      <c r="B648" s="1" t="s">
        <v>2561</v>
      </c>
      <c r="C648" s="1" t="s">
        <v>2562</v>
      </c>
    </row>
    <row r="649" spans="1:3" ht="14.25" customHeight="1">
      <c r="A649" s="1" t="s">
        <v>1266</v>
      </c>
      <c r="B649" s="1" t="s">
        <v>2563</v>
      </c>
      <c r="C649" s="1" t="s">
        <v>2564</v>
      </c>
    </row>
    <row r="650" spans="1:3" ht="14.25" customHeight="1">
      <c r="A650" s="1" t="s">
        <v>498</v>
      </c>
      <c r="B650" s="1" t="s">
        <v>2565</v>
      </c>
      <c r="C650" s="1" t="s">
        <v>2566</v>
      </c>
    </row>
    <row r="651" spans="1:3" ht="14.25" customHeight="1">
      <c r="A651" s="1" t="s">
        <v>563</v>
      </c>
      <c r="B651" s="1" t="s">
        <v>2567</v>
      </c>
      <c r="C651" s="1" t="s">
        <v>2568</v>
      </c>
    </row>
    <row r="652" spans="1:3" ht="14.25" customHeight="1">
      <c r="A652" s="1" t="s">
        <v>926</v>
      </c>
      <c r="B652" s="1" t="s">
        <v>2569</v>
      </c>
      <c r="C652" s="1" t="s">
        <v>2570</v>
      </c>
    </row>
    <row r="653" spans="1:3" ht="14.25" customHeight="1">
      <c r="A653" s="1" t="s">
        <v>1350</v>
      </c>
      <c r="B653" s="1" t="s">
        <v>2569</v>
      </c>
      <c r="C653" s="1" t="s">
        <v>2571</v>
      </c>
    </row>
    <row r="654" spans="1:3" ht="14.25" customHeight="1">
      <c r="A654" s="1" t="s">
        <v>563</v>
      </c>
      <c r="B654" s="1" t="s">
        <v>2569</v>
      </c>
      <c r="C654" s="1" t="s">
        <v>2572</v>
      </c>
    </row>
    <row r="655" spans="1:3" ht="14.25" customHeight="1">
      <c r="A655" s="1" t="s">
        <v>576</v>
      </c>
      <c r="B655" s="1" t="s">
        <v>2569</v>
      </c>
      <c r="C655" s="1" t="s">
        <v>2573</v>
      </c>
    </row>
    <row r="656" spans="1:3" ht="14.25" customHeight="1">
      <c r="A656" s="1" t="s">
        <v>280</v>
      </c>
      <c r="B656" s="1" t="s">
        <v>2569</v>
      </c>
      <c r="C656" s="1" t="s">
        <v>2574</v>
      </c>
    </row>
    <row r="657" spans="1:3" ht="14.25" customHeight="1">
      <c r="A657" s="1" t="s">
        <v>303</v>
      </c>
      <c r="B657" s="1" t="s">
        <v>2575</v>
      </c>
      <c r="C657" s="1" t="s">
        <v>2576</v>
      </c>
    </row>
    <row r="658" spans="1:3" ht="14.25" customHeight="1">
      <c r="A658" s="1" t="s">
        <v>1354</v>
      </c>
      <c r="B658" s="1" t="s">
        <v>2577</v>
      </c>
      <c r="C658" s="1" t="s">
        <v>2578</v>
      </c>
    </row>
    <row r="659" spans="1:3" ht="14.25" customHeight="1">
      <c r="A659" s="1" t="s">
        <v>201</v>
      </c>
      <c r="B659" s="1" t="s">
        <v>2579</v>
      </c>
      <c r="C659" s="1" t="s">
        <v>2580</v>
      </c>
    </row>
    <row r="660" spans="1:3" ht="14.25" customHeight="1">
      <c r="A660" s="1" t="s">
        <v>1221</v>
      </c>
      <c r="B660" s="1" t="s">
        <v>2581</v>
      </c>
      <c r="C660" s="1" t="s">
        <v>2582</v>
      </c>
    </row>
    <row r="661" spans="1:3" ht="14.25" customHeight="1">
      <c r="A661" s="1" t="s">
        <v>1221</v>
      </c>
      <c r="B661" s="1" t="s">
        <v>2583</v>
      </c>
      <c r="C661" s="1" t="s">
        <v>2584</v>
      </c>
    </row>
    <row r="662" spans="1:3" ht="14.25" customHeight="1">
      <c r="A662" s="1" t="s">
        <v>787</v>
      </c>
      <c r="B662" s="1" t="s">
        <v>2585</v>
      </c>
      <c r="C662" s="1" t="s">
        <v>2586</v>
      </c>
    </row>
    <row r="663" spans="1:3" ht="14.25" customHeight="1">
      <c r="A663" s="1" t="s">
        <v>664</v>
      </c>
      <c r="B663" s="1" t="s">
        <v>2587</v>
      </c>
      <c r="C663" s="1" t="s">
        <v>2588</v>
      </c>
    </row>
    <row r="664" spans="1:3" ht="14.25" customHeight="1">
      <c r="A664" s="1" t="s">
        <v>405</v>
      </c>
      <c r="B664" s="1" t="s">
        <v>2589</v>
      </c>
      <c r="C664" s="1" t="s">
        <v>2590</v>
      </c>
    </row>
    <row r="665" spans="1:3" ht="14.25" customHeight="1">
      <c r="A665" s="1" t="s">
        <v>664</v>
      </c>
      <c r="B665" s="1" t="s">
        <v>2589</v>
      </c>
      <c r="C665" s="1" t="s">
        <v>2591</v>
      </c>
    </row>
    <row r="666" spans="1:3" ht="14.25" customHeight="1">
      <c r="A666" s="1" t="s">
        <v>664</v>
      </c>
      <c r="B666" s="1" t="s">
        <v>2592</v>
      </c>
      <c r="C666" s="1" t="s">
        <v>2593</v>
      </c>
    </row>
    <row r="667" spans="1:3" ht="14.25" customHeight="1">
      <c r="A667" s="1" t="s">
        <v>1396</v>
      </c>
      <c r="B667" s="1" t="s">
        <v>2594</v>
      </c>
      <c r="C667" s="1" t="s">
        <v>2595</v>
      </c>
    </row>
    <row r="668" spans="1:3" ht="14.25" customHeight="1">
      <c r="A668" s="1" t="s">
        <v>1360</v>
      </c>
      <c r="B668" s="1" t="s">
        <v>2596</v>
      </c>
      <c r="C668" s="1" t="s">
        <v>2597</v>
      </c>
    </row>
    <row r="669" spans="1:3" ht="14.25" customHeight="1">
      <c r="A669" s="1" t="s">
        <v>1474</v>
      </c>
      <c r="B669" s="1" t="s">
        <v>2598</v>
      </c>
      <c r="C669" s="1" t="s">
        <v>2599</v>
      </c>
    </row>
    <row r="670" spans="1:3" ht="14.25" customHeight="1">
      <c r="A670" s="1" t="s">
        <v>664</v>
      </c>
      <c r="B670" s="1" t="s">
        <v>2600</v>
      </c>
      <c r="C670" s="1" t="s">
        <v>2601</v>
      </c>
    </row>
    <row r="671" spans="1:3" ht="14.25" customHeight="1">
      <c r="A671" s="1" t="s">
        <v>1326</v>
      </c>
      <c r="B671" s="1" t="s">
        <v>2602</v>
      </c>
      <c r="C671" s="1" t="s">
        <v>2603</v>
      </c>
    </row>
    <row r="672" spans="1:3" ht="14.25" customHeight="1">
      <c r="A672" s="1" t="s">
        <v>203</v>
      </c>
      <c r="B672" s="1" t="s">
        <v>2602</v>
      </c>
      <c r="C672" s="1" t="s">
        <v>2604</v>
      </c>
    </row>
    <row r="673" spans="1:3" ht="14.25" customHeight="1">
      <c r="A673" s="1" t="s">
        <v>1350</v>
      </c>
      <c r="B673" s="1" t="s">
        <v>2602</v>
      </c>
      <c r="C673" s="1" t="s">
        <v>2605</v>
      </c>
    </row>
    <row r="674" spans="1:3" ht="14.25" customHeight="1">
      <c r="A674" s="1" t="s">
        <v>1396</v>
      </c>
      <c r="B674" s="1" t="s">
        <v>2606</v>
      </c>
      <c r="C674" s="1" t="s">
        <v>2607</v>
      </c>
    </row>
    <row r="675" spans="1:3" ht="14.25" customHeight="1">
      <c r="A675" s="1" t="s">
        <v>1088</v>
      </c>
      <c r="B675" s="1" t="s">
        <v>2608</v>
      </c>
      <c r="C675" s="1" t="s">
        <v>2609</v>
      </c>
    </row>
    <row r="676" spans="1:3" ht="14.25" customHeight="1">
      <c r="A676" s="1" t="s">
        <v>1396</v>
      </c>
      <c r="B676" s="1" t="s">
        <v>2610</v>
      </c>
      <c r="C676" s="1" t="s">
        <v>2611</v>
      </c>
    </row>
    <row r="677" spans="1:3" ht="14.25" customHeight="1">
      <c r="A677" s="1" t="s">
        <v>1362</v>
      </c>
      <c r="B677" s="1" t="s">
        <v>2612</v>
      </c>
      <c r="C677" s="1" t="s">
        <v>2613</v>
      </c>
    </row>
    <row r="678" spans="1:3" ht="14.25" customHeight="1">
      <c r="A678" s="1" t="s">
        <v>1453</v>
      </c>
      <c r="B678" s="1" t="s">
        <v>2614</v>
      </c>
      <c r="C678" s="1" t="s">
        <v>2615</v>
      </c>
    </row>
    <row r="679" spans="1:3" ht="14.25" customHeight="1">
      <c r="A679" s="1" t="s">
        <v>889</v>
      </c>
      <c r="B679" s="1" t="s">
        <v>2616</v>
      </c>
      <c r="C679" s="1" t="s">
        <v>2617</v>
      </c>
    </row>
    <row r="680" spans="1:3" ht="14.25" customHeight="1">
      <c r="A680" s="1" t="s">
        <v>895</v>
      </c>
      <c r="B680" s="1" t="s">
        <v>2618</v>
      </c>
      <c r="C680" s="1" t="s">
        <v>2619</v>
      </c>
    </row>
    <row r="681" spans="1:3" ht="14.25" customHeight="1">
      <c r="A681" s="1" t="s">
        <v>1396</v>
      </c>
      <c r="B681" s="1" t="s">
        <v>2620</v>
      </c>
      <c r="C681" s="1" t="s">
        <v>2621</v>
      </c>
    </row>
    <row r="682" spans="1:3" ht="14.25" customHeight="1">
      <c r="A682" s="1" t="s">
        <v>220</v>
      </c>
      <c r="B682" s="1" t="s">
        <v>2622</v>
      </c>
      <c r="C682" s="1" t="s">
        <v>2623</v>
      </c>
    </row>
    <row r="683" spans="1:3" ht="14.25" customHeight="1">
      <c r="A683" s="1" t="s">
        <v>895</v>
      </c>
      <c r="B683" s="1" t="s">
        <v>2624</v>
      </c>
      <c r="C683" s="1" t="s">
        <v>2625</v>
      </c>
    </row>
    <row r="684" spans="1:3" ht="14.25" customHeight="1">
      <c r="A684" s="1" t="s">
        <v>827</v>
      </c>
      <c r="B684" s="1" t="s">
        <v>2626</v>
      </c>
      <c r="C684" s="1" t="s">
        <v>2627</v>
      </c>
    </row>
    <row r="685" spans="1:3" ht="14.25" customHeight="1">
      <c r="A685" s="1" t="s">
        <v>576</v>
      </c>
      <c r="B685" s="1" t="s">
        <v>2628</v>
      </c>
      <c r="C685" s="1" t="s">
        <v>2629</v>
      </c>
    </row>
    <row r="686" spans="1:3" ht="14.25" customHeight="1">
      <c r="A686" s="1" t="s">
        <v>359</v>
      </c>
      <c r="B686" s="1" t="s">
        <v>2630</v>
      </c>
      <c r="C686" s="1" t="s">
        <v>2631</v>
      </c>
    </row>
    <row r="687" spans="1:3" ht="14.25" customHeight="1">
      <c r="A687" s="1" t="s">
        <v>773</v>
      </c>
      <c r="B687" s="1" t="s">
        <v>2632</v>
      </c>
      <c r="C687" s="1" t="s">
        <v>2633</v>
      </c>
    </row>
    <row r="688" spans="1:3" ht="14.25" customHeight="1">
      <c r="A688" s="1" t="s">
        <v>1221</v>
      </c>
      <c r="B688" s="1" t="s">
        <v>2634</v>
      </c>
      <c r="C688" s="1" t="s">
        <v>2635</v>
      </c>
    </row>
    <row r="689" spans="1:3" ht="14.25" customHeight="1">
      <c r="A689" s="1" t="s">
        <v>773</v>
      </c>
      <c r="B689" s="1" t="s">
        <v>2636</v>
      </c>
      <c r="C689" s="1" t="s">
        <v>2637</v>
      </c>
    </row>
    <row r="690" spans="1:3" ht="14.25" customHeight="1">
      <c r="A690" s="1" t="s">
        <v>773</v>
      </c>
      <c r="B690" s="1" t="s">
        <v>2638</v>
      </c>
      <c r="C690" s="1" t="s">
        <v>2639</v>
      </c>
    </row>
    <row r="691" spans="1:3" ht="14.25" customHeight="1">
      <c r="A691" s="1" t="s">
        <v>666</v>
      </c>
      <c r="B691" s="1" t="s">
        <v>2640</v>
      </c>
      <c r="C691" s="1" t="s">
        <v>2641</v>
      </c>
    </row>
    <row r="692" spans="1:3" ht="14.25" customHeight="1">
      <c r="A692" s="1" t="s">
        <v>1354</v>
      </c>
      <c r="B692" s="1" t="s">
        <v>2642</v>
      </c>
      <c r="C692" s="1" t="s">
        <v>2643</v>
      </c>
    </row>
    <row r="693" spans="1:3" ht="14.25" customHeight="1">
      <c r="A693" s="1" t="s">
        <v>201</v>
      </c>
      <c r="B693" s="1" t="s">
        <v>2644</v>
      </c>
      <c r="C693" s="1" t="s">
        <v>2645</v>
      </c>
    </row>
    <row r="694" spans="1:3" ht="14.25" customHeight="1">
      <c r="A694" s="1" t="s">
        <v>1273</v>
      </c>
      <c r="B694" s="1" t="s">
        <v>2646</v>
      </c>
      <c r="C694" s="1" t="s">
        <v>2647</v>
      </c>
    </row>
    <row r="695" spans="1:3" ht="14.25" customHeight="1">
      <c r="A695" s="1" t="s">
        <v>947</v>
      </c>
      <c r="B695" s="1" t="s">
        <v>2648</v>
      </c>
      <c r="C695" s="1" t="s">
        <v>2649</v>
      </c>
    </row>
    <row r="696" spans="1:3" ht="14.25" customHeight="1">
      <c r="A696" s="1" t="s">
        <v>515</v>
      </c>
      <c r="B696" s="1" t="s">
        <v>2650</v>
      </c>
      <c r="C696" s="1" t="s">
        <v>2651</v>
      </c>
    </row>
    <row r="697" spans="1:3" ht="14.25" customHeight="1">
      <c r="A697" s="1" t="s">
        <v>1264</v>
      </c>
      <c r="B697" s="1" t="s">
        <v>2652</v>
      </c>
      <c r="C697" s="1" t="s">
        <v>2653</v>
      </c>
    </row>
    <row r="698" spans="1:3" ht="14.25" customHeight="1">
      <c r="A698" s="1" t="s">
        <v>1266</v>
      </c>
      <c r="B698" s="1" t="s">
        <v>2654</v>
      </c>
      <c r="C698" s="1" t="s">
        <v>2655</v>
      </c>
    </row>
    <row r="699" spans="1:3" ht="14.25" customHeight="1">
      <c r="A699" s="1" t="s">
        <v>517</v>
      </c>
      <c r="B699" s="1" t="s">
        <v>2656</v>
      </c>
      <c r="C699" s="1" t="s">
        <v>2657</v>
      </c>
    </row>
    <row r="700" spans="1:3" ht="14.25" customHeight="1">
      <c r="A700" s="1" t="s">
        <v>517</v>
      </c>
      <c r="B700" s="1" t="s">
        <v>2658</v>
      </c>
      <c r="C700" s="1" t="s">
        <v>2659</v>
      </c>
    </row>
    <row r="701" spans="1:3" ht="14.25" customHeight="1">
      <c r="A701" s="1" t="s">
        <v>515</v>
      </c>
      <c r="B701" s="1" t="s">
        <v>2660</v>
      </c>
      <c r="C701" s="1" t="s">
        <v>2661</v>
      </c>
    </row>
    <row r="702" spans="1:3" ht="14.25" customHeight="1">
      <c r="A702" s="1" t="s">
        <v>517</v>
      </c>
      <c r="B702" s="1" t="s">
        <v>2662</v>
      </c>
      <c r="C702" s="1" t="s">
        <v>2663</v>
      </c>
    </row>
    <row r="703" spans="1:3" ht="14.25" customHeight="1">
      <c r="A703" s="1" t="s">
        <v>569</v>
      </c>
      <c r="B703" s="1" t="s">
        <v>2664</v>
      </c>
      <c r="C703" s="1" t="s">
        <v>2665</v>
      </c>
    </row>
    <row r="704" spans="1:3" ht="14.25" customHeight="1">
      <c r="A704" s="1" t="s">
        <v>1438</v>
      </c>
      <c r="B704" s="1" t="s">
        <v>2666</v>
      </c>
      <c r="C704" s="1" t="s">
        <v>2667</v>
      </c>
    </row>
    <row r="705" spans="1:3" ht="14.25" customHeight="1">
      <c r="A705" s="1" t="s">
        <v>517</v>
      </c>
      <c r="B705" s="1" t="s">
        <v>2668</v>
      </c>
      <c r="C705" s="1" t="s">
        <v>2669</v>
      </c>
    </row>
    <row r="706" spans="1:3" ht="14.25" customHeight="1">
      <c r="A706" s="1" t="s">
        <v>515</v>
      </c>
      <c r="B706" s="1" t="s">
        <v>2670</v>
      </c>
      <c r="C706" s="1" t="s">
        <v>2671</v>
      </c>
    </row>
    <row r="707" spans="1:3" ht="14.25" customHeight="1">
      <c r="A707" s="1" t="s">
        <v>827</v>
      </c>
      <c r="B707" s="1" t="s">
        <v>2672</v>
      </c>
      <c r="C707" s="1" t="s">
        <v>2673</v>
      </c>
    </row>
    <row r="708" spans="1:3" ht="14.25" customHeight="1">
      <c r="A708" s="1" t="s">
        <v>571</v>
      </c>
      <c r="B708" s="1" t="s">
        <v>2674</v>
      </c>
      <c r="C708" s="1" t="s">
        <v>2675</v>
      </c>
    </row>
    <row r="709" spans="1:3" ht="14.25" customHeight="1">
      <c r="A709" s="1" t="s">
        <v>1123</v>
      </c>
      <c r="B709" s="1" t="s">
        <v>2676</v>
      </c>
      <c r="C709" s="1" t="s">
        <v>2677</v>
      </c>
    </row>
    <row r="710" spans="1:3" ht="14.25" customHeight="1">
      <c r="A710" s="1" t="s">
        <v>342</v>
      </c>
      <c r="B710" s="1" t="s">
        <v>2678</v>
      </c>
      <c r="C710" s="1" t="s">
        <v>2679</v>
      </c>
    </row>
    <row r="711" spans="1:3" ht="14.25" customHeight="1">
      <c r="A711" s="1" t="s">
        <v>707</v>
      </c>
      <c r="B711" s="1" t="s">
        <v>2680</v>
      </c>
      <c r="C711" s="1" t="s">
        <v>2681</v>
      </c>
    </row>
    <row r="712" spans="1:3" ht="14.25" customHeight="1">
      <c r="A712" s="1" t="s">
        <v>498</v>
      </c>
      <c r="B712" s="1" t="s">
        <v>2682</v>
      </c>
      <c r="C712" s="1" t="s">
        <v>2683</v>
      </c>
    </row>
    <row r="713" spans="1:3" ht="14.25" customHeight="1">
      <c r="A713" s="1" t="s">
        <v>569</v>
      </c>
      <c r="B713" s="1" t="s">
        <v>2684</v>
      </c>
      <c r="C713" s="1" t="s">
        <v>2685</v>
      </c>
    </row>
    <row r="714" spans="1:3" ht="14.25" customHeight="1">
      <c r="A714" s="1" t="s">
        <v>1453</v>
      </c>
      <c r="B714" s="1" t="s">
        <v>2686</v>
      </c>
      <c r="C714" s="1" t="s">
        <v>2687</v>
      </c>
    </row>
    <row r="715" spans="1:3" ht="14.25" customHeight="1">
      <c r="A715" s="1" t="s">
        <v>1352</v>
      </c>
      <c r="B715" s="1" t="s">
        <v>2688</v>
      </c>
      <c r="C715" s="1" t="s">
        <v>2689</v>
      </c>
    </row>
    <row r="716" spans="1:3" ht="14.25" customHeight="1">
      <c r="A716" s="1" t="s">
        <v>1352</v>
      </c>
      <c r="B716" s="1" t="s">
        <v>2690</v>
      </c>
      <c r="C716" s="1" t="s">
        <v>2691</v>
      </c>
    </row>
    <row r="717" spans="1:3" ht="14.25" customHeight="1">
      <c r="A717" s="1" t="s">
        <v>775</v>
      </c>
      <c r="B717" s="1" t="s">
        <v>2692</v>
      </c>
      <c r="C717" s="1" t="s">
        <v>2693</v>
      </c>
    </row>
    <row r="718" spans="1:3" ht="14.25" customHeight="1">
      <c r="A718" s="1" t="s">
        <v>1358</v>
      </c>
      <c r="B718" s="1" t="s">
        <v>2694</v>
      </c>
      <c r="C718" s="1" t="s">
        <v>2695</v>
      </c>
    </row>
    <row r="719" spans="1:3" ht="14.25" customHeight="1">
      <c r="A719" s="1" t="s">
        <v>1354</v>
      </c>
      <c r="B719" s="1" t="s">
        <v>2696</v>
      </c>
      <c r="C719" s="1" t="s">
        <v>2697</v>
      </c>
    </row>
    <row r="720" spans="1:3" ht="14.25" customHeight="1">
      <c r="A720" s="1" t="s">
        <v>787</v>
      </c>
      <c r="B720" s="1" t="s">
        <v>2696</v>
      </c>
      <c r="C720" s="1" t="s">
        <v>2698</v>
      </c>
    </row>
    <row r="721" spans="1:3" ht="14.25" customHeight="1">
      <c r="A721" s="1" t="s">
        <v>595</v>
      </c>
      <c r="B721" s="1" t="s">
        <v>2696</v>
      </c>
      <c r="C721" s="1" t="s">
        <v>2699</v>
      </c>
    </row>
    <row r="722" spans="1:3" ht="14.25" customHeight="1">
      <c r="A722" s="1" t="s">
        <v>597</v>
      </c>
      <c r="B722" s="1" t="s">
        <v>2696</v>
      </c>
      <c r="C722" s="1" t="s">
        <v>2700</v>
      </c>
    </row>
    <row r="723" spans="1:3" ht="14.25" customHeight="1">
      <c r="A723" s="1" t="s">
        <v>515</v>
      </c>
      <c r="B723" s="1" t="s">
        <v>2701</v>
      </c>
      <c r="C723" s="1" t="s">
        <v>2702</v>
      </c>
    </row>
    <row r="724" spans="1:3" ht="14.25" customHeight="1">
      <c r="A724" s="1" t="s">
        <v>515</v>
      </c>
      <c r="B724" s="1" t="s">
        <v>2703</v>
      </c>
      <c r="C724" s="1" t="s">
        <v>2704</v>
      </c>
    </row>
    <row r="725" spans="1:3" ht="14.25" customHeight="1">
      <c r="A725" s="1" t="s">
        <v>1123</v>
      </c>
      <c r="B725" s="1" t="s">
        <v>2705</v>
      </c>
      <c r="C725" s="1" t="s">
        <v>2706</v>
      </c>
    </row>
    <row r="726" spans="1:3" ht="14.25" customHeight="1">
      <c r="A726" s="1" t="s">
        <v>895</v>
      </c>
      <c r="B726" s="1" t="s">
        <v>2707</v>
      </c>
      <c r="C726" s="1" t="s">
        <v>2708</v>
      </c>
    </row>
    <row r="727" spans="1:3" ht="14.25" customHeight="1">
      <c r="A727" s="1" t="s">
        <v>523</v>
      </c>
      <c r="B727" s="1" t="s">
        <v>2709</v>
      </c>
      <c r="C727" s="1" t="s">
        <v>2710</v>
      </c>
    </row>
    <row r="728" spans="1:3" ht="14.25" customHeight="1">
      <c r="A728" s="1" t="s">
        <v>498</v>
      </c>
      <c r="B728" s="1" t="s">
        <v>2711</v>
      </c>
      <c r="C728" s="1" t="s">
        <v>2712</v>
      </c>
    </row>
    <row r="729" spans="1:3" ht="14.25" customHeight="1">
      <c r="A729" s="1" t="s">
        <v>1052</v>
      </c>
      <c r="B729" s="1" t="s">
        <v>2711</v>
      </c>
      <c r="C729" s="1" t="s">
        <v>2713</v>
      </c>
    </row>
    <row r="730" spans="1:3" ht="14.25" customHeight="1">
      <c r="A730" s="1" t="s">
        <v>679</v>
      </c>
      <c r="B730" s="1" t="s">
        <v>2711</v>
      </c>
      <c r="C730" s="1" t="s">
        <v>2714</v>
      </c>
    </row>
    <row r="731" spans="1:3" ht="14.25" customHeight="1">
      <c r="A731" s="1" t="s">
        <v>999</v>
      </c>
      <c r="B731" s="1" t="s">
        <v>2711</v>
      </c>
      <c r="C731" s="1" t="s">
        <v>2715</v>
      </c>
    </row>
    <row r="732" spans="1:3" ht="14.25" customHeight="1">
      <c r="A732" s="1" t="s">
        <v>926</v>
      </c>
      <c r="B732" s="1" t="s">
        <v>2716</v>
      </c>
      <c r="C732" s="1" t="s">
        <v>2717</v>
      </c>
    </row>
    <row r="733" spans="1:3" ht="14.25" customHeight="1">
      <c r="A733" s="1" t="s">
        <v>808</v>
      </c>
      <c r="B733" s="1" t="s">
        <v>2716</v>
      </c>
      <c r="C733" s="1" t="s">
        <v>2718</v>
      </c>
    </row>
    <row r="734" spans="1:3" ht="14.25" customHeight="1">
      <c r="A734" s="1" t="s">
        <v>1352</v>
      </c>
      <c r="B734" s="1" t="s">
        <v>2716</v>
      </c>
      <c r="C734" s="1" t="s">
        <v>2719</v>
      </c>
    </row>
    <row r="735" spans="1:3" ht="14.25" customHeight="1">
      <c r="A735" s="1" t="s">
        <v>787</v>
      </c>
      <c r="B735" s="1" t="s">
        <v>2716</v>
      </c>
      <c r="C735" s="1" t="s">
        <v>2720</v>
      </c>
    </row>
    <row r="736" spans="1:3" ht="14.25" customHeight="1">
      <c r="A736" s="1" t="s">
        <v>525</v>
      </c>
      <c r="B736" s="1" t="s">
        <v>2716</v>
      </c>
      <c r="C736" s="1" t="s">
        <v>2721</v>
      </c>
    </row>
    <row r="737" spans="1:3" ht="14.25" customHeight="1">
      <c r="A737" s="1" t="s">
        <v>1396</v>
      </c>
      <c r="B737" s="1" t="s">
        <v>2716</v>
      </c>
      <c r="C737" s="1" t="s">
        <v>2722</v>
      </c>
    </row>
    <row r="738" spans="1:3" ht="14.25" customHeight="1">
      <c r="A738" s="1" t="s">
        <v>999</v>
      </c>
      <c r="B738" s="1" t="s">
        <v>2716</v>
      </c>
      <c r="C738" s="1" t="s">
        <v>2723</v>
      </c>
    </row>
    <row r="739" spans="1:3" ht="14.25" customHeight="1">
      <c r="A739" s="1" t="s">
        <v>1396</v>
      </c>
      <c r="B739" s="1" t="s">
        <v>2724</v>
      </c>
      <c r="C739" s="1" t="s">
        <v>2725</v>
      </c>
    </row>
    <row r="740" spans="1:3" ht="14.25" customHeight="1">
      <c r="A740" s="1" t="s">
        <v>139</v>
      </c>
      <c r="B740" s="1" t="s">
        <v>2726</v>
      </c>
      <c r="C740" s="1" t="s">
        <v>2727</v>
      </c>
    </row>
    <row r="741" spans="1:3" ht="14.25" customHeight="1">
      <c r="A741" s="1" t="s">
        <v>201</v>
      </c>
      <c r="B741" s="1" t="s">
        <v>2728</v>
      </c>
      <c r="C741" s="1" t="s">
        <v>2729</v>
      </c>
    </row>
    <row r="742" spans="1:3" ht="14.25" customHeight="1">
      <c r="A742" s="1" t="s">
        <v>521</v>
      </c>
      <c r="B742" s="1" t="s">
        <v>2730</v>
      </c>
      <c r="C742" s="1" t="s">
        <v>2731</v>
      </c>
    </row>
    <row r="743" spans="1:3" ht="14.25" customHeight="1">
      <c r="A743" s="1" t="s">
        <v>571</v>
      </c>
      <c r="B743" s="1" t="s">
        <v>2732</v>
      </c>
      <c r="C743" s="1" t="s">
        <v>2733</v>
      </c>
    </row>
    <row r="744" spans="1:3" ht="14.25" customHeight="1">
      <c r="A744" s="1" t="s">
        <v>445</v>
      </c>
      <c r="B744" s="1" t="s">
        <v>2734</v>
      </c>
      <c r="C744" s="1" t="s">
        <v>2735</v>
      </c>
    </row>
    <row r="745" spans="1:3" ht="14.25" customHeight="1">
      <c r="A745" s="1" t="s">
        <v>445</v>
      </c>
      <c r="B745" s="1" t="s">
        <v>2736</v>
      </c>
      <c r="C745" s="1" t="s">
        <v>2737</v>
      </c>
    </row>
    <row r="746" spans="1:3" ht="14.25" customHeight="1">
      <c r="A746" s="1" t="s">
        <v>563</v>
      </c>
      <c r="B746" s="1" t="s">
        <v>2738</v>
      </c>
      <c r="C746" s="1" t="s">
        <v>2739</v>
      </c>
    </row>
    <row r="747" spans="1:3" ht="14.25" customHeight="1">
      <c r="A747" s="1" t="s">
        <v>445</v>
      </c>
      <c r="B747" s="1" t="s">
        <v>2740</v>
      </c>
      <c r="C747" s="1" t="s">
        <v>2741</v>
      </c>
    </row>
    <row r="748" spans="1:3" ht="14.25" customHeight="1">
      <c r="A748" s="1" t="s">
        <v>445</v>
      </c>
      <c r="B748" s="1" t="s">
        <v>2742</v>
      </c>
      <c r="C748" s="1" t="s">
        <v>2743</v>
      </c>
    </row>
    <row r="749" spans="1:3" ht="14.25" customHeight="1">
      <c r="A749" s="1" t="s">
        <v>445</v>
      </c>
      <c r="B749" s="1" t="s">
        <v>2744</v>
      </c>
      <c r="C749" s="1" t="s">
        <v>2745</v>
      </c>
    </row>
    <row r="750" spans="1:3" ht="14.25" customHeight="1">
      <c r="A750" s="1" t="s">
        <v>565</v>
      </c>
      <c r="B750" s="1" t="s">
        <v>2746</v>
      </c>
      <c r="C750" s="1" t="s">
        <v>2747</v>
      </c>
    </row>
    <row r="751" spans="1:3" ht="14.25" customHeight="1">
      <c r="A751" s="1" t="s">
        <v>447</v>
      </c>
      <c r="B751" s="1" t="s">
        <v>2748</v>
      </c>
      <c r="C751" s="1" t="s">
        <v>2749</v>
      </c>
    </row>
    <row r="752" spans="1:3" ht="14.25" customHeight="1">
      <c r="A752" s="1" t="s">
        <v>303</v>
      </c>
      <c r="B752" s="1" t="s">
        <v>2748</v>
      </c>
      <c r="C752" s="1" t="s">
        <v>2750</v>
      </c>
    </row>
    <row r="753" spans="1:3" ht="14.25" customHeight="1">
      <c r="A753" s="1" t="s">
        <v>303</v>
      </c>
      <c r="B753" s="1" t="s">
        <v>2751</v>
      </c>
      <c r="C753" s="1" t="s">
        <v>2752</v>
      </c>
    </row>
    <row r="754" spans="1:3" ht="14.25" customHeight="1">
      <c r="A754" s="1" t="s">
        <v>852</v>
      </c>
      <c r="B754" s="1" t="s">
        <v>2753</v>
      </c>
      <c r="C754" s="1" t="s">
        <v>2754</v>
      </c>
    </row>
    <row r="755" spans="1:3" ht="14.25" customHeight="1">
      <c r="A755" s="1" t="s">
        <v>893</v>
      </c>
      <c r="B755" s="1" t="s">
        <v>2755</v>
      </c>
      <c r="C755" s="1" t="s">
        <v>2756</v>
      </c>
    </row>
    <row r="756" spans="1:3" ht="14.25" customHeight="1">
      <c r="A756" s="1" t="s">
        <v>303</v>
      </c>
      <c r="B756" s="1" t="s">
        <v>2757</v>
      </c>
      <c r="C756" s="1" t="s">
        <v>2758</v>
      </c>
    </row>
    <row r="757" spans="1:3" ht="14.25" customHeight="1">
      <c r="A757" s="1" t="s">
        <v>852</v>
      </c>
      <c r="B757" s="1" t="s">
        <v>2757</v>
      </c>
      <c r="C757" s="1" t="s">
        <v>2759</v>
      </c>
    </row>
    <row r="758" spans="1:3" ht="14.25" customHeight="1">
      <c r="A758" s="1" t="s">
        <v>891</v>
      </c>
      <c r="B758" s="1" t="s">
        <v>2757</v>
      </c>
      <c r="C758" s="1" t="s">
        <v>2760</v>
      </c>
    </row>
    <row r="759" spans="1:3" ht="14.25" customHeight="1">
      <c r="A759" s="1" t="s">
        <v>1438</v>
      </c>
      <c r="B759" s="1" t="s">
        <v>2761</v>
      </c>
      <c r="C759" s="1" t="s">
        <v>2762</v>
      </c>
    </row>
    <row r="760" spans="1:3" ht="14.25" customHeight="1">
      <c r="A760" s="1" t="s">
        <v>852</v>
      </c>
      <c r="B760" s="1" t="s">
        <v>2763</v>
      </c>
      <c r="C760" s="1" t="s">
        <v>2764</v>
      </c>
    </row>
    <row r="761" spans="1:3" ht="14.25" customHeight="1">
      <c r="A761" s="1" t="s">
        <v>1084</v>
      </c>
      <c r="B761" s="1" t="s">
        <v>2765</v>
      </c>
      <c r="C761" s="1" t="s">
        <v>2766</v>
      </c>
    </row>
    <row r="762" spans="1:3" ht="14.25" customHeight="1">
      <c r="A762" s="1" t="s">
        <v>447</v>
      </c>
      <c r="B762" s="1" t="s">
        <v>2765</v>
      </c>
      <c r="C762" s="1" t="s">
        <v>2767</v>
      </c>
    </row>
    <row r="763" spans="1:3" ht="14.25" customHeight="1">
      <c r="A763" s="1" t="s">
        <v>1400</v>
      </c>
      <c r="B763" s="1" t="s">
        <v>2768</v>
      </c>
      <c r="C763" s="1" t="s">
        <v>2769</v>
      </c>
    </row>
    <row r="764" spans="1:3" ht="14.25" customHeight="1">
      <c r="A764" s="1" t="s">
        <v>852</v>
      </c>
      <c r="B764" s="1" t="s">
        <v>2768</v>
      </c>
      <c r="C764" s="1" t="s">
        <v>2770</v>
      </c>
    </row>
    <row r="765" spans="1:3" ht="14.25" customHeight="1">
      <c r="A765" s="1" t="s">
        <v>1438</v>
      </c>
      <c r="B765" s="1" t="s">
        <v>2771</v>
      </c>
      <c r="C765" s="1" t="s">
        <v>2772</v>
      </c>
    </row>
    <row r="766" spans="1:3" ht="14.25" customHeight="1">
      <c r="A766" s="1" t="s">
        <v>852</v>
      </c>
      <c r="B766" s="1" t="s">
        <v>2773</v>
      </c>
      <c r="C766" s="1" t="s">
        <v>2774</v>
      </c>
    </row>
    <row r="767" spans="1:3" ht="14.25" customHeight="1">
      <c r="A767" s="1" t="s">
        <v>447</v>
      </c>
      <c r="B767" s="1" t="s">
        <v>2775</v>
      </c>
      <c r="C767" s="1" t="s">
        <v>2776</v>
      </c>
    </row>
    <row r="768" spans="1:3" ht="14.25" customHeight="1">
      <c r="A768" s="1" t="s">
        <v>1084</v>
      </c>
      <c r="B768" s="1" t="s">
        <v>2777</v>
      </c>
      <c r="C768" s="1" t="s">
        <v>2778</v>
      </c>
    </row>
    <row r="769" spans="1:3" ht="14.25" customHeight="1">
      <c r="A769" s="1" t="s">
        <v>1438</v>
      </c>
      <c r="B769" s="1" t="s">
        <v>2779</v>
      </c>
      <c r="C769" s="1" t="s">
        <v>2780</v>
      </c>
    </row>
    <row r="770" spans="1:3" ht="14.25" customHeight="1">
      <c r="A770" s="1" t="s">
        <v>447</v>
      </c>
      <c r="B770" s="1" t="s">
        <v>2781</v>
      </c>
      <c r="C770" s="1" t="s">
        <v>2782</v>
      </c>
    </row>
    <row r="771" spans="1:3" ht="14.25" customHeight="1">
      <c r="A771" s="1" t="s">
        <v>893</v>
      </c>
      <c r="B771" s="1" t="s">
        <v>2783</v>
      </c>
      <c r="C771" s="1" t="s">
        <v>2784</v>
      </c>
    </row>
    <row r="772" spans="1:3" ht="14.25" customHeight="1">
      <c r="A772" s="1" t="s">
        <v>259</v>
      </c>
      <c r="B772" s="1" t="s">
        <v>2785</v>
      </c>
      <c r="C772" s="1" t="s">
        <v>2786</v>
      </c>
    </row>
    <row r="773" spans="1:3" ht="14.25" customHeight="1">
      <c r="A773" s="1" t="s">
        <v>475</v>
      </c>
      <c r="B773" s="1" t="s">
        <v>2787</v>
      </c>
      <c r="C773" s="1" t="s">
        <v>2788</v>
      </c>
    </row>
    <row r="774" spans="1:3" ht="14.25" customHeight="1">
      <c r="A774" s="1" t="s">
        <v>475</v>
      </c>
      <c r="B774" s="1" t="s">
        <v>2789</v>
      </c>
      <c r="C774" s="1" t="s">
        <v>2790</v>
      </c>
    </row>
    <row r="775" spans="1:3" ht="14.25" customHeight="1">
      <c r="A775" s="1" t="s">
        <v>1065</v>
      </c>
      <c r="B775" s="1" t="s">
        <v>2791</v>
      </c>
      <c r="C775" s="1" t="s">
        <v>2792</v>
      </c>
    </row>
    <row r="776" spans="1:3" ht="14.25" customHeight="1">
      <c r="A776" s="1" t="s">
        <v>475</v>
      </c>
      <c r="B776" s="1" t="s">
        <v>2793</v>
      </c>
      <c r="C776" s="1" t="s">
        <v>2794</v>
      </c>
    </row>
    <row r="777" spans="1:3" ht="14.25" customHeight="1">
      <c r="A777" s="1" t="s">
        <v>259</v>
      </c>
      <c r="B777" s="1" t="s">
        <v>2795</v>
      </c>
      <c r="C777" s="1" t="s">
        <v>2796</v>
      </c>
    </row>
    <row r="778" spans="1:3" ht="14.25" customHeight="1">
      <c r="A778" s="1" t="s">
        <v>578</v>
      </c>
      <c r="B778" s="1" t="s">
        <v>2797</v>
      </c>
      <c r="C778" s="1" t="s">
        <v>2798</v>
      </c>
    </row>
    <row r="779" spans="1:3" ht="14.25" customHeight="1">
      <c r="A779" s="1" t="s">
        <v>1352</v>
      </c>
      <c r="B779" s="1" t="s">
        <v>2799</v>
      </c>
      <c r="C779" s="1" t="s">
        <v>2800</v>
      </c>
    </row>
    <row r="780" spans="1:3" ht="14.25" customHeight="1">
      <c r="A780" s="1" t="s">
        <v>1052</v>
      </c>
      <c r="B780" s="1" t="s">
        <v>2799</v>
      </c>
      <c r="C780" s="1" t="s">
        <v>2801</v>
      </c>
    </row>
    <row r="781" spans="1:3" ht="14.25" customHeight="1">
      <c r="A781" s="1" t="s">
        <v>527</v>
      </c>
      <c r="B781" s="1" t="s">
        <v>2802</v>
      </c>
      <c r="C781" s="1" t="s">
        <v>2803</v>
      </c>
    </row>
    <row r="782" spans="1:3" ht="14.25" customHeight="1">
      <c r="A782" s="1" t="s">
        <v>999</v>
      </c>
      <c r="B782" s="1" t="s">
        <v>2804</v>
      </c>
      <c r="C782" s="1" t="s">
        <v>2805</v>
      </c>
    </row>
    <row r="783" spans="1:3" ht="14.25" customHeight="1">
      <c r="A783" s="1" t="s">
        <v>573</v>
      </c>
      <c r="B783" s="1" t="s">
        <v>2806</v>
      </c>
      <c r="C783" s="1" t="s">
        <v>2807</v>
      </c>
    </row>
    <row r="784" spans="1:3" ht="14.25" customHeight="1">
      <c r="A784" s="1" t="s">
        <v>563</v>
      </c>
      <c r="B784" s="1" t="s">
        <v>2808</v>
      </c>
      <c r="C784" s="1" t="s">
        <v>2809</v>
      </c>
    </row>
    <row r="785" spans="1:3" ht="14.25" customHeight="1">
      <c r="A785" s="1" t="s">
        <v>1352</v>
      </c>
      <c r="B785" s="1" t="s">
        <v>2810</v>
      </c>
      <c r="C785" s="1" t="s">
        <v>2811</v>
      </c>
    </row>
    <row r="786" spans="1:3" ht="14.25" customHeight="1">
      <c r="A786" s="1" t="s">
        <v>1352</v>
      </c>
      <c r="B786" s="1" t="s">
        <v>2812</v>
      </c>
      <c r="C786" s="1" t="s">
        <v>2813</v>
      </c>
    </row>
    <row r="787" spans="1:3" ht="14.25" customHeight="1">
      <c r="A787" s="1" t="s">
        <v>1262</v>
      </c>
      <c r="B787" s="1" t="s">
        <v>2814</v>
      </c>
      <c r="C787" s="1" t="s">
        <v>2815</v>
      </c>
    </row>
    <row r="788" spans="1:3" ht="14.25" customHeight="1">
      <c r="A788" s="1" t="s">
        <v>519</v>
      </c>
      <c r="B788" s="1" t="s">
        <v>2816</v>
      </c>
      <c r="C788" s="1" t="s">
        <v>2817</v>
      </c>
    </row>
    <row r="789" spans="1:3" ht="14.25" customHeight="1">
      <c r="A789" s="1" t="s">
        <v>166</v>
      </c>
      <c r="B789" s="1" t="s">
        <v>2818</v>
      </c>
      <c r="C789" s="1" t="s">
        <v>2819</v>
      </c>
    </row>
    <row r="790" spans="1:3" ht="14.25" customHeight="1">
      <c r="A790" s="1" t="s">
        <v>1360</v>
      </c>
      <c r="B790" s="1" t="s">
        <v>2820</v>
      </c>
      <c r="C790" s="1" t="s">
        <v>2821</v>
      </c>
    </row>
    <row r="791" spans="1:3" ht="14.25" customHeight="1">
      <c r="A791" s="1" t="s">
        <v>1350</v>
      </c>
      <c r="B791" s="1" t="s">
        <v>2822</v>
      </c>
      <c r="C791" s="1" t="s">
        <v>2823</v>
      </c>
    </row>
    <row r="792" spans="1:3" ht="14.25" customHeight="1">
      <c r="A792" s="1" t="s">
        <v>787</v>
      </c>
      <c r="B792" s="1" t="s">
        <v>2822</v>
      </c>
      <c r="C792" s="1" t="s">
        <v>2824</v>
      </c>
    </row>
    <row r="793" spans="1:3" ht="14.25" customHeight="1">
      <c r="A793" s="1" t="s">
        <v>521</v>
      </c>
      <c r="B793" s="1" t="s">
        <v>2822</v>
      </c>
      <c r="C793" s="1" t="s">
        <v>2825</v>
      </c>
    </row>
    <row r="794" spans="1:3" ht="14.25" customHeight="1">
      <c r="A794" s="1" t="s">
        <v>1052</v>
      </c>
      <c r="B794" s="1" t="s">
        <v>2822</v>
      </c>
      <c r="C794" s="1" t="s">
        <v>2826</v>
      </c>
    </row>
    <row r="795" spans="1:3" ht="14.25" customHeight="1">
      <c r="A795" s="1" t="s">
        <v>523</v>
      </c>
      <c r="B795" s="1" t="s">
        <v>2822</v>
      </c>
      <c r="C795" s="1" t="s">
        <v>2827</v>
      </c>
    </row>
    <row r="796" spans="1:3" ht="14.25" customHeight="1">
      <c r="A796" s="1" t="s">
        <v>1301</v>
      </c>
      <c r="B796" s="1" t="s">
        <v>2822</v>
      </c>
      <c r="C796" s="1" t="s">
        <v>2828</v>
      </c>
    </row>
    <row r="797" spans="1:3" ht="14.25" customHeight="1">
      <c r="A797" s="1" t="s">
        <v>405</v>
      </c>
      <c r="B797" s="1" t="s">
        <v>2829</v>
      </c>
      <c r="C797" s="1" t="s">
        <v>2830</v>
      </c>
    </row>
    <row r="798" spans="1:3" ht="14.25" customHeight="1">
      <c r="A798" s="1" t="s">
        <v>220</v>
      </c>
      <c r="B798" s="1" t="s">
        <v>2831</v>
      </c>
      <c r="C798" s="1" t="s">
        <v>2832</v>
      </c>
    </row>
    <row r="799" spans="1:3" ht="14.25" customHeight="1">
      <c r="A799" s="1" t="s">
        <v>578</v>
      </c>
      <c r="B799" s="1" t="s">
        <v>2833</v>
      </c>
      <c r="C799" s="1" t="s">
        <v>2834</v>
      </c>
    </row>
    <row r="800" spans="1:3" ht="14.25" customHeight="1">
      <c r="A800" s="1" t="s">
        <v>569</v>
      </c>
      <c r="B800" s="1" t="s">
        <v>2835</v>
      </c>
      <c r="C800" s="1" t="s">
        <v>2836</v>
      </c>
    </row>
    <row r="801" spans="1:3" ht="14.25" customHeight="1">
      <c r="A801" s="1" t="s">
        <v>668</v>
      </c>
      <c r="B801" s="1" t="s">
        <v>2837</v>
      </c>
      <c r="C801" s="1" t="s">
        <v>2838</v>
      </c>
    </row>
    <row r="802" spans="1:3" ht="14.25" customHeight="1">
      <c r="A802" s="1" t="s">
        <v>1453</v>
      </c>
      <c r="B802" s="1" t="s">
        <v>2839</v>
      </c>
      <c r="C802" s="1" t="s">
        <v>2840</v>
      </c>
    </row>
    <row r="803" spans="1:3" ht="14.25" customHeight="1">
      <c r="A803" s="1" t="s">
        <v>74</v>
      </c>
      <c r="B803" s="1" t="s">
        <v>2841</v>
      </c>
      <c r="C803" s="1" t="s">
        <v>2842</v>
      </c>
    </row>
    <row r="804" spans="1:3" ht="14.25" customHeight="1">
      <c r="A804" s="1" t="s">
        <v>1264</v>
      </c>
      <c r="B804" s="1" t="s">
        <v>2843</v>
      </c>
      <c r="C804" s="1" t="s">
        <v>2844</v>
      </c>
    </row>
    <row r="805" spans="1:3" ht="14.25" customHeight="1">
      <c r="A805" s="1" t="s">
        <v>707</v>
      </c>
      <c r="B805" s="1" t="s">
        <v>2845</v>
      </c>
      <c r="C805" s="1" t="s">
        <v>2846</v>
      </c>
    </row>
    <row r="806" spans="1:3" ht="14.25" customHeight="1">
      <c r="A806" s="1" t="s">
        <v>846</v>
      </c>
      <c r="B806" s="1" t="s">
        <v>2845</v>
      </c>
      <c r="C806" s="1" t="s">
        <v>2847</v>
      </c>
    </row>
    <row r="807" spans="1:3" ht="14.25" customHeight="1">
      <c r="A807" s="1" t="s">
        <v>519</v>
      </c>
      <c r="B807" s="1" t="s">
        <v>2848</v>
      </c>
      <c r="C807" s="1" t="s">
        <v>2849</v>
      </c>
    </row>
    <row r="808" spans="1:3" ht="14.25" customHeight="1">
      <c r="A808" s="1" t="s">
        <v>519</v>
      </c>
      <c r="B808" s="1" t="s">
        <v>2850</v>
      </c>
      <c r="C808" s="1" t="s">
        <v>2851</v>
      </c>
    </row>
    <row r="809" spans="1:3" ht="14.25" customHeight="1">
      <c r="A809" s="1" t="s">
        <v>926</v>
      </c>
      <c r="B809" s="1" t="s">
        <v>2852</v>
      </c>
      <c r="C809" s="1" t="s">
        <v>2853</v>
      </c>
    </row>
    <row r="810" spans="1:3" ht="14.25" customHeight="1">
      <c r="A810" s="1" t="s">
        <v>707</v>
      </c>
      <c r="B810" s="1" t="s">
        <v>2854</v>
      </c>
      <c r="C810" s="1" t="s">
        <v>2855</v>
      </c>
    </row>
    <row r="811" spans="1:3" ht="14.25" customHeight="1">
      <c r="A811" s="1" t="s">
        <v>707</v>
      </c>
      <c r="B811" s="1" t="s">
        <v>2856</v>
      </c>
      <c r="C811" s="1" t="s">
        <v>2857</v>
      </c>
    </row>
    <row r="812" spans="1:3" ht="14.25" customHeight="1">
      <c r="A812" s="1" t="s">
        <v>846</v>
      </c>
      <c r="B812" s="1" t="s">
        <v>2858</v>
      </c>
      <c r="C812" s="1" t="s">
        <v>2859</v>
      </c>
    </row>
    <row r="813" spans="1:3" ht="14.25" customHeight="1">
      <c r="A813" s="1" t="s">
        <v>707</v>
      </c>
      <c r="B813" s="1" t="s">
        <v>2860</v>
      </c>
      <c r="C813" s="1" t="s">
        <v>2861</v>
      </c>
    </row>
    <row r="814" spans="1:3" ht="14.25" customHeight="1">
      <c r="A814" s="1" t="s">
        <v>846</v>
      </c>
      <c r="B814" s="1" t="s">
        <v>2862</v>
      </c>
      <c r="C814" s="1" t="s">
        <v>2863</v>
      </c>
    </row>
    <row r="815" spans="1:3" ht="14.25" customHeight="1">
      <c r="A815" s="1" t="s">
        <v>382</v>
      </c>
      <c r="B815" s="1" t="s">
        <v>2864</v>
      </c>
      <c r="C815" s="1" t="s">
        <v>2865</v>
      </c>
    </row>
    <row r="816" spans="1:3" ht="14.25" customHeight="1">
      <c r="A816" s="1" t="s">
        <v>846</v>
      </c>
      <c r="B816" s="1" t="s">
        <v>2866</v>
      </c>
      <c r="C816" s="1" t="s">
        <v>2867</v>
      </c>
    </row>
    <row r="817" spans="1:3" ht="14.25" customHeight="1">
      <c r="A817" s="1" t="s">
        <v>846</v>
      </c>
      <c r="B817" s="1" t="s">
        <v>2868</v>
      </c>
      <c r="C817" s="1" t="s">
        <v>2869</v>
      </c>
    </row>
    <row r="818" spans="1:3" ht="14.25" customHeight="1">
      <c r="A818" s="1" t="s">
        <v>846</v>
      </c>
      <c r="B818" s="1" t="s">
        <v>2870</v>
      </c>
      <c r="C818" s="1" t="s">
        <v>2871</v>
      </c>
    </row>
    <row r="819" spans="1:3" ht="14.25" customHeight="1">
      <c r="A819" s="1" t="s">
        <v>846</v>
      </c>
      <c r="B819" s="1" t="s">
        <v>2872</v>
      </c>
      <c r="C819" s="1" t="s">
        <v>2873</v>
      </c>
    </row>
    <row r="820" spans="1:3" ht="14.25" customHeight="1">
      <c r="A820" s="1" t="s">
        <v>846</v>
      </c>
      <c r="B820" s="1" t="s">
        <v>2874</v>
      </c>
      <c r="C820" s="1" t="s">
        <v>2875</v>
      </c>
    </row>
    <row r="821" spans="1:3" ht="14.25" customHeight="1">
      <c r="A821" s="1" t="s">
        <v>76</v>
      </c>
      <c r="B821" s="1" t="s">
        <v>2876</v>
      </c>
      <c r="C821" s="1" t="s">
        <v>2877</v>
      </c>
    </row>
    <row r="822" spans="1:3" ht="14.25" customHeight="1">
      <c r="A822" s="1" t="s">
        <v>1262</v>
      </c>
      <c r="B822" s="1" t="s">
        <v>2878</v>
      </c>
      <c r="C822" s="1" t="s">
        <v>2879</v>
      </c>
    </row>
    <row r="823" spans="1:3" ht="14.25" customHeight="1">
      <c r="A823" s="1" t="s">
        <v>1500</v>
      </c>
      <c r="B823" s="1" t="s">
        <v>2880</v>
      </c>
      <c r="C823" s="1" t="s">
        <v>2881</v>
      </c>
    </row>
    <row r="824" spans="1:3" ht="14.25" customHeight="1">
      <c r="A824" s="1" t="s">
        <v>1123</v>
      </c>
      <c r="B824" s="1" t="s">
        <v>2882</v>
      </c>
      <c r="C824" s="1" t="s">
        <v>2883</v>
      </c>
    </row>
    <row r="825" spans="1:3" ht="14.25" customHeight="1">
      <c r="A825" s="1" t="s">
        <v>1260</v>
      </c>
      <c r="B825" s="1" t="s">
        <v>2884</v>
      </c>
      <c r="C825" s="1" t="s">
        <v>2885</v>
      </c>
    </row>
    <row r="826" spans="1:3" ht="14.25" customHeight="1">
      <c r="A826" s="1" t="s">
        <v>515</v>
      </c>
      <c r="B826" s="1" t="s">
        <v>2886</v>
      </c>
      <c r="C826" s="1" t="s">
        <v>2887</v>
      </c>
    </row>
    <row r="827" spans="1:3" ht="14.25" customHeight="1">
      <c r="A827" s="1" t="s">
        <v>93</v>
      </c>
      <c r="B827" s="1" t="s">
        <v>2888</v>
      </c>
      <c r="C827" s="1" t="s">
        <v>2889</v>
      </c>
    </row>
    <row r="828" spans="1:3" ht="14.25" customHeight="1">
      <c r="A828" s="1" t="s">
        <v>1356</v>
      </c>
      <c r="B828" s="1" t="s">
        <v>2890</v>
      </c>
      <c r="C828" s="1" t="s">
        <v>2891</v>
      </c>
    </row>
    <row r="829" spans="1:3" ht="14.25" customHeight="1">
      <c r="A829" s="1" t="s">
        <v>95</v>
      </c>
      <c r="B829" s="1" t="s">
        <v>2892</v>
      </c>
      <c r="C829" s="1" t="s">
        <v>2893</v>
      </c>
    </row>
    <row r="830" spans="1:3" ht="14.25" customHeight="1">
      <c r="A830" s="1" t="s">
        <v>670</v>
      </c>
      <c r="B830" s="1" t="s">
        <v>2894</v>
      </c>
      <c r="C830" s="1" t="s">
        <v>2895</v>
      </c>
    </row>
    <row r="831" spans="1:3" ht="14.25" customHeight="1">
      <c r="A831" s="1" t="s">
        <v>1021</v>
      </c>
      <c r="B831" s="1" t="s">
        <v>2896</v>
      </c>
      <c r="C831" s="1" t="s">
        <v>2897</v>
      </c>
    </row>
    <row r="832" spans="1:3" ht="14.25" customHeight="1">
      <c r="A832" s="1" t="s">
        <v>595</v>
      </c>
      <c r="B832" s="1" t="s">
        <v>2898</v>
      </c>
      <c r="C832" s="1" t="s">
        <v>2899</v>
      </c>
    </row>
    <row r="833" spans="1:3" ht="14.25" customHeight="1">
      <c r="A833" s="1" t="s">
        <v>1358</v>
      </c>
      <c r="B833" s="1" t="s">
        <v>2900</v>
      </c>
      <c r="C833" s="1" t="s">
        <v>2901</v>
      </c>
    </row>
    <row r="834" spans="1:3" ht="14.25" customHeight="1">
      <c r="A834" s="1" t="s">
        <v>1502</v>
      </c>
      <c r="B834" s="1" t="s">
        <v>2900</v>
      </c>
      <c r="C834" s="1" t="s">
        <v>2902</v>
      </c>
    </row>
    <row r="835" spans="1:3" ht="14.25" customHeight="1">
      <c r="A835" s="1" t="s">
        <v>74</v>
      </c>
      <c r="B835" s="1" t="s">
        <v>2903</v>
      </c>
      <c r="C835" s="1" t="s">
        <v>2904</v>
      </c>
    </row>
    <row r="836" spans="1:3" ht="14.25" customHeight="1">
      <c r="A836" s="1" t="s">
        <v>1500</v>
      </c>
      <c r="B836" s="1" t="s">
        <v>2905</v>
      </c>
      <c r="C836" s="1" t="s">
        <v>2906</v>
      </c>
    </row>
    <row r="837" spans="1:3" ht="14.25" customHeight="1">
      <c r="A837" s="1" t="s">
        <v>259</v>
      </c>
      <c r="B837" s="1" t="s">
        <v>2907</v>
      </c>
      <c r="C837" s="1" t="s">
        <v>2908</v>
      </c>
    </row>
    <row r="838" spans="1:3" ht="14.25" customHeight="1">
      <c r="A838" s="1" t="s">
        <v>775</v>
      </c>
      <c r="B838" s="1" t="s">
        <v>2909</v>
      </c>
      <c r="C838" s="1" t="s">
        <v>2910</v>
      </c>
    </row>
    <row r="839" spans="1:3" ht="14.25" customHeight="1">
      <c r="A839" s="1" t="s">
        <v>515</v>
      </c>
      <c r="B839" s="1" t="s">
        <v>2911</v>
      </c>
      <c r="C839" s="1" t="s">
        <v>2912</v>
      </c>
    </row>
    <row r="840" spans="1:3" ht="14.25" customHeight="1">
      <c r="A840" s="1" t="s">
        <v>1398</v>
      </c>
      <c r="B840" s="1" t="s">
        <v>2913</v>
      </c>
      <c r="C840" s="1" t="s">
        <v>2914</v>
      </c>
    </row>
    <row r="841" spans="1:3" ht="14.25" customHeight="1">
      <c r="A841" s="1" t="s">
        <v>1398</v>
      </c>
      <c r="B841" s="1" t="s">
        <v>2915</v>
      </c>
      <c r="C841" s="1" t="s">
        <v>2916</v>
      </c>
    </row>
    <row r="842" spans="1:3" ht="14.25" customHeight="1">
      <c r="A842" s="1" t="s">
        <v>1398</v>
      </c>
      <c r="B842" s="1" t="s">
        <v>2917</v>
      </c>
      <c r="C842" s="1" t="s">
        <v>2918</v>
      </c>
    </row>
    <row r="843" spans="1:3" ht="14.25" customHeight="1">
      <c r="A843" s="1" t="s">
        <v>1398</v>
      </c>
      <c r="B843" s="1" t="s">
        <v>2919</v>
      </c>
      <c r="C843" s="1" t="s">
        <v>2920</v>
      </c>
    </row>
    <row r="844" spans="1:3" ht="14.25" customHeight="1">
      <c r="A844" s="1" t="s">
        <v>679</v>
      </c>
      <c r="B844" s="1" t="s">
        <v>2921</v>
      </c>
      <c r="C844" s="1" t="s">
        <v>2922</v>
      </c>
    </row>
    <row r="845" spans="1:3" ht="14.25" customHeight="1">
      <c r="A845" s="1" t="s">
        <v>573</v>
      </c>
      <c r="B845" s="1" t="s">
        <v>2923</v>
      </c>
      <c r="C845" s="1" t="s">
        <v>2924</v>
      </c>
    </row>
    <row r="846" spans="1:3" ht="14.25" customHeight="1">
      <c r="A846" s="1" t="s">
        <v>722</v>
      </c>
      <c r="B846" s="1" t="s">
        <v>2925</v>
      </c>
      <c r="C846" s="1" t="s">
        <v>2926</v>
      </c>
    </row>
    <row r="847" spans="1:3" ht="14.25" customHeight="1">
      <c r="A847" s="1" t="s">
        <v>679</v>
      </c>
      <c r="B847" s="1" t="s">
        <v>2927</v>
      </c>
      <c r="C847" s="1" t="s">
        <v>2928</v>
      </c>
    </row>
    <row r="848" spans="1:3" ht="14.25" customHeight="1">
      <c r="A848" s="1" t="s">
        <v>722</v>
      </c>
      <c r="B848" s="1" t="s">
        <v>2929</v>
      </c>
      <c r="C848" s="1" t="s">
        <v>2930</v>
      </c>
    </row>
    <row r="849" spans="1:3" ht="14.25" customHeight="1">
      <c r="A849" s="1" t="s">
        <v>722</v>
      </c>
      <c r="B849" s="1" t="s">
        <v>2931</v>
      </c>
      <c r="C849" s="1" t="s">
        <v>2932</v>
      </c>
    </row>
    <row r="850" spans="1:3" ht="14.25" customHeight="1">
      <c r="A850" s="1" t="s">
        <v>573</v>
      </c>
      <c r="B850" s="1" t="s">
        <v>2931</v>
      </c>
      <c r="C850" s="1" t="s">
        <v>2933</v>
      </c>
    </row>
    <row r="851" spans="1:3" ht="14.25" customHeight="1">
      <c r="A851" s="1" t="s">
        <v>722</v>
      </c>
      <c r="B851" s="1" t="s">
        <v>2934</v>
      </c>
      <c r="C851" s="1" t="s">
        <v>2935</v>
      </c>
    </row>
    <row r="852" spans="1:3" ht="14.25" customHeight="1">
      <c r="A852" s="1" t="s">
        <v>722</v>
      </c>
      <c r="B852" s="1" t="s">
        <v>2936</v>
      </c>
      <c r="C852" s="1" t="s">
        <v>2937</v>
      </c>
    </row>
    <row r="853" spans="1:3" ht="14.25" customHeight="1">
      <c r="A853" s="1" t="s">
        <v>1354</v>
      </c>
      <c r="B853" s="1" t="s">
        <v>2938</v>
      </c>
      <c r="C853" s="1" t="s">
        <v>2939</v>
      </c>
    </row>
    <row r="854" spans="1:3" ht="14.25" customHeight="1">
      <c r="A854" s="1" t="s">
        <v>139</v>
      </c>
      <c r="B854" s="1" t="s">
        <v>2940</v>
      </c>
      <c r="C854" s="1" t="s">
        <v>2941</v>
      </c>
    </row>
    <row r="855" spans="1:3" ht="14.25" customHeight="1">
      <c r="A855" s="1" t="s">
        <v>1301</v>
      </c>
      <c r="B855" s="1" t="s">
        <v>2942</v>
      </c>
      <c r="C855" s="1" t="s">
        <v>2943</v>
      </c>
    </row>
    <row r="856" spans="1:3" ht="14.25" customHeight="1">
      <c r="A856" s="1" t="s">
        <v>571</v>
      </c>
      <c r="B856" s="1" t="s">
        <v>2942</v>
      </c>
      <c r="C856" s="1" t="s">
        <v>2944</v>
      </c>
    </row>
    <row r="857" spans="1:3" ht="14.25" customHeight="1">
      <c r="A857" s="1" t="s">
        <v>1360</v>
      </c>
      <c r="B857" s="1" t="s">
        <v>2945</v>
      </c>
      <c r="C857" s="1" t="s">
        <v>2946</v>
      </c>
    </row>
    <row r="858" spans="1:3" ht="14.25" customHeight="1">
      <c r="A858" s="1" t="s">
        <v>1065</v>
      </c>
      <c r="B858" s="1" t="s">
        <v>2947</v>
      </c>
      <c r="C858" s="1" t="s">
        <v>2948</v>
      </c>
    </row>
    <row r="859" spans="1:3" ht="14.25" customHeight="1">
      <c r="A859" s="1" t="s">
        <v>571</v>
      </c>
      <c r="B859" s="1" t="s">
        <v>2949</v>
      </c>
      <c r="C859" s="1" t="s">
        <v>2950</v>
      </c>
    </row>
    <row r="860" spans="1:3" ht="14.25" customHeight="1">
      <c r="A860" s="1" t="s">
        <v>565</v>
      </c>
      <c r="B860" s="1" t="s">
        <v>2951</v>
      </c>
      <c r="C860" s="1" t="s">
        <v>2952</v>
      </c>
    </row>
    <row r="861" spans="1:3" ht="14.25" customHeight="1">
      <c r="A861" s="1" t="s">
        <v>1358</v>
      </c>
      <c r="B861" s="1" t="s">
        <v>2953</v>
      </c>
      <c r="C861" s="1" t="s">
        <v>2954</v>
      </c>
    </row>
    <row r="862" spans="1:3" ht="14.25" customHeight="1">
      <c r="A862" s="1" t="s">
        <v>565</v>
      </c>
      <c r="B862" s="1" t="s">
        <v>2955</v>
      </c>
      <c r="C862" s="1" t="s">
        <v>2956</v>
      </c>
    </row>
    <row r="863" spans="1:3" ht="14.25" customHeight="1">
      <c r="A863" s="1" t="s">
        <v>595</v>
      </c>
      <c r="B863" s="1" t="s">
        <v>2957</v>
      </c>
      <c r="C863" s="1" t="s">
        <v>2958</v>
      </c>
    </row>
    <row r="864" spans="1:3" ht="14.25" customHeight="1">
      <c r="A864" s="1" t="s">
        <v>597</v>
      </c>
      <c r="B864" s="1" t="s">
        <v>2957</v>
      </c>
      <c r="C864" s="1" t="s">
        <v>2959</v>
      </c>
    </row>
    <row r="865" spans="1:3" ht="14.25" customHeight="1">
      <c r="A865" s="1" t="s">
        <v>1360</v>
      </c>
      <c r="B865" s="1" t="s">
        <v>2960</v>
      </c>
      <c r="C865" s="1" t="s">
        <v>2961</v>
      </c>
    </row>
    <row r="866" spans="1:3" ht="14.25" customHeight="1">
      <c r="A866" s="1" t="s">
        <v>808</v>
      </c>
      <c r="B866" s="1" t="s">
        <v>2962</v>
      </c>
      <c r="C866" s="1" t="s">
        <v>2963</v>
      </c>
    </row>
    <row r="867" spans="1:3" ht="14.25" customHeight="1">
      <c r="A867" s="1" t="s">
        <v>1223</v>
      </c>
      <c r="B867" s="1" t="s">
        <v>2962</v>
      </c>
      <c r="C867" s="1" t="s">
        <v>2964</v>
      </c>
    </row>
    <row r="868" spans="1:3" ht="14.25" customHeight="1">
      <c r="A868" s="1" t="s">
        <v>999</v>
      </c>
      <c r="B868" s="1" t="s">
        <v>2962</v>
      </c>
      <c r="C868" s="1" t="s">
        <v>2965</v>
      </c>
    </row>
    <row r="869" spans="1:3" ht="14.25" customHeight="1">
      <c r="A869" s="1" t="s">
        <v>926</v>
      </c>
      <c r="B869" s="1" t="s">
        <v>2966</v>
      </c>
      <c r="C869" s="1" t="s">
        <v>2967</v>
      </c>
    </row>
    <row r="870" spans="1:3" ht="14.25" customHeight="1">
      <c r="A870" s="1" t="s">
        <v>201</v>
      </c>
      <c r="B870" s="1" t="s">
        <v>2966</v>
      </c>
      <c r="C870" s="1" t="s">
        <v>2968</v>
      </c>
    </row>
    <row r="871" spans="1:3" ht="14.25" customHeight="1">
      <c r="A871" s="1" t="s">
        <v>259</v>
      </c>
      <c r="B871" s="1" t="s">
        <v>2966</v>
      </c>
      <c r="C871" s="1" t="s">
        <v>2969</v>
      </c>
    </row>
    <row r="872" spans="1:3" ht="14.25" customHeight="1">
      <c r="A872" s="1" t="s">
        <v>525</v>
      </c>
      <c r="B872" s="1" t="s">
        <v>2966</v>
      </c>
      <c r="C872" s="1" t="s">
        <v>2970</v>
      </c>
    </row>
    <row r="873" spans="1:3" ht="14.25" customHeight="1">
      <c r="A873" s="1" t="s">
        <v>523</v>
      </c>
      <c r="B873" s="1" t="s">
        <v>2971</v>
      </c>
      <c r="C873" s="1" t="s">
        <v>2972</v>
      </c>
    </row>
    <row r="874" spans="1:3" ht="14.25" customHeight="1">
      <c r="A874" s="1" t="s">
        <v>1436</v>
      </c>
      <c r="B874" s="1" t="s">
        <v>2973</v>
      </c>
      <c r="C874" s="1" t="s">
        <v>2974</v>
      </c>
    </row>
    <row r="875" spans="1:3" ht="14.25" customHeight="1">
      <c r="A875" s="1" t="s">
        <v>426</v>
      </c>
      <c r="B875" s="1" t="s">
        <v>2975</v>
      </c>
      <c r="C875" s="1" t="s">
        <v>2976</v>
      </c>
    </row>
    <row r="876" spans="1:3" ht="14.25" customHeight="1">
      <c r="A876" s="1" t="s">
        <v>523</v>
      </c>
      <c r="B876" s="1" t="s">
        <v>2977</v>
      </c>
      <c r="C876" s="1" t="s">
        <v>2978</v>
      </c>
    </row>
    <row r="877" spans="1:3" ht="14.25" customHeight="1">
      <c r="A877" s="1" t="s">
        <v>259</v>
      </c>
      <c r="B877" s="1" t="s">
        <v>2977</v>
      </c>
      <c r="C877" s="1" t="s">
        <v>2979</v>
      </c>
    </row>
    <row r="878" spans="1:3" ht="14.25" customHeight="1">
      <c r="A878" s="1" t="s">
        <v>93</v>
      </c>
      <c r="B878" s="1" t="s">
        <v>2977</v>
      </c>
      <c r="C878" s="1" t="s">
        <v>2980</v>
      </c>
    </row>
    <row r="879" spans="1:3" ht="14.25" customHeight="1">
      <c r="A879" s="1" t="s">
        <v>679</v>
      </c>
      <c r="B879" s="1" t="s">
        <v>2981</v>
      </c>
      <c r="C879" s="1" t="s">
        <v>2982</v>
      </c>
    </row>
    <row r="880" spans="1:3" ht="14.25" customHeight="1">
      <c r="A880" s="1" t="s">
        <v>405</v>
      </c>
      <c r="B880" s="1" t="s">
        <v>2983</v>
      </c>
      <c r="C880" s="1" t="s">
        <v>2984</v>
      </c>
    </row>
    <row r="881" spans="1:3" ht="14.25" customHeight="1">
      <c r="A881" s="1" t="s">
        <v>426</v>
      </c>
      <c r="B881" s="1" t="s">
        <v>2985</v>
      </c>
      <c r="C881" s="1" t="s">
        <v>2986</v>
      </c>
    </row>
    <row r="882" spans="1:3" ht="14.25" customHeight="1">
      <c r="A882" s="1" t="s">
        <v>405</v>
      </c>
      <c r="B882" s="1" t="s">
        <v>2987</v>
      </c>
      <c r="C882" s="1" t="s">
        <v>2988</v>
      </c>
    </row>
    <row r="883" spans="1:3" ht="14.25" customHeight="1">
      <c r="A883" s="1" t="s">
        <v>1380</v>
      </c>
      <c r="B883" s="1" t="s">
        <v>2989</v>
      </c>
      <c r="C883" s="1" t="s">
        <v>2990</v>
      </c>
    </row>
    <row r="884" spans="1:3" ht="14.25" customHeight="1">
      <c r="A884" s="1" t="s">
        <v>808</v>
      </c>
      <c r="B884" s="1" t="s">
        <v>2991</v>
      </c>
      <c r="C884" s="1" t="s">
        <v>2992</v>
      </c>
    </row>
    <row r="885" spans="1:3" ht="14.25" customHeight="1">
      <c r="A885" s="1" t="s">
        <v>139</v>
      </c>
      <c r="B885" s="1" t="s">
        <v>2991</v>
      </c>
      <c r="C885" s="1" t="s">
        <v>2993</v>
      </c>
    </row>
    <row r="886" spans="1:3" ht="14.25" customHeight="1">
      <c r="A886" s="1" t="s">
        <v>1301</v>
      </c>
      <c r="B886" s="1" t="s">
        <v>2991</v>
      </c>
      <c r="C886" s="1" t="s">
        <v>2994</v>
      </c>
    </row>
    <row r="887" spans="1:3" ht="14.25" customHeight="1">
      <c r="A887" s="1" t="s">
        <v>569</v>
      </c>
      <c r="B887" s="1" t="s">
        <v>2991</v>
      </c>
      <c r="C887" s="1" t="s">
        <v>2995</v>
      </c>
    </row>
    <row r="888" spans="1:3" ht="14.25" customHeight="1">
      <c r="A888" s="1" t="s">
        <v>571</v>
      </c>
      <c r="B888" s="1" t="s">
        <v>2996</v>
      </c>
      <c r="C888" s="1" t="s">
        <v>2997</v>
      </c>
    </row>
    <row r="889" spans="1:3" ht="14.25" customHeight="1">
      <c r="A889" s="1" t="s">
        <v>999</v>
      </c>
      <c r="B889" s="1" t="s">
        <v>2998</v>
      </c>
      <c r="C889" s="1" t="s">
        <v>2999</v>
      </c>
    </row>
    <row r="890" spans="1:3" ht="14.25" customHeight="1">
      <c r="A890" s="1" t="s">
        <v>1146</v>
      </c>
      <c r="B890" s="1" t="s">
        <v>3000</v>
      </c>
      <c r="C890" s="1" t="s">
        <v>3001</v>
      </c>
    </row>
    <row r="891" spans="1:3" ht="14.25" customHeight="1">
      <c r="A891" s="1" t="s">
        <v>517</v>
      </c>
      <c r="B891" s="1" t="s">
        <v>3002</v>
      </c>
      <c r="C891" s="1" t="s">
        <v>3003</v>
      </c>
    </row>
    <row r="892" spans="1:3" ht="14.25" customHeight="1">
      <c r="A892" s="1" t="s">
        <v>567</v>
      </c>
      <c r="B892" s="1" t="s">
        <v>3004</v>
      </c>
      <c r="C892" s="1" t="s">
        <v>3005</v>
      </c>
    </row>
    <row r="893" spans="1:3" ht="14.25" customHeight="1">
      <c r="A893" s="1" t="s">
        <v>139</v>
      </c>
      <c r="B893" s="1" t="s">
        <v>3006</v>
      </c>
      <c r="C893" s="1" t="s">
        <v>3007</v>
      </c>
    </row>
    <row r="894" spans="1:3" ht="14.25" customHeight="1">
      <c r="A894" s="1" t="s">
        <v>999</v>
      </c>
      <c r="B894" s="1" t="s">
        <v>3008</v>
      </c>
      <c r="C894" s="1" t="s">
        <v>3009</v>
      </c>
    </row>
    <row r="895" spans="1:3" ht="14.25" customHeight="1">
      <c r="A895" s="1" t="s">
        <v>999</v>
      </c>
      <c r="B895" s="1" t="s">
        <v>3010</v>
      </c>
      <c r="C895" s="1" t="s">
        <v>3011</v>
      </c>
    </row>
    <row r="896" spans="1:3" ht="14.25" customHeight="1">
      <c r="A896" s="1" t="s">
        <v>1354</v>
      </c>
      <c r="B896" s="1" t="s">
        <v>3012</v>
      </c>
      <c r="C896" s="1" t="s">
        <v>3013</v>
      </c>
    </row>
    <row r="897" spans="1:3" ht="14.25" customHeight="1">
      <c r="A897" s="1" t="s">
        <v>666</v>
      </c>
      <c r="B897" s="1" t="s">
        <v>3014</v>
      </c>
      <c r="C897" s="1" t="s">
        <v>3015</v>
      </c>
    </row>
    <row r="898" spans="1:3" ht="14.25" customHeight="1">
      <c r="A898" s="1" t="s">
        <v>1500</v>
      </c>
      <c r="B898" s="1" t="s">
        <v>3016</v>
      </c>
      <c r="C898" s="1" t="s">
        <v>3017</v>
      </c>
    </row>
    <row r="899" spans="1:3" ht="14.25" customHeight="1">
      <c r="A899" s="1" t="s">
        <v>1500</v>
      </c>
      <c r="B899" s="1" t="s">
        <v>3018</v>
      </c>
      <c r="C899" s="1" t="s">
        <v>3019</v>
      </c>
    </row>
    <row r="900" spans="1:3" ht="14.25" customHeight="1">
      <c r="A900" s="1" t="s">
        <v>1500</v>
      </c>
      <c r="B900" s="1" t="s">
        <v>3020</v>
      </c>
      <c r="C900" s="1" t="s">
        <v>3021</v>
      </c>
    </row>
    <row r="901" spans="1:3" ht="14.25" customHeight="1">
      <c r="A901" s="1" t="s">
        <v>342</v>
      </c>
      <c r="B901" s="1" t="s">
        <v>3022</v>
      </c>
      <c r="C901" s="1" t="s">
        <v>3023</v>
      </c>
    </row>
    <row r="902" spans="1:3" ht="14.25" customHeight="1">
      <c r="A902" s="1" t="s">
        <v>74</v>
      </c>
      <c r="B902" s="1" t="s">
        <v>3024</v>
      </c>
      <c r="C902" s="1" t="s">
        <v>3025</v>
      </c>
    </row>
    <row r="903" spans="1:3" ht="14.25" customHeight="1">
      <c r="A903" s="1" t="s">
        <v>220</v>
      </c>
      <c r="B903" s="1" t="s">
        <v>3026</v>
      </c>
      <c r="C903" s="1" t="s">
        <v>3027</v>
      </c>
    </row>
    <row r="904" spans="1:3" ht="14.25" customHeight="1">
      <c r="A904" s="1" t="s">
        <v>1324</v>
      </c>
      <c r="B904" s="1" t="s">
        <v>3028</v>
      </c>
      <c r="C904" s="1" t="s">
        <v>3029</v>
      </c>
    </row>
    <row r="905" spans="1:3" ht="14.25" customHeight="1">
      <c r="A905" s="1" t="s">
        <v>848</v>
      </c>
      <c r="B905" s="1" t="s">
        <v>3030</v>
      </c>
      <c r="C905" s="1" t="s">
        <v>3031</v>
      </c>
    </row>
    <row r="906" spans="1:3" ht="14.25" customHeight="1">
      <c r="A906" s="1" t="s">
        <v>515</v>
      </c>
      <c r="B906" s="1" t="s">
        <v>3032</v>
      </c>
      <c r="C906" s="1" t="s">
        <v>3033</v>
      </c>
    </row>
    <row r="907" spans="1:3" ht="14.25" customHeight="1">
      <c r="A907" s="1" t="s">
        <v>523</v>
      </c>
      <c r="B907" s="1" t="s">
        <v>3034</v>
      </c>
      <c r="C907" s="1" t="s">
        <v>3035</v>
      </c>
    </row>
    <row r="908" spans="1:3" ht="14.25" customHeight="1">
      <c r="A908" s="1" t="s">
        <v>1350</v>
      </c>
      <c r="B908" s="1" t="s">
        <v>3036</v>
      </c>
      <c r="C908" s="1" t="s">
        <v>3037</v>
      </c>
    </row>
    <row r="909" spans="1:3" ht="14.25" customHeight="1">
      <c r="A909" s="1" t="s">
        <v>426</v>
      </c>
      <c r="B909" s="1" t="s">
        <v>3038</v>
      </c>
      <c r="C909" s="1" t="s">
        <v>3039</v>
      </c>
    </row>
    <row r="910" spans="1:3" ht="14.25" customHeight="1">
      <c r="A910" s="1" t="s">
        <v>139</v>
      </c>
      <c r="B910" s="1" t="s">
        <v>3038</v>
      </c>
      <c r="C910" s="1" t="s">
        <v>3040</v>
      </c>
    </row>
    <row r="911" spans="1:3" ht="14.25" customHeight="1">
      <c r="A911" s="1" t="s">
        <v>1350</v>
      </c>
      <c r="B911" s="1" t="s">
        <v>3041</v>
      </c>
      <c r="C911" s="1" t="s">
        <v>3042</v>
      </c>
    </row>
    <row r="912" spans="1:3" ht="14.25" customHeight="1">
      <c r="A912" s="1" t="s">
        <v>527</v>
      </c>
      <c r="B912" s="1" t="s">
        <v>3043</v>
      </c>
      <c r="C912" s="1" t="s">
        <v>3044</v>
      </c>
    </row>
    <row r="913" spans="1:3" ht="14.25" customHeight="1">
      <c r="A913" s="1" t="s">
        <v>259</v>
      </c>
      <c r="B913" s="1" t="s">
        <v>3045</v>
      </c>
      <c r="C913" s="1" t="s">
        <v>3046</v>
      </c>
    </row>
    <row r="914" spans="1:3" ht="14.25" customHeight="1">
      <c r="A914" s="1" t="s">
        <v>576</v>
      </c>
      <c r="B914" s="1" t="s">
        <v>3045</v>
      </c>
      <c r="C914" s="1" t="s">
        <v>3047</v>
      </c>
    </row>
    <row r="915" spans="1:3" ht="14.25" customHeight="1">
      <c r="A915" s="1" t="s">
        <v>220</v>
      </c>
      <c r="B915" s="1" t="s">
        <v>3048</v>
      </c>
      <c r="C915" s="1" t="s">
        <v>3049</v>
      </c>
    </row>
    <row r="916" spans="1:3" ht="14.25" customHeight="1">
      <c r="A916" s="1" t="s">
        <v>1193</v>
      </c>
      <c r="B916" s="1" t="s">
        <v>3050</v>
      </c>
      <c r="C916" s="1" t="s">
        <v>3051</v>
      </c>
    </row>
    <row r="917" spans="1:3" ht="14.25" customHeight="1">
      <c r="A917" s="1" t="s">
        <v>1326</v>
      </c>
      <c r="B917" s="1" t="s">
        <v>3052</v>
      </c>
      <c r="C917" s="1" t="s">
        <v>3053</v>
      </c>
    </row>
    <row r="918" spans="1:3" ht="14.25" customHeight="1">
      <c r="A918" s="1" t="s">
        <v>578</v>
      </c>
      <c r="B918" s="1" t="s">
        <v>3054</v>
      </c>
      <c r="C918" s="1" t="s">
        <v>3055</v>
      </c>
    </row>
    <row r="919" spans="1:3" ht="14.25" customHeight="1">
      <c r="A919" s="1" t="s">
        <v>523</v>
      </c>
      <c r="B919" s="1" t="s">
        <v>3056</v>
      </c>
      <c r="C919" s="1" t="s">
        <v>3057</v>
      </c>
    </row>
    <row r="920" spans="1:3" ht="14.25" customHeight="1">
      <c r="A920" s="1" t="s">
        <v>1123</v>
      </c>
      <c r="B920" s="1" t="s">
        <v>3058</v>
      </c>
      <c r="C920" s="1" t="s">
        <v>3059</v>
      </c>
    </row>
    <row r="921" spans="1:3" ht="14.25" customHeight="1">
      <c r="A921" s="1" t="s">
        <v>305</v>
      </c>
      <c r="B921" s="1" t="s">
        <v>3060</v>
      </c>
      <c r="C921" s="1" t="s">
        <v>3061</v>
      </c>
    </row>
    <row r="922" spans="1:3" ht="14.25" customHeight="1">
      <c r="A922" s="1" t="s">
        <v>827</v>
      </c>
      <c r="B922" s="1" t="s">
        <v>3060</v>
      </c>
      <c r="C922" s="1" t="s">
        <v>3062</v>
      </c>
    </row>
    <row r="923" spans="1:3" ht="14.25" customHeight="1">
      <c r="A923" s="1" t="s">
        <v>827</v>
      </c>
      <c r="B923" s="1" t="s">
        <v>3063</v>
      </c>
      <c r="C923" s="1" t="s">
        <v>3064</v>
      </c>
    </row>
    <row r="924" spans="1:3" ht="14.25" customHeight="1">
      <c r="A924" s="1" t="s">
        <v>759</v>
      </c>
      <c r="B924" s="1" t="s">
        <v>3065</v>
      </c>
      <c r="C924" s="1" t="s">
        <v>3066</v>
      </c>
    </row>
    <row r="925" spans="1:3" ht="14.25" customHeight="1">
      <c r="A925" s="1" t="s">
        <v>521</v>
      </c>
      <c r="B925" s="1" t="s">
        <v>3067</v>
      </c>
      <c r="C925" s="1" t="s">
        <v>3068</v>
      </c>
    </row>
    <row r="926" spans="1:3" ht="14.25" customHeight="1">
      <c r="A926" s="1" t="s">
        <v>519</v>
      </c>
      <c r="B926" s="1" t="s">
        <v>3069</v>
      </c>
      <c r="C926" s="1" t="s">
        <v>3070</v>
      </c>
    </row>
    <row r="927" spans="1:3" ht="14.25" customHeight="1">
      <c r="A927" s="1" t="s">
        <v>1221</v>
      </c>
      <c r="B927" s="1" t="s">
        <v>3071</v>
      </c>
      <c r="C927" s="1" t="s">
        <v>3072</v>
      </c>
    </row>
    <row r="928" spans="1:3" ht="14.25" customHeight="1">
      <c r="A928" s="1" t="s">
        <v>917</v>
      </c>
      <c r="B928" s="1" t="s">
        <v>3073</v>
      </c>
      <c r="C928" s="1" t="s">
        <v>3074</v>
      </c>
    </row>
    <row r="929" spans="1:3" ht="14.25" customHeight="1">
      <c r="A929" s="1" t="s">
        <v>1088</v>
      </c>
      <c r="B929" s="1" t="s">
        <v>3075</v>
      </c>
      <c r="C929" s="1" t="s">
        <v>3076</v>
      </c>
    </row>
    <row r="930" spans="1:3" ht="14.25" customHeight="1">
      <c r="A930" s="1" t="s">
        <v>707</v>
      </c>
      <c r="B930" s="1" t="s">
        <v>3077</v>
      </c>
      <c r="C930" s="1" t="s">
        <v>3078</v>
      </c>
    </row>
    <row r="931" spans="1:3" ht="14.25" customHeight="1">
      <c r="A931" s="1" t="s">
        <v>1453</v>
      </c>
      <c r="B931" s="1" t="s">
        <v>3079</v>
      </c>
      <c r="C931" s="1" t="s">
        <v>3080</v>
      </c>
    </row>
    <row r="932" spans="1:3" ht="14.25" customHeight="1">
      <c r="A932" s="1" t="s">
        <v>1021</v>
      </c>
      <c r="B932" s="1" t="s">
        <v>3081</v>
      </c>
      <c r="C932" s="1" t="s">
        <v>3082</v>
      </c>
    </row>
    <row r="933" spans="1:3" ht="14.25" customHeight="1">
      <c r="A933" s="1" t="s">
        <v>827</v>
      </c>
      <c r="B933" s="1" t="s">
        <v>3083</v>
      </c>
      <c r="C933" s="1" t="s">
        <v>3084</v>
      </c>
    </row>
    <row r="934" spans="1:3" ht="14.25" customHeight="1">
      <c r="A934" s="1" t="s">
        <v>827</v>
      </c>
      <c r="B934" s="1" t="s">
        <v>3085</v>
      </c>
      <c r="C934" s="1" t="s">
        <v>3086</v>
      </c>
    </row>
    <row r="935" spans="1:3" ht="14.25" customHeight="1">
      <c r="A935" s="1" t="s">
        <v>759</v>
      </c>
      <c r="B935" s="1" t="s">
        <v>3087</v>
      </c>
      <c r="C935" s="1" t="s">
        <v>3088</v>
      </c>
    </row>
    <row r="936" spans="1:3" ht="14.25" customHeight="1">
      <c r="A936" s="1" t="s">
        <v>827</v>
      </c>
      <c r="B936" s="1" t="s">
        <v>3087</v>
      </c>
      <c r="C936" s="1" t="s">
        <v>3089</v>
      </c>
    </row>
    <row r="937" spans="1:3" ht="14.25" customHeight="1">
      <c r="A937" s="1" t="s">
        <v>827</v>
      </c>
      <c r="B937" s="1" t="s">
        <v>3090</v>
      </c>
      <c r="C937" s="1" t="s">
        <v>3091</v>
      </c>
    </row>
    <row r="938" spans="1:3" ht="14.25" customHeight="1">
      <c r="A938" s="1" t="s">
        <v>447</v>
      </c>
      <c r="B938" s="1" t="s">
        <v>3092</v>
      </c>
      <c r="C938" s="1" t="s">
        <v>3093</v>
      </c>
    </row>
    <row r="939" spans="1:3" ht="14.25" customHeight="1">
      <c r="A939" s="1" t="s">
        <v>498</v>
      </c>
      <c r="B939" s="1" t="s">
        <v>3094</v>
      </c>
      <c r="C939" s="1" t="s">
        <v>3095</v>
      </c>
    </row>
    <row r="940" spans="1:3" ht="14.25" customHeight="1">
      <c r="A940" s="1" t="s">
        <v>1105</v>
      </c>
      <c r="B940" s="1" t="s">
        <v>3096</v>
      </c>
      <c r="C940" s="1" t="s">
        <v>3097</v>
      </c>
    </row>
    <row r="941" spans="1:3" ht="14.25" customHeight="1">
      <c r="A941" s="1" t="s">
        <v>569</v>
      </c>
      <c r="B941" s="1" t="s">
        <v>3098</v>
      </c>
      <c r="C941" s="1" t="s">
        <v>3099</v>
      </c>
    </row>
    <row r="942" spans="1:3" ht="14.25" customHeight="1">
      <c r="A942" s="1" t="s">
        <v>569</v>
      </c>
      <c r="B942" s="1" t="s">
        <v>3100</v>
      </c>
      <c r="C942" s="1" t="s">
        <v>3101</v>
      </c>
    </row>
    <row r="943" spans="1:3" ht="14.25" customHeight="1">
      <c r="A943" s="1" t="s">
        <v>917</v>
      </c>
      <c r="B943" s="1" t="s">
        <v>3102</v>
      </c>
      <c r="C943" s="1" t="s">
        <v>3103</v>
      </c>
    </row>
    <row r="944" spans="1:3" ht="14.25" customHeight="1">
      <c r="A944" s="1" t="s">
        <v>1358</v>
      </c>
      <c r="B944" s="1" t="s">
        <v>3104</v>
      </c>
      <c r="C944" s="1" t="s">
        <v>3105</v>
      </c>
    </row>
    <row r="945" spans="1:3" ht="14.25" customHeight="1">
      <c r="A945" s="1" t="s">
        <v>759</v>
      </c>
      <c r="B945" s="1" t="s">
        <v>3106</v>
      </c>
      <c r="C945" s="1" t="s">
        <v>3107</v>
      </c>
    </row>
    <row r="946" spans="1:3" ht="14.25" customHeight="1">
      <c r="A946" s="1" t="s">
        <v>569</v>
      </c>
      <c r="B946" s="1" t="s">
        <v>3108</v>
      </c>
      <c r="C946" s="1" t="s">
        <v>3109</v>
      </c>
    </row>
    <row r="947" spans="1:3" ht="14.25" customHeight="1">
      <c r="A947" s="1" t="s">
        <v>759</v>
      </c>
      <c r="B947" s="1" t="s">
        <v>3110</v>
      </c>
      <c r="C947" s="1" t="s">
        <v>3111</v>
      </c>
    </row>
    <row r="948" spans="1:3" ht="14.25" customHeight="1">
      <c r="A948" s="1" t="s">
        <v>452</v>
      </c>
      <c r="B948" s="1" t="s">
        <v>3110</v>
      </c>
      <c r="C948" s="1" t="s">
        <v>3112</v>
      </c>
    </row>
    <row r="949" spans="1:3" ht="14.25" customHeight="1">
      <c r="A949" s="1" t="s">
        <v>827</v>
      </c>
      <c r="B949" s="1" t="s">
        <v>3113</v>
      </c>
      <c r="C949" s="1" t="s">
        <v>3114</v>
      </c>
    </row>
    <row r="950" spans="1:3" ht="14.25" customHeight="1">
      <c r="A950" s="1" t="s">
        <v>595</v>
      </c>
      <c r="B950" s="1" t="s">
        <v>3115</v>
      </c>
      <c r="C950" s="1" t="s">
        <v>3116</v>
      </c>
    </row>
    <row r="951" spans="1:3" ht="14.25" customHeight="1">
      <c r="A951" s="1" t="s">
        <v>597</v>
      </c>
      <c r="B951" s="1" t="s">
        <v>3115</v>
      </c>
      <c r="C951" s="1" t="s">
        <v>3117</v>
      </c>
    </row>
    <row r="952" spans="1:3" ht="14.25" customHeight="1">
      <c r="A952" s="1" t="s">
        <v>1453</v>
      </c>
      <c r="B952" s="1" t="s">
        <v>3118</v>
      </c>
      <c r="C952" s="1" t="s">
        <v>3119</v>
      </c>
    </row>
    <row r="953" spans="1:3" ht="14.25" customHeight="1">
      <c r="A953" s="1" t="s">
        <v>759</v>
      </c>
      <c r="B953" s="1" t="s">
        <v>3120</v>
      </c>
      <c r="C953" s="1" t="s">
        <v>3121</v>
      </c>
    </row>
    <row r="954" spans="1:3" ht="14.25" customHeight="1">
      <c r="A954" s="1" t="s">
        <v>1105</v>
      </c>
      <c r="B954" s="1" t="s">
        <v>3120</v>
      </c>
      <c r="C954" s="1" t="s">
        <v>3122</v>
      </c>
    </row>
    <row r="955" spans="1:3" ht="14.25" customHeight="1">
      <c r="A955" s="1" t="s">
        <v>428</v>
      </c>
      <c r="B955" s="1" t="s">
        <v>3123</v>
      </c>
      <c r="C955" s="1" t="s">
        <v>3124</v>
      </c>
    </row>
    <row r="956" spans="1:3" ht="14.25" customHeight="1">
      <c r="A956" s="1" t="s">
        <v>917</v>
      </c>
      <c r="B956" s="1" t="s">
        <v>3123</v>
      </c>
      <c r="C956" s="1" t="s">
        <v>3125</v>
      </c>
    </row>
    <row r="957" spans="1:3" ht="14.25" customHeight="1">
      <c r="A957" s="1" t="s">
        <v>1088</v>
      </c>
      <c r="B957" s="1" t="s">
        <v>3126</v>
      </c>
      <c r="C957" s="1" t="s">
        <v>3127</v>
      </c>
    </row>
    <row r="958" spans="1:3" ht="14.25" customHeight="1">
      <c r="A958" s="1" t="s">
        <v>525</v>
      </c>
      <c r="B958" s="1" t="s">
        <v>3126</v>
      </c>
      <c r="C958" s="1" t="s">
        <v>3128</v>
      </c>
    </row>
    <row r="959" spans="1:3" ht="14.25" customHeight="1">
      <c r="A959" s="1" t="s">
        <v>759</v>
      </c>
      <c r="B959" s="1" t="s">
        <v>3129</v>
      </c>
      <c r="C959" s="1" t="s">
        <v>3130</v>
      </c>
    </row>
    <row r="960" spans="1:3" ht="14.25" customHeight="1">
      <c r="A960" s="1" t="s">
        <v>428</v>
      </c>
      <c r="B960" s="1" t="s">
        <v>3131</v>
      </c>
      <c r="C960" s="1" t="s">
        <v>3132</v>
      </c>
    </row>
    <row r="961" spans="1:3" ht="14.25" customHeight="1">
      <c r="A961" s="1" t="s">
        <v>452</v>
      </c>
      <c r="B961" s="1" t="s">
        <v>3133</v>
      </c>
      <c r="C961" s="1" t="s">
        <v>3134</v>
      </c>
    </row>
    <row r="962" spans="1:3" ht="14.25" customHeight="1">
      <c r="A962" s="1" t="s">
        <v>827</v>
      </c>
      <c r="B962" s="1" t="s">
        <v>3133</v>
      </c>
      <c r="C962" s="1" t="s">
        <v>3135</v>
      </c>
    </row>
    <row r="963" spans="1:3" ht="14.25" customHeight="1">
      <c r="A963" s="1" t="s">
        <v>1453</v>
      </c>
      <c r="B963" s="1" t="s">
        <v>3136</v>
      </c>
      <c r="C963" s="1" t="s">
        <v>3137</v>
      </c>
    </row>
    <row r="964" spans="1:3" ht="14.25" customHeight="1">
      <c r="A964" s="1" t="s">
        <v>895</v>
      </c>
      <c r="B964" s="1" t="s">
        <v>3138</v>
      </c>
      <c r="C964" s="1" t="s">
        <v>3139</v>
      </c>
    </row>
    <row r="965" spans="1:3" ht="14.25" customHeight="1">
      <c r="A965" s="1" t="s">
        <v>567</v>
      </c>
      <c r="B965" s="1" t="s">
        <v>3140</v>
      </c>
      <c r="C965" s="1" t="s">
        <v>3141</v>
      </c>
    </row>
    <row r="966" spans="1:3" ht="14.25" customHeight="1">
      <c r="A966" s="1" t="s">
        <v>1453</v>
      </c>
      <c r="B966" s="1" t="s">
        <v>3142</v>
      </c>
      <c r="C966" s="1" t="s">
        <v>3143</v>
      </c>
    </row>
    <row r="967" spans="1:3" ht="14.25" customHeight="1">
      <c r="A967" s="1" t="s">
        <v>428</v>
      </c>
      <c r="B967" s="1" t="s">
        <v>3144</v>
      </c>
      <c r="C967" s="1" t="s">
        <v>3145</v>
      </c>
    </row>
    <row r="968" spans="1:3" ht="14.25" customHeight="1">
      <c r="A968" s="1" t="s">
        <v>576</v>
      </c>
      <c r="B968" s="1" t="s">
        <v>3146</v>
      </c>
      <c r="C968" s="1" t="s">
        <v>3147</v>
      </c>
    </row>
    <row r="969" spans="1:3" ht="14.25" customHeight="1">
      <c r="A969" s="1" t="s">
        <v>521</v>
      </c>
      <c r="B969" s="1" t="s">
        <v>3148</v>
      </c>
      <c r="C969" s="1" t="s">
        <v>3149</v>
      </c>
    </row>
    <row r="970" spans="1:3" ht="14.25" customHeight="1">
      <c r="A970" s="1" t="s">
        <v>565</v>
      </c>
      <c r="B970" s="1" t="s">
        <v>3150</v>
      </c>
      <c r="C970" s="1" t="s">
        <v>3151</v>
      </c>
    </row>
    <row r="971" spans="1:3" ht="14.25" customHeight="1">
      <c r="A971" s="1" t="s">
        <v>569</v>
      </c>
      <c r="B971" s="1" t="s">
        <v>3152</v>
      </c>
      <c r="C971" s="1" t="s">
        <v>3153</v>
      </c>
    </row>
    <row r="972" spans="1:3" ht="14.25" customHeight="1">
      <c r="A972" s="1" t="s">
        <v>565</v>
      </c>
      <c r="B972" s="1" t="s">
        <v>3154</v>
      </c>
      <c r="C972" s="1" t="s">
        <v>3155</v>
      </c>
    </row>
    <row r="973" spans="1:3" ht="14.25" customHeight="1">
      <c r="A973" s="1" t="s">
        <v>527</v>
      </c>
      <c r="B973" s="1" t="s">
        <v>3156</v>
      </c>
      <c r="C973" s="1" t="s">
        <v>3157</v>
      </c>
    </row>
    <row r="974" spans="1:3" ht="14.25" customHeight="1">
      <c r="A974" s="1" t="s">
        <v>1500</v>
      </c>
      <c r="B974" s="1" t="s">
        <v>3158</v>
      </c>
      <c r="C974" s="1" t="s">
        <v>3159</v>
      </c>
    </row>
    <row r="975" spans="1:3" ht="14.25" customHeight="1">
      <c r="A975" s="1" t="s">
        <v>203</v>
      </c>
      <c r="B975" s="1" t="s">
        <v>3160</v>
      </c>
      <c r="C975" s="1" t="s">
        <v>3161</v>
      </c>
    </row>
    <row r="976" spans="1:3" ht="14.25" customHeight="1">
      <c r="A976" s="1" t="s">
        <v>571</v>
      </c>
      <c r="B976" s="1" t="s">
        <v>3162</v>
      </c>
      <c r="C976" s="1" t="s">
        <v>3163</v>
      </c>
    </row>
    <row r="977" spans="1:3" ht="14.25" customHeight="1">
      <c r="A977" s="1" t="s">
        <v>1380</v>
      </c>
      <c r="B977" s="1" t="s">
        <v>3164</v>
      </c>
      <c r="C977" s="1" t="s">
        <v>3165</v>
      </c>
    </row>
    <row r="978" spans="1:3" ht="14.25" customHeight="1">
      <c r="A978" s="1" t="s">
        <v>1084</v>
      </c>
      <c r="B978" s="1" t="s">
        <v>3166</v>
      </c>
      <c r="C978" s="1" t="s">
        <v>3167</v>
      </c>
    </row>
    <row r="979" spans="1:3" ht="14.25" customHeight="1">
      <c r="A979" s="1" t="s">
        <v>447</v>
      </c>
      <c r="B979" s="1" t="s">
        <v>3166</v>
      </c>
      <c r="C979" s="1" t="s">
        <v>3168</v>
      </c>
    </row>
    <row r="980" spans="1:3" ht="14.25" customHeight="1">
      <c r="A980" s="1" t="s">
        <v>1065</v>
      </c>
      <c r="B980" s="1" t="s">
        <v>3169</v>
      </c>
      <c r="C980" s="1" t="s">
        <v>3170</v>
      </c>
    </row>
    <row r="981" spans="1:3" ht="14.25" customHeight="1">
      <c r="A981" s="1" t="s">
        <v>1438</v>
      </c>
      <c r="B981" s="1" t="s">
        <v>3171</v>
      </c>
      <c r="C981" s="1" t="s">
        <v>3172</v>
      </c>
    </row>
    <row r="982" spans="1:3" ht="14.25" customHeight="1">
      <c r="A982" s="1" t="s">
        <v>1065</v>
      </c>
      <c r="B982" s="1" t="s">
        <v>3173</v>
      </c>
      <c r="C982" s="1" t="s">
        <v>3174</v>
      </c>
    </row>
    <row r="983" spans="1:3" ht="14.25" customHeight="1">
      <c r="A983" s="1" t="s">
        <v>164</v>
      </c>
      <c r="B983" s="1" t="s">
        <v>3173</v>
      </c>
      <c r="C983" s="1" t="s">
        <v>3175</v>
      </c>
    </row>
    <row r="984" spans="1:3" ht="14.25" customHeight="1">
      <c r="A984" s="1" t="s">
        <v>1455</v>
      </c>
      <c r="B984" s="1" t="s">
        <v>3176</v>
      </c>
      <c r="C984" s="1" t="s">
        <v>3177</v>
      </c>
    </row>
    <row r="985" spans="1:3" ht="14.25" customHeight="1">
      <c r="A985" s="1" t="s">
        <v>1438</v>
      </c>
      <c r="B985" s="1" t="s">
        <v>3178</v>
      </c>
      <c r="C985" s="1" t="s">
        <v>3179</v>
      </c>
    </row>
    <row r="986" spans="1:3" ht="14.25" customHeight="1">
      <c r="A986" s="1" t="s">
        <v>1065</v>
      </c>
      <c r="B986" s="1" t="s">
        <v>3180</v>
      </c>
      <c r="C986" s="1" t="s">
        <v>3181</v>
      </c>
    </row>
    <row r="987" spans="1:3" ht="14.25" customHeight="1">
      <c r="A987" s="1" t="s">
        <v>447</v>
      </c>
      <c r="B987" s="1" t="s">
        <v>3182</v>
      </c>
      <c r="C987" s="1" t="s">
        <v>3183</v>
      </c>
    </row>
    <row r="988" spans="1:3" ht="14.25" customHeight="1">
      <c r="A988" s="1" t="s">
        <v>447</v>
      </c>
      <c r="B988" s="1" t="s">
        <v>3184</v>
      </c>
      <c r="C988" s="1" t="s">
        <v>3185</v>
      </c>
    </row>
    <row r="989" spans="1:3" ht="14.25" customHeight="1">
      <c r="A989" s="1" t="s">
        <v>1455</v>
      </c>
      <c r="B989" s="1" t="s">
        <v>3186</v>
      </c>
      <c r="C989" s="1" t="s">
        <v>3187</v>
      </c>
    </row>
    <row r="990" spans="1:3" ht="14.25" customHeight="1">
      <c r="A990" s="1" t="s">
        <v>707</v>
      </c>
      <c r="B990" s="1" t="s">
        <v>3188</v>
      </c>
      <c r="C990" s="1" t="s">
        <v>3189</v>
      </c>
    </row>
    <row r="991" spans="1:3" ht="14.25" customHeight="1">
      <c r="A991" s="1" t="s">
        <v>1262</v>
      </c>
      <c r="B991" s="1" t="s">
        <v>3188</v>
      </c>
      <c r="C991" s="1" t="s">
        <v>3190</v>
      </c>
    </row>
    <row r="992" spans="1:3" ht="14.25" customHeight="1">
      <c r="A992" s="1" t="s">
        <v>1438</v>
      </c>
      <c r="B992" s="1" t="s">
        <v>3191</v>
      </c>
      <c r="C992" s="1" t="s">
        <v>3192</v>
      </c>
    </row>
    <row r="993" spans="1:3" ht="14.25" customHeight="1">
      <c r="A993" s="1" t="s">
        <v>1260</v>
      </c>
      <c r="B993" s="1" t="s">
        <v>3193</v>
      </c>
      <c r="C993" s="1" t="s">
        <v>3194</v>
      </c>
    </row>
    <row r="994" spans="1:3" ht="14.25" customHeight="1">
      <c r="A994" s="1" t="s">
        <v>1065</v>
      </c>
      <c r="B994" s="1" t="s">
        <v>3195</v>
      </c>
      <c r="C994" s="1" t="s">
        <v>3196</v>
      </c>
    </row>
    <row r="995" spans="1:3" ht="14.25" customHeight="1">
      <c r="A995" s="1" t="s">
        <v>303</v>
      </c>
      <c r="B995" s="1" t="s">
        <v>3195</v>
      </c>
      <c r="C995" s="1" t="s">
        <v>3197</v>
      </c>
    </row>
    <row r="996" spans="1:3" ht="14.25" customHeight="1">
      <c r="A996" s="1" t="s">
        <v>891</v>
      </c>
      <c r="B996" s="1" t="s">
        <v>3198</v>
      </c>
      <c r="C996" s="1" t="s">
        <v>3199</v>
      </c>
    </row>
    <row r="997" spans="1:3" ht="14.25" customHeight="1">
      <c r="A997" s="1" t="s">
        <v>1065</v>
      </c>
      <c r="B997" s="1" t="s">
        <v>3200</v>
      </c>
      <c r="C997" s="1" t="s">
        <v>3201</v>
      </c>
    </row>
    <row r="998" spans="1:3" ht="14.25" customHeight="1">
      <c r="A998" s="1" t="s">
        <v>1438</v>
      </c>
      <c r="B998" s="1" t="s">
        <v>3202</v>
      </c>
      <c r="C998" s="1" t="s">
        <v>3203</v>
      </c>
    </row>
    <row r="999" spans="1:3" ht="14.25" customHeight="1">
      <c r="A999" s="1" t="s">
        <v>827</v>
      </c>
      <c r="B999" s="1" t="s">
        <v>3204</v>
      </c>
      <c r="C999" s="1" t="s">
        <v>3205</v>
      </c>
    </row>
    <row r="1000" spans="1:3" ht="14.25" customHeight="1">
      <c r="A1000" s="1" t="s">
        <v>519</v>
      </c>
      <c r="B1000" s="1" t="s">
        <v>3206</v>
      </c>
      <c r="C1000" s="1" t="s">
        <v>3207</v>
      </c>
    </row>
    <row r="1001" spans="1:3" ht="14.25" customHeight="1">
      <c r="A1001" s="1" t="s">
        <v>827</v>
      </c>
      <c r="B1001" s="1" t="s">
        <v>3208</v>
      </c>
      <c r="C1001" s="1" t="s">
        <v>3209</v>
      </c>
    </row>
    <row r="1002" spans="1:3" ht="14.25" customHeight="1">
      <c r="A1002" s="1" t="s">
        <v>359</v>
      </c>
      <c r="B1002" s="1" t="s">
        <v>3210</v>
      </c>
      <c r="C1002" s="1" t="s">
        <v>3211</v>
      </c>
    </row>
    <row r="1003" spans="1:3" ht="14.25" customHeight="1">
      <c r="A1003" s="1" t="s">
        <v>515</v>
      </c>
      <c r="B1003" s="1" t="s">
        <v>3212</v>
      </c>
      <c r="C1003" s="1" t="s">
        <v>3213</v>
      </c>
    </row>
    <row r="1004" spans="1:3" ht="14.25" customHeight="1">
      <c r="A1004" s="1" t="s">
        <v>517</v>
      </c>
      <c r="B1004" s="1" t="s">
        <v>3214</v>
      </c>
      <c r="C1004" s="1" t="s">
        <v>3215</v>
      </c>
    </row>
    <row r="1005" spans="1:3" ht="14.25" customHeight="1">
      <c r="A1005" s="1" t="s">
        <v>515</v>
      </c>
      <c r="B1005" s="1" t="s">
        <v>3216</v>
      </c>
      <c r="C1005" s="1" t="s">
        <v>3217</v>
      </c>
    </row>
    <row r="1006" spans="1:3" ht="14.25" customHeight="1">
      <c r="A1006" s="1" t="s">
        <v>1065</v>
      </c>
      <c r="B1006" s="1" t="s">
        <v>3218</v>
      </c>
      <c r="C1006" s="1" t="s">
        <v>3219</v>
      </c>
    </row>
    <row r="1007" spans="1:3" ht="14.25" customHeight="1">
      <c r="A1007" s="1" t="s">
        <v>1065</v>
      </c>
      <c r="B1007" s="1" t="s">
        <v>3220</v>
      </c>
      <c r="C1007" s="1" t="s">
        <v>3221</v>
      </c>
    </row>
    <row r="1008" spans="1:3" ht="14.25" customHeight="1">
      <c r="A1008" s="1" t="s">
        <v>1123</v>
      </c>
      <c r="B1008" s="1" t="s">
        <v>3222</v>
      </c>
      <c r="C1008" s="1" t="s">
        <v>3223</v>
      </c>
    </row>
    <row r="1009" spans="1:3" ht="14.25" customHeight="1">
      <c r="A1009" s="1" t="s">
        <v>407</v>
      </c>
      <c r="B1009" s="1" t="s">
        <v>3224</v>
      </c>
      <c r="C1009" s="1" t="s">
        <v>3225</v>
      </c>
    </row>
    <row r="1010" spans="1:3" ht="14.25" customHeight="1">
      <c r="A1010" s="1" t="s">
        <v>1396</v>
      </c>
      <c r="B1010" s="1" t="s">
        <v>3226</v>
      </c>
      <c r="C1010" s="1" t="s">
        <v>3227</v>
      </c>
    </row>
    <row r="1011" spans="1:3" ht="14.25" customHeight="1">
      <c r="A1011" s="1" t="s">
        <v>573</v>
      </c>
      <c r="B1011" s="1" t="s">
        <v>3228</v>
      </c>
      <c r="C1011" s="1" t="s">
        <v>3229</v>
      </c>
    </row>
    <row r="1012" spans="1:3" ht="14.25" customHeight="1">
      <c r="A1012" s="1" t="s">
        <v>571</v>
      </c>
      <c r="B1012" s="1" t="s">
        <v>3230</v>
      </c>
      <c r="C1012" s="1" t="s">
        <v>3231</v>
      </c>
    </row>
    <row r="1013" spans="1:3" ht="14.25" customHeight="1">
      <c r="A1013" s="1" t="s">
        <v>1350</v>
      </c>
      <c r="B1013" s="1" t="s">
        <v>3232</v>
      </c>
      <c r="C1013" s="1" t="s">
        <v>3233</v>
      </c>
    </row>
    <row r="1014" spans="1:3" ht="14.25" customHeight="1">
      <c r="A1014" s="1" t="s">
        <v>576</v>
      </c>
      <c r="B1014" s="1" t="s">
        <v>3234</v>
      </c>
      <c r="C1014" s="1" t="s">
        <v>3235</v>
      </c>
    </row>
    <row r="1015" spans="1:3" ht="14.25" customHeight="1">
      <c r="A1015" s="1" t="s">
        <v>1358</v>
      </c>
      <c r="B1015" s="1" t="s">
        <v>3236</v>
      </c>
      <c r="C1015" s="1" t="s">
        <v>3237</v>
      </c>
    </row>
    <row r="1016" spans="1:3" ht="14.25" customHeight="1">
      <c r="A1016" s="1" t="s">
        <v>567</v>
      </c>
      <c r="B1016" s="1" t="s">
        <v>3238</v>
      </c>
      <c r="C1016" s="1" t="s">
        <v>3239</v>
      </c>
    </row>
    <row r="1017" spans="1:3" ht="14.25" customHeight="1">
      <c r="A1017" s="1" t="s">
        <v>668</v>
      </c>
      <c r="B1017" s="1" t="s">
        <v>3240</v>
      </c>
      <c r="C1017" s="1" t="s">
        <v>3241</v>
      </c>
    </row>
    <row r="1018" spans="1:3" ht="14.25" customHeight="1">
      <c r="A1018" s="1" t="s">
        <v>1400</v>
      </c>
      <c r="B1018" s="1" t="s">
        <v>3242</v>
      </c>
      <c r="C1018" s="1" t="s">
        <v>3243</v>
      </c>
    </row>
    <row r="1019" spans="1:3" ht="14.25" customHeight="1">
      <c r="A1019" s="1" t="s">
        <v>679</v>
      </c>
      <c r="B1019" s="1" t="s">
        <v>3244</v>
      </c>
      <c r="C1019" s="1" t="s">
        <v>3245</v>
      </c>
    </row>
    <row r="1020" spans="1:3" ht="14.25" customHeight="1">
      <c r="A1020" s="1" t="s">
        <v>1400</v>
      </c>
      <c r="B1020" s="1" t="s">
        <v>3246</v>
      </c>
      <c r="C1020" s="1" t="s">
        <v>3247</v>
      </c>
    </row>
    <row r="1021" spans="1:3" ht="14.25" customHeight="1">
      <c r="A1021" s="1" t="s">
        <v>599</v>
      </c>
      <c r="B1021" s="1" t="s">
        <v>3248</v>
      </c>
      <c r="C1021" s="1" t="s">
        <v>3249</v>
      </c>
    </row>
    <row r="1022" spans="1:3" ht="14.25" customHeight="1">
      <c r="A1022" s="1" t="s">
        <v>515</v>
      </c>
      <c r="B1022" s="1" t="s">
        <v>3250</v>
      </c>
      <c r="C1022" s="1" t="s">
        <v>3251</v>
      </c>
    </row>
    <row r="1023" spans="1:3" ht="14.25" customHeight="1">
      <c r="A1023" s="1" t="s">
        <v>808</v>
      </c>
      <c r="B1023" s="1" t="s">
        <v>3250</v>
      </c>
      <c r="C1023" s="1" t="s">
        <v>3252</v>
      </c>
    </row>
    <row r="1024" spans="1:3" ht="14.25" customHeight="1">
      <c r="A1024" s="1" t="s">
        <v>139</v>
      </c>
      <c r="B1024" s="1" t="s">
        <v>3250</v>
      </c>
      <c r="C1024" s="1" t="s">
        <v>3253</v>
      </c>
    </row>
    <row r="1025" spans="1:3" ht="14.25" customHeight="1">
      <c r="A1025" s="1" t="s">
        <v>1350</v>
      </c>
      <c r="B1025" s="1" t="s">
        <v>3250</v>
      </c>
      <c r="C1025" s="1" t="s">
        <v>3254</v>
      </c>
    </row>
    <row r="1026" spans="1:3" ht="14.25" customHeight="1">
      <c r="A1026" s="1" t="s">
        <v>787</v>
      </c>
      <c r="B1026" s="1" t="s">
        <v>3250</v>
      </c>
      <c r="C1026" s="1" t="s">
        <v>3255</v>
      </c>
    </row>
    <row r="1027" spans="1:3" ht="14.25" customHeight="1">
      <c r="A1027" s="1" t="s">
        <v>498</v>
      </c>
      <c r="B1027" s="1" t="s">
        <v>3250</v>
      </c>
      <c r="C1027" s="1" t="s">
        <v>3256</v>
      </c>
    </row>
    <row r="1028" spans="1:3" ht="14.25" customHeight="1">
      <c r="A1028" s="1" t="s">
        <v>1052</v>
      </c>
      <c r="B1028" s="1" t="s">
        <v>3250</v>
      </c>
      <c r="C1028" s="1" t="s">
        <v>3257</v>
      </c>
    </row>
    <row r="1029" spans="1:3" ht="14.25" customHeight="1">
      <c r="A1029" s="1" t="s">
        <v>259</v>
      </c>
      <c r="B1029" s="1" t="s">
        <v>3250</v>
      </c>
      <c r="C1029" s="1" t="s">
        <v>3258</v>
      </c>
    </row>
    <row r="1030" spans="1:3" ht="14.25" customHeight="1">
      <c r="A1030" s="1" t="s">
        <v>525</v>
      </c>
      <c r="B1030" s="1" t="s">
        <v>3250</v>
      </c>
      <c r="C1030" s="1" t="s">
        <v>3259</v>
      </c>
    </row>
    <row r="1031" spans="1:3" ht="14.25" customHeight="1">
      <c r="A1031" s="1" t="s">
        <v>1301</v>
      </c>
      <c r="B1031" s="1" t="s">
        <v>3250</v>
      </c>
      <c r="C1031" s="1" t="s">
        <v>3260</v>
      </c>
    </row>
    <row r="1032" spans="1:3" ht="14.25" customHeight="1">
      <c r="A1032" s="1" t="s">
        <v>1396</v>
      </c>
      <c r="B1032" s="1" t="s">
        <v>3250</v>
      </c>
      <c r="C1032" s="1" t="s">
        <v>3261</v>
      </c>
    </row>
    <row r="1033" spans="1:3" ht="14.25" customHeight="1">
      <c r="A1033" s="1" t="s">
        <v>576</v>
      </c>
      <c r="B1033" s="1" t="s">
        <v>3250</v>
      </c>
      <c r="C1033" s="1" t="s">
        <v>3262</v>
      </c>
    </row>
    <row r="1034" spans="1:3" ht="14.25" customHeight="1">
      <c r="A1034" s="1" t="s">
        <v>999</v>
      </c>
      <c r="B1034" s="1" t="s">
        <v>3250</v>
      </c>
      <c r="C1034" s="1" t="s">
        <v>3263</v>
      </c>
    </row>
    <row r="1035" spans="1:3" ht="14.25" customHeight="1">
      <c r="A1035" s="1" t="s">
        <v>569</v>
      </c>
      <c r="B1035" s="1" t="s">
        <v>3250</v>
      </c>
      <c r="C1035" s="1" t="s">
        <v>3264</v>
      </c>
    </row>
    <row r="1036" spans="1:3" ht="14.25" customHeight="1">
      <c r="A1036" s="1" t="s">
        <v>670</v>
      </c>
      <c r="B1036" s="1" t="s">
        <v>3250</v>
      </c>
      <c r="C1036" s="1" t="s">
        <v>3265</v>
      </c>
    </row>
    <row r="1037" spans="1:3" ht="14.25" customHeight="1">
      <c r="A1037" s="1" t="s">
        <v>303</v>
      </c>
      <c r="B1037" s="1" t="s">
        <v>3266</v>
      </c>
      <c r="C1037" s="1" t="s">
        <v>3267</v>
      </c>
    </row>
    <row r="1038" spans="1:3" ht="14.25" customHeight="1">
      <c r="A1038" s="1" t="s">
        <v>576</v>
      </c>
      <c r="B1038" s="1" t="s">
        <v>3266</v>
      </c>
      <c r="C1038" s="1" t="s">
        <v>3268</v>
      </c>
    </row>
    <row r="1039" spans="1:3" ht="14.25" customHeight="1">
      <c r="A1039" s="1" t="s">
        <v>515</v>
      </c>
      <c r="B1039" s="1" t="s">
        <v>3269</v>
      </c>
      <c r="C1039" s="1" t="s">
        <v>3270</v>
      </c>
    </row>
    <row r="1040" spans="1:3" ht="14.25" customHeight="1">
      <c r="A1040" s="1" t="s">
        <v>233</v>
      </c>
      <c r="B1040" s="1" t="s">
        <v>3271</v>
      </c>
      <c r="C1040" s="1" t="s">
        <v>3272</v>
      </c>
    </row>
    <row r="1041" spans="1:3" ht="14.25" customHeight="1">
      <c r="A1041" s="1" t="s">
        <v>808</v>
      </c>
      <c r="B1041" s="1" t="s">
        <v>3273</v>
      </c>
      <c r="C1041" s="1" t="s">
        <v>3274</v>
      </c>
    </row>
    <row r="1042" spans="1:3" ht="14.25" customHeight="1">
      <c r="A1042" s="1" t="s">
        <v>303</v>
      </c>
      <c r="B1042" s="1" t="s">
        <v>3273</v>
      </c>
      <c r="C1042" s="1" t="s">
        <v>3275</v>
      </c>
    </row>
    <row r="1043" spans="1:3" ht="14.25" customHeight="1">
      <c r="A1043" s="1" t="s">
        <v>327</v>
      </c>
      <c r="B1043" s="1" t="s">
        <v>3273</v>
      </c>
      <c r="C1043" s="1" t="s">
        <v>3276</v>
      </c>
    </row>
    <row r="1044" spans="1:3" ht="14.25" customHeight="1">
      <c r="A1044" s="1" t="s">
        <v>233</v>
      </c>
      <c r="B1044" s="1" t="s">
        <v>3273</v>
      </c>
      <c r="C1044" s="1" t="s">
        <v>3277</v>
      </c>
    </row>
    <row r="1045" spans="1:3" ht="14.25" customHeight="1">
      <c r="A1045" s="1" t="s">
        <v>523</v>
      </c>
      <c r="B1045" s="1" t="s">
        <v>3278</v>
      </c>
      <c r="C1045" s="1" t="s">
        <v>3279</v>
      </c>
    </row>
    <row r="1046" spans="1:3" ht="14.25" customHeight="1">
      <c r="A1046" s="1" t="s">
        <v>523</v>
      </c>
      <c r="B1046" s="1" t="s">
        <v>3280</v>
      </c>
      <c r="C1046" s="1" t="s">
        <v>3281</v>
      </c>
    </row>
    <row r="1047" spans="1:3" ht="14.25" customHeight="1">
      <c r="A1047" s="1" t="s">
        <v>1436</v>
      </c>
      <c r="B1047" s="1" t="s">
        <v>3282</v>
      </c>
      <c r="C1047" s="1" t="s">
        <v>3283</v>
      </c>
    </row>
    <row r="1048" spans="1:3" ht="14.25" customHeight="1">
      <c r="A1048" s="1" t="s">
        <v>1191</v>
      </c>
      <c r="B1048" s="1" t="s">
        <v>3284</v>
      </c>
      <c r="C1048" s="1" t="s">
        <v>3285</v>
      </c>
    </row>
    <row r="1049" spans="1:3" ht="14.25" customHeight="1">
      <c r="A1049" s="1" t="s">
        <v>565</v>
      </c>
      <c r="B1049" s="1" t="s">
        <v>3286</v>
      </c>
      <c r="C1049" s="1" t="s">
        <v>3287</v>
      </c>
    </row>
    <row r="1050" spans="1:3" ht="14.25" customHeight="1">
      <c r="A1050" s="1" t="s">
        <v>1474</v>
      </c>
      <c r="B1050" s="1" t="s">
        <v>3288</v>
      </c>
      <c r="C1050" s="1" t="s">
        <v>3289</v>
      </c>
    </row>
    <row r="1051" spans="1:3" ht="14.25" customHeight="1">
      <c r="A1051" s="1" t="s">
        <v>1225</v>
      </c>
      <c r="B1051" s="1" t="s">
        <v>3290</v>
      </c>
      <c r="C1051" s="1" t="s">
        <v>3291</v>
      </c>
    </row>
    <row r="1052" spans="1:3" ht="14.25" customHeight="1">
      <c r="A1052" s="1" t="s">
        <v>1380</v>
      </c>
      <c r="B1052" s="1" t="s">
        <v>3292</v>
      </c>
      <c r="C1052" s="1" t="s">
        <v>3293</v>
      </c>
    </row>
    <row r="1053" spans="1:3" ht="14.25" customHeight="1">
      <c r="A1053" s="1" t="s">
        <v>76</v>
      </c>
      <c r="B1053" s="1" t="s">
        <v>3294</v>
      </c>
      <c r="C1053" s="1" t="s">
        <v>3295</v>
      </c>
    </row>
    <row r="1054" spans="1:3" ht="14.25" customHeight="1">
      <c r="A1054" s="1" t="s">
        <v>1474</v>
      </c>
      <c r="B1054" s="1" t="s">
        <v>3296</v>
      </c>
      <c r="C1054" s="1" t="s">
        <v>3297</v>
      </c>
    </row>
    <row r="1055" spans="1:3" ht="14.25" customHeight="1">
      <c r="A1055" s="1" t="s">
        <v>1350</v>
      </c>
      <c r="B1055" s="1" t="s">
        <v>3298</v>
      </c>
      <c r="C1055" s="1" t="s">
        <v>3299</v>
      </c>
    </row>
    <row r="1056" spans="1:3" ht="14.25" customHeight="1">
      <c r="A1056" s="1" t="s">
        <v>1084</v>
      </c>
      <c r="B1056" s="1" t="s">
        <v>3300</v>
      </c>
      <c r="C1056" s="1" t="s">
        <v>3301</v>
      </c>
    </row>
    <row r="1057" spans="1:3" ht="14.25" customHeight="1">
      <c r="A1057" s="1" t="s">
        <v>428</v>
      </c>
      <c r="B1057" s="1" t="s">
        <v>3302</v>
      </c>
      <c r="C1057" s="1" t="s">
        <v>3303</v>
      </c>
    </row>
    <row r="1058" spans="1:3" ht="14.25" customHeight="1">
      <c r="A1058" s="1" t="s">
        <v>525</v>
      </c>
      <c r="B1058" s="1" t="s">
        <v>3304</v>
      </c>
      <c r="C1058" s="1" t="s">
        <v>3305</v>
      </c>
    </row>
    <row r="1059" spans="1:3" ht="14.25" customHeight="1">
      <c r="A1059" s="1" t="s">
        <v>166</v>
      </c>
      <c r="B1059" s="1" t="s">
        <v>3306</v>
      </c>
      <c r="C1059" s="1" t="s">
        <v>3307</v>
      </c>
    </row>
    <row r="1060" spans="1:3" ht="14.25" customHeight="1">
      <c r="A1060" s="1" t="s">
        <v>342</v>
      </c>
      <c r="B1060" s="1" t="s">
        <v>3308</v>
      </c>
      <c r="C1060" s="1" t="s">
        <v>3309</v>
      </c>
    </row>
    <row r="1061" spans="1:3" ht="14.25" customHeight="1">
      <c r="A1061" s="1" t="s">
        <v>445</v>
      </c>
      <c r="B1061" s="1" t="s">
        <v>3310</v>
      </c>
      <c r="C1061" s="1" t="s">
        <v>3311</v>
      </c>
    </row>
    <row r="1062" spans="1:3" ht="14.25" customHeight="1">
      <c r="A1062" s="1" t="s">
        <v>303</v>
      </c>
      <c r="B1062" s="1" t="s">
        <v>3312</v>
      </c>
      <c r="C1062" s="1" t="s">
        <v>3313</v>
      </c>
    </row>
    <row r="1063" spans="1:3" ht="14.25" customHeight="1">
      <c r="A1063" s="1" t="s">
        <v>303</v>
      </c>
      <c r="B1063" s="1" t="s">
        <v>3314</v>
      </c>
      <c r="C1063" s="1" t="s">
        <v>3315</v>
      </c>
    </row>
    <row r="1064" spans="1:3" ht="14.25" customHeight="1">
      <c r="A1064" s="1" t="s">
        <v>445</v>
      </c>
      <c r="B1064" s="1" t="s">
        <v>3316</v>
      </c>
      <c r="C1064" s="1" t="s">
        <v>3317</v>
      </c>
    </row>
    <row r="1065" spans="1:3" ht="14.25" customHeight="1">
      <c r="A1065" s="1" t="s">
        <v>303</v>
      </c>
      <c r="B1065" s="1" t="s">
        <v>3318</v>
      </c>
      <c r="C1065" s="1" t="s">
        <v>3319</v>
      </c>
    </row>
    <row r="1066" spans="1:3" ht="14.25" customHeight="1">
      <c r="A1066" s="1" t="s">
        <v>280</v>
      </c>
      <c r="B1066" s="1" t="s">
        <v>3320</v>
      </c>
      <c r="C1066" s="1" t="s">
        <v>3321</v>
      </c>
    </row>
    <row r="1067" spans="1:3" ht="14.25" customHeight="1">
      <c r="A1067" s="1" t="s">
        <v>1258</v>
      </c>
      <c r="B1067" s="1" t="s">
        <v>3322</v>
      </c>
      <c r="C1067" s="1" t="s">
        <v>3323</v>
      </c>
    </row>
    <row r="1068" spans="1:3" ht="14.25" customHeight="1">
      <c r="A1068" s="1" t="s">
        <v>447</v>
      </c>
      <c r="B1068" s="1" t="s">
        <v>3324</v>
      </c>
      <c r="C1068" s="1" t="s">
        <v>3325</v>
      </c>
    </row>
    <row r="1069" spans="1:3" ht="14.25" customHeight="1">
      <c r="A1069" s="1" t="s">
        <v>447</v>
      </c>
      <c r="B1069" s="1" t="s">
        <v>3326</v>
      </c>
      <c r="C1069" s="1" t="s">
        <v>3327</v>
      </c>
    </row>
    <row r="1070" spans="1:3" ht="14.25" customHeight="1">
      <c r="A1070" s="1" t="s">
        <v>1455</v>
      </c>
      <c r="B1070" s="1" t="s">
        <v>3328</v>
      </c>
      <c r="C1070" s="1" t="s">
        <v>3329</v>
      </c>
    </row>
    <row r="1071" spans="1:3" ht="14.25" customHeight="1">
      <c r="A1071" s="1" t="s">
        <v>947</v>
      </c>
      <c r="B1071" s="1" t="s">
        <v>3328</v>
      </c>
      <c r="C1071" s="1" t="s">
        <v>3330</v>
      </c>
    </row>
    <row r="1072" spans="1:3" ht="14.25" customHeight="1">
      <c r="A1072" s="1" t="s">
        <v>407</v>
      </c>
      <c r="B1072" s="1" t="s">
        <v>3328</v>
      </c>
      <c r="C1072" s="1" t="s">
        <v>3331</v>
      </c>
    </row>
    <row r="1073" spans="1:3" ht="14.25" customHeight="1">
      <c r="A1073" s="1" t="s">
        <v>166</v>
      </c>
      <c r="B1073" s="1" t="s">
        <v>3328</v>
      </c>
      <c r="C1073" s="1" t="s">
        <v>3332</v>
      </c>
    </row>
    <row r="1074" spans="1:3" ht="14.25" customHeight="1">
      <c r="A1074" s="1" t="s">
        <v>889</v>
      </c>
      <c r="B1074" s="1" t="s">
        <v>3328</v>
      </c>
      <c r="C1074" s="1" t="s">
        <v>3333</v>
      </c>
    </row>
    <row r="1075" spans="1:3" ht="14.25" customHeight="1">
      <c r="A1075" s="1" t="s">
        <v>303</v>
      </c>
      <c r="B1075" s="1" t="s">
        <v>3334</v>
      </c>
      <c r="C1075" s="1" t="s">
        <v>3335</v>
      </c>
    </row>
    <row r="1076" spans="1:3" ht="14.25" customHeight="1">
      <c r="A1076" s="1" t="s">
        <v>139</v>
      </c>
      <c r="B1076" s="1" t="s">
        <v>3336</v>
      </c>
      <c r="C1076" s="1" t="s">
        <v>3337</v>
      </c>
    </row>
    <row r="1077" spans="1:3" ht="14.25" customHeight="1">
      <c r="A1077" s="1" t="s">
        <v>1086</v>
      </c>
      <c r="B1077" s="1" t="s">
        <v>3336</v>
      </c>
      <c r="C1077" s="1" t="s">
        <v>3338</v>
      </c>
    </row>
    <row r="1078" spans="1:3" ht="14.25" customHeight="1">
      <c r="A1078" s="1" t="s">
        <v>1502</v>
      </c>
      <c r="B1078" s="1" t="s">
        <v>3336</v>
      </c>
      <c r="C1078" s="1" t="s">
        <v>3339</v>
      </c>
    </row>
    <row r="1079" spans="1:3" ht="14.25" customHeight="1">
      <c r="A1079" s="1" t="s">
        <v>441</v>
      </c>
      <c r="B1079" s="1" t="s">
        <v>3340</v>
      </c>
      <c r="C1079" s="1" t="s">
        <v>3341</v>
      </c>
    </row>
    <row r="1080" spans="1:3" ht="14.25" customHeight="1">
      <c r="A1080" s="1" t="s">
        <v>1258</v>
      </c>
      <c r="B1080" s="1" t="s">
        <v>3342</v>
      </c>
      <c r="C1080" s="1" t="s">
        <v>3343</v>
      </c>
    </row>
    <row r="1081" spans="1:3" ht="14.25" customHeight="1">
      <c r="A1081" s="1" t="s">
        <v>1324</v>
      </c>
      <c r="B1081" s="1" t="s">
        <v>3344</v>
      </c>
      <c r="C1081" s="1" t="s">
        <v>3345</v>
      </c>
    </row>
    <row r="1082" spans="1:3" ht="14.25" customHeight="1">
      <c r="A1082" s="1" t="s">
        <v>426</v>
      </c>
      <c r="B1082" s="1" t="s">
        <v>3346</v>
      </c>
      <c r="C1082" s="1" t="s">
        <v>3347</v>
      </c>
    </row>
    <row r="1083" spans="1:3" ht="14.25" customHeight="1">
      <c r="A1083" s="1" t="s">
        <v>1086</v>
      </c>
      <c r="B1083" s="1" t="s">
        <v>3348</v>
      </c>
      <c r="C1083" s="1" t="s">
        <v>3349</v>
      </c>
    </row>
    <row r="1084" spans="1:3" ht="14.25" customHeight="1">
      <c r="A1084" s="1" t="s">
        <v>1474</v>
      </c>
      <c r="B1084" s="1" t="s">
        <v>3350</v>
      </c>
      <c r="C1084" s="1" t="s">
        <v>3351</v>
      </c>
    </row>
    <row r="1085" spans="1:3" ht="14.25" customHeight="1">
      <c r="A1085" s="1" t="s">
        <v>93</v>
      </c>
      <c r="B1085" s="1" t="s">
        <v>3350</v>
      </c>
      <c r="C1085" s="1" t="s">
        <v>3352</v>
      </c>
    </row>
    <row r="1086" spans="1:3" ht="14.25" customHeight="1">
      <c r="A1086" s="1" t="s">
        <v>220</v>
      </c>
      <c r="B1086" s="1" t="s">
        <v>3353</v>
      </c>
      <c r="C1086" s="1" t="s">
        <v>3354</v>
      </c>
    </row>
    <row r="1087" spans="1:3" ht="14.25" customHeight="1">
      <c r="A1087" s="1" t="s">
        <v>303</v>
      </c>
      <c r="B1087" s="1" t="s">
        <v>3355</v>
      </c>
      <c r="C1087" s="1" t="s">
        <v>3356</v>
      </c>
    </row>
    <row r="1088" spans="1:3" ht="14.25" customHeight="1">
      <c r="A1088" s="1" t="s">
        <v>947</v>
      </c>
      <c r="B1088" s="1" t="s">
        <v>3357</v>
      </c>
      <c r="C1088" s="1" t="s">
        <v>3358</v>
      </c>
    </row>
    <row r="1089" spans="1:3" ht="14.25" customHeight="1">
      <c r="A1089" s="1" t="s">
        <v>303</v>
      </c>
      <c r="B1089" s="1" t="s">
        <v>3359</v>
      </c>
      <c r="C1089" s="1" t="s">
        <v>3360</v>
      </c>
    </row>
    <row r="1090" spans="1:3" ht="14.25" customHeight="1">
      <c r="A1090" s="1" t="s">
        <v>359</v>
      </c>
      <c r="B1090" s="1" t="s">
        <v>3359</v>
      </c>
      <c r="C1090" s="1" t="s">
        <v>3361</v>
      </c>
    </row>
    <row r="1091" spans="1:3" ht="14.25" customHeight="1">
      <c r="A1091" s="1" t="s">
        <v>350</v>
      </c>
      <c r="B1091" s="1" t="s">
        <v>3362</v>
      </c>
      <c r="C1091" s="1" t="s">
        <v>3363</v>
      </c>
    </row>
    <row r="1092" spans="1:3" ht="14.25" customHeight="1">
      <c r="A1092" s="1" t="s">
        <v>452</v>
      </c>
      <c r="B1092" s="1" t="s">
        <v>3364</v>
      </c>
      <c r="C1092" s="1" t="s">
        <v>3365</v>
      </c>
    </row>
    <row r="1093" spans="1:3" ht="14.25" customHeight="1">
      <c r="A1093" s="1" t="s">
        <v>897</v>
      </c>
      <c r="B1093" s="1" t="s">
        <v>3364</v>
      </c>
      <c r="C1093" s="1" t="s">
        <v>3366</v>
      </c>
    </row>
    <row r="1094" spans="1:3" ht="14.25" customHeight="1">
      <c r="A1094" s="1" t="s">
        <v>441</v>
      </c>
      <c r="B1094" s="1" t="s">
        <v>3367</v>
      </c>
      <c r="C1094" s="1" t="s">
        <v>3368</v>
      </c>
    </row>
    <row r="1095" spans="1:3" ht="14.25" customHeight="1">
      <c r="A1095" s="1" t="s">
        <v>1273</v>
      </c>
      <c r="B1095" s="1" t="s">
        <v>3369</v>
      </c>
      <c r="C1095" s="1" t="s">
        <v>3370</v>
      </c>
    </row>
    <row r="1096" spans="1:3" ht="14.25" customHeight="1">
      <c r="A1096" s="1" t="s">
        <v>452</v>
      </c>
      <c r="B1096" s="1" t="s">
        <v>33</v>
      </c>
      <c r="C1096" s="1" t="s">
        <v>3371</v>
      </c>
    </row>
    <row r="1097" spans="1:3" ht="14.25" customHeight="1">
      <c r="A1097" s="1" t="s">
        <v>1065</v>
      </c>
      <c r="B1097" s="1" t="s">
        <v>3372</v>
      </c>
      <c r="C1097" s="1" t="s">
        <v>3373</v>
      </c>
    </row>
    <row r="1098" spans="1:3" ht="14.25" customHeight="1">
      <c r="A1098" s="1" t="s">
        <v>947</v>
      </c>
      <c r="B1098" s="1" t="s">
        <v>3372</v>
      </c>
      <c r="C1098" s="1" t="s">
        <v>3374</v>
      </c>
    </row>
    <row r="1099" spans="1:3" ht="14.25" customHeight="1">
      <c r="A1099" s="1" t="s">
        <v>576</v>
      </c>
      <c r="B1099" s="1" t="s">
        <v>3372</v>
      </c>
      <c r="C1099" s="1" t="s">
        <v>3375</v>
      </c>
    </row>
    <row r="1100" spans="1:3" ht="14.25" customHeight="1">
      <c r="A1100" s="1" t="s">
        <v>118</v>
      </c>
      <c r="B1100" s="1" t="s">
        <v>3376</v>
      </c>
      <c r="C1100" s="1" t="s">
        <v>3377</v>
      </c>
    </row>
    <row r="1101" spans="1:3" ht="14.25" customHeight="1">
      <c r="A1101" s="1" t="s">
        <v>576</v>
      </c>
      <c r="B1101" s="1" t="s">
        <v>3376</v>
      </c>
      <c r="C1101" s="1" t="s">
        <v>3378</v>
      </c>
    </row>
    <row r="1102" spans="1:3" ht="14.25" customHeight="1">
      <c r="A1102" s="1" t="s">
        <v>897</v>
      </c>
      <c r="B1102" s="1" t="s">
        <v>3379</v>
      </c>
      <c r="C1102" s="1" t="s">
        <v>3380</v>
      </c>
    </row>
    <row r="1103" spans="1:3" ht="14.25" customHeight="1">
      <c r="A1103" s="1" t="s">
        <v>947</v>
      </c>
      <c r="B1103" s="1" t="s">
        <v>3381</v>
      </c>
      <c r="C1103" s="1" t="s">
        <v>3382</v>
      </c>
    </row>
    <row r="1104" spans="1:3" ht="14.25" customHeight="1">
      <c r="A1104" s="1" t="s">
        <v>303</v>
      </c>
      <c r="B1104" s="1" t="s">
        <v>3383</v>
      </c>
      <c r="C1104" s="1" t="s">
        <v>3384</v>
      </c>
    </row>
    <row r="1105" spans="1:3" ht="14.25" customHeight="1">
      <c r="A1105" s="1" t="s">
        <v>563</v>
      </c>
      <c r="B1105" s="1" t="s">
        <v>3383</v>
      </c>
      <c r="C1105" s="1" t="s">
        <v>3385</v>
      </c>
    </row>
    <row r="1106" spans="1:3" ht="14.25" customHeight="1">
      <c r="A1106" s="1" t="s">
        <v>303</v>
      </c>
      <c r="B1106" s="1" t="s">
        <v>3386</v>
      </c>
      <c r="C1106" s="1" t="s">
        <v>3387</v>
      </c>
    </row>
    <row r="1107" spans="1:3" ht="14.25" customHeight="1">
      <c r="A1107" s="1" t="s">
        <v>452</v>
      </c>
      <c r="B1107" s="1" t="s">
        <v>3386</v>
      </c>
      <c r="C1107" s="1" t="s">
        <v>3388</v>
      </c>
    </row>
    <row r="1108" spans="1:3" ht="14.25" customHeight="1">
      <c r="A1108" s="1" t="s">
        <v>327</v>
      </c>
      <c r="B1108" s="1" t="s">
        <v>3386</v>
      </c>
      <c r="C1108" s="1" t="s">
        <v>3389</v>
      </c>
    </row>
    <row r="1109" spans="1:3" ht="14.25" customHeight="1">
      <c r="A1109" s="1" t="s">
        <v>1086</v>
      </c>
      <c r="B1109" s="1" t="s">
        <v>3390</v>
      </c>
      <c r="C1109" s="1" t="s">
        <v>3391</v>
      </c>
    </row>
    <row r="1110" spans="1:3" ht="14.25" customHeight="1">
      <c r="A1110" s="1" t="s">
        <v>447</v>
      </c>
      <c r="B1110" s="1" t="s">
        <v>3390</v>
      </c>
      <c r="C1110" s="1" t="s">
        <v>3392</v>
      </c>
    </row>
    <row r="1111" spans="1:3" ht="14.25" customHeight="1">
      <c r="A1111" s="1" t="s">
        <v>452</v>
      </c>
      <c r="B1111" s="1" t="s">
        <v>3390</v>
      </c>
      <c r="C1111" s="1" t="s">
        <v>3393</v>
      </c>
    </row>
    <row r="1112" spans="1:3" ht="14.25" customHeight="1">
      <c r="A1112" s="1" t="s">
        <v>895</v>
      </c>
      <c r="B1112" s="1" t="s">
        <v>3390</v>
      </c>
      <c r="C1112" s="1" t="s">
        <v>3394</v>
      </c>
    </row>
    <row r="1113" spans="1:3" ht="14.25" customHeight="1">
      <c r="A1113" s="1" t="s">
        <v>220</v>
      </c>
      <c r="B1113" s="1" t="s">
        <v>3395</v>
      </c>
      <c r="C1113" s="1" t="s">
        <v>3396</v>
      </c>
    </row>
    <row r="1114" spans="1:3" ht="14.25" customHeight="1">
      <c r="A1114" s="1" t="s">
        <v>452</v>
      </c>
      <c r="B1114" s="1" t="s">
        <v>3397</v>
      </c>
      <c r="C1114" s="1" t="s">
        <v>3398</v>
      </c>
    </row>
    <row r="1115" spans="1:3" ht="14.25" customHeight="1">
      <c r="A1115" s="1" t="s">
        <v>428</v>
      </c>
      <c r="B1115" s="1" t="s">
        <v>3399</v>
      </c>
      <c r="C1115" s="1" t="s">
        <v>3400</v>
      </c>
    </row>
    <row r="1116" spans="1:3" ht="14.25" customHeight="1">
      <c r="A1116" s="1" t="s">
        <v>384</v>
      </c>
      <c r="B1116" s="1" t="s">
        <v>3401</v>
      </c>
      <c r="C1116" s="1" t="s">
        <v>3402</v>
      </c>
    </row>
    <row r="1117" spans="1:3" ht="14.25" customHeight="1">
      <c r="A1117" s="1" t="s">
        <v>595</v>
      </c>
      <c r="B1117" s="1" t="s">
        <v>3403</v>
      </c>
      <c r="C1117" s="1" t="s">
        <v>3404</v>
      </c>
    </row>
    <row r="1118" spans="1:3" ht="14.25" customHeight="1">
      <c r="A1118" s="1" t="s">
        <v>428</v>
      </c>
      <c r="B1118" s="1" t="s">
        <v>3405</v>
      </c>
      <c r="C1118" s="1" t="s">
        <v>3406</v>
      </c>
    </row>
    <row r="1119" spans="1:3" ht="14.25" customHeight="1">
      <c r="A1119" s="1" t="s">
        <v>707</v>
      </c>
      <c r="B1119" s="1" t="s">
        <v>3407</v>
      </c>
      <c r="C1119" s="1" t="s">
        <v>3408</v>
      </c>
    </row>
    <row r="1120" spans="1:3" ht="14.25" customHeight="1">
      <c r="A1120" s="1" t="s">
        <v>458</v>
      </c>
      <c r="B1120" s="1" t="s">
        <v>3409</v>
      </c>
      <c r="C1120" s="1" t="s">
        <v>3410</v>
      </c>
    </row>
    <row r="1121" spans="1:3" ht="14.25" customHeight="1">
      <c r="A1121" s="1" t="s">
        <v>458</v>
      </c>
      <c r="B1121" s="1" t="s">
        <v>3411</v>
      </c>
      <c r="C1121" s="1" t="s">
        <v>3412</v>
      </c>
    </row>
    <row r="1122" spans="1:3" ht="14.25" customHeight="1">
      <c r="A1122" s="1" t="s">
        <v>74</v>
      </c>
      <c r="B1122" s="1" t="s">
        <v>3413</v>
      </c>
      <c r="C1122" s="1" t="s">
        <v>3414</v>
      </c>
    </row>
    <row r="1123" spans="1:3" ht="14.25" customHeight="1">
      <c r="A1123" s="1" t="s">
        <v>739</v>
      </c>
      <c r="B1123" s="1" t="s">
        <v>3415</v>
      </c>
      <c r="C1123" s="1" t="s">
        <v>3416</v>
      </c>
    </row>
    <row r="1124" spans="1:3" ht="14.25" customHeight="1">
      <c r="A1124" s="1" t="s">
        <v>428</v>
      </c>
      <c r="B1124" s="1" t="s">
        <v>3415</v>
      </c>
      <c r="C1124" s="1" t="s">
        <v>3417</v>
      </c>
    </row>
    <row r="1125" spans="1:3" ht="14.25" customHeight="1">
      <c r="A1125" s="1" t="s">
        <v>947</v>
      </c>
      <c r="B1125" s="1" t="s">
        <v>3415</v>
      </c>
      <c r="C1125" s="1" t="s">
        <v>3418</v>
      </c>
    </row>
    <row r="1126" spans="1:3" ht="14.25" customHeight="1">
      <c r="A1126" s="1" t="s">
        <v>1362</v>
      </c>
      <c r="B1126" s="1" t="s">
        <v>3415</v>
      </c>
      <c r="C1126" s="1" t="s">
        <v>3419</v>
      </c>
    </row>
    <row r="1127" spans="1:3" ht="14.25" customHeight="1">
      <c r="A1127" s="1" t="s">
        <v>1500</v>
      </c>
      <c r="B1127" s="1" t="s">
        <v>3415</v>
      </c>
      <c r="C1127" s="1" t="s">
        <v>3420</v>
      </c>
    </row>
    <row r="1128" spans="1:3" ht="14.25" customHeight="1">
      <c r="A1128" s="1" t="s">
        <v>576</v>
      </c>
      <c r="B1128" s="1" t="s">
        <v>3415</v>
      </c>
      <c r="C1128" s="1" t="s">
        <v>3421</v>
      </c>
    </row>
    <row r="1129" spans="1:3" ht="14.25" customHeight="1">
      <c r="A1129" s="1" t="s">
        <v>164</v>
      </c>
      <c r="B1129" s="1" t="s">
        <v>3422</v>
      </c>
      <c r="C1129" s="1" t="s">
        <v>3423</v>
      </c>
    </row>
    <row r="1130" spans="1:3" ht="14.25" customHeight="1">
      <c r="A1130" s="1" t="s">
        <v>1455</v>
      </c>
      <c r="B1130" s="1" t="s">
        <v>3424</v>
      </c>
      <c r="C1130" s="1" t="s">
        <v>3425</v>
      </c>
    </row>
    <row r="1131" spans="1:3" ht="14.25" customHeight="1">
      <c r="A1131" s="1" t="s">
        <v>1086</v>
      </c>
      <c r="B1131" s="1" t="s">
        <v>3424</v>
      </c>
      <c r="C1131" s="1" t="s">
        <v>3426</v>
      </c>
    </row>
    <row r="1132" spans="1:3" ht="14.25" customHeight="1">
      <c r="A1132" s="1" t="s">
        <v>359</v>
      </c>
      <c r="B1132" s="1" t="s">
        <v>3427</v>
      </c>
      <c r="C1132" s="1" t="s">
        <v>3428</v>
      </c>
    </row>
    <row r="1133" spans="1:3" ht="14.25" customHeight="1">
      <c r="A1133" s="1" t="s">
        <v>576</v>
      </c>
      <c r="B1133" s="1" t="s">
        <v>3427</v>
      </c>
      <c r="C1133" s="1" t="s">
        <v>3429</v>
      </c>
    </row>
    <row r="1134" spans="1:3" ht="14.25" customHeight="1">
      <c r="A1134" s="1" t="s">
        <v>441</v>
      </c>
      <c r="B1134" s="1" t="s">
        <v>3430</v>
      </c>
      <c r="C1134" s="1" t="s">
        <v>3431</v>
      </c>
    </row>
    <row r="1135" spans="1:3" ht="14.25" customHeight="1">
      <c r="A1135" s="1" t="s">
        <v>428</v>
      </c>
      <c r="B1135" s="1" t="s">
        <v>3432</v>
      </c>
      <c r="C1135" s="1" t="s">
        <v>3433</v>
      </c>
    </row>
    <row r="1136" spans="1:3" ht="14.25" customHeight="1">
      <c r="A1136" s="1" t="s">
        <v>441</v>
      </c>
      <c r="B1136" s="1" t="s">
        <v>3434</v>
      </c>
      <c r="C1136" s="1" t="s">
        <v>3435</v>
      </c>
    </row>
    <row r="1137" spans="1:3" ht="14.25" customHeight="1">
      <c r="A1137" s="1" t="s">
        <v>452</v>
      </c>
      <c r="B1137" s="1" t="s">
        <v>3436</v>
      </c>
      <c r="C1137" s="1" t="s">
        <v>3437</v>
      </c>
    </row>
    <row r="1138" spans="1:3" ht="14.25" customHeight="1">
      <c r="A1138" s="1" t="s">
        <v>452</v>
      </c>
      <c r="B1138" s="1" t="s">
        <v>3438</v>
      </c>
      <c r="C1138" s="1" t="s">
        <v>3439</v>
      </c>
    </row>
    <row r="1139" spans="1:3" ht="14.25" customHeight="1">
      <c r="A1139" s="1" t="s">
        <v>947</v>
      </c>
      <c r="B1139" s="1" t="s">
        <v>3440</v>
      </c>
      <c r="C1139" s="1" t="s">
        <v>3441</v>
      </c>
    </row>
    <row r="1140" spans="1:3" ht="14.25" customHeight="1">
      <c r="A1140" s="1" t="s">
        <v>303</v>
      </c>
      <c r="B1140" s="1" t="s">
        <v>3440</v>
      </c>
      <c r="C1140" s="1" t="s">
        <v>3442</v>
      </c>
    </row>
    <row r="1141" spans="1:3" ht="14.25" customHeight="1">
      <c r="A1141" s="1" t="s">
        <v>303</v>
      </c>
      <c r="B1141" s="1" t="s">
        <v>3443</v>
      </c>
      <c r="C1141" s="1" t="s">
        <v>3444</v>
      </c>
    </row>
    <row r="1142" spans="1:3" ht="14.25" customHeight="1">
      <c r="A1142" s="1" t="s">
        <v>1086</v>
      </c>
      <c r="B1142" s="1" t="s">
        <v>3445</v>
      </c>
      <c r="C1142" s="1" t="s">
        <v>3446</v>
      </c>
    </row>
    <row r="1143" spans="1:3" ht="14.25" customHeight="1">
      <c r="A1143" s="1" t="s">
        <v>739</v>
      </c>
      <c r="B1143" s="1" t="s">
        <v>3447</v>
      </c>
      <c r="C1143" s="1" t="s">
        <v>3448</v>
      </c>
    </row>
    <row r="1144" spans="1:3" ht="14.25" customHeight="1">
      <c r="A1144" s="1" t="s">
        <v>827</v>
      </c>
      <c r="B1144" s="1" t="s">
        <v>3449</v>
      </c>
      <c r="C1144" s="1" t="s">
        <v>3450</v>
      </c>
    </row>
    <row r="1145" spans="1:3" ht="14.25" customHeight="1">
      <c r="A1145" s="1" t="s">
        <v>519</v>
      </c>
      <c r="B1145" s="1" t="s">
        <v>3451</v>
      </c>
      <c r="C1145" s="1" t="s">
        <v>3452</v>
      </c>
    </row>
    <row r="1146" spans="1:3" ht="14.25" customHeight="1">
      <c r="A1146" s="1" t="s">
        <v>1221</v>
      </c>
      <c r="B1146" s="1" t="s">
        <v>3453</v>
      </c>
      <c r="C1146" s="1" t="s">
        <v>3454</v>
      </c>
    </row>
    <row r="1147" spans="1:3" ht="14.25" customHeight="1">
      <c r="A1147" s="1" t="s">
        <v>1223</v>
      </c>
      <c r="B1147" s="1" t="s">
        <v>3453</v>
      </c>
      <c r="C1147" s="1" t="s">
        <v>3455</v>
      </c>
    </row>
    <row r="1148" spans="1:3" ht="14.25" customHeight="1">
      <c r="A1148" s="1" t="s">
        <v>1502</v>
      </c>
      <c r="B1148" s="1" t="s">
        <v>3453</v>
      </c>
      <c r="C1148" s="1" t="s">
        <v>3456</v>
      </c>
    </row>
    <row r="1149" spans="1:3" ht="14.25" customHeight="1">
      <c r="A1149" s="1" t="s">
        <v>428</v>
      </c>
      <c r="B1149" s="1" t="s">
        <v>3457</v>
      </c>
      <c r="C1149" s="1" t="s">
        <v>3458</v>
      </c>
    </row>
    <row r="1150" spans="1:3" ht="14.25" customHeight="1">
      <c r="A1150" s="1" t="s">
        <v>521</v>
      </c>
      <c r="B1150" s="1" t="s">
        <v>3459</v>
      </c>
      <c r="C1150" s="1" t="s">
        <v>3460</v>
      </c>
    </row>
    <row r="1151" spans="1:3" ht="14.25" customHeight="1">
      <c r="A1151" s="1" t="s">
        <v>1258</v>
      </c>
      <c r="B1151" s="1" t="s">
        <v>3461</v>
      </c>
      <c r="C1151" s="1" t="s">
        <v>3462</v>
      </c>
    </row>
    <row r="1152" spans="1:3" ht="14.25" customHeight="1">
      <c r="A1152" s="1" t="s">
        <v>1084</v>
      </c>
      <c r="B1152" s="1" t="s">
        <v>3463</v>
      </c>
      <c r="C1152" s="1" t="s">
        <v>3464</v>
      </c>
    </row>
    <row r="1153" spans="1:3" ht="14.25" customHeight="1">
      <c r="A1153" s="1" t="s">
        <v>565</v>
      </c>
      <c r="B1153" s="1" t="s">
        <v>3465</v>
      </c>
      <c r="C1153" s="1" t="s">
        <v>3466</v>
      </c>
    </row>
    <row r="1154" spans="1:3" ht="14.25" customHeight="1">
      <c r="A1154" s="1" t="s">
        <v>93</v>
      </c>
      <c r="B1154" s="1" t="s">
        <v>3467</v>
      </c>
      <c r="C1154" s="1" t="s">
        <v>3468</v>
      </c>
    </row>
    <row r="1155" spans="1:3" ht="14.25" customHeight="1">
      <c r="A1155" s="1" t="s">
        <v>93</v>
      </c>
      <c r="B1155" s="1" t="s">
        <v>3469</v>
      </c>
      <c r="C1155" s="1" t="s">
        <v>3470</v>
      </c>
    </row>
    <row r="1156" spans="1:3" ht="14.25" customHeight="1">
      <c r="A1156" s="1" t="s">
        <v>1260</v>
      </c>
      <c r="B1156" s="1" t="s">
        <v>3471</v>
      </c>
      <c r="C1156" s="1" t="s">
        <v>3472</v>
      </c>
    </row>
    <row r="1157" spans="1:3" ht="14.25" customHeight="1">
      <c r="A1157" s="1" t="s">
        <v>139</v>
      </c>
      <c r="B1157" s="1" t="s">
        <v>3473</v>
      </c>
      <c r="C1157" s="1" t="s">
        <v>3474</v>
      </c>
    </row>
    <row r="1158" spans="1:3" ht="14.25" customHeight="1">
      <c r="A1158" s="1" t="s">
        <v>1500</v>
      </c>
      <c r="B1158" s="1" t="s">
        <v>3473</v>
      </c>
      <c r="C1158" s="1" t="s">
        <v>3475</v>
      </c>
    </row>
    <row r="1159" spans="1:3" ht="14.25" customHeight="1">
      <c r="A1159" s="1" t="s">
        <v>303</v>
      </c>
      <c r="B1159" s="1" t="s">
        <v>3473</v>
      </c>
      <c r="C1159" s="1" t="s">
        <v>3476</v>
      </c>
    </row>
    <row r="1160" spans="1:3" ht="14.25" customHeight="1">
      <c r="A1160" s="1" t="s">
        <v>74</v>
      </c>
      <c r="B1160" s="1" t="s">
        <v>3473</v>
      </c>
      <c r="C1160" s="1" t="s">
        <v>3477</v>
      </c>
    </row>
    <row r="1161" spans="1:3" ht="14.25" customHeight="1">
      <c r="A1161" s="1" t="s">
        <v>1260</v>
      </c>
      <c r="B1161" s="1" t="s">
        <v>3473</v>
      </c>
      <c r="C1161" s="1" t="s">
        <v>3478</v>
      </c>
    </row>
    <row r="1162" spans="1:3" ht="14.25" customHeight="1">
      <c r="A1162" s="1" t="s">
        <v>947</v>
      </c>
      <c r="B1162" s="1" t="s">
        <v>3479</v>
      </c>
      <c r="C1162" s="1" t="s">
        <v>3480</v>
      </c>
    </row>
    <row r="1163" spans="1:3" ht="14.25" customHeight="1">
      <c r="A1163" s="1" t="s">
        <v>571</v>
      </c>
      <c r="B1163" s="1" t="s">
        <v>3479</v>
      </c>
      <c r="C1163" s="1" t="s">
        <v>3481</v>
      </c>
    </row>
    <row r="1164" spans="1:3" ht="14.25" customHeight="1">
      <c r="A1164" s="1" t="s">
        <v>166</v>
      </c>
      <c r="B1164" s="1" t="s">
        <v>3482</v>
      </c>
      <c r="C1164" s="1" t="s">
        <v>3483</v>
      </c>
    </row>
    <row r="1165" spans="1:3" ht="14.25" customHeight="1">
      <c r="A1165" s="1" t="s">
        <v>1453</v>
      </c>
      <c r="B1165" s="1" t="s">
        <v>3484</v>
      </c>
      <c r="C1165" s="1" t="s">
        <v>3485</v>
      </c>
    </row>
    <row r="1166" spans="1:3" ht="14.25" customHeight="1">
      <c r="A1166" s="1" t="s">
        <v>897</v>
      </c>
      <c r="B1166" s="1" t="s">
        <v>3486</v>
      </c>
      <c r="C1166" s="1" t="s">
        <v>3487</v>
      </c>
    </row>
    <row r="1167" spans="1:3" ht="14.25" customHeight="1">
      <c r="A1167" s="1" t="s">
        <v>1258</v>
      </c>
      <c r="B1167" s="1" t="s">
        <v>3488</v>
      </c>
      <c r="C1167" s="1" t="s">
        <v>3489</v>
      </c>
    </row>
    <row r="1168" spans="1:3" ht="14.25" customHeight="1">
      <c r="A1168" s="1" t="s">
        <v>1258</v>
      </c>
      <c r="B1168" s="1" t="s">
        <v>3490</v>
      </c>
      <c r="C1168" s="1" t="s">
        <v>3491</v>
      </c>
    </row>
    <row r="1169" spans="1:3" ht="14.25" customHeight="1">
      <c r="A1169" s="1" t="s">
        <v>441</v>
      </c>
      <c r="B1169" s="1" t="s">
        <v>3492</v>
      </c>
      <c r="C1169" s="1" t="s">
        <v>3493</v>
      </c>
    </row>
    <row r="1170" spans="1:3" ht="14.25" customHeight="1">
      <c r="A1170" s="1" t="s">
        <v>523</v>
      </c>
      <c r="B1170" s="1" t="s">
        <v>3494</v>
      </c>
      <c r="C1170" s="1" t="s">
        <v>3495</v>
      </c>
    </row>
    <row r="1171" spans="1:3" ht="14.25" customHeight="1">
      <c r="A1171" s="1" t="s">
        <v>1324</v>
      </c>
      <c r="B1171" s="1" t="s">
        <v>3496</v>
      </c>
      <c r="C1171" s="1" t="s">
        <v>3497</v>
      </c>
    </row>
    <row r="1172" spans="1:3" ht="14.25" customHeight="1">
      <c r="A1172" s="1" t="s">
        <v>430</v>
      </c>
      <c r="B1172" s="1" t="s">
        <v>3498</v>
      </c>
      <c r="C1172" s="1" t="s">
        <v>3499</v>
      </c>
    </row>
    <row r="1173" spans="1:3" ht="14.25" customHeight="1">
      <c r="A1173" s="1" t="s">
        <v>523</v>
      </c>
      <c r="B1173" s="1" t="s">
        <v>3500</v>
      </c>
      <c r="C1173" s="1" t="s">
        <v>3501</v>
      </c>
    </row>
    <row r="1174" spans="1:3" ht="14.25" customHeight="1">
      <c r="A1174" s="1" t="s">
        <v>947</v>
      </c>
      <c r="B1174" s="1" t="s">
        <v>3502</v>
      </c>
      <c r="C1174" s="1" t="s">
        <v>3503</v>
      </c>
    </row>
    <row r="1175" spans="1:3" ht="14.25" customHeight="1">
      <c r="A1175" s="1" t="s">
        <v>707</v>
      </c>
      <c r="B1175" s="1" t="s">
        <v>3504</v>
      </c>
      <c r="C1175" s="1" t="s">
        <v>3505</v>
      </c>
    </row>
    <row r="1176" spans="1:3" ht="14.25" customHeight="1">
      <c r="A1176" s="1" t="s">
        <v>670</v>
      </c>
      <c r="B1176" s="1" t="s">
        <v>3504</v>
      </c>
      <c r="C1176" s="1" t="s">
        <v>3506</v>
      </c>
    </row>
    <row r="1177" spans="1:3" ht="14.25" customHeight="1">
      <c r="A1177" s="1" t="s">
        <v>1356</v>
      </c>
      <c r="B1177" s="1" t="s">
        <v>3507</v>
      </c>
      <c r="C1177" s="1" t="s">
        <v>3508</v>
      </c>
    </row>
    <row r="1178" spans="1:3" ht="14.25" customHeight="1">
      <c r="A1178" s="1" t="s">
        <v>563</v>
      </c>
      <c r="B1178" s="1" t="s">
        <v>3509</v>
      </c>
      <c r="C1178" s="1" t="s">
        <v>3510</v>
      </c>
    </row>
    <row r="1179" spans="1:3" ht="14.25" customHeight="1">
      <c r="A1179" s="1" t="s">
        <v>74</v>
      </c>
      <c r="B1179" s="1" t="s">
        <v>3511</v>
      </c>
      <c r="C1179" s="1" t="s">
        <v>3512</v>
      </c>
    </row>
    <row r="1180" spans="1:3" ht="14.25" customHeight="1">
      <c r="A1180" s="1" t="s">
        <v>441</v>
      </c>
      <c r="B1180" s="1" t="s">
        <v>3513</v>
      </c>
      <c r="C1180" s="1" t="s">
        <v>3514</v>
      </c>
    </row>
    <row r="1181" spans="1:3" ht="14.25" customHeight="1">
      <c r="A1181" s="1" t="s">
        <v>517</v>
      </c>
      <c r="B1181" s="1" t="s">
        <v>3515</v>
      </c>
      <c r="C1181" s="1" t="s">
        <v>3516</v>
      </c>
    </row>
    <row r="1182" spans="1:3" ht="14.25" customHeight="1">
      <c r="A1182" s="1" t="s">
        <v>517</v>
      </c>
      <c r="B1182" s="1" t="s">
        <v>3517</v>
      </c>
      <c r="C1182" s="1" t="s">
        <v>3518</v>
      </c>
    </row>
    <row r="1183" spans="1:3" ht="14.25" customHeight="1">
      <c r="A1183" s="1" t="s">
        <v>517</v>
      </c>
      <c r="B1183" s="1" t="s">
        <v>3519</v>
      </c>
      <c r="C1183" s="1" t="s">
        <v>3520</v>
      </c>
    </row>
    <row r="1184" spans="1:3" ht="14.25" customHeight="1">
      <c r="A1184" s="1" t="s">
        <v>430</v>
      </c>
      <c r="B1184" s="1" t="s">
        <v>3521</v>
      </c>
      <c r="C1184" s="1" t="s">
        <v>3522</v>
      </c>
    </row>
    <row r="1185" spans="1:3" ht="14.25" customHeight="1">
      <c r="A1185" s="1" t="s">
        <v>808</v>
      </c>
      <c r="B1185" s="1" t="s">
        <v>3523</v>
      </c>
      <c r="C1185" s="1" t="s">
        <v>3524</v>
      </c>
    </row>
    <row r="1186" spans="1:3" ht="14.25" customHeight="1">
      <c r="A1186" s="1" t="s">
        <v>1221</v>
      </c>
      <c r="B1186" s="1" t="s">
        <v>3523</v>
      </c>
      <c r="C1186" s="1" t="s">
        <v>3525</v>
      </c>
    </row>
    <row r="1187" spans="1:3" ht="14.25" customHeight="1">
      <c r="A1187" s="1" t="s">
        <v>947</v>
      </c>
      <c r="B1187" s="1" t="s">
        <v>3523</v>
      </c>
      <c r="C1187" s="1" t="s">
        <v>3526</v>
      </c>
    </row>
    <row r="1188" spans="1:3" ht="14.25" customHeight="1">
      <c r="A1188" s="1" t="s">
        <v>578</v>
      </c>
      <c r="B1188" s="1" t="s">
        <v>3523</v>
      </c>
      <c r="C1188" s="1" t="s">
        <v>3527</v>
      </c>
    </row>
    <row r="1189" spans="1:3" ht="14.25" customHeight="1">
      <c r="A1189" s="1" t="s">
        <v>1436</v>
      </c>
      <c r="B1189" s="1" t="s">
        <v>3528</v>
      </c>
      <c r="C1189" s="1" t="s">
        <v>3529</v>
      </c>
    </row>
    <row r="1190" spans="1:3" ht="14.25" customHeight="1">
      <c r="A1190" s="1" t="s">
        <v>1436</v>
      </c>
      <c r="B1190" s="1" t="s">
        <v>3530</v>
      </c>
      <c r="C1190" s="1" t="s">
        <v>3531</v>
      </c>
    </row>
    <row r="1191" spans="1:3" ht="14.25" customHeight="1">
      <c r="A1191" s="1" t="s">
        <v>342</v>
      </c>
      <c r="B1191" s="1" t="s">
        <v>3532</v>
      </c>
      <c r="C1191" s="1" t="s">
        <v>3533</v>
      </c>
    </row>
    <row r="1192" spans="1:3" ht="14.25" customHeight="1">
      <c r="A1192" s="1" t="s">
        <v>999</v>
      </c>
      <c r="B1192" s="1" t="s">
        <v>3534</v>
      </c>
      <c r="C1192" s="1" t="s">
        <v>3535</v>
      </c>
    </row>
    <row r="1193" spans="1:3" ht="14.25" customHeight="1">
      <c r="A1193" s="1" t="s">
        <v>949</v>
      </c>
      <c r="B1193" s="1" t="s">
        <v>3536</v>
      </c>
      <c r="C1193" s="1" t="s">
        <v>3537</v>
      </c>
    </row>
    <row r="1194" spans="1:3" ht="14.25" customHeight="1">
      <c r="A1194" s="1" t="s">
        <v>576</v>
      </c>
      <c r="B1194" s="1" t="s">
        <v>3538</v>
      </c>
      <c r="C1194" s="1" t="s">
        <v>3539</v>
      </c>
    </row>
    <row r="1195" spans="1:3" ht="14.25" customHeight="1">
      <c r="A1195" s="1" t="s">
        <v>359</v>
      </c>
      <c r="B1195" s="1" t="s">
        <v>3540</v>
      </c>
      <c r="C1195" s="1" t="s">
        <v>3541</v>
      </c>
    </row>
    <row r="1196" spans="1:3" ht="14.25" customHeight="1">
      <c r="A1196" s="1" t="s">
        <v>563</v>
      </c>
      <c r="B1196" s="1" t="s">
        <v>3542</v>
      </c>
      <c r="C1196" s="1" t="s">
        <v>3543</v>
      </c>
    </row>
    <row r="1197" spans="1:3" ht="14.25" customHeight="1">
      <c r="A1197" s="1" t="s">
        <v>515</v>
      </c>
      <c r="B1197" s="1" t="s">
        <v>3544</v>
      </c>
      <c r="C1197" s="1" t="s">
        <v>3545</v>
      </c>
    </row>
    <row r="1198" spans="1:3" ht="14.25" customHeight="1">
      <c r="A1198" s="1" t="s">
        <v>1262</v>
      </c>
      <c r="B1198" s="1" t="s">
        <v>3546</v>
      </c>
      <c r="C1198" s="1" t="s">
        <v>3547</v>
      </c>
    </row>
    <row r="1199" spans="1:3" ht="14.25" customHeight="1">
      <c r="A1199" s="1" t="s">
        <v>1324</v>
      </c>
      <c r="B1199" s="1" t="s">
        <v>3548</v>
      </c>
      <c r="C1199" s="1" t="s">
        <v>3549</v>
      </c>
    </row>
    <row r="1200" spans="1:3" ht="14.25" customHeight="1">
      <c r="A1200" s="1" t="s">
        <v>926</v>
      </c>
      <c r="B1200" s="1" t="s">
        <v>3550</v>
      </c>
      <c r="C1200" s="1" t="s">
        <v>3551</v>
      </c>
    </row>
    <row r="1201" spans="1:3" ht="14.25" customHeight="1">
      <c r="A1201" s="1" t="s">
        <v>515</v>
      </c>
      <c r="B1201" s="1" t="s">
        <v>3552</v>
      </c>
      <c r="C1201" s="1" t="s">
        <v>3553</v>
      </c>
    </row>
    <row r="1202" spans="1:3" ht="14.25" customHeight="1">
      <c r="A1202" s="1" t="s">
        <v>808</v>
      </c>
      <c r="B1202" s="1" t="s">
        <v>3554</v>
      </c>
      <c r="C1202" s="1" t="s">
        <v>3555</v>
      </c>
    </row>
    <row r="1203" spans="1:3" ht="14.25" customHeight="1">
      <c r="A1203" s="1" t="s">
        <v>1221</v>
      </c>
      <c r="B1203" s="1" t="s">
        <v>3554</v>
      </c>
      <c r="C1203" s="1" t="s">
        <v>3556</v>
      </c>
    </row>
    <row r="1204" spans="1:3" ht="14.25" customHeight="1">
      <c r="A1204" s="1" t="s">
        <v>947</v>
      </c>
      <c r="B1204" s="1" t="s">
        <v>3554</v>
      </c>
      <c r="C1204" s="1" t="s">
        <v>3557</v>
      </c>
    </row>
    <row r="1205" spans="1:3" ht="14.25" customHeight="1">
      <c r="A1205" s="1" t="s">
        <v>949</v>
      </c>
      <c r="B1205" s="1" t="s">
        <v>3554</v>
      </c>
      <c r="C1205" s="1" t="s">
        <v>3558</v>
      </c>
    </row>
    <row r="1206" spans="1:3" ht="14.25" customHeight="1">
      <c r="A1206" s="1" t="s">
        <v>259</v>
      </c>
      <c r="B1206" s="1" t="s">
        <v>3554</v>
      </c>
      <c r="C1206" s="1" t="s">
        <v>3559</v>
      </c>
    </row>
    <row r="1207" spans="1:3" ht="14.25" customHeight="1">
      <c r="A1207" s="1" t="s">
        <v>303</v>
      </c>
      <c r="B1207" s="1" t="s">
        <v>3554</v>
      </c>
      <c r="C1207" s="1" t="s">
        <v>3560</v>
      </c>
    </row>
    <row r="1208" spans="1:3" ht="14.25" customHeight="1">
      <c r="A1208" s="1" t="s">
        <v>1123</v>
      </c>
      <c r="B1208" s="1" t="s">
        <v>3554</v>
      </c>
      <c r="C1208" s="1" t="s">
        <v>3561</v>
      </c>
    </row>
    <row r="1209" spans="1:3" ht="14.25" customHeight="1">
      <c r="A1209" s="1" t="s">
        <v>897</v>
      </c>
      <c r="B1209" s="1" t="s">
        <v>3562</v>
      </c>
      <c r="C1209" s="1" t="s">
        <v>3563</v>
      </c>
    </row>
    <row r="1210" spans="1:3" ht="14.25" customHeight="1">
      <c r="A1210" s="1" t="s">
        <v>441</v>
      </c>
      <c r="B1210" s="1" t="s">
        <v>3564</v>
      </c>
      <c r="C1210" s="1" t="s">
        <v>3565</v>
      </c>
    </row>
    <row r="1211" spans="1:3" ht="14.25" customHeight="1">
      <c r="A1211" s="1" t="s">
        <v>891</v>
      </c>
      <c r="B1211" s="1" t="s">
        <v>3564</v>
      </c>
      <c r="C1211" s="1" t="s">
        <v>3566</v>
      </c>
    </row>
    <row r="1212" spans="1:3" ht="14.25" customHeight="1">
      <c r="A1212" s="1" t="s">
        <v>893</v>
      </c>
      <c r="B1212" s="1" t="s">
        <v>3567</v>
      </c>
      <c r="C1212" s="1" t="s">
        <v>3568</v>
      </c>
    </row>
    <row r="1213" spans="1:3" ht="14.25" customHeight="1">
      <c r="A1213" s="1" t="s">
        <v>889</v>
      </c>
      <c r="B1213" s="1" t="s">
        <v>3569</v>
      </c>
      <c r="C1213" s="1" t="s">
        <v>3570</v>
      </c>
    </row>
    <row r="1214" spans="1:3" ht="14.25" customHeight="1">
      <c r="A1214" s="1" t="s">
        <v>891</v>
      </c>
      <c r="B1214" s="1" t="s">
        <v>3571</v>
      </c>
      <c r="C1214" s="1" t="s">
        <v>3572</v>
      </c>
    </row>
    <row r="1215" spans="1:3" ht="14.25" customHeight="1">
      <c r="A1215" s="1" t="s">
        <v>891</v>
      </c>
      <c r="B1215" s="1" t="s">
        <v>3573</v>
      </c>
      <c r="C1215" s="1" t="s">
        <v>3574</v>
      </c>
    </row>
    <row r="1216" spans="1:3" ht="14.25" customHeight="1">
      <c r="A1216" s="1" t="s">
        <v>897</v>
      </c>
      <c r="B1216" s="1" t="s">
        <v>3575</v>
      </c>
      <c r="C1216" s="1" t="s">
        <v>3576</v>
      </c>
    </row>
    <row r="1217" spans="1:3" ht="14.25" customHeight="1">
      <c r="A1217" s="1" t="s">
        <v>430</v>
      </c>
      <c r="B1217" s="1" t="s">
        <v>3577</v>
      </c>
      <c r="C1217" s="1" t="s">
        <v>3578</v>
      </c>
    </row>
    <row r="1218" spans="1:3" ht="14.25" customHeight="1">
      <c r="A1218" s="1" t="s">
        <v>1398</v>
      </c>
      <c r="B1218" s="1" t="s">
        <v>3579</v>
      </c>
      <c r="C1218" s="1" t="s">
        <v>3580</v>
      </c>
    </row>
    <row r="1219" spans="1:3" ht="14.25" customHeight="1">
      <c r="A1219" s="1" t="s">
        <v>897</v>
      </c>
      <c r="B1219" s="1" t="s">
        <v>3581</v>
      </c>
      <c r="C1219" s="1" t="s">
        <v>3582</v>
      </c>
    </row>
    <row r="1220" spans="1:3" ht="14.25" customHeight="1">
      <c r="A1220" s="1" t="s">
        <v>827</v>
      </c>
      <c r="B1220" s="1" t="s">
        <v>3583</v>
      </c>
      <c r="C1220" s="1" t="s">
        <v>3584</v>
      </c>
    </row>
    <row r="1221" spans="1:3" ht="14.25" customHeight="1">
      <c r="A1221" s="1" t="s">
        <v>897</v>
      </c>
      <c r="B1221" s="1" t="s">
        <v>3585</v>
      </c>
      <c r="C1221" s="1" t="s">
        <v>3586</v>
      </c>
    </row>
    <row r="1222" spans="1:3" ht="14.25" customHeight="1">
      <c r="A1222" s="1" t="s">
        <v>827</v>
      </c>
      <c r="B1222" s="1" t="s">
        <v>3587</v>
      </c>
      <c r="C1222" s="1" t="s">
        <v>3588</v>
      </c>
    </row>
    <row r="1223" spans="1:3" ht="14.25" customHeight="1">
      <c r="A1223" s="1" t="s">
        <v>1260</v>
      </c>
      <c r="B1223" s="1" t="s">
        <v>3589</v>
      </c>
      <c r="C1223" s="1" t="s">
        <v>3590</v>
      </c>
    </row>
    <row r="1224" spans="1:3" ht="14.25" customHeight="1">
      <c r="A1224" s="1" t="s">
        <v>827</v>
      </c>
      <c r="B1224" s="1" t="s">
        <v>3591</v>
      </c>
      <c r="C1224" s="1" t="s">
        <v>3592</v>
      </c>
    </row>
    <row r="1225" spans="1:3" ht="14.25" customHeight="1">
      <c r="A1225" s="1" t="s">
        <v>567</v>
      </c>
      <c r="B1225" s="1" t="s">
        <v>3593</v>
      </c>
      <c r="C1225" s="1" t="s">
        <v>3594</v>
      </c>
    </row>
    <row r="1226" spans="1:3" ht="14.25" customHeight="1">
      <c r="A1226" s="1" t="s">
        <v>521</v>
      </c>
      <c r="B1226" s="1" t="s">
        <v>3595</v>
      </c>
      <c r="C1226" s="1" t="s">
        <v>3596</v>
      </c>
    </row>
    <row r="1227" spans="1:3" ht="14.25" customHeight="1">
      <c r="A1227" s="1" t="s">
        <v>521</v>
      </c>
      <c r="B1227" s="1" t="s">
        <v>3597</v>
      </c>
      <c r="C1227" s="1" t="s">
        <v>3598</v>
      </c>
    </row>
    <row r="1228" spans="1:3" ht="14.25" customHeight="1">
      <c r="A1228" s="1" t="s">
        <v>517</v>
      </c>
      <c r="B1228" s="1" t="s">
        <v>3599</v>
      </c>
      <c r="C1228" s="1" t="s">
        <v>3600</v>
      </c>
    </row>
    <row r="1229" spans="1:3" ht="14.25" customHeight="1">
      <c r="A1229" s="1" t="s">
        <v>1350</v>
      </c>
      <c r="B1229" s="1" t="s">
        <v>3601</v>
      </c>
      <c r="C1229" s="1" t="s">
        <v>3602</v>
      </c>
    </row>
    <row r="1230" spans="1:3" ht="14.25" customHeight="1">
      <c r="A1230" s="1" t="s">
        <v>895</v>
      </c>
      <c r="B1230" s="1" t="s">
        <v>3603</v>
      </c>
      <c r="C1230" s="1" t="s">
        <v>3604</v>
      </c>
    </row>
    <row r="1231" spans="1:3" ht="14.25" customHeight="1">
      <c r="A1231" s="1" t="s">
        <v>565</v>
      </c>
      <c r="B1231" s="1" t="s">
        <v>3605</v>
      </c>
      <c r="C1231" s="1" t="s">
        <v>3606</v>
      </c>
    </row>
    <row r="1232" spans="1:3" ht="14.25" customHeight="1">
      <c r="A1232" s="1" t="s">
        <v>201</v>
      </c>
      <c r="B1232" s="1" t="s">
        <v>3607</v>
      </c>
      <c r="C1232" s="1" t="s">
        <v>3608</v>
      </c>
    </row>
    <row r="1233" spans="1:3" ht="14.25" customHeight="1">
      <c r="A1233" s="1" t="s">
        <v>342</v>
      </c>
      <c r="B1233" s="1" t="s">
        <v>3609</v>
      </c>
      <c r="C1233" s="1" t="s">
        <v>3610</v>
      </c>
    </row>
    <row r="1234" spans="1:3" ht="14.25" customHeight="1">
      <c r="A1234" s="1" t="s">
        <v>1324</v>
      </c>
      <c r="B1234" s="1" t="s">
        <v>3611</v>
      </c>
      <c r="C1234" s="1" t="s">
        <v>3612</v>
      </c>
    </row>
    <row r="1235" spans="1:3" ht="14.25" customHeight="1">
      <c r="A1235" s="1" t="s">
        <v>498</v>
      </c>
      <c r="B1235" s="1" t="s">
        <v>3613</v>
      </c>
      <c r="C1235" s="1" t="s">
        <v>3614</v>
      </c>
    </row>
    <row r="1236" spans="1:3" ht="14.25" customHeight="1">
      <c r="A1236" s="1" t="s">
        <v>1193</v>
      </c>
      <c r="B1236" s="1" t="s">
        <v>3615</v>
      </c>
      <c r="C1236" s="1" t="s">
        <v>3616</v>
      </c>
    </row>
    <row r="1237" spans="1:3" ht="14.25" customHeight="1">
      <c r="A1237" s="1" t="s">
        <v>233</v>
      </c>
      <c r="B1237" s="1" t="s">
        <v>3617</v>
      </c>
      <c r="C1237" s="1" t="s">
        <v>3618</v>
      </c>
    </row>
    <row r="1238" spans="1:3" ht="14.25" customHeight="1">
      <c r="A1238" s="1" t="s">
        <v>893</v>
      </c>
      <c r="B1238" s="1" t="s">
        <v>3619</v>
      </c>
      <c r="C1238" s="1" t="s">
        <v>3620</v>
      </c>
    </row>
    <row r="1239" spans="1:3" ht="14.25" customHeight="1">
      <c r="A1239" s="1" t="s">
        <v>1221</v>
      </c>
      <c r="B1239" s="1" t="s">
        <v>3621</v>
      </c>
      <c r="C1239" s="1" t="s">
        <v>3622</v>
      </c>
    </row>
    <row r="1240" spans="1:3" ht="14.25" customHeight="1">
      <c r="A1240" s="1" t="s">
        <v>666</v>
      </c>
      <c r="B1240" s="1" t="s">
        <v>3623</v>
      </c>
      <c r="C1240" s="1" t="s">
        <v>3624</v>
      </c>
    </row>
    <row r="1241" spans="1:3" ht="14.25" customHeight="1">
      <c r="A1241" s="1" t="s">
        <v>893</v>
      </c>
      <c r="B1241" s="1" t="s">
        <v>3625</v>
      </c>
      <c r="C1241" s="1" t="s">
        <v>3626</v>
      </c>
    </row>
    <row r="1242" spans="1:3" ht="14.25" customHeight="1">
      <c r="A1242" s="1" t="s">
        <v>1354</v>
      </c>
      <c r="B1242" s="1" t="s">
        <v>3627</v>
      </c>
      <c r="C1242" s="1" t="s">
        <v>3628</v>
      </c>
    </row>
    <row r="1243" spans="1:3" ht="14.25" customHeight="1">
      <c r="A1243" s="1" t="s">
        <v>1350</v>
      </c>
      <c r="B1243" s="1" t="s">
        <v>3629</v>
      </c>
      <c r="C1243" s="1" t="s">
        <v>3630</v>
      </c>
    </row>
    <row r="1244" spans="1:3" ht="14.25" customHeight="1">
      <c r="A1244" s="1" t="s">
        <v>1356</v>
      </c>
      <c r="B1244" s="1" t="s">
        <v>3631</v>
      </c>
      <c r="C1244" s="1" t="s">
        <v>3632</v>
      </c>
    </row>
    <row r="1245" spans="1:3" ht="14.25" customHeight="1">
      <c r="A1245" s="1" t="s">
        <v>303</v>
      </c>
      <c r="B1245" s="1" t="s">
        <v>3633</v>
      </c>
      <c r="C1245" s="1" t="s">
        <v>3634</v>
      </c>
    </row>
    <row r="1246" spans="1:3" ht="14.25" customHeight="1">
      <c r="A1246" s="1" t="s">
        <v>350</v>
      </c>
      <c r="B1246" s="1" t="s">
        <v>3635</v>
      </c>
      <c r="C1246" s="1" t="s">
        <v>3636</v>
      </c>
    </row>
    <row r="1247" spans="1:3" ht="14.25" customHeight="1">
      <c r="A1247" s="1" t="s">
        <v>1358</v>
      </c>
      <c r="B1247" s="1" t="s">
        <v>3637</v>
      </c>
      <c r="C1247" s="1" t="s">
        <v>3638</v>
      </c>
    </row>
    <row r="1248" spans="1:3" ht="14.25" customHeight="1">
      <c r="A1248" s="1" t="s">
        <v>527</v>
      </c>
      <c r="B1248" s="1" t="s">
        <v>3639</v>
      </c>
      <c r="C1248" s="1" t="s">
        <v>3640</v>
      </c>
    </row>
    <row r="1249" spans="1:3" ht="14.25" customHeight="1">
      <c r="A1249" s="1" t="s">
        <v>259</v>
      </c>
      <c r="B1249" s="1" t="s">
        <v>3641</v>
      </c>
      <c r="C1249" s="1" t="s">
        <v>3642</v>
      </c>
    </row>
    <row r="1250" spans="1:3" ht="14.25" customHeight="1">
      <c r="A1250" s="1" t="s">
        <v>808</v>
      </c>
      <c r="B1250" s="1" t="s">
        <v>3643</v>
      </c>
      <c r="C1250" s="1" t="s">
        <v>3644</v>
      </c>
    </row>
    <row r="1251" spans="1:3" ht="14.25" customHeight="1">
      <c r="A1251" s="1" t="s">
        <v>139</v>
      </c>
      <c r="B1251" s="1" t="s">
        <v>3643</v>
      </c>
      <c r="C1251" s="1" t="s">
        <v>3645</v>
      </c>
    </row>
    <row r="1252" spans="1:3" ht="14.25" customHeight="1">
      <c r="A1252" s="1" t="s">
        <v>498</v>
      </c>
      <c r="B1252" s="1" t="s">
        <v>3643</v>
      </c>
      <c r="C1252" s="1" t="s">
        <v>3646</v>
      </c>
    </row>
    <row r="1253" spans="1:3" ht="14.25" customHeight="1">
      <c r="A1253" s="1" t="s">
        <v>1052</v>
      </c>
      <c r="B1253" s="1" t="s">
        <v>3643</v>
      </c>
      <c r="C1253" s="1" t="s">
        <v>3647</v>
      </c>
    </row>
    <row r="1254" spans="1:3" ht="14.25" customHeight="1">
      <c r="A1254" s="1" t="s">
        <v>259</v>
      </c>
      <c r="B1254" s="1" t="s">
        <v>3643</v>
      </c>
      <c r="C1254" s="1" t="s">
        <v>3648</v>
      </c>
    </row>
    <row r="1255" spans="1:3" ht="14.25" customHeight="1">
      <c r="A1255" s="1" t="s">
        <v>527</v>
      </c>
      <c r="B1255" s="1" t="s">
        <v>3643</v>
      </c>
      <c r="C1255" s="1" t="s">
        <v>3649</v>
      </c>
    </row>
    <row r="1256" spans="1:3" ht="14.25" customHeight="1">
      <c r="A1256" s="1" t="s">
        <v>679</v>
      </c>
      <c r="B1256" s="1" t="s">
        <v>3643</v>
      </c>
      <c r="C1256" s="1" t="s">
        <v>3650</v>
      </c>
    </row>
    <row r="1257" spans="1:3" ht="14.25" customHeight="1">
      <c r="A1257" s="1" t="s">
        <v>999</v>
      </c>
      <c r="B1257" s="1" t="s">
        <v>3643</v>
      </c>
      <c r="C1257" s="1" t="s">
        <v>3651</v>
      </c>
    </row>
    <row r="1258" spans="1:3" ht="14.25" customHeight="1">
      <c r="A1258" s="1" t="s">
        <v>664</v>
      </c>
      <c r="B1258" s="1" t="s">
        <v>3643</v>
      </c>
      <c r="C1258" s="1" t="s">
        <v>3652</v>
      </c>
    </row>
    <row r="1259" spans="1:3" ht="14.25" customHeight="1">
      <c r="A1259" s="1" t="s">
        <v>498</v>
      </c>
      <c r="B1259" s="1" t="s">
        <v>3653</v>
      </c>
      <c r="C1259" s="1" t="s">
        <v>3654</v>
      </c>
    </row>
    <row r="1260" spans="1:3" ht="14.25" customHeight="1">
      <c r="A1260" s="1" t="s">
        <v>926</v>
      </c>
      <c r="B1260" s="1" t="s">
        <v>3655</v>
      </c>
      <c r="C1260" s="1" t="s">
        <v>3656</v>
      </c>
    </row>
    <row r="1261" spans="1:3" ht="14.25" customHeight="1">
      <c r="A1261" s="1" t="s">
        <v>1354</v>
      </c>
      <c r="B1261" s="1" t="s">
        <v>3655</v>
      </c>
      <c r="C1261" s="1" t="s">
        <v>3657</v>
      </c>
    </row>
    <row r="1262" spans="1:3" ht="14.25" customHeight="1">
      <c r="A1262" s="1" t="s">
        <v>926</v>
      </c>
      <c r="B1262" s="1" t="s">
        <v>3658</v>
      </c>
      <c r="C1262" s="1" t="s">
        <v>3659</v>
      </c>
    </row>
    <row r="1263" spans="1:3" ht="14.25" customHeight="1">
      <c r="A1263" s="1" t="s">
        <v>139</v>
      </c>
      <c r="B1263" s="1" t="s">
        <v>3658</v>
      </c>
      <c r="C1263" s="1" t="s">
        <v>3660</v>
      </c>
    </row>
    <row r="1264" spans="1:3" ht="14.25" customHeight="1">
      <c r="A1264" s="1" t="s">
        <v>1301</v>
      </c>
      <c r="B1264" s="1" t="s">
        <v>3658</v>
      </c>
      <c r="C1264" s="1" t="s">
        <v>3661</v>
      </c>
    </row>
    <row r="1265" spans="1:3" ht="14.25" customHeight="1">
      <c r="A1265" s="1" t="s">
        <v>563</v>
      </c>
      <c r="B1265" s="1" t="s">
        <v>3658</v>
      </c>
      <c r="C1265" s="1" t="s">
        <v>3662</v>
      </c>
    </row>
    <row r="1266" spans="1:3" ht="14.25" customHeight="1">
      <c r="A1266" s="1" t="s">
        <v>93</v>
      </c>
      <c r="B1266" s="1" t="s">
        <v>3658</v>
      </c>
      <c r="C1266" s="1" t="s">
        <v>3663</v>
      </c>
    </row>
    <row r="1267" spans="1:3" ht="14.25" customHeight="1">
      <c r="A1267" s="1" t="s">
        <v>679</v>
      </c>
      <c r="B1267" s="1" t="s">
        <v>3658</v>
      </c>
      <c r="C1267" s="1" t="s">
        <v>3664</v>
      </c>
    </row>
    <row r="1268" spans="1:3" ht="14.25" customHeight="1">
      <c r="A1268" s="1" t="s">
        <v>999</v>
      </c>
      <c r="B1268" s="1" t="s">
        <v>3658</v>
      </c>
      <c r="C1268" s="1" t="s">
        <v>3665</v>
      </c>
    </row>
    <row r="1269" spans="1:3" ht="14.25" customHeight="1">
      <c r="A1269" s="1" t="s">
        <v>666</v>
      </c>
      <c r="B1269" s="1" t="s">
        <v>3658</v>
      </c>
      <c r="C1269" s="1" t="s">
        <v>3666</v>
      </c>
    </row>
    <row r="1270" spans="1:3" ht="14.25" customHeight="1">
      <c r="A1270" s="1" t="s">
        <v>999</v>
      </c>
      <c r="B1270" s="1" t="s">
        <v>3667</v>
      </c>
      <c r="C1270" s="1" t="s">
        <v>3668</v>
      </c>
    </row>
    <row r="1271" spans="1:3" ht="14.25" customHeight="1">
      <c r="A1271" s="1" t="s">
        <v>259</v>
      </c>
      <c r="B1271" s="1" t="s">
        <v>3669</v>
      </c>
      <c r="C1271" s="1" t="s">
        <v>3670</v>
      </c>
    </row>
    <row r="1272" spans="1:3" ht="14.25" customHeight="1">
      <c r="A1272" s="1" t="s">
        <v>259</v>
      </c>
      <c r="B1272" s="1" t="s">
        <v>3671</v>
      </c>
      <c r="C1272" s="1" t="s">
        <v>3672</v>
      </c>
    </row>
    <row r="1273" spans="1:3" ht="14.25" customHeight="1">
      <c r="A1273" s="1" t="s">
        <v>1358</v>
      </c>
      <c r="B1273" s="1" t="s">
        <v>3673</v>
      </c>
      <c r="C1273" s="1" t="s">
        <v>3674</v>
      </c>
    </row>
    <row r="1274" spans="1:3" ht="14.25" customHeight="1">
      <c r="A1274" s="1" t="s">
        <v>571</v>
      </c>
      <c r="B1274" s="1" t="s">
        <v>3675</v>
      </c>
      <c r="C1274" s="1" t="s">
        <v>3676</v>
      </c>
    </row>
    <row r="1275" spans="1:3" ht="14.25" customHeight="1">
      <c r="A1275" s="1" t="s">
        <v>303</v>
      </c>
      <c r="B1275" s="1" t="s">
        <v>3677</v>
      </c>
      <c r="C1275" s="1" t="s">
        <v>3678</v>
      </c>
    </row>
    <row r="1276" spans="1:3" ht="14.25" customHeight="1">
      <c r="A1276" s="1" t="s">
        <v>1396</v>
      </c>
      <c r="B1276" s="1" t="s">
        <v>3679</v>
      </c>
      <c r="C1276" s="1" t="s">
        <v>3680</v>
      </c>
    </row>
    <row r="1277" spans="1:3" ht="14.25" customHeight="1">
      <c r="A1277" s="1" t="s">
        <v>573</v>
      </c>
      <c r="B1277" s="1" t="s">
        <v>3681</v>
      </c>
      <c r="C1277" s="1" t="s">
        <v>3682</v>
      </c>
    </row>
    <row r="1278" spans="1:3" ht="14.25" customHeight="1">
      <c r="A1278" s="1" t="s">
        <v>525</v>
      </c>
      <c r="B1278" s="1" t="s">
        <v>3683</v>
      </c>
      <c r="C1278" s="1" t="s">
        <v>3684</v>
      </c>
    </row>
    <row r="1279" spans="1:3" ht="14.25" customHeight="1">
      <c r="A1279" s="1" t="s">
        <v>897</v>
      </c>
      <c r="B1279" s="1" t="s">
        <v>3685</v>
      </c>
      <c r="C1279" s="1" t="s">
        <v>3686</v>
      </c>
    </row>
    <row r="1280" spans="1:3" ht="14.25" customHeight="1">
      <c r="A1280" s="1" t="s">
        <v>515</v>
      </c>
      <c r="B1280" s="1" t="s">
        <v>3687</v>
      </c>
      <c r="C1280" s="1" t="s">
        <v>3688</v>
      </c>
    </row>
    <row r="1281" spans="1:3" ht="14.25" customHeight="1">
      <c r="A1281" s="1" t="s">
        <v>95</v>
      </c>
      <c r="B1281" s="1" t="s">
        <v>3689</v>
      </c>
      <c r="C1281" s="1" t="s">
        <v>3690</v>
      </c>
    </row>
    <row r="1282" spans="1:3" ht="14.25" customHeight="1">
      <c r="A1282" s="1" t="s">
        <v>441</v>
      </c>
      <c r="B1282" s="1" t="s">
        <v>3691</v>
      </c>
      <c r="C1282" s="1" t="s">
        <v>3692</v>
      </c>
    </row>
    <row r="1283" spans="1:3" ht="14.25" customHeight="1">
      <c r="A1283" s="1" t="s">
        <v>897</v>
      </c>
      <c r="B1283" s="1" t="s">
        <v>3693</v>
      </c>
      <c r="C1283" s="1" t="s">
        <v>3694</v>
      </c>
    </row>
    <row r="1284" spans="1:3" ht="14.25" customHeight="1">
      <c r="A1284" s="1" t="s">
        <v>515</v>
      </c>
      <c r="B1284" s="1" t="s">
        <v>3695</v>
      </c>
      <c r="C1284" s="1" t="s">
        <v>3696</v>
      </c>
    </row>
    <row r="1285" spans="1:3" ht="14.25" customHeight="1">
      <c r="A1285" s="1" t="s">
        <v>1502</v>
      </c>
      <c r="B1285" s="1" t="s">
        <v>3697</v>
      </c>
      <c r="C1285" s="1" t="s">
        <v>3698</v>
      </c>
    </row>
    <row r="1286" spans="1:3" ht="14.25" customHeight="1">
      <c r="A1286" s="1" t="s">
        <v>599</v>
      </c>
      <c r="B1286" s="1" t="s">
        <v>3697</v>
      </c>
      <c r="C1286" s="1" t="s">
        <v>3699</v>
      </c>
    </row>
    <row r="1287" spans="1:3" ht="14.25" customHeight="1">
      <c r="A1287" s="1" t="s">
        <v>525</v>
      </c>
      <c r="B1287" s="1" t="s">
        <v>3700</v>
      </c>
      <c r="C1287" s="1" t="s">
        <v>3701</v>
      </c>
    </row>
    <row r="1288" spans="1:3" ht="14.25" customHeight="1">
      <c r="A1288" s="1" t="s">
        <v>407</v>
      </c>
      <c r="B1288" s="1" t="s">
        <v>3702</v>
      </c>
      <c r="C1288" s="1" t="s">
        <v>3703</v>
      </c>
    </row>
    <row r="1289" spans="1:3" ht="14.25" customHeight="1">
      <c r="A1289" s="1" t="s">
        <v>576</v>
      </c>
      <c r="B1289" s="1" t="s">
        <v>3704</v>
      </c>
      <c r="C1289" s="1" t="s">
        <v>3705</v>
      </c>
    </row>
    <row r="1290" spans="1:3" ht="14.25" customHeight="1">
      <c r="A1290" s="1" t="s">
        <v>515</v>
      </c>
      <c r="B1290" s="1" t="s">
        <v>3706</v>
      </c>
      <c r="C1290" s="1" t="s">
        <v>3707</v>
      </c>
    </row>
    <row r="1291" spans="1:3" ht="14.25" customHeight="1">
      <c r="A1291" s="1" t="s">
        <v>519</v>
      </c>
      <c r="B1291" s="1" t="s">
        <v>3708</v>
      </c>
      <c r="C1291" s="1" t="s">
        <v>3709</v>
      </c>
    </row>
    <row r="1292" spans="1:3" ht="14.25" customHeight="1">
      <c r="A1292" s="1" t="s">
        <v>203</v>
      </c>
      <c r="B1292" s="1" t="s">
        <v>3710</v>
      </c>
      <c r="C1292" s="1" t="s">
        <v>3711</v>
      </c>
    </row>
    <row r="1293" spans="1:3" ht="14.25" customHeight="1">
      <c r="A1293" s="1" t="s">
        <v>203</v>
      </c>
      <c r="B1293" s="1" t="s">
        <v>3712</v>
      </c>
      <c r="C1293" s="1" t="s">
        <v>3713</v>
      </c>
    </row>
    <row r="1294" spans="1:3" ht="14.25" customHeight="1">
      <c r="A1294" s="1" t="s">
        <v>576</v>
      </c>
      <c r="B1294" s="1" t="s">
        <v>3714</v>
      </c>
      <c r="C1294" s="1" t="s">
        <v>3715</v>
      </c>
    </row>
    <row r="1295" spans="1:3" ht="14.25" customHeight="1">
      <c r="A1295" s="1" t="s">
        <v>670</v>
      </c>
      <c r="B1295" s="1" t="s">
        <v>3714</v>
      </c>
      <c r="C1295" s="1" t="s">
        <v>3716</v>
      </c>
    </row>
    <row r="1296" spans="1:3" ht="14.25" customHeight="1">
      <c r="A1296" s="1" t="s">
        <v>827</v>
      </c>
      <c r="B1296" s="1" t="s">
        <v>3717</v>
      </c>
      <c r="C1296" s="1" t="s">
        <v>3718</v>
      </c>
    </row>
    <row r="1297" spans="1:3" ht="14.25" customHeight="1">
      <c r="A1297" s="1" t="s">
        <v>808</v>
      </c>
      <c r="B1297" s="1" t="s">
        <v>3719</v>
      </c>
      <c r="C1297" s="1" t="s">
        <v>3720</v>
      </c>
    </row>
    <row r="1298" spans="1:3" ht="14.25" customHeight="1">
      <c r="A1298" s="1" t="s">
        <v>523</v>
      </c>
      <c r="B1298" s="1" t="s">
        <v>3721</v>
      </c>
      <c r="C1298" s="1" t="s">
        <v>3722</v>
      </c>
    </row>
    <row r="1299" spans="1:3" ht="14.25" customHeight="1">
      <c r="A1299" s="1" t="s">
        <v>891</v>
      </c>
      <c r="B1299" s="1" t="s">
        <v>3723</v>
      </c>
      <c r="C1299" s="1" t="s">
        <v>3724</v>
      </c>
    </row>
    <row r="1300" spans="1:3" ht="14.25" customHeight="1">
      <c r="A1300" s="1" t="s">
        <v>599</v>
      </c>
      <c r="B1300" s="1" t="s">
        <v>3725</v>
      </c>
      <c r="C1300" s="1" t="s">
        <v>3726</v>
      </c>
    </row>
    <row r="1301" spans="1:3" ht="14.25" customHeight="1">
      <c r="A1301" s="1" t="s">
        <v>447</v>
      </c>
      <c r="B1301" s="1" t="s">
        <v>3727</v>
      </c>
      <c r="C1301" s="1" t="s">
        <v>3728</v>
      </c>
    </row>
    <row r="1302" spans="1:3" ht="14.25" customHeight="1">
      <c r="A1302" s="1" t="s">
        <v>259</v>
      </c>
      <c r="B1302" s="1" t="s">
        <v>3729</v>
      </c>
      <c r="C1302" s="1" t="s">
        <v>3730</v>
      </c>
    </row>
    <row r="1303" spans="1:3" ht="14.25" customHeight="1">
      <c r="A1303" s="1" t="s">
        <v>595</v>
      </c>
      <c r="B1303" s="1" t="s">
        <v>3729</v>
      </c>
      <c r="C1303" s="1" t="s">
        <v>3731</v>
      </c>
    </row>
    <row r="1304" spans="1:3" ht="14.25" customHeight="1">
      <c r="A1304" s="1" t="s">
        <v>1396</v>
      </c>
      <c r="B1304" s="1" t="s">
        <v>3729</v>
      </c>
      <c r="C1304" s="1" t="s">
        <v>3732</v>
      </c>
    </row>
    <row r="1305" spans="1:3" ht="14.25" customHeight="1">
      <c r="A1305" s="1" t="s">
        <v>1326</v>
      </c>
      <c r="B1305" s="1" t="s">
        <v>3733</v>
      </c>
      <c r="C1305" s="1" t="s">
        <v>3734</v>
      </c>
    </row>
    <row r="1306" spans="1:3" ht="14.25" customHeight="1">
      <c r="A1306" s="1" t="s">
        <v>445</v>
      </c>
      <c r="B1306" s="1" t="s">
        <v>3735</v>
      </c>
      <c r="C1306" s="1" t="s">
        <v>3736</v>
      </c>
    </row>
    <row r="1307" spans="1:3" ht="14.25" customHeight="1">
      <c r="A1307" s="1" t="s">
        <v>164</v>
      </c>
      <c r="B1307" s="1" t="s">
        <v>3737</v>
      </c>
      <c r="C1307" s="1" t="s">
        <v>3738</v>
      </c>
    </row>
    <row r="1308" spans="1:3" ht="14.25" customHeight="1">
      <c r="A1308" s="1" t="s">
        <v>664</v>
      </c>
      <c r="B1308" s="1" t="s">
        <v>3739</v>
      </c>
      <c r="C1308" s="1" t="s">
        <v>3740</v>
      </c>
    </row>
    <row r="1309" spans="1:3" ht="14.25" customHeight="1">
      <c r="A1309" s="1" t="s">
        <v>576</v>
      </c>
      <c r="B1309" s="1" t="s">
        <v>3741</v>
      </c>
      <c r="C1309" s="1" t="s">
        <v>3742</v>
      </c>
    </row>
    <row r="1310" spans="1:3" ht="14.25" customHeight="1">
      <c r="A1310" s="1" t="s">
        <v>947</v>
      </c>
      <c r="B1310" s="1" t="s">
        <v>3743</v>
      </c>
      <c r="C1310" s="1" t="s">
        <v>3744</v>
      </c>
    </row>
    <row r="1311" spans="1:3" ht="14.25" customHeight="1">
      <c r="A1311" s="1" t="s">
        <v>567</v>
      </c>
      <c r="B1311" s="1" t="s">
        <v>3745</v>
      </c>
      <c r="C1311" s="1" t="s">
        <v>3746</v>
      </c>
    </row>
    <row r="1312" spans="1:3" ht="14.25" customHeight="1">
      <c r="A1312" s="1" t="s">
        <v>139</v>
      </c>
      <c r="B1312" s="1" t="s">
        <v>3747</v>
      </c>
      <c r="C1312" s="1" t="s">
        <v>3748</v>
      </c>
    </row>
    <row r="1313" spans="1:3" ht="14.25" customHeight="1">
      <c r="A1313" s="1" t="s">
        <v>563</v>
      </c>
      <c r="B1313" s="1" t="s">
        <v>3749</v>
      </c>
      <c r="C1313" s="1" t="s">
        <v>3750</v>
      </c>
    </row>
    <row r="1314" spans="1:3" ht="14.25" customHeight="1">
      <c r="A1314" s="1" t="s">
        <v>773</v>
      </c>
      <c r="B1314" s="1" t="s">
        <v>3751</v>
      </c>
      <c r="C1314" s="1" t="s">
        <v>3752</v>
      </c>
    </row>
    <row r="1315" spans="1:3" ht="14.25" customHeight="1">
      <c r="A1315" s="1" t="s">
        <v>1360</v>
      </c>
      <c r="B1315" s="1" t="s">
        <v>3753</v>
      </c>
      <c r="C1315" s="1" t="s">
        <v>3754</v>
      </c>
    </row>
    <row r="1316" spans="1:3" ht="14.25" customHeight="1">
      <c r="A1316" s="1" t="s">
        <v>1352</v>
      </c>
      <c r="B1316" s="1" t="s">
        <v>3755</v>
      </c>
      <c r="C1316" s="1" t="s">
        <v>3756</v>
      </c>
    </row>
    <row r="1317" spans="1:3" ht="14.25" customHeight="1">
      <c r="A1317" s="1" t="s">
        <v>569</v>
      </c>
      <c r="B1317" s="1" t="s">
        <v>3757</v>
      </c>
      <c r="C1317" s="1" t="s">
        <v>3758</v>
      </c>
    </row>
    <row r="1318" spans="1:3" ht="14.25" customHeight="1">
      <c r="A1318" s="1" t="s">
        <v>1360</v>
      </c>
      <c r="B1318" s="1" t="s">
        <v>3759</v>
      </c>
      <c r="C1318" s="1" t="s">
        <v>3760</v>
      </c>
    </row>
    <row r="1319" spans="1:3" ht="14.25" customHeight="1">
      <c r="A1319" s="1" t="s">
        <v>1065</v>
      </c>
      <c r="B1319" s="1" t="s">
        <v>3761</v>
      </c>
      <c r="C1319" s="1" t="s">
        <v>3762</v>
      </c>
    </row>
    <row r="1320" spans="1:3" ht="14.25" customHeight="1">
      <c r="A1320" s="1" t="s">
        <v>1065</v>
      </c>
      <c r="B1320" s="1" t="s">
        <v>3763</v>
      </c>
      <c r="C1320" s="1" t="s">
        <v>3764</v>
      </c>
    </row>
    <row r="1321" spans="1:3" ht="14.25" customHeight="1">
      <c r="A1321" s="1" t="s">
        <v>670</v>
      </c>
      <c r="B1321" s="1" t="s">
        <v>3765</v>
      </c>
      <c r="C1321" s="1" t="s">
        <v>3766</v>
      </c>
    </row>
    <row r="1322" spans="1:3" ht="14.25" customHeight="1">
      <c r="A1322" s="1" t="s">
        <v>515</v>
      </c>
      <c r="B1322" s="1" t="s">
        <v>3767</v>
      </c>
      <c r="C1322" s="1" t="s">
        <v>3768</v>
      </c>
    </row>
    <row r="1323" spans="1:3" ht="14.25" customHeight="1">
      <c r="A1323" s="1" t="s">
        <v>1358</v>
      </c>
      <c r="B1323" s="1" t="s">
        <v>3769</v>
      </c>
      <c r="C1323" s="1" t="s">
        <v>3770</v>
      </c>
    </row>
    <row r="1324" spans="1:3" ht="14.25" customHeight="1">
      <c r="A1324" s="1" t="s">
        <v>707</v>
      </c>
      <c r="B1324" s="1" t="s">
        <v>3771</v>
      </c>
      <c r="C1324" s="1" t="s">
        <v>3772</v>
      </c>
    </row>
    <row r="1325" spans="1:3" ht="14.25" customHeight="1">
      <c r="A1325" s="1" t="s">
        <v>515</v>
      </c>
      <c r="B1325" s="1" t="s">
        <v>3773</v>
      </c>
      <c r="C1325" s="1" t="s">
        <v>3774</v>
      </c>
    </row>
    <row r="1326" spans="1:3" ht="14.25" customHeight="1">
      <c r="A1326" s="1" t="s">
        <v>259</v>
      </c>
      <c r="B1326" s="1" t="s">
        <v>3773</v>
      </c>
      <c r="C1326" s="1" t="s">
        <v>3775</v>
      </c>
    </row>
    <row r="1327" spans="1:3" ht="14.25" customHeight="1">
      <c r="A1327" s="1" t="s">
        <v>569</v>
      </c>
      <c r="B1327" s="1" t="s">
        <v>3776</v>
      </c>
      <c r="C1327" s="1" t="s">
        <v>3777</v>
      </c>
    </row>
    <row r="1328" spans="1:3" ht="14.25" customHeight="1">
      <c r="A1328" s="1" t="s">
        <v>93</v>
      </c>
      <c r="B1328" s="1" t="s">
        <v>3778</v>
      </c>
      <c r="C1328" s="1" t="s">
        <v>3779</v>
      </c>
    </row>
    <row r="1329" spans="1:3" ht="14.25" customHeight="1">
      <c r="A1329" s="1" t="s">
        <v>1324</v>
      </c>
      <c r="B1329" s="1" t="s">
        <v>3780</v>
      </c>
      <c r="C1329" s="1" t="s">
        <v>3781</v>
      </c>
    </row>
    <row r="1330" spans="1:3" ht="14.25" customHeight="1">
      <c r="A1330" s="1" t="s">
        <v>1500</v>
      </c>
      <c r="B1330" s="1" t="s">
        <v>3782</v>
      </c>
      <c r="C1330" s="1" t="s">
        <v>3783</v>
      </c>
    </row>
    <row r="1331" spans="1:3" ht="14.25" customHeight="1">
      <c r="A1331" s="1" t="s">
        <v>342</v>
      </c>
      <c r="B1331" s="1" t="s">
        <v>3784</v>
      </c>
      <c r="C1331" s="1" t="s">
        <v>3785</v>
      </c>
    </row>
    <row r="1332" spans="1:3" ht="14.25" customHeight="1">
      <c r="A1332" s="1" t="s">
        <v>827</v>
      </c>
      <c r="B1332" s="1" t="s">
        <v>3786</v>
      </c>
      <c r="C1332" s="1" t="s">
        <v>3787</v>
      </c>
    </row>
    <row r="1333" spans="1:3" ht="14.25" customHeight="1">
      <c r="A1333" s="1" t="s">
        <v>259</v>
      </c>
      <c r="B1333" s="1" t="s">
        <v>3788</v>
      </c>
      <c r="C1333" s="1" t="s">
        <v>3789</v>
      </c>
    </row>
    <row r="1334" spans="1:3" ht="14.25" customHeight="1">
      <c r="A1334" s="1" t="s">
        <v>259</v>
      </c>
      <c r="B1334" s="1" t="s">
        <v>3790</v>
      </c>
      <c r="C1334" s="1" t="s">
        <v>3791</v>
      </c>
    </row>
    <row r="1335" spans="1:3" ht="14.25" customHeight="1">
      <c r="A1335" s="1" t="s">
        <v>525</v>
      </c>
      <c r="B1335" s="1" t="s">
        <v>3792</v>
      </c>
      <c r="C1335" s="1" t="s">
        <v>3793</v>
      </c>
    </row>
    <row r="1336" spans="1:3" ht="14.25" customHeight="1">
      <c r="A1336" s="1" t="s">
        <v>139</v>
      </c>
      <c r="B1336" s="1" t="s">
        <v>3794</v>
      </c>
      <c r="C1336" s="1" t="s">
        <v>3795</v>
      </c>
    </row>
    <row r="1337" spans="1:3" ht="14.25" customHeight="1">
      <c r="A1337" s="1" t="s">
        <v>565</v>
      </c>
      <c r="B1337" s="1" t="s">
        <v>3796</v>
      </c>
      <c r="C1337" s="1" t="s">
        <v>3797</v>
      </c>
    </row>
    <row r="1338" spans="1:3" ht="14.25" customHeight="1">
      <c r="A1338" s="1" t="s">
        <v>773</v>
      </c>
      <c r="B1338" s="1" t="s">
        <v>3798</v>
      </c>
      <c r="C1338" s="1" t="s">
        <v>3799</v>
      </c>
    </row>
    <row r="1339" spans="1:3" ht="14.25" customHeight="1">
      <c r="A1339" s="1" t="s">
        <v>1191</v>
      </c>
      <c r="B1339" s="1" t="s">
        <v>3800</v>
      </c>
      <c r="C1339" s="1" t="s">
        <v>3801</v>
      </c>
    </row>
    <row r="1340" spans="1:3" ht="14.25" customHeight="1">
      <c r="A1340" s="1" t="s">
        <v>1065</v>
      </c>
      <c r="B1340" s="1" t="s">
        <v>3802</v>
      </c>
      <c r="C1340" s="1" t="s">
        <v>3803</v>
      </c>
    </row>
    <row r="1341" spans="1:3" ht="14.25" customHeight="1">
      <c r="A1341" s="1" t="s">
        <v>1191</v>
      </c>
      <c r="B1341" s="1" t="s">
        <v>3804</v>
      </c>
      <c r="C1341" s="1" t="s">
        <v>3805</v>
      </c>
    </row>
    <row r="1342" spans="1:3" ht="14.25" customHeight="1">
      <c r="A1342" s="1" t="s">
        <v>1065</v>
      </c>
      <c r="B1342" s="1" t="s">
        <v>3806</v>
      </c>
      <c r="C1342" s="1" t="s">
        <v>3807</v>
      </c>
    </row>
    <row r="1343" spans="1:3" ht="14.25" customHeight="1">
      <c r="A1343" s="1" t="s">
        <v>563</v>
      </c>
      <c r="B1343" s="1" t="s">
        <v>3808</v>
      </c>
      <c r="C1343" s="1" t="s">
        <v>3809</v>
      </c>
    </row>
    <row r="1344" spans="1:3" ht="14.25" customHeight="1">
      <c r="A1344" s="1" t="s">
        <v>1191</v>
      </c>
      <c r="B1344" s="1" t="s">
        <v>3810</v>
      </c>
      <c r="C1344" s="1" t="s">
        <v>3811</v>
      </c>
    </row>
    <row r="1345" spans="1:3" ht="14.25" customHeight="1">
      <c r="A1345" s="1" t="s">
        <v>1191</v>
      </c>
      <c r="B1345" s="1" t="s">
        <v>3812</v>
      </c>
      <c r="C1345" s="1" t="s">
        <v>3813</v>
      </c>
    </row>
    <row r="1346" spans="1:3" ht="14.25" customHeight="1">
      <c r="A1346" s="1" t="s">
        <v>848</v>
      </c>
      <c r="B1346" s="1" t="s">
        <v>3814</v>
      </c>
      <c r="C1346" s="1" t="s">
        <v>3815</v>
      </c>
    </row>
    <row r="1347" spans="1:3" ht="14.25" customHeight="1">
      <c r="A1347" s="1" t="s">
        <v>1065</v>
      </c>
      <c r="B1347" s="1" t="s">
        <v>3816</v>
      </c>
      <c r="C1347" s="1" t="s">
        <v>3817</v>
      </c>
    </row>
    <row r="1348" spans="1:3" ht="14.25" customHeight="1">
      <c r="A1348" s="1" t="s">
        <v>1354</v>
      </c>
      <c r="B1348" s="1" t="s">
        <v>3818</v>
      </c>
      <c r="C1348" s="1" t="s">
        <v>3819</v>
      </c>
    </row>
    <row r="1349" spans="1:3" ht="14.25" customHeight="1">
      <c r="A1349" s="1" t="s">
        <v>827</v>
      </c>
      <c r="B1349" s="1" t="s">
        <v>3820</v>
      </c>
      <c r="C1349" s="1" t="s">
        <v>3821</v>
      </c>
    </row>
    <row r="1350" spans="1:3" ht="14.25" customHeight="1">
      <c r="A1350" s="1" t="s">
        <v>571</v>
      </c>
      <c r="B1350" s="1" t="s">
        <v>3822</v>
      </c>
      <c r="C1350" s="1" t="s">
        <v>3823</v>
      </c>
    </row>
    <row r="1351" spans="1:3" ht="14.25" customHeight="1">
      <c r="A1351" s="1" t="s">
        <v>1065</v>
      </c>
      <c r="B1351" s="1" t="s">
        <v>3824</v>
      </c>
      <c r="C1351" s="1" t="s">
        <v>3825</v>
      </c>
    </row>
    <row r="1352" spans="1:3" ht="14.25" customHeight="1">
      <c r="A1352" s="1" t="s">
        <v>1191</v>
      </c>
      <c r="B1352" s="1" t="s">
        <v>3826</v>
      </c>
      <c r="C1352" s="1" t="s">
        <v>3827</v>
      </c>
    </row>
    <row r="1353" spans="1:3" ht="14.25" customHeight="1">
      <c r="A1353" s="1" t="s">
        <v>1396</v>
      </c>
      <c r="B1353" s="1" t="s">
        <v>3828</v>
      </c>
      <c r="C1353" s="1" t="s">
        <v>3829</v>
      </c>
    </row>
    <row r="1354" spans="1:3" ht="14.25" customHeight="1">
      <c r="A1354" s="1" t="s">
        <v>1191</v>
      </c>
      <c r="B1354" s="1" t="s">
        <v>3830</v>
      </c>
      <c r="C1354" s="1" t="s">
        <v>3831</v>
      </c>
    </row>
    <row r="1355" spans="1:3" ht="14.25" customHeight="1">
      <c r="A1355" s="1" t="s">
        <v>1191</v>
      </c>
      <c r="B1355" s="1" t="s">
        <v>3832</v>
      </c>
      <c r="C1355" s="1" t="s">
        <v>3833</v>
      </c>
    </row>
    <row r="1356" spans="1:3" ht="14.25" customHeight="1">
      <c r="A1356" s="1" t="s">
        <v>1065</v>
      </c>
      <c r="B1356" s="1" t="s">
        <v>3834</v>
      </c>
      <c r="C1356" s="1" t="s">
        <v>3835</v>
      </c>
    </row>
    <row r="1357" spans="1:3" ht="14.25" customHeight="1">
      <c r="A1357" s="1" t="s">
        <v>1191</v>
      </c>
      <c r="B1357" s="1" t="s">
        <v>3836</v>
      </c>
      <c r="C1357" s="1" t="s">
        <v>3837</v>
      </c>
    </row>
    <row r="1358" spans="1:3" ht="14.25" customHeight="1">
      <c r="A1358" s="1" t="s">
        <v>280</v>
      </c>
      <c r="B1358" s="1" t="s">
        <v>3838</v>
      </c>
      <c r="C1358" s="1" t="s">
        <v>3839</v>
      </c>
    </row>
    <row r="1359" spans="1:3" ht="14.25" customHeight="1">
      <c r="A1359" s="1" t="s">
        <v>1258</v>
      </c>
      <c r="B1359" s="1" t="s">
        <v>3840</v>
      </c>
      <c r="C1359" s="1" t="s">
        <v>3841</v>
      </c>
    </row>
    <row r="1360" spans="1:3" ht="14.25" customHeight="1">
      <c r="A1360" s="1" t="s">
        <v>1065</v>
      </c>
      <c r="B1360" s="1" t="s">
        <v>3842</v>
      </c>
      <c r="C1360" s="1" t="s">
        <v>3843</v>
      </c>
    </row>
    <row r="1361" spans="1:3" ht="14.25" customHeight="1">
      <c r="A1361" s="1" t="s">
        <v>523</v>
      </c>
      <c r="B1361" s="1" t="s">
        <v>3844</v>
      </c>
      <c r="C1361" s="1" t="s">
        <v>3845</v>
      </c>
    </row>
    <row r="1362" spans="1:3" ht="14.25" customHeight="1">
      <c r="A1362" s="1" t="s">
        <v>342</v>
      </c>
      <c r="B1362" s="1" t="s">
        <v>3846</v>
      </c>
      <c r="C1362" s="1" t="s">
        <v>3847</v>
      </c>
    </row>
    <row r="1363" spans="1:3" ht="14.25" customHeight="1">
      <c r="A1363" s="1" t="s">
        <v>342</v>
      </c>
      <c r="B1363" s="1" t="s">
        <v>3848</v>
      </c>
      <c r="C1363" s="1" t="s">
        <v>3849</v>
      </c>
    </row>
    <row r="1364" spans="1:3" ht="14.25" customHeight="1">
      <c r="A1364" s="1" t="s">
        <v>1453</v>
      </c>
      <c r="B1364" s="1" t="s">
        <v>3850</v>
      </c>
      <c r="C1364" s="1" t="s">
        <v>3851</v>
      </c>
    </row>
    <row r="1365" spans="1:3" ht="14.25" customHeight="1">
      <c r="A1365" s="1" t="s">
        <v>305</v>
      </c>
      <c r="B1365" s="1" t="s">
        <v>3850</v>
      </c>
      <c r="C1365" s="1" t="s">
        <v>3852</v>
      </c>
    </row>
    <row r="1366" spans="1:3" ht="14.25" customHeight="1">
      <c r="A1366" s="1" t="s">
        <v>305</v>
      </c>
      <c r="B1366" s="1" t="s">
        <v>3853</v>
      </c>
      <c r="C1366" s="1" t="s">
        <v>3854</v>
      </c>
    </row>
    <row r="1367" spans="1:3" ht="14.25" customHeight="1">
      <c r="A1367" s="1" t="s">
        <v>919</v>
      </c>
      <c r="B1367" s="1" t="s">
        <v>3855</v>
      </c>
      <c r="C1367" s="1" t="s">
        <v>3856</v>
      </c>
    </row>
    <row r="1368" spans="1:3" ht="14.25" customHeight="1">
      <c r="A1368" s="1" t="s">
        <v>521</v>
      </c>
      <c r="B1368" s="1" t="s">
        <v>3857</v>
      </c>
      <c r="C1368" s="1" t="s">
        <v>3858</v>
      </c>
    </row>
    <row r="1369" spans="1:3" ht="14.25" customHeight="1">
      <c r="A1369" s="1" t="s">
        <v>1258</v>
      </c>
      <c r="B1369" s="1" t="s">
        <v>3859</v>
      </c>
      <c r="C1369" s="1" t="s">
        <v>3860</v>
      </c>
    </row>
    <row r="1370" spans="1:3" ht="14.25" customHeight="1">
      <c r="A1370" s="1" t="s">
        <v>203</v>
      </c>
      <c r="B1370" s="1" t="s">
        <v>3861</v>
      </c>
      <c r="C1370" s="1" t="s">
        <v>3862</v>
      </c>
    </row>
    <row r="1371" spans="1:3" ht="14.25" customHeight="1">
      <c r="A1371" s="1" t="s">
        <v>305</v>
      </c>
      <c r="B1371" s="1" t="s">
        <v>3861</v>
      </c>
      <c r="C1371" s="1" t="s">
        <v>3863</v>
      </c>
    </row>
    <row r="1372" spans="1:3" ht="14.25" customHeight="1">
      <c r="A1372" s="1" t="s">
        <v>525</v>
      </c>
      <c r="B1372" s="1" t="s">
        <v>3864</v>
      </c>
      <c r="C1372" s="1" t="s">
        <v>3865</v>
      </c>
    </row>
    <row r="1373" spans="1:3" ht="14.25" customHeight="1">
      <c r="A1373" s="1" t="s">
        <v>889</v>
      </c>
      <c r="B1373" s="1" t="s">
        <v>3866</v>
      </c>
      <c r="C1373" s="1" t="s">
        <v>3867</v>
      </c>
    </row>
    <row r="1374" spans="1:3" ht="14.25" customHeight="1">
      <c r="A1374" s="1" t="s">
        <v>567</v>
      </c>
      <c r="B1374" s="1" t="s">
        <v>3868</v>
      </c>
      <c r="C1374" s="1" t="s">
        <v>3869</v>
      </c>
    </row>
    <row r="1375" spans="1:3" ht="14.25" customHeight="1">
      <c r="A1375" s="1" t="s">
        <v>827</v>
      </c>
      <c r="B1375" s="1" t="s">
        <v>3870</v>
      </c>
      <c r="C1375" s="1" t="s">
        <v>3871</v>
      </c>
    </row>
    <row r="1376" spans="1:3" ht="14.25" customHeight="1">
      <c r="A1376" s="1" t="s">
        <v>919</v>
      </c>
      <c r="B1376" s="1" t="s">
        <v>3870</v>
      </c>
      <c r="C1376" s="1" t="s">
        <v>3872</v>
      </c>
    </row>
    <row r="1377" spans="1:3" ht="14.25" customHeight="1">
      <c r="A1377" s="1" t="s">
        <v>519</v>
      </c>
      <c r="B1377" s="1" t="s">
        <v>3873</v>
      </c>
      <c r="C1377" s="1" t="s">
        <v>3874</v>
      </c>
    </row>
    <row r="1378" spans="1:3" ht="14.25" customHeight="1">
      <c r="A1378" s="1" t="s">
        <v>521</v>
      </c>
      <c r="B1378" s="1" t="s">
        <v>3875</v>
      </c>
      <c r="C1378" s="1" t="s">
        <v>3876</v>
      </c>
    </row>
    <row r="1379" spans="1:3" ht="14.25" customHeight="1">
      <c r="A1379" s="1" t="s">
        <v>1123</v>
      </c>
      <c r="B1379" s="1" t="s">
        <v>3877</v>
      </c>
      <c r="C1379" s="1" t="s">
        <v>3878</v>
      </c>
    </row>
    <row r="1380" spans="1:3" ht="14.25" customHeight="1">
      <c r="A1380" s="1" t="s">
        <v>305</v>
      </c>
      <c r="B1380" s="1" t="s">
        <v>3879</v>
      </c>
      <c r="C1380" s="1" t="s">
        <v>3880</v>
      </c>
    </row>
    <row r="1381" spans="1:3" ht="14.25" customHeight="1">
      <c r="A1381" s="1" t="s">
        <v>919</v>
      </c>
      <c r="B1381" s="1" t="s">
        <v>3881</v>
      </c>
      <c r="C1381" s="1" t="s">
        <v>3882</v>
      </c>
    </row>
    <row r="1382" spans="1:3" ht="14.25" customHeight="1">
      <c r="A1382" s="1" t="s">
        <v>305</v>
      </c>
      <c r="B1382" s="1" t="s">
        <v>3883</v>
      </c>
      <c r="C1382" s="1" t="s">
        <v>3884</v>
      </c>
    </row>
    <row r="1383" spans="1:3" ht="14.25" customHeight="1">
      <c r="A1383" s="1" t="s">
        <v>919</v>
      </c>
      <c r="B1383" s="1" t="s">
        <v>3885</v>
      </c>
      <c r="C1383" s="1" t="s">
        <v>3886</v>
      </c>
    </row>
    <row r="1384" spans="1:3" ht="14.25" customHeight="1">
      <c r="A1384" s="1" t="s">
        <v>1065</v>
      </c>
      <c r="B1384" s="1" t="s">
        <v>3887</v>
      </c>
      <c r="C1384" s="1" t="s">
        <v>3888</v>
      </c>
    </row>
    <row r="1385" spans="1:3" ht="14.25" customHeight="1">
      <c r="A1385" s="1" t="s">
        <v>220</v>
      </c>
      <c r="B1385" s="1" t="s">
        <v>3889</v>
      </c>
      <c r="C1385" s="1" t="s">
        <v>3890</v>
      </c>
    </row>
    <row r="1386" spans="1:3" ht="14.25" customHeight="1">
      <c r="A1386" s="1" t="s">
        <v>1221</v>
      </c>
      <c r="B1386" s="1" t="s">
        <v>3891</v>
      </c>
      <c r="C1386" s="1" t="s">
        <v>3892</v>
      </c>
    </row>
    <row r="1387" spans="1:3" ht="14.25" customHeight="1">
      <c r="A1387" s="1" t="s">
        <v>573</v>
      </c>
      <c r="B1387" s="1" t="s">
        <v>3893</v>
      </c>
      <c r="C1387" s="1" t="s">
        <v>3894</v>
      </c>
    </row>
    <row r="1388" spans="1:3" ht="14.25" customHeight="1">
      <c r="A1388" s="1" t="s">
        <v>569</v>
      </c>
      <c r="B1388" s="1" t="s">
        <v>3895</v>
      </c>
      <c r="C1388" s="1" t="s">
        <v>3896</v>
      </c>
    </row>
    <row r="1389" spans="1:3" ht="14.25" customHeight="1">
      <c r="A1389" s="1" t="s">
        <v>405</v>
      </c>
      <c r="B1389" s="1" t="s">
        <v>3897</v>
      </c>
      <c r="C1389" s="1" t="s">
        <v>3898</v>
      </c>
    </row>
    <row r="1390" spans="1:3" ht="14.25" customHeight="1">
      <c r="A1390" s="1" t="s">
        <v>567</v>
      </c>
      <c r="B1390" s="1" t="s">
        <v>3899</v>
      </c>
      <c r="C1390" s="1" t="s">
        <v>3900</v>
      </c>
    </row>
    <row r="1391" spans="1:3" ht="14.25" customHeight="1">
      <c r="A1391" s="1" t="s">
        <v>563</v>
      </c>
      <c r="B1391" s="1" t="s">
        <v>3901</v>
      </c>
      <c r="C1391" s="1" t="s">
        <v>3902</v>
      </c>
    </row>
    <row r="1392" spans="1:3" ht="14.25" customHeight="1">
      <c r="A1392" s="1" t="s">
        <v>670</v>
      </c>
      <c r="B1392" s="1" t="s">
        <v>3903</v>
      </c>
      <c r="C1392" s="1" t="s">
        <v>3904</v>
      </c>
    </row>
    <row r="1393" spans="1:3" ht="14.25" customHeight="1">
      <c r="A1393" s="1" t="s">
        <v>1221</v>
      </c>
      <c r="B1393" s="1" t="s">
        <v>3905</v>
      </c>
      <c r="C1393" s="1" t="s">
        <v>3906</v>
      </c>
    </row>
    <row r="1394" spans="1:3" ht="14.25" customHeight="1">
      <c r="A1394" s="1" t="s">
        <v>405</v>
      </c>
      <c r="B1394" s="1" t="s">
        <v>3907</v>
      </c>
      <c r="C1394" s="1" t="s">
        <v>3908</v>
      </c>
    </row>
    <row r="1395" spans="1:3" ht="14.25" customHeight="1">
      <c r="A1395" s="1" t="s">
        <v>569</v>
      </c>
      <c r="B1395" s="1" t="s">
        <v>3909</v>
      </c>
      <c r="C1395" s="1" t="s">
        <v>3910</v>
      </c>
    </row>
    <row r="1396" spans="1:3" ht="14.25" customHeight="1">
      <c r="A1396" s="1" t="s">
        <v>664</v>
      </c>
      <c r="B1396" s="1" t="s">
        <v>3909</v>
      </c>
      <c r="C1396" s="1" t="s">
        <v>3911</v>
      </c>
    </row>
    <row r="1397" spans="1:3" ht="14.25" customHeight="1">
      <c r="A1397" s="1" t="s">
        <v>839</v>
      </c>
      <c r="B1397" s="1" t="s">
        <v>3912</v>
      </c>
      <c r="C1397" s="1" t="s">
        <v>3913</v>
      </c>
    </row>
    <row r="1398" spans="1:3" ht="14.25" customHeight="1">
      <c r="A1398" s="1" t="s">
        <v>172</v>
      </c>
      <c r="B1398" s="1" t="s">
        <v>3914</v>
      </c>
      <c r="C1398" s="1" t="s">
        <v>3915</v>
      </c>
    </row>
    <row r="1399" spans="1:3" ht="14.25" customHeight="1">
      <c r="A1399" s="1" t="s">
        <v>992</v>
      </c>
      <c r="B1399" s="1" t="s">
        <v>3916</v>
      </c>
      <c r="C1399" s="1" t="s">
        <v>3917</v>
      </c>
    </row>
    <row r="1400" spans="1:3" ht="14.25" customHeight="1">
      <c r="A1400" s="1" t="s">
        <v>500</v>
      </c>
      <c r="B1400" s="1" t="s">
        <v>3918</v>
      </c>
      <c r="C1400" s="1" t="s">
        <v>3919</v>
      </c>
    </row>
    <row r="1401" spans="1:3" ht="14.25" customHeight="1">
      <c r="A1401" s="1" t="s">
        <v>938</v>
      </c>
      <c r="B1401" s="1" t="s">
        <v>3920</v>
      </c>
      <c r="C1401" s="1" t="s">
        <v>3921</v>
      </c>
    </row>
    <row r="1402" spans="1:3" ht="14.25" customHeight="1">
      <c r="A1402" s="1" t="s">
        <v>860</v>
      </c>
      <c r="B1402" s="1" t="s">
        <v>3920</v>
      </c>
      <c r="C1402" s="1" t="s">
        <v>3922</v>
      </c>
    </row>
    <row r="1403" spans="1:3" ht="14.25" customHeight="1">
      <c r="A1403" s="1" t="s">
        <v>1366</v>
      </c>
      <c r="B1403" s="1" t="s">
        <v>3923</v>
      </c>
      <c r="C1403" s="1" t="s">
        <v>3924</v>
      </c>
    </row>
    <row r="1404" spans="1:3" ht="14.25" customHeight="1">
      <c r="A1404" s="1" t="s">
        <v>1367</v>
      </c>
      <c r="B1404" s="1" t="s">
        <v>3925</v>
      </c>
      <c r="C1404" s="1" t="s">
        <v>3926</v>
      </c>
    </row>
    <row r="1405" spans="1:3" ht="14.25" customHeight="1">
      <c r="A1405" s="1" t="s">
        <v>1001</v>
      </c>
      <c r="B1405" s="1" t="s">
        <v>3925</v>
      </c>
      <c r="C1405" s="1" t="s">
        <v>3927</v>
      </c>
    </row>
    <row r="1406" spans="1:3" ht="14.25" customHeight="1">
      <c r="A1406" s="1" t="s">
        <v>145</v>
      </c>
      <c r="B1406" s="1" t="s">
        <v>3928</v>
      </c>
      <c r="C1406" s="1" t="s">
        <v>3929</v>
      </c>
    </row>
    <row r="1407" spans="1:3" ht="14.25" customHeight="1">
      <c r="A1407" s="1" t="s">
        <v>850</v>
      </c>
      <c r="B1407" s="1" t="s">
        <v>3930</v>
      </c>
      <c r="C1407" s="1" t="s">
        <v>3931</v>
      </c>
    </row>
    <row r="1408" spans="1:3" ht="14.25" customHeight="1">
      <c r="A1408" s="1" t="s">
        <v>770</v>
      </c>
      <c r="B1408" s="1" t="s">
        <v>3932</v>
      </c>
      <c r="C1408" s="1" t="s">
        <v>3933</v>
      </c>
    </row>
    <row r="1409" spans="1:3" ht="14.25" customHeight="1">
      <c r="A1409" s="1" t="s">
        <v>1212</v>
      </c>
      <c r="B1409" s="1" t="s">
        <v>3934</v>
      </c>
      <c r="C1409" s="1" t="s">
        <v>3935</v>
      </c>
    </row>
    <row r="1410" spans="1:3" ht="14.25" customHeight="1">
      <c r="A1410" s="1" t="s">
        <v>1419</v>
      </c>
      <c r="B1410" s="1" t="s">
        <v>3936</v>
      </c>
      <c r="C1410" s="1" t="s">
        <v>3937</v>
      </c>
    </row>
    <row r="1411" spans="1:3" ht="14.25" customHeight="1">
      <c r="A1411" s="1" t="s">
        <v>797</v>
      </c>
      <c r="B1411" s="1" t="s">
        <v>3938</v>
      </c>
      <c r="C1411" s="1" t="s">
        <v>3939</v>
      </c>
    </row>
    <row r="1412" spans="1:3" ht="14.25" customHeight="1">
      <c r="A1412" s="1" t="s">
        <v>652</v>
      </c>
      <c r="B1412" s="1" t="s">
        <v>3940</v>
      </c>
      <c r="C1412" s="1" t="s">
        <v>3941</v>
      </c>
    </row>
    <row r="1413" spans="1:3" ht="14.25" customHeight="1">
      <c r="A1413" s="1" t="s">
        <v>859</v>
      </c>
      <c r="B1413" s="1" t="s">
        <v>3942</v>
      </c>
      <c r="C1413" s="1" t="s">
        <v>3943</v>
      </c>
    </row>
    <row r="1414" spans="1:3" ht="14.25" customHeight="1">
      <c r="A1414" s="1" t="s">
        <v>1027</v>
      </c>
      <c r="B1414" s="1" t="s">
        <v>3944</v>
      </c>
      <c r="C1414" s="1" t="s">
        <v>3945</v>
      </c>
    </row>
    <row r="1415" spans="1:3" ht="14.25" customHeight="1">
      <c r="A1415" s="1" t="s">
        <v>590</v>
      </c>
      <c r="B1415" s="1" t="s">
        <v>3946</v>
      </c>
      <c r="C1415" s="1" t="s">
        <v>3947</v>
      </c>
    </row>
    <row r="1416" spans="1:3" ht="14.25" customHeight="1">
      <c r="A1416" s="1" t="s">
        <v>1056</v>
      </c>
      <c r="B1416" s="1" t="s">
        <v>3948</v>
      </c>
      <c r="C1416" s="1" t="s">
        <v>3949</v>
      </c>
    </row>
    <row r="1417" spans="1:3" ht="14.25" customHeight="1">
      <c r="A1417" s="1" t="s">
        <v>702</v>
      </c>
      <c r="B1417" s="1" t="s">
        <v>3950</v>
      </c>
      <c r="C1417" s="1" t="s">
        <v>3951</v>
      </c>
    </row>
    <row r="1418" spans="1:3" ht="14.25" customHeight="1">
      <c r="A1418" s="1" t="s">
        <v>1116</v>
      </c>
      <c r="B1418" s="1" t="s">
        <v>3952</v>
      </c>
      <c r="C1418" s="1" t="s">
        <v>3953</v>
      </c>
    </row>
    <row r="1419" spans="1:3" ht="14.25" customHeight="1">
      <c r="A1419" s="1" t="s">
        <v>590</v>
      </c>
      <c r="B1419" s="1" t="s">
        <v>3954</v>
      </c>
      <c r="C1419" s="1" t="s">
        <v>3955</v>
      </c>
    </row>
    <row r="1420" spans="1:3" ht="14.25" customHeight="1">
      <c r="A1420" s="1" t="s">
        <v>1477</v>
      </c>
      <c r="B1420" s="1" t="s">
        <v>3956</v>
      </c>
      <c r="C1420" s="1" t="s">
        <v>3957</v>
      </c>
    </row>
    <row r="1421" spans="1:3" ht="14.25" customHeight="1">
      <c r="A1421" s="1" t="s">
        <v>1125</v>
      </c>
      <c r="B1421" s="1" t="s">
        <v>3958</v>
      </c>
      <c r="C1421" s="1" t="s">
        <v>3959</v>
      </c>
    </row>
    <row r="1422" spans="1:3" ht="14.25" customHeight="1">
      <c r="A1422" s="1" t="s">
        <v>777</v>
      </c>
      <c r="B1422" s="1" t="s">
        <v>3960</v>
      </c>
      <c r="C1422" s="1" t="s">
        <v>3961</v>
      </c>
    </row>
    <row r="1423" spans="1:3" ht="14.25" customHeight="1">
      <c r="A1423" s="1" t="s">
        <v>1131</v>
      </c>
      <c r="B1423" s="1" t="s">
        <v>3962</v>
      </c>
      <c r="C1423" s="1" t="s">
        <v>3963</v>
      </c>
    </row>
    <row r="1424" spans="1:3" ht="14.25" customHeight="1">
      <c r="A1424" s="1" t="s">
        <v>590</v>
      </c>
      <c r="B1424" s="1" t="s">
        <v>3964</v>
      </c>
      <c r="C1424" s="1" t="s">
        <v>3965</v>
      </c>
    </row>
    <row r="1425" spans="1:3" ht="14.25" customHeight="1">
      <c r="A1425" s="1" t="s">
        <v>292</v>
      </c>
      <c r="B1425" s="1" t="s">
        <v>3964</v>
      </c>
      <c r="C1425" s="1" t="s">
        <v>3966</v>
      </c>
    </row>
    <row r="1426" spans="1:3" ht="14.25" customHeight="1">
      <c r="A1426" s="1" t="s">
        <v>241</v>
      </c>
      <c r="B1426" s="1" t="s">
        <v>3967</v>
      </c>
      <c r="C1426" s="1" t="s">
        <v>3968</v>
      </c>
    </row>
    <row r="1427" spans="1:3" ht="14.25" customHeight="1">
      <c r="A1427" s="1" t="s">
        <v>1390</v>
      </c>
      <c r="B1427" s="1" t="s">
        <v>3969</v>
      </c>
      <c r="C1427" s="1" t="s">
        <v>3970</v>
      </c>
    </row>
    <row r="1428" spans="1:3" ht="14.25" customHeight="1">
      <c r="A1428" s="1" t="s">
        <v>795</v>
      </c>
      <c r="B1428" s="1" t="s">
        <v>3971</v>
      </c>
      <c r="C1428" s="1" t="s">
        <v>3972</v>
      </c>
    </row>
    <row r="1429" spans="1:3" ht="14.25" customHeight="1">
      <c r="A1429" s="1" t="s">
        <v>1170</v>
      </c>
      <c r="B1429" s="1" t="s">
        <v>3973</v>
      </c>
      <c r="C1429" s="1" t="s">
        <v>3974</v>
      </c>
    </row>
    <row r="1430" spans="1:3" ht="14.25" customHeight="1">
      <c r="A1430" s="1" t="s">
        <v>1289</v>
      </c>
      <c r="B1430" s="1" t="s">
        <v>3975</v>
      </c>
      <c r="C1430" s="1" t="s">
        <v>3976</v>
      </c>
    </row>
    <row r="1431" spans="1:3" ht="14.25" customHeight="1">
      <c r="A1431" s="1" t="s">
        <v>982</v>
      </c>
      <c r="B1431" s="1" t="s">
        <v>3977</v>
      </c>
      <c r="C1431" s="1" t="s">
        <v>3978</v>
      </c>
    </row>
    <row r="1432" spans="1:3" ht="14.25" customHeight="1">
      <c r="A1432" s="1" t="s">
        <v>639</v>
      </c>
      <c r="B1432" s="1" t="s">
        <v>3979</v>
      </c>
      <c r="C1432" s="1" t="s">
        <v>3980</v>
      </c>
    </row>
    <row r="1433" spans="1:3" ht="14.25" customHeight="1">
      <c r="A1433" s="1" t="s">
        <v>141</v>
      </c>
      <c r="B1433" s="1" t="s">
        <v>3981</v>
      </c>
      <c r="C1433" s="1" t="s">
        <v>3982</v>
      </c>
    </row>
    <row r="1434" spans="1:3" ht="14.25" customHeight="1">
      <c r="A1434" s="1" t="s">
        <v>942</v>
      </c>
      <c r="B1434" s="1" t="s">
        <v>3983</v>
      </c>
      <c r="C1434" s="1" t="s">
        <v>3984</v>
      </c>
    </row>
    <row r="1435" spans="1:3" ht="14.25" customHeight="1">
      <c r="A1435" s="1" t="s">
        <v>1007</v>
      </c>
      <c r="B1435" s="1" t="s">
        <v>3985</v>
      </c>
      <c r="C1435" s="1" t="s">
        <v>3986</v>
      </c>
    </row>
    <row r="1436" spans="1:3" ht="14.25" customHeight="1">
      <c r="A1436" s="1" t="s">
        <v>1114</v>
      </c>
      <c r="B1436" s="1" t="s">
        <v>3987</v>
      </c>
      <c r="C1436" s="1" t="s">
        <v>3988</v>
      </c>
    </row>
    <row r="1437" spans="1:3" ht="14.25" customHeight="1">
      <c r="A1437" s="1" t="s">
        <v>1014</v>
      </c>
      <c r="B1437" s="1" t="s">
        <v>3989</v>
      </c>
      <c r="C1437" s="1" t="s">
        <v>3990</v>
      </c>
    </row>
    <row r="1438" spans="1:3" ht="14.25" customHeight="1">
      <c r="A1438" s="1" t="s">
        <v>284</v>
      </c>
      <c r="B1438" s="1" t="s">
        <v>3991</v>
      </c>
      <c r="C1438" s="1" t="s">
        <v>3992</v>
      </c>
    </row>
    <row r="1439" spans="1:3" ht="14.25" customHeight="1">
      <c r="A1439" s="1" t="s">
        <v>672</v>
      </c>
      <c r="B1439" s="1" t="s">
        <v>3993</v>
      </c>
      <c r="C1439" s="1" t="s">
        <v>3994</v>
      </c>
    </row>
    <row r="1440" spans="1:3" ht="14.25" customHeight="1">
      <c r="A1440" s="1" t="s">
        <v>1512</v>
      </c>
      <c r="B1440" s="1" t="s">
        <v>3995</v>
      </c>
      <c r="C1440" s="1" t="s">
        <v>3996</v>
      </c>
    </row>
    <row r="1441" spans="1:3" ht="14.25" customHeight="1">
      <c r="A1441" s="1" t="s">
        <v>1060</v>
      </c>
      <c r="B1441" s="1" t="s">
        <v>3997</v>
      </c>
      <c r="C1441" s="1" t="s">
        <v>3998</v>
      </c>
    </row>
    <row r="1442" spans="1:3" ht="14.25" customHeight="1">
      <c r="A1442" s="1" t="s">
        <v>367</v>
      </c>
      <c r="B1442" s="1" t="s">
        <v>3999</v>
      </c>
      <c r="C1442" s="1" t="s">
        <v>4000</v>
      </c>
    </row>
    <row r="1443" spans="1:3" ht="14.25" customHeight="1">
      <c r="A1443" s="1" t="s">
        <v>928</v>
      </c>
      <c r="B1443" s="1" t="s">
        <v>4001</v>
      </c>
      <c r="C1443" s="1" t="s">
        <v>4002</v>
      </c>
    </row>
    <row r="1444" spans="1:3" ht="14.25" customHeight="1">
      <c r="A1444" s="1" t="s">
        <v>1003</v>
      </c>
      <c r="B1444" s="1" t="s">
        <v>4003</v>
      </c>
      <c r="C1444" s="1" t="s">
        <v>4004</v>
      </c>
    </row>
    <row r="1445" spans="1:3" ht="14.25" customHeight="1">
      <c r="A1445" s="1" t="s">
        <v>971</v>
      </c>
      <c r="B1445" s="1" t="s">
        <v>4005</v>
      </c>
      <c r="C1445" s="1" t="s">
        <v>4006</v>
      </c>
    </row>
    <row r="1446" spans="1:3" ht="14.25" customHeight="1">
      <c r="A1446" s="1" t="s">
        <v>631</v>
      </c>
      <c r="B1446" s="1" t="s">
        <v>4007</v>
      </c>
      <c r="C1446" s="1" t="s">
        <v>4008</v>
      </c>
    </row>
    <row r="1447" spans="1:3" ht="14.25" customHeight="1">
      <c r="A1447" s="1" t="s">
        <v>124</v>
      </c>
      <c r="B1447" s="1" t="s">
        <v>4009</v>
      </c>
      <c r="C1447" s="1" t="s">
        <v>4010</v>
      </c>
    </row>
    <row r="1448" spans="1:3" ht="14.25" customHeight="1">
      <c r="A1448" s="1" t="s">
        <v>855</v>
      </c>
      <c r="B1448" s="1" t="s">
        <v>4011</v>
      </c>
      <c r="C1448" s="1" t="s">
        <v>4012</v>
      </c>
    </row>
    <row r="1449" spans="1:3" ht="14.25" customHeight="1">
      <c r="A1449" s="1" t="s">
        <v>753</v>
      </c>
      <c r="B1449" s="1" t="s">
        <v>4013</v>
      </c>
      <c r="C1449" s="1" t="s">
        <v>4014</v>
      </c>
    </row>
    <row r="1450" spans="1:3" ht="14.25" customHeight="1">
      <c r="A1450" s="1" t="s">
        <v>126</v>
      </c>
      <c r="B1450" s="1" t="s">
        <v>4015</v>
      </c>
      <c r="C1450" s="1" t="s">
        <v>4016</v>
      </c>
    </row>
    <row r="1451" spans="1:3" ht="14.25" customHeight="1">
      <c r="A1451" s="1" t="s">
        <v>1040</v>
      </c>
      <c r="B1451" s="1" t="s">
        <v>4017</v>
      </c>
      <c r="C1451" s="1" t="s">
        <v>4018</v>
      </c>
    </row>
    <row r="1452" spans="1:3" ht="14.25" customHeight="1">
      <c r="A1452" s="1" t="s">
        <v>747</v>
      </c>
      <c r="B1452" s="1" t="s">
        <v>4019</v>
      </c>
      <c r="C1452" s="1" t="s">
        <v>4020</v>
      </c>
    </row>
    <row r="1453" spans="1:3" ht="14.25" customHeight="1">
      <c r="A1453" s="1" t="s">
        <v>654</v>
      </c>
      <c r="B1453" s="1" t="s">
        <v>4021</v>
      </c>
      <c r="C1453" s="1" t="s">
        <v>4022</v>
      </c>
    </row>
    <row r="1454" spans="1:3" ht="14.25" customHeight="1">
      <c r="A1454" s="1" t="s">
        <v>402</v>
      </c>
      <c r="B1454" s="1" t="s">
        <v>4023</v>
      </c>
      <c r="C1454" s="1" t="s">
        <v>4024</v>
      </c>
    </row>
    <row r="1455" spans="1:3" ht="14.25" customHeight="1">
      <c r="A1455" s="1" t="s">
        <v>777</v>
      </c>
      <c r="B1455" s="1" t="s">
        <v>4025</v>
      </c>
      <c r="C1455" s="1" t="s">
        <v>4026</v>
      </c>
    </row>
    <row r="1456" spans="1:3" ht="14.25" customHeight="1">
      <c r="A1456" s="1" t="s">
        <v>1046</v>
      </c>
      <c r="B1456" s="1" t="s">
        <v>4027</v>
      </c>
      <c r="C1456" s="1" t="s">
        <v>4028</v>
      </c>
    </row>
    <row r="1457" spans="1:3" ht="14.25" customHeight="1">
      <c r="A1457" s="1" t="s">
        <v>1069</v>
      </c>
      <c r="B1457" s="1" t="s">
        <v>4029</v>
      </c>
      <c r="C1457" s="1" t="s">
        <v>4030</v>
      </c>
    </row>
    <row r="1458" spans="1:3" ht="14.25" customHeight="1">
      <c r="A1458" s="1" t="s">
        <v>990</v>
      </c>
      <c r="B1458" s="1" t="s">
        <v>4031</v>
      </c>
      <c r="C1458" s="1" t="s">
        <v>4032</v>
      </c>
    </row>
    <row r="1459" spans="1:3" ht="14.25" customHeight="1">
      <c r="A1459" s="1" t="s">
        <v>1177</v>
      </c>
      <c r="B1459" s="1" t="s">
        <v>4033</v>
      </c>
      <c r="C1459" s="1" t="s">
        <v>4034</v>
      </c>
    </row>
    <row r="1460" spans="1:3" ht="14.25" customHeight="1">
      <c r="A1460" s="1" t="s">
        <v>605</v>
      </c>
      <c r="B1460" s="1" t="s">
        <v>4035</v>
      </c>
      <c r="C1460" s="1" t="s">
        <v>4036</v>
      </c>
    </row>
    <row r="1461" spans="1:3" ht="14.25" customHeight="1">
      <c r="A1461" s="1" t="s">
        <v>288</v>
      </c>
      <c r="B1461" s="1" t="s">
        <v>4037</v>
      </c>
      <c r="C1461" s="1" t="s">
        <v>4038</v>
      </c>
    </row>
    <row r="1462" spans="1:3" ht="14.25" customHeight="1">
      <c r="A1462" s="1" t="s">
        <v>369</v>
      </c>
      <c r="B1462" s="1" t="s">
        <v>4039</v>
      </c>
      <c r="C1462" s="1" t="s">
        <v>4040</v>
      </c>
    </row>
    <row r="1463" spans="1:3" ht="14.25" customHeight="1">
      <c r="A1463" s="1" t="s">
        <v>930</v>
      </c>
      <c r="B1463" s="1" t="s">
        <v>4041</v>
      </c>
      <c r="C1463" s="1" t="s">
        <v>4042</v>
      </c>
    </row>
    <row r="1464" spans="1:3" ht="14.25" customHeight="1">
      <c r="A1464" s="1" t="s">
        <v>1375</v>
      </c>
      <c r="B1464" s="1" t="s">
        <v>4043</v>
      </c>
      <c r="C1464" s="1" t="s">
        <v>4044</v>
      </c>
    </row>
    <row r="1465" spans="1:3" ht="14.25" customHeight="1">
      <c r="A1465" s="1" t="s">
        <v>1375</v>
      </c>
      <c r="B1465" s="1" t="s">
        <v>4045</v>
      </c>
      <c r="C1465" s="1" t="s">
        <v>4046</v>
      </c>
    </row>
    <row r="1466" spans="1:3" ht="14.25" customHeight="1">
      <c r="A1466" s="1" t="s">
        <v>271</v>
      </c>
      <c r="B1466" s="1" t="s">
        <v>4047</v>
      </c>
      <c r="C1466" s="1" t="s">
        <v>4048</v>
      </c>
    </row>
    <row r="1467" spans="1:3" ht="14.25" customHeight="1">
      <c r="A1467" s="1" t="s">
        <v>151</v>
      </c>
      <c r="B1467" s="1" t="s">
        <v>4049</v>
      </c>
      <c r="C1467" s="1" t="s">
        <v>4050</v>
      </c>
    </row>
    <row r="1468" spans="1:3" ht="14.25" customHeight="1">
      <c r="A1468" s="1" t="s">
        <v>613</v>
      </c>
      <c r="B1468" s="1" t="s">
        <v>4051</v>
      </c>
      <c r="C1468" s="1" t="s">
        <v>4052</v>
      </c>
    </row>
    <row r="1469" spans="1:3" ht="14.25" customHeight="1">
      <c r="A1469" s="1" t="s">
        <v>111</v>
      </c>
      <c r="B1469" s="1" t="s">
        <v>4053</v>
      </c>
      <c r="C1469" s="1" t="s">
        <v>4054</v>
      </c>
    </row>
    <row r="1470" spans="1:3" ht="14.25" customHeight="1">
      <c r="A1470" s="1" t="s">
        <v>1295</v>
      </c>
      <c r="B1470" s="1" t="s">
        <v>4055</v>
      </c>
      <c r="C1470" s="1" t="s">
        <v>4056</v>
      </c>
    </row>
    <row r="1471" spans="1:3" ht="14.25" customHeight="1">
      <c r="A1471" s="1" t="s">
        <v>1297</v>
      </c>
      <c r="B1471" s="1" t="s">
        <v>4057</v>
      </c>
      <c r="C1471" s="1" t="s">
        <v>4058</v>
      </c>
    </row>
    <row r="1472" spans="1:3" ht="14.25" customHeight="1">
      <c r="A1472" s="1" t="s">
        <v>470</v>
      </c>
      <c r="B1472" s="1" t="s">
        <v>4059</v>
      </c>
      <c r="C1472" s="1" t="s">
        <v>4060</v>
      </c>
    </row>
    <row r="1473" spans="1:3" ht="14.25" customHeight="1">
      <c r="A1473" s="1" t="s">
        <v>1413</v>
      </c>
      <c r="B1473" s="1" t="s">
        <v>4061</v>
      </c>
      <c r="C1473" s="1" t="s">
        <v>4062</v>
      </c>
    </row>
    <row r="1474" spans="1:3" ht="14.25" customHeight="1">
      <c r="A1474" s="1" t="s">
        <v>928</v>
      </c>
      <c r="B1474" s="1" t="s">
        <v>4063</v>
      </c>
      <c r="C1474" s="1" t="s">
        <v>4064</v>
      </c>
    </row>
    <row r="1475" spans="1:3" ht="14.25" customHeight="1">
      <c r="A1475" s="1" t="s">
        <v>1179</v>
      </c>
      <c r="B1475" s="1" t="s">
        <v>4065</v>
      </c>
      <c r="C1475" s="1" t="s">
        <v>4066</v>
      </c>
    </row>
    <row r="1476" spans="1:3" ht="14.25" customHeight="1">
      <c r="A1476" s="1" t="s">
        <v>1184</v>
      </c>
      <c r="B1476" s="1" t="s">
        <v>4067</v>
      </c>
      <c r="C1476" s="1" t="s">
        <v>4068</v>
      </c>
    </row>
    <row r="1477" spans="1:3" ht="14.25" customHeight="1">
      <c r="A1477" s="1" t="s">
        <v>1181</v>
      </c>
      <c r="B1477" s="1" t="s">
        <v>4069</v>
      </c>
      <c r="C1477" s="1" t="s">
        <v>4070</v>
      </c>
    </row>
    <row r="1478" spans="1:3" ht="14.25" customHeight="1">
      <c r="A1478" s="1" t="s">
        <v>780</v>
      </c>
      <c r="B1478" s="1" t="s">
        <v>4071</v>
      </c>
      <c r="C1478" s="1" t="s">
        <v>4072</v>
      </c>
    </row>
    <row r="1479" spans="1:3" ht="14.25" customHeight="1">
      <c r="A1479" s="1" t="s">
        <v>1152</v>
      </c>
      <c r="B1479" s="1" t="s">
        <v>4073</v>
      </c>
      <c r="C1479" s="1" t="s">
        <v>4074</v>
      </c>
    </row>
    <row r="1480" spans="1:3" ht="14.25" customHeight="1">
      <c r="A1480" s="1" t="s">
        <v>681</v>
      </c>
      <c r="B1480" s="1" t="s">
        <v>4075</v>
      </c>
      <c r="C1480" s="1" t="s">
        <v>4076</v>
      </c>
    </row>
    <row r="1481" spans="1:3" ht="14.25" customHeight="1">
      <c r="A1481" s="1" t="s">
        <v>1164</v>
      </c>
      <c r="B1481" s="1" t="s">
        <v>4077</v>
      </c>
      <c r="C1481" s="1" t="s">
        <v>4078</v>
      </c>
    </row>
    <row r="1482" spans="1:3" ht="14.25" customHeight="1">
      <c r="A1482" s="1" t="s">
        <v>1106</v>
      </c>
      <c r="B1482" s="1" t="s">
        <v>4077</v>
      </c>
      <c r="C1482" s="1" t="s">
        <v>4079</v>
      </c>
    </row>
    <row r="1483" spans="1:3" ht="14.25" customHeight="1">
      <c r="A1483" s="1" t="s">
        <v>1182</v>
      </c>
      <c r="B1483" s="1" t="s">
        <v>4077</v>
      </c>
      <c r="C1483" s="1" t="s">
        <v>4080</v>
      </c>
    </row>
    <row r="1484" spans="1:3" ht="14.25" customHeight="1">
      <c r="A1484" s="1" t="s">
        <v>868</v>
      </c>
      <c r="B1484" s="1" t="s">
        <v>4077</v>
      </c>
      <c r="C1484" s="1" t="s">
        <v>4081</v>
      </c>
    </row>
    <row r="1485" spans="1:3" ht="14.25" customHeight="1">
      <c r="A1485" s="1" t="s">
        <v>537</v>
      </c>
      <c r="B1485" s="1" t="s">
        <v>4082</v>
      </c>
      <c r="C1485" s="1" t="s">
        <v>4083</v>
      </c>
    </row>
    <row r="1486" spans="1:3" ht="14.25" customHeight="1">
      <c r="A1486" s="1" t="s">
        <v>857</v>
      </c>
      <c r="B1486" s="1" t="s">
        <v>4084</v>
      </c>
      <c r="C1486" s="1" t="s">
        <v>4085</v>
      </c>
    </row>
    <row r="1487" spans="1:3" ht="14.25" customHeight="1">
      <c r="A1487" s="1" t="s">
        <v>296</v>
      </c>
      <c r="B1487" s="1" t="s">
        <v>4084</v>
      </c>
      <c r="C1487" s="1" t="s">
        <v>4086</v>
      </c>
    </row>
    <row r="1488" spans="1:3" ht="14.25" customHeight="1">
      <c r="A1488" s="1" t="s">
        <v>379</v>
      </c>
      <c r="B1488" s="1" t="s">
        <v>4087</v>
      </c>
      <c r="C1488" s="1" t="s">
        <v>4088</v>
      </c>
    </row>
    <row r="1489" spans="1:3" ht="14.25" customHeight="1">
      <c r="A1489" s="1" t="s">
        <v>923</v>
      </c>
      <c r="B1489" s="1" t="s">
        <v>4089</v>
      </c>
      <c r="C1489" s="1" t="s">
        <v>4090</v>
      </c>
    </row>
    <row r="1490" spans="1:3" ht="14.25" customHeight="1">
      <c r="A1490" s="1" t="s">
        <v>344</v>
      </c>
      <c r="B1490" s="1" t="s">
        <v>4091</v>
      </c>
      <c r="C1490" s="1" t="s">
        <v>4092</v>
      </c>
    </row>
    <row r="1491" spans="1:3" ht="14.25" customHeight="1">
      <c r="A1491" s="1" t="s">
        <v>580</v>
      </c>
      <c r="B1491" s="1" t="s">
        <v>4093</v>
      </c>
      <c r="C1491" s="1" t="s">
        <v>4094</v>
      </c>
    </row>
    <row r="1492" spans="1:3" ht="14.25" customHeight="1">
      <c r="A1492" s="1" t="s">
        <v>696</v>
      </c>
      <c r="B1492" s="1" t="s">
        <v>4095</v>
      </c>
      <c r="C1492" s="1" t="s">
        <v>4096</v>
      </c>
    </row>
    <row r="1493" spans="1:3" ht="14.25" customHeight="1">
      <c r="A1493" s="1" t="s">
        <v>130</v>
      </c>
      <c r="B1493" s="1" t="s">
        <v>4097</v>
      </c>
      <c r="C1493" s="1" t="s">
        <v>4098</v>
      </c>
    </row>
    <row r="1494" spans="1:3" ht="14.25" customHeight="1">
      <c r="A1494" s="1" t="s">
        <v>1108</v>
      </c>
      <c r="B1494" s="1" t="s">
        <v>4099</v>
      </c>
      <c r="C1494" s="1" t="s">
        <v>4100</v>
      </c>
    </row>
    <row r="1495" spans="1:3" ht="14.25" customHeight="1">
      <c r="A1495" s="1" t="s">
        <v>1459</v>
      </c>
      <c r="B1495" s="1" t="s">
        <v>4101</v>
      </c>
      <c r="C1495" s="1" t="s">
        <v>4102</v>
      </c>
    </row>
    <row r="1496" spans="1:3" ht="14.25" customHeight="1">
      <c r="A1496" s="1" t="s">
        <v>1391</v>
      </c>
      <c r="B1496" s="1" t="s">
        <v>4103</v>
      </c>
      <c r="C1496" s="1" t="s">
        <v>4104</v>
      </c>
    </row>
    <row r="1497" spans="1:3" ht="14.25" customHeight="1">
      <c r="A1497" s="1" t="s">
        <v>862</v>
      </c>
      <c r="B1497" s="1" t="s">
        <v>4103</v>
      </c>
      <c r="C1497" s="1" t="s">
        <v>4105</v>
      </c>
    </row>
    <row r="1498" spans="1:3" ht="14.25" customHeight="1">
      <c r="A1498" s="1" t="s">
        <v>1384</v>
      </c>
      <c r="B1498" s="1" t="s">
        <v>4106</v>
      </c>
      <c r="C1498" s="1" t="s">
        <v>4107</v>
      </c>
    </row>
    <row r="1499" spans="1:3" ht="14.25" customHeight="1">
      <c r="A1499" s="1" t="s">
        <v>853</v>
      </c>
      <c r="B1499" s="1" t="s">
        <v>4108</v>
      </c>
      <c r="C1499" s="1" t="s">
        <v>4109</v>
      </c>
    </row>
    <row r="1500" spans="1:3" ht="14.25" customHeight="1">
      <c r="A1500" s="1" t="s">
        <v>1102</v>
      </c>
      <c r="B1500" s="1" t="s">
        <v>4110</v>
      </c>
      <c r="C1500" s="1" t="s">
        <v>4111</v>
      </c>
    </row>
    <row r="1501" spans="1:3" ht="14.25" customHeight="1">
      <c r="A1501" s="1" t="s">
        <v>936</v>
      </c>
      <c r="B1501" s="1" t="s">
        <v>4112</v>
      </c>
      <c r="C1501" s="1" t="s">
        <v>4113</v>
      </c>
    </row>
    <row r="1502" spans="1:3" ht="14.25" customHeight="1">
      <c r="A1502" s="1" t="s">
        <v>584</v>
      </c>
      <c r="B1502" s="1" t="s">
        <v>4114</v>
      </c>
      <c r="C1502" s="1" t="s">
        <v>4115</v>
      </c>
    </row>
    <row r="1503" spans="1:3" ht="14.25" customHeight="1">
      <c r="A1503" s="1" t="s">
        <v>551</v>
      </c>
      <c r="B1503" s="1" t="s">
        <v>4116</v>
      </c>
      <c r="C1503" s="1" t="s">
        <v>4117</v>
      </c>
    </row>
    <row r="1504" spans="1:3" ht="14.25" customHeight="1">
      <c r="A1504" s="1" t="s">
        <v>1241</v>
      </c>
      <c r="B1504" s="1" t="s">
        <v>4118</v>
      </c>
      <c r="C1504" s="1" t="s">
        <v>4119</v>
      </c>
    </row>
    <row r="1505" spans="1:3" ht="14.25" customHeight="1">
      <c r="A1505" s="1" t="s">
        <v>1243</v>
      </c>
      <c r="B1505" s="1" t="s">
        <v>4120</v>
      </c>
      <c r="C1505" s="1" t="s">
        <v>4121</v>
      </c>
    </row>
    <row r="1506" spans="1:3" ht="14.25" customHeight="1">
      <c r="A1506" s="1" t="s">
        <v>1239</v>
      </c>
      <c r="B1506" s="1" t="s">
        <v>4122</v>
      </c>
      <c r="C1506" s="1" t="s">
        <v>4123</v>
      </c>
    </row>
    <row r="1507" spans="1:3" ht="14.25" customHeight="1">
      <c r="A1507" s="1" t="s">
        <v>1415</v>
      </c>
      <c r="B1507" s="1" t="s">
        <v>4124</v>
      </c>
      <c r="C1507" s="1" t="s">
        <v>4125</v>
      </c>
    </row>
    <row r="1508" spans="1:3" ht="14.25" customHeight="1">
      <c r="A1508" s="1" t="s">
        <v>271</v>
      </c>
      <c r="B1508" s="1" t="s">
        <v>4126</v>
      </c>
      <c r="C1508" s="1" t="s">
        <v>4127</v>
      </c>
    </row>
    <row r="1509" spans="1:3" ht="14.25" customHeight="1">
      <c r="A1509" s="1" t="s">
        <v>415</v>
      </c>
      <c r="B1509" s="1" t="s">
        <v>4128</v>
      </c>
      <c r="C1509" s="1" t="s">
        <v>4129</v>
      </c>
    </row>
    <row r="1510" spans="1:3" ht="14.25" customHeight="1">
      <c r="A1510" s="1" t="s">
        <v>662</v>
      </c>
      <c r="B1510" s="1" t="s">
        <v>4130</v>
      </c>
      <c r="C1510" s="1" t="s">
        <v>4131</v>
      </c>
    </row>
    <row r="1511" spans="1:3" ht="14.25" customHeight="1">
      <c r="A1511" s="1" t="s">
        <v>1317</v>
      </c>
      <c r="B1511" s="1" t="s">
        <v>4132</v>
      </c>
      <c r="C1511" s="1" t="s">
        <v>4133</v>
      </c>
    </row>
    <row r="1512" spans="1:3" ht="14.25" customHeight="1">
      <c r="A1512" s="1" t="s">
        <v>277</v>
      </c>
      <c r="B1512" s="1" t="s">
        <v>4134</v>
      </c>
      <c r="C1512" s="1" t="s">
        <v>4135</v>
      </c>
    </row>
    <row r="1513" spans="1:3" ht="14.25" customHeight="1">
      <c r="A1513" s="1" t="s">
        <v>901</v>
      </c>
      <c r="B1513" s="1" t="s">
        <v>4136</v>
      </c>
      <c r="C1513" s="1" t="s">
        <v>4137</v>
      </c>
    </row>
    <row r="1514" spans="1:3" ht="14.25" customHeight="1">
      <c r="A1514" s="1" t="s">
        <v>436</v>
      </c>
      <c r="B1514" s="1" t="s">
        <v>4138</v>
      </c>
      <c r="C1514" s="1" t="s">
        <v>4139</v>
      </c>
    </row>
    <row r="1515" spans="1:3" ht="14.25" customHeight="1">
      <c r="A1515" s="1" t="s">
        <v>874</v>
      </c>
      <c r="B1515" s="1" t="s">
        <v>4140</v>
      </c>
      <c r="C1515" s="1" t="s">
        <v>4141</v>
      </c>
    </row>
    <row r="1516" spans="1:3" ht="14.25" customHeight="1">
      <c r="A1516" s="1" t="s">
        <v>907</v>
      </c>
      <c r="B1516" s="1" t="s">
        <v>4142</v>
      </c>
      <c r="C1516" s="1" t="s">
        <v>4143</v>
      </c>
    </row>
    <row r="1517" spans="1:3" ht="14.25" customHeight="1">
      <c r="A1517" s="1" t="s">
        <v>982</v>
      </c>
      <c r="B1517" s="1" t="s">
        <v>4144</v>
      </c>
      <c r="C1517" s="1" t="s">
        <v>4145</v>
      </c>
    </row>
    <row r="1518" spans="1:3" ht="14.25" customHeight="1">
      <c r="A1518" s="1" t="s">
        <v>986</v>
      </c>
      <c r="B1518" s="1" t="s">
        <v>4146</v>
      </c>
      <c r="C1518" s="1" t="s">
        <v>4147</v>
      </c>
    </row>
    <row r="1519" spans="1:3" ht="14.25" customHeight="1">
      <c r="A1519" s="1" t="s">
        <v>483</v>
      </c>
      <c r="B1519" s="1" t="s">
        <v>4148</v>
      </c>
      <c r="C1519" s="1" t="s">
        <v>4149</v>
      </c>
    </row>
    <row r="1520" spans="1:3" ht="14.25" customHeight="1">
      <c r="A1520" s="1" t="s">
        <v>761</v>
      </c>
      <c r="B1520" s="1" t="s">
        <v>4150</v>
      </c>
      <c r="C1520" s="1" t="s">
        <v>4151</v>
      </c>
    </row>
    <row r="1521" spans="1:3" ht="14.25" customHeight="1">
      <c r="A1521" s="1" t="s">
        <v>768</v>
      </c>
      <c r="B1521" s="1" t="s">
        <v>4152</v>
      </c>
      <c r="C1521" s="1" t="s">
        <v>4153</v>
      </c>
    </row>
    <row r="1522" spans="1:3" ht="14.25" customHeight="1">
      <c r="A1522" s="1" t="s">
        <v>691</v>
      </c>
      <c r="B1522" s="1" t="s">
        <v>4154</v>
      </c>
      <c r="C1522" s="1" t="s">
        <v>4155</v>
      </c>
    </row>
    <row r="1523" spans="1:3" ht="14.25" customHeight="1">
      <c r="A1523" s="1" t="s">
        <v>487</v>
      </c>
      <c r="B1523" s="1" t="s">
        <v>4156</v>
      </c>
      <c r="C1523" s="1" t="s">
        <v>4157</v>
      </c>
    </row>
    <row r="1524" spans="1:3" ht="14.25" customHeight="1">
      <c r="A1524" s="1" t="s">
        <v>506</v>
      </c>
      <c r="B1524" s="1" t="s">
        <v>4158</v>
      </c>
      <c r="C1524" s="1" t="s">
        <v>4159</v>
      </c>
    </row>
    <row r="1525" spans="1:3" ht="14.25" customHeight="1">
      <c r="A1525" s="1" t="s">
        <v>1421</v>
      </c>
      <c r="B1525" s="1" t="s">
        <v>4160</v>
      </c>
      <c r="C1525" s="1" t="s">
        <v>4161</v>
      </c>
    </row>
    <row r="1526" spans="1:3" ht="14.25" customHeight="1">
      <c r="A1526" s="1" t="s">
        <v>1077</v>
      </c>
      <c r="B1526" s="1" t="s">
        <v>4162</v>
      </c>
      <c r="C1526" s="1" t="s">
        <v>4163</v>
      </c>
    </row>
    <row r="1527" spans="1:3" ht="14.25" customHeight="1">
      <c r="A1527" s="1" t="s">
        <v>1016</v>
      </c>
      <c r="B1527" s="1" t="s">
        <v>4164</v>
      </c>
      <c r="C1527" s="1" t="s">
        <v>4165</v>
      </c>
    </row>
    <row r="1528" spans="1:3" ht="14.25" customHeight="1">
      <c r="A1528" s="1" t="s">
        <v>1188</v>
      </c>
      <c r="B1528" s="1" t="s">
        <v>4166</v>
      </c>
      <c r="C1528" s="1" t="s">
        <v>4167</v>
      </c>
    </row>
    <row r="1529" spans="1:3" ht="14.25" customHeight="1">
      <c r="A1529" s="1" t="s">
        <v>1212</v>
      </c>
      <c r="B1529" s="1" t="s">
        <v>4168</v>
      </c>
      <c r="C1529" s="1" t="s">
        <v>4169</v>
      </c>
    </row>
    <row r="1530" spans="1:3" ht="14.25" customHeight="1">
      <c r="A1530" s="1" t="s">
        <v>1163</v>
      </c>
      <c r="B1530" s="1" t="s">
        <v>4170</v>
      </c>
      <c r="C1530" s="1" t="s">
        <v>4171</v>
      </c>
    </row>
    <row r="1531" spans="1:3" ht="14.25" customHeight="1">
      <c r="A1531" s="1" t="s">
        <v>361</v>
      </c>
      <c r="B1531" s="1" t="s">
        <v>4172</v>
      </c>
      <c r="C1531" s="1" t="s">
        <v>4173</v>
      </c>
    </row>
    <row r="1532" spans="1:3" ht="14.25" customHeight="1">
      <c r="A1532" s="1" t="s">
        <v>491</v>
      </c>
      <c r="B1532" s="1" t="s">
        <v>4174</v>
      </c>
      <c r="C1532" s="1" t="s">
        <v>4175</v>
      </c>
    </row>
    <row r="1533" spans="1:3" ht="14.25" customHeight="1">
      <c r="A1533" s="1" t="s">
        <v>493</v>
      </c>
      <c r="B1533" s="1" t="s">
        <v>4176</v>
      </c>
      <c r="C1533" s="1" t="s">
        <v>4177</v>
      </c>
    </row>
    <row r="1534" spans="1:3" ht="14.25" customHeight="1">
      <c r="A1534" s="1" t="s">
        <v>561</v>
      </c>
      <c r="B1534" s="1" t="s">
        <v>4178</v>
      </c>
      <c r="C1534" s="1" t="s">
        <v>4179</v>
      </c>
    </row>
    <row r="1535" spans="1:3" ht="14.25" customHeight="1">
      <c r="A1535" s="1" t="s">
        <v>588</v>
      </c>
      <c r="B1535" s="1" t="s">
        <v>4180</v>
      </c>
      <c r="C1535" s="1" t="s">
        <v>4181</v>
      </c>
    </row>
    <row r="1536" spans="1:3" ht="14.25" customHeight="1">
      <c r="A1536" s="1" t="s">
        <v>1229</v>
      </c>
      <c r="B1536" s="1" t="s">
        <v>4182</v>
      </c>
      <c r="C1536" s="1" t="s">
        <v>4183</v>
      </c>
    </row>
    <row r="1537" spans="1:3" ht="14.25" customHeight="1">
      <c r="A1537" s="1" t="s">
        <v>810</v>
      </c>
      <c r="B1537" s="1" t="s">
        <v>4184</v>
      </c>
      <c r="C1537" s="1" t="s">
        <v>4185</v>
      </c>
    </row>
    <row r="1538" spans="1:3" ht="14.25" customHeight="1">
      <c r="A1538" s="1" t="s">
        <v>820</v>
      </c>
      <c r="B1538" s="1" t="s">
        <v>4186</v>
      </c>
      <c r="C1538" s="1" t="s">
        <v>4187</v>
      </c>
    </row>
    <row r="1539" spans="1:3" ht="14.25" customHeight="1">
      <c r="A1539" s="1" t="s">
        <v>730</v>
      </c>
      <c r="B1539" s="1" t="s">
        <v>4188</v>
      </c>
      <c r="C1539" s="1" t="s">
        <v>4189</v>
      </c>
    </row>
    <row r="1540" spans="1:3" ht="14.25" customHeight="1">
      <c r="A1540" s="1" t="s">
        <v>728</v>
      </c>
      <c r="B1540" s="1" t="s">
        <v>4190</v>
      </c>
      <c r="C1540" s="1" t="s">
        <v>4191</v>
      </c>
    </row>
    <row r="1541" spans="1:3" ht="14.25" customHeight="1">
      <c r="A1541" s="1" t="s">
        <v>818</v>
      </c>
      <c r="B1541" s="1" t="s">
        <v>4192</v>
      </c>
      <c r="C1541" s="1" t="s">
        <v>4193</v>
      </c>
    </row>
    <row r="1542" spans="1:3" ht="14.25" customHeight="1">
      <c r="A1542" s="1" t="s">
        <v>814</v>
      </c>
      <c r="B1542" s="1" t="s">
        <v>4194</v>
      </c>
      <c r="C1542" s="1" t="s">
        <v>4195</v>
      </c>
    </row>
    <row r="1543" spans="1:3" ht="14.25" customHeight="1">
      <c r="A1543" s="1" t="s">
        <v>749</v>
      </c>
      <c r="B1543" s="1" t="s">
        <v>4196</v>
      </c>
      <c r="C1543" s="1" t="s">
        <v>4197</v>
      </c>
    </row>
    <row r="1544" spans="1:3" ht="14.25" customHeight="1">
      <c r="A1544" s="1" t="s">
        <v>676</v>
      </c>
      <c r="B1544" s="1" t="s">
        <v>4198</v>
      </c>
      <c r="C1544" s="1" t="s">
        <v>4199</v>
      </c>
    </row>
    <row r="1545" spans="1:3" ht="14.25" customHeight="1">
      <c r="A1545" s="1" t="s">
        <v>1014</v>
      </c>
      <c r="B1545" s="1" t="s">
        <v>4200</v>
      </c>
      <c r="C1545" s="1" t="s">
        <v>4201</v>
      </c>
    </row>
    <row r="1546" spans="1:3" ht="14.25" customHeight="1">
      <c r="A1546" s="1" t="s">
        <v>1446</v>
      </c>
      <c r="B1546" s="1" t="s">
        <v>4202</v>
      </c>
      <c r="C1546" s="1" t="s">
        <v>4203</v>
      </c>
    </row>
    <row r="1547" spans="1:3" ht="14.25" customHeight="1">
      <c r="A1547" s="1" t="s">
        <v>88</v>
      </c>
      <c r="B1547" s="1" t="s">
        <v>4204</v>
      </c>
      <c r="C1547" s="1" t="s">
        <v>4205</v>
      </c>
    </row>
    <row r="1548" spans="1:3" ht="14.25" customHeight="1">
      <c r="A1548" s="1" t="s">
        <v>1186</v>
      </c>
      <c r="B1548" s="1" t="s">
        <v>4206</v>
      </c>
      <c r="C1548" s="1" t="s">
        <v>4207</v>
      </c>
    </row>
    <row r="1549" spans="1:3" ht="14.25" customHeight="1">
      <c r="A1549" s="1" t="s">
        <v>586</v>
      </c>
      <c r="B1549" s="1" t="s">
        <v>4208</v>
      </c>
      <c r="C1549" s="1" t="s">
        <v>4209</v>
      </c>
    </row>
    <row r="1550" spans="1:3" ht="14.25" customHeight="1">
      <c r="A1550" s="1" t="s">
        <v>300</v>
      </c>
      <c r="B1550" s="1" t="s">
        <v>4210</v>
      </c>
      <c r="C1550" s="1" t="s">
        <v>4211</v>
      </c>
    </row>
    <row r="1551" spans="1:3" ht="14.25" customHeight="1">
      <c r="A1551" s="1" t="s">
        <v>311</v>
      </c>
      <c r="B1551" s="1" t="s">
        <v>4212</v>
      </c>
      <c r="C1551" s="1" t="s">
        <v>4213</v>
      </c>
    </row>
    <row r="1552" spans="1:3" ht="14.25" customHeight="1">
      <c r="A1552" s="1" t="s">
        <v>481</v>
      </c>
      <c r="B1552" s="1" t="s">
        <v>4214</v>
      </c>
      <c r="C1552" s="1" t="s">
        <v>4215</v>
      </c>
    </row>
    <row r="1553" spans="1:3" ht="14.25" customHeight="1">
      <c r="A1553" s="1" t="s">
        <v>1328</v>
      </c>
      <c r="B1553" s="1" t="s">
        <v>4216</v>
      </c>
      <c r="C1553" s="1" t="s">
        <v>4217</v>
      </c>
    </row>
    <row r="1554" spans="1:3" ht="14.25" customHeight="1">
      <c r="A1554" s="1" t="s">
        <v>1425</v>
      </c>
      <c r="B1554" s="1" t="s">
        <v>4218</v>
      </c>
      <c r="C1554" s="1" t="s">
        <v>4219</v>
      </c>
    </row>
    <row r="1555" spans="1:3" ht="14.25" customHeight="1">
      <c r="A1555" s="1" t="s">
        <v>934</v>
      </c>
      <c r="B1555" s="1" t="s">
        <v>4220</v>
      </c>
      <c r="C1555" s="1" t="s">
        <v>4221</v>
      </c>
    </row>
    <row r="1556" spans="1:3" ht="14.25" customHeight="1">
      <c r="A1556" s="1" t="s">
        <v>531</v>
      </c>
      <c r="B1556" s="1" t="s">
        <v>4222</v>
      </c>
      <c r="C1556" s="1" t="s">
        <v>4223</v>
      </c>
    </row>
    <row r="1557" spans="1:3" ht="14.25" customHeight="1">
      <c r="A1557" s="1" t="s">
        <v>288</v>
      </c>
      <c r="B1557" s="1" t="s">
        <v>4224</v>
      </c>
      <c r="C1557" s="1" t="s">
        <v>4225</v>
      </c>
    </row>
    <row r="1558" spans="1:3" ht="14.25" customHeight="1">
      <c r="A1558" s="1" t="s">
        <v>504</v>
      </c>
      <c r="B1558" s="1" t="s">
        <v>4226</v>
      </c>
      <c r="C1558" s="1" t="s">
        <v>4227</v>
      </c>
    </row>
    <row r="1559" spans="1:3" ht="14.25" customHeight="1">
      <c r="A1559" s="1" t="s">
        <v>1497</v>
      </c>
      <c r="B1559" s="1" t="s">
        <v>4228</v>
      </c>
      <c r="C1559" s="1" t="s">
        <v>4229</v>
      </c>
    </row>
    <row r="1560" spans="1:3" ht="14.25" customHeight="1">
      <c r="A1560" s="1" t="s">
        <v>1025</v>
      </c>
      <c r="B1560" s="1" t="s">
        <v>4230</v>
      </c>
      <c r="C1560" s="1" t="s">
        <v>4231</v>
      </c>
    </row>
    <row r="1561" spans="1:3" ht="14.25" customHeight="1">
      <c r="A1561" s="1" t="s">
        <v>296</v>
      </c>
      <c r="B1561" s="1" t="s">
        <v>4232</v>
      </c>
      <c r="C1561" s="1" t="s">
        <v>4233</v>
      </c>
    </row>
    <row r="1562" spans="1:3" ht="14.25" customHeight="1">
      <c r="A1562" s="1" t="s">
        <v>495</v>
      </c>
      <c r="B1562" s="1" t="s">
        <v>4234</v>
      </c>
      <c r="C1562" s="1" t="s">
        <v>4235</v>
      </c>
    </row>
    <row r="1563" spans="1:3" ht="14.25" customHeight="1">
      <c r="A1563" s="1" t="s">
        <v>178</v>
      </c>
      <c r="B1563" s="1" t="s">
        <v>4236</v>
      </c>
      <c r="C1563" s="1" t="s">
        <v>4237</v>
      </c>
    </row>
    <row r="1564" spans="1:3" ht="14.25" customHeight="1">
      <c r="A1564" s="1" t="s">
        <v>1285</v>
      </c>
      <c r="B1564" s="1" t="s">
        <v>4238</v>
      </c>
      <c r="C1564" s="1" t="s">
        <v>4239</v>
      </c>
    </row>
    <row r="1565" spans="1:3" ht="14.25" customHeight="1">
      <c r="A1565" s="1" t="s">
        <v>658</v>
      </c>
      <c r="B1565" s="1" t="s">
        <v>4240</v>
      </c>
      <c r="C1565" s="1" t="s">
        <v>4241</v>
      </c>
    </row>
    <row r="1566" spans="1:3" ht="14.25" customHeight="1">
      <c r="A1566" s="1" t="s">
        <v>1054</v>
      </c>
      <c r="B1566" s="1" t="s">
        <v>4242</v>
      </c>
      <c r="C1566" s="1" t="s">
        <v>4243</v>
      </c>
    </row>
    <row r="1567" spans="1:3" ht="14.25" customHeight="1">
      <c r="A1567" s="1" t="s">
        <v>1303</v>
      </c>
      <c r="B1567" s="1" t="s">
        <v>4242</v>
      </c>
      <c r="C1567" s="1" t="s">
        <v>4244</v>
      </c>
    </row>
    <row r="1568" spans="1:3" ht="14.25" customHeight="1">
      <c r="A1568" s="1" t="s">
        <v>582</v>
      </c>
      <c r="B1568" s="1" t="s">
        <v>4245</v>
      </c>
      <c r="C1568" s="1" t="s">
        <v>4246</v>
      </c>
    </row>
    <row r="1569" spans="1:3" ht="14.25" customHeight="1">
      <c r="A1569" s="1" t="s">
        <v>732</v>
      </c>
      <c r="B1569" s="1" t="s">
        <v>4247</v>
      </c>
      <c r="C1569" s="1" t="s">
        <v>4248</v>
      </c>
    </row>
    <row r="1570" spans="1:3" ht="14.25" customHeight="1">
      <c r="A1570" s="1" t="s">
        <v>1287</v>
      </c>
      <c r="B1570" s="1" t="s">
        <v>4249</v>
      </c>
      <c r="C1570" s="1" t="s">
        <v>4250</v>
      </c>
    </row>
    <row r="1571" spans="1:3" ht="14.25" customHeight="1">
      <c r="A1571" s="1" t="s">
        <v>1100</v>
      </c>
      <c r="B1571" s="1" t="s">
        <v>4251</v>
      </c>
      <c r="C1571" s="1" t="s">
        <v>4252</v>
      </c>
    </row>
    <row r="1572" spans="1:3" ht="14.25" customHeight="1">
      <c r="A1572" s="1" t="s">
        <v>700</v>
      </c>
      <c r="B1572" s="1" t="s">
        <v>4253</v>
      </c>
      <c r="C1572" s="1" t="s">
        <v>4254</v>
      </c>
    </row>
    <row r="1573" spans="1:3" ht="14.25" customHeight="1">
      <c r="A1573" s="1" t="s">
        <v>1467</v>
      </c>
      <c r="B1573" s="1" t="s">
        <v>4255</v>
      </c>
      <c r="C1573" s="1" t="s">
        <v>4256</v>
      </c>
    </row>
    <row r="1574" spans="1:3" ht="14.25" customHeight="1">
      <c r="A1574" s="1" t="s">
        <v>99</v>
      </c>
      <c r="B1574" s="1" t="s">
        <v>4257</v>
      </c>
      <c r="C1574" s="1" t="s">
        <v>4258</v>
      </c>
    </row>
    <row r="1575" spans="1:3" ht="14.25" customHeight="1">
      <c r="A1575" s="1" t="s">
        <v>951</v>
      </c>
      <c r="B1575" s="1" t="s">
        <v>4259</v>
      </c>
      <c r="C1575" s="1" t="s">
        <v>4260</v>
      </c>
    </row>
    <row r="1576" spans="1:3" ht="14.25" customHeight="1">
      <c r="A1576" s="1" t="s">
        <v>963</v>
      </c>
      <c r="B1576" s="1" t="s">
        <v>4261</v>
      </c>
      <c r="C1576" s="1" t="s">
        <v>4262</v>
      </c>
    </row>
    <row r="1577" spans="1:3" ht="14.25" customHeight="1">
      <c r="A1577" s="1" t="s">
        <v>963</v>
      </c>
      <c r="B1577" s="1" t="s">
        <v>4263</v>
      </c>
      <c r="C1577" s="1" t="s">
        <v>4264</v>
      </c>
    </row>
    <row r="1578" spans="1:3" ht="14.25" customHeight="1">
      <c r="A1578" s="1" t="s">
        <v>957</v>
      </c>
      <c r="B1578" s="1" t="s">
        <v>4265</v>
      </c>
      <c r="C1578" s="1" t="s">
        <v>4266</v>
      </c>
    </row>
    <row r="1579" spans="1:3" ht="14.25" customHeight="1">
      <c r="A1579" s="1" t="s">
        <v>953</v>
      </c>
      <c r="B1579" s="1" t="s">
        <v>4267</v>
      </c>
      <c r="C1579" s="1" t="s">
        <v>4268</v>
      </c>
    </row>
    <row r="1580" spans="1:3" ht="14.25" customHeight="1">
      <c r="A1580" s="1" t="s">
        <v>726</v>
      </c>
      <c r="B1580" s="1" t="s">
        <v>4269</v>
      </c>
      <c r="C1580" s="1" t="s">
        <v>4270</v>
      </c>
    </row>
    <row r="1581" spans="1:3" ht="14.25" customHeight="1">
      <c r="A1581" s="1" t="s">
        <v>1142</v>
      </c>
      <c r="B1581" s="1" t="s">
        <v>4271</v>
      </c>
      <c r="C1581" s="1" t="s">
        <v>4272</v>
      </c>
    </row>
    <row r="1582" spans="1:3" ht="14.25" customHeight="1">
      <c r="A1582" s="1" t="s">
        <v>354</v>
      </c>
      <c r="B1582" s="1" t="s">
        <v>4273</v>
      </c>
      <c r="C1582" s="1" t="s">
        <v>4274</v>
      </c>
    </row>
    <row r="1583" spans="1:3" ht="14.25" customHeight="1">
      <c r="A1583" s="1" t="s">
        <v>211</v>
      </c>
      <c r="B1583" s="1" t="s">
        <v>4275</v>
      </c>
      <c r="C1583" s="1" t="s">
        <v>4276</v>
      </c>
    </row>
    <row r="1584" spans="1:3" ht="14.25" customHeight="1">
      <c r="A1584" s="1" t="s">
        <v>155</v>
      </c>
      <c r="B1584" s="1" t="s">
        <v>4277</v>
      </c>
      <c r="C1584" s="1" t="s">
        <v>4278</v>
      </c>
    </row>
    <row r="1585" spans="1:3" ht="14.25" customHeight="1">
      <c r="A1585" s="1" t="s">
        <v>1154</v>
      </c>
      <c r="B1585" s="1" t="s">
        <v>4279</v>
      </c>
      <c r="C1585" s="1" t="s">
        <v>4280</v>
      </c>
    </row>
    <row r="1586" spans="1:3" ht="14.25" customHeight="1">
      <c r="A1586" s="1" t="s">
        <v>321</v>
      </c>
      <c r="B1586" s="1" t="s">
        <v>4281</v>
      </c>
      <c r="C1586" s="1" t="s">
        <v>4282</v>
      </c>
    </row>
    <row r="1587" spans="1:3" ht="14.25" customHeight="1">
      <c r="A1587" s="1" t="s">
        <v>582</v>
      </c>
      <c r="B1587" s="1" t="s">
        <v>4283</v>
      </c>
      <c r="C1587" s="1" t="s">
        <v>4284</v>
      </c>
    </row>
    <row r="1588" spans="1:3" ht="14.25" customHeight="1">
      <c r="A1588" s="1" t="s">
        <v>986</v>
      </c>
      <c r="B1588" s="1" t="s">
        <v>4285</v>
      </c>
      <c r="C1588" s="1" t="s">
        <v>4286</v>
      </c>
    </row>
    <row r="1589" spans="1:3" ht="14.25" customHeight="1">
      <c r="A1589" s="1" t="s">
        <v>1202</v>
      </c>
      <c r="B1589" s="1" t="s">
        <v>4287</v>
      </c>
      <c r="C1589" s="1" t="s">
        <v>4288</v>
      </c>
    </row>
    <row r="1590" spans="1:3" ht="14.25" customHeight="1">
      <c r="A1590" s="1" t="s">
        <v>1112</v>
      </c>
      <c r="B1590" s="1" t="s">
        <v>4289</v>
      </c>
      <c r="C1590" s="1" t="s">
        <v>4290</v>
      </c>
    </row>
    <row r="1591" spans="1:3" ht="14.25" customHeight="1">
      <c r="A1591" s="1" t="s">
        <v>1168</v>
      </c>
      <c r="B1591" s="1" t="s">
        <v>4291</v>
      </c>
      <c r="C1591" s="1" t="s">
        <v>4292</v>
      </c>
    </row>
    <row r="1592" spans="1:3" ht="14.25" customHeight="1">
      <c r="A1592" s="1" t="s">
        <v>1204</v>
      </c>
      <c r="B1592" s="1" t="s">
        <v>4293</v>
      </c>
      <c r="C1592" s="1" t="s">
        <v>4294</v>
      </c>
    </row>
    <row r="1593" spans="1:3" ht="14.25" customHeight="1">
      <c r="A1593" s="1" t="s">
        <v>263</v>
      </c>
      <c r="B1593" s="1" t="s">
        <v>4295</v>
      </c>
      <c r="C1593" s="1" t="s">
        <v>4296</v>
      </c>
    </row>
    <row r="1594" spans="1:3" ht="14.25" customHeight="1">
      <c r="A1594" s="1" t="s">
        <v>1330</v>
      </c>
      <c r="B1594" s="1" t="s">
        <v>4297</v>
      </c>
      <c r="C1594" s="1" t="s">
        <v>4298</v>
      </c>
    </row>
    <row r="1595" spans="1:3" ht="14.25" customHeight="1">
      <c r="A1595" s="1" t="s">
        <v>186</v>
      </c>
      <c r="B1595" s="1" t="s">
        <v>4299</v>
      </c>
      <c r="C1595" s="1" t="s">
        <v>4300</v>
      </c>
    </row>
    <row r="1596" spans="1:3" ht="14.25" customHeight="1">
      <c r="A1596" s="1" t="s">
        <v>617</v>
      </c>
      <c r="B1596" s="1" t="s">
        <v>4301</v>
      </c>
      <c r="C1596" s="1" t="s">
        <v>4302</v>
      </c>
    </row>
    <row r="1597" spans="1:3" ht="14.25" customHeight="1">
      <c r="A1597" s="1" t="s">
        <v>994</v>
      </c>
      <c r="B1597" s="1" t="s">
        <v>4303</v>
      </c>
      <c r="C1597" s="1" t="s">
        <v>4304</v>
      </c>
    </row>
    <row r="1598" spans="1:3" ht="14.25" customHeight="1">
      <c r="A1598" s="1" t="s">
        <v>909</v>
      </c>
      <c r="B1598" s="1" t="s">
        <v>4305</v>
      </c>
      <c r="C1598" s="1" t="s">
        <v>4306</v>
      </c>
    </row>
    <row r="1599" spans="1:3" ht="14.25" customHeight="1">
      <c r="A1599" s="1" t="s">
        <v>377</v>
      </c>
      <c r="B1599" s="1" t="s">
        <v>4307</v>
      </c>
      <c r="C1599" s="1" t="s">
        <v>4308</v>
      </c>
    </row>
    <row r="1600" spans="1:3" ht="14.25" customHeight="1">
      <c r="A1600" s="1" t="s">
        <v>249</v>
      </c>
      <c r="B1600" s="1" t="s">
        <v>4309</v>
      </c>
      <c r="C1600" s="1" t="s">
        <v>4310</v>
      </c>
    </row>
    <row r="1601" spans="1:3" ht="14.25" customHeight="1">
      <c r="A1601" s="1" t="s">
        <v>633</v>
      </c>
      <c r="B1601" s="1" t="s">
        <v>4311</v>
      </c>
      <c r="C1601" s="1" t="s">
        <v>4312</v>
      </c>
    </row>
    <row r="1602" spans="1:3" ht="14.25" customHeight="1">
      <c r="A1602" s="1" t="s">
        <v>1287</v>
      </c>
      <c r="B1602" s="1" t="s">
        <v>4313</v>
      </c>
      <c r="C1602" s="1" t="s">
        <v>4314</v>
      </c>
    </row>
    <row r="1603" spans="1:3" ht="14.25" customHeight="1">
      <c r="A1603" s="1" t="s">
        <v>1287</v>
      </c>
      <c r="B1603" s="1" t="s">
        <v>4315</v>
      </c>
      <c r="C1603" s="1" t="s">
        <v>4316</v>
      </c>
    </row>
    <row r="1604" spans="1:3" ht="14.25" customHeight="1">
      <c r="A1604" s="1" t="s">
        <v>1144</v>
      </c>
      <c r="B1604" s="1" t="s">
        <v>4317</v>
      </c>
      <c r="C1604" s="1" t="s">
        <v>4318</v>
      </c>
    </row>
    <row r="1605" spans="1:3" ht="14.25" customHeight="1">
      <c r="A1605" s="1" t="s">
        <v>1407</v>
      </c>
      <c r="B1605" s="1" t="s">
        <v>4317</v>
      </c>
      <c r="C1605" s="1" t="s">
        <v>4319</v>
      </c>
    </row>
    <row r="1606" spans="1:3" ht="14.25" customHeight="1">
      <c r="A1606" s="1" t="s">
        <v>1054</v>
      </c>
      <c r="B1606" s="1" t="s">
        <v>4320</v>
      </c>
      <c r="C1606" s="1" t="s">
        <v>4321</v>
      </c>
    </row>
    <row r="1607" spans="1:3" ht="14.25" customHeight="1">
      <c r="A1607" s="1" t="s">
        <v>205</v>
      </c>
      <c r="B1607" s="1" t="s">
        <v>4322</v>
      </c>
      <c r="C1607" s="1" t="s">
        <v>4323</v>
      </c>
    </row>
    <row r="1608" spans="1:3" ht="14.25" customHeight="1">
      <c r="A1608" s="1" t="s">
        <v>1166</v>
      </c>
      <c r="B1608" s="1" t="s">
        <v>4324</v>
      </c>
      <c r="C1608" s="1" t="s">
        <v>4325</v>
      </c>
    </row>
    <row r="1609" spans="1:3" ht="14.25" customHeight="1">
      <c r="A1609" s="1" t="s">
        <v>1491</v>
      </c>
      <c r="B1609" s="1" t="s">
        <v>4326</v>
      </c>
      <c r="C1609" s="1" t="s">
        <v>4327</v>
      </c>
    </row>
    <row r="1610" spans="1:3" ht="14.25" customHeight="1">
      <c r="A1610" s="1" t="s">
        <v>1029</v>
      </c>
      <c r="B1610" s="1" t="s">
        <v>4328</v>
      </c>
      <c r="C1610" s="1" t="s">
        <v>4329</v>
      </c>
    </row>
    <row r="1611" spans="1:3" ht="14.25" customHeight="1">
      <c r="A1611" s="1" t="s">
        <v>1413</v>
      </c>
      <c r="B1611" s="1" t="s">
        <v>4330</v>
      </c>
      <c r="C1611" s="1" t="s">
        <v>4331</v>
      </c>
    </row>
    <row r="1612" spans="1:3" ht="14.25" customHeight="1">
      <c r="A1612" s="1" t="s">
        <v>439</v>
      </c>
      <c r="B1612" s="1" t="s">
        <v>4332</v>
      </c>
      <c r="C1612" s="1" t="s">
        <v>4333</v>
      </c>
    </row>
    <row r="1613" spans="1:3" ht="14.25" customHeight="1">
      <c r="A1613" s="1" t="s">
        <v>1197</v>
      </c>
      <c r="B1613" s="1" t="s">
        <v>4334</v>
      </c>
      <c r="C1613" s="1" t="s">
        <v>4335</v>
      </c>
    </row>
    <row r="1614" spans="1:3" ht="14.25" customHeight="1">
      <c r="A1614" s="1" t="s">
        <v>352</v>
      </c>
      <c r="B1614" s="1" t="s">
        <v>4336</v>
      </c>
      <c r="C1614" s="1" t="s">
        <v>4337</v>
      </c>
    </row>
    <row r="1615" spans="1:3" ht="14.25" customHeight="1">
      <c r="A1615" s="1" t="s">
        <v>1154</v>
      </c>
      <c r="B1615" s="1" t="s">
        <v>4338</v>
      </c>
      <c r="C1615" s="1" t="s">
        <v>4339</v>
      </c>
    </row>
    <row r="1616" spans="1:3" ht="14.25" customHeight="1">
      <c r="A1616" s="1" t="s">
        <v>982</v>
      </c>
      <c r="B1616" s="1" t="s">
        <v>4340</v>
      </c>
      <c r="C1616" s="1" t="s">
        <v>4341</v>
      </c>
    </row>
    <row r="1617" spans="1:3" ht="14.25" customHeight="1">
      <c r="A1617" s="1" t="s">
        <v>207</v>
      </c>
      <c r="B1617" s="1" t="s">
        <v>4342</v>
      </c>
      <c r="C1617" s="1" t="s">
        <v>4343</v>
      </c>
    </row>
    <row r="1618" spans="1:3" ht="14.25" customHeight="1">
      <c r="A1618" s="1" t="s">
        <v>1483</v>
      </c>
      <c r="B1618" s="1" t="s">
        <v>4344</v>
      </c>
      <c r="C1618" s="1" t="s">
        <v>4345</v>
      </c>
    </row>
    <row r="1619" spans="1:3" ht="14.25" customHeight="1">
      <c r="A1619" s="1" t="s">
        <v>872</v>
      </c>
      <c r="B1619" s="1" t="s">
        <v>4346</v>
      </c>
      <c r="C1619" s="1" t="s">
        <v>4347</v>
      </c>
    </row>
    <row r="1620" spans="1:3" ht="14.25" customHeight="1">
      <c r="A1620" s="1" t="s">
        <v>502</v>
      </c>
      <c r="B1620" s="1" t="s">
        <v>4348</v>
      </c>
      <c r="C1620" s="1" t="s">
        <v>4349</v>
      </c>
    </row>
    <row r="1621" spans="1:3" ht="14.25" customHeight="1">
      <c r="A1621" s="1" t="s">
        <v>1339</v>
      </c>
      <c r="B1621" s="1" t="s">
        <v>4350</v>
      </c>
      <c r="C1621" s="1" t="s">
        <v>4351</v>
      </c>
    </row>
    <row r="1622" spans="1:3" ht="14.25" customHeight="1">
      <c r="A1622" s="1" t="s">
        <v>882</v>
      </c>
      <c r="B1622" s="1" t="s">
        <v>4352</v>
      </c>
      <c r="C1622" s="1" t="s">
        <v>4353</v>
      </c>
    </row>
    <row r="1623" spans="1:3" ht="14.25" customHeight="1">
      <c r="A1623" s="1" t="s">
        <v>1433</v>
      </c>
      <c r="B1623" s="1" t="s">
        <v>4354</v>
      </c>
      <c r="C1623" s="1" t="s">
        <v>4355</v>
      </c>
    </row>
    <row r="1624" spans="1:3" ht="14.25" customHeight="1">
      <c r="A1624" s="1" t="s">
        <v>502</v>
      </c>
      <c r="B1624" s="1" t="s">
        <v>4356</v>
      </c>
      <c r="C1624" s="1" t="s">
        <v>4357</v>
      </c>
    </row>
    <row r="1625" spans="1:3" ht="14.25" customHeight="1">
      <c r="A1625" s="1" t="s">
        <v>211</v>
      </c>
      <c r="B1625" s="1" t="s">
        <v>4358</v>
      </c>
      <c r="C1625" s="1" t="s">
        <v>4359</v>
      </c>
    </row>
    <row r="1626" spans="1:3" ht="14.25" customHeight="1">
      <c r="A1626" s="1" t="s">
        <v>107</v>
      </c>
      <c r="B1626" s="1" t="s">
        <v>4360</v>
      </c>
      <c r="C1626" s="1" t="s">
        <v>4361</v>
      </c>
    </row>
    <row r="1627" spans="1:3" ht="14.25" customHeight="1">
      <c r="A1627" s="1" t="s">
        <v>592</v>
      </c>
      <c r="B1627" s="1" t="s">
        <v>4362</v>
      </c>
      <c r="C1627" s="1" t="s">
        <v>4363</v>
      </c>
    </row>
    <row r="1628" spans="1:3" ht="14.25" customHeight="1">
      <c r="A1628" s="1" t="s">
        <v>294</v>
      </c>
      <c r="B1628" s="1" t="s">
        <v>4364</v>
      </c>
      <c r="C1628" s="1" t="s">
        <v>4365</v>
      </c>
    </row>
    <row r="1629" spans="1:3" ht="14.25" customHeight="1">
      <c r="A1629" s="1" t="s">
        <v>1233</v>
      </c>
      <c r="B1629" s="1" t="s">
        <v>4366</v>
      </c>
      <c r="C1629" s="1" t="s">
        <v>4367</v>
      </c>
    </row>
    <row r="1630" spans="1:3" ht="14.25" customHeight="1">
      <c r="A1630" s="1" t="s">
        <v>239</v>
      </c>
      <c r="B1630" s="1" t="s">
        <v>4368</v>
      </c>
      <c r="C1630" s="1" t="s">
        <v>4369</v>
      </c>
    </row>
    <row r="1631" spans="1:3" ht="14.25" customHeight="1">
      <c r="A1631" s="1" t="s">
        <v>1227</v>
      </c>
      <c r="B1631" s="1" t="s">
        <v>4370</v>
      </c>
      <c r="C1631" s="1" t="s">
        <v>4371</v>
      </c>
    </row>
    <row r="1632" spans="1:3" ht="14.25" customHeight="1">
      <c r="A1632" s="1" t="s">
        <v>153</v>
      </c>
      <c r="B1632" s="1" t="s">
        <v>4372</v>
      </c>
      <c r="C1632" s="1" t="s">
        <v>4373</v>
      </c>
    </row>
    <row r="1633" spans="1:3" ht="14.25" customHeight="1">
      <c r="A1633" s="1" t="s">
        <v>932</v>
      </c>
      <c r="B1633" s="1" t="s">
        <v>4374</v>
      </c>
      <c r="C1633" s="1" t="s">
        <v>4375</v>
      </c>
    </row>
    <row r="1634" spans="1:3" ht="14.25" customHeight="1">
      <c r="A1634" s="1" t="s">
        <v>870</v>
      </c>
      <c r="B1634" s="1" t="s">
        <v>4376</v>
      </c>
      <c r="C1634" s="1" t="s">
        <v>4377</v>
      </c>
    </row>
    <row r="1635" spans="1:3" ht="14.25" customHeight="1">
      <c r="A1635" s="1" t="s">
        <v>713</v>
      </c>
      <c r="B1635" s="1" t="s">
        <v>4378</v>
      </c>
      <c r="C1635" s="1" t="s">
        <v>4379</v>
      </c>
    </row>
    <row r="1636" spans="1:3" ht="14.25" customHeight="1">
      <c r="A1636" s="1" t="s">
        <v>1075</v>
      </c>
      <c r="B1636" s="1" t="s">
        <v>4380</v>
      </c>
      <c r="C1636" s="1" t="s">
        <v>4381</v>
      </c>
    </row>
    <row r="1637" spans="1:3" ht="14.25" customHeight="1">
      <c r="A1637" s="1" t="s">
        <v>1139</v>
      </c>
      <c r="B1637" s="1" t="s">
        <v>4382</v>
      </c>
      <c r="C1637" s="1" t="s">
        <v>4383</v>
      </c>
    </row>
    <row r="1638" spans="1:3" ht="14.25" customHeight="1">
      <c r="A1638" s="1" t="s">
        <v>182</v>
      </c>
      <c r="B1638" s="1" t="s">
        <v>4384</v>
      </c>
      <c r="C1638" s="1" t="s">
        <v>4385</v>
      </c>
    </row>
    <row r="1639" spans="1:3" ht="14.25" customHeight="1">
      <c r="A1639" s="1" t="s">
        <v>984</v>
      </c>
      <c r="B1639" s="1" t="s">
        <v>4386</v>
      </c>
      <c r="C1639" s="1" t="s">
        <v>4387</v>
      </c>
    </row>
    <row r="1640" spans="1:3" ht="14.25" customHeight="1">
      <c r="A1640" s="1" t="s">
        <v>843</v>
      </c>
      <c r="B1640" s="1" t="s">
        <v>4388</v>
      </c>
      <c r="C1640" s="1" t="s">
        <v>4389</v>
      </c>
    </row>
    <row r="1641" spans="1:3" ht="14.25" customHeight="1">
      <c r="A1641" s="1" t="s">
        <v>799</v>
      </c>
      <c r="B1641" s="1" t="s">
        <v>4390</v>
      </c>
      <c r="C1641" s="1" t="s">
        <v>4391</v>
      </c>
    </row>
    <row r="1642" spans="1:3" ht="14.25" customHeight="1">
      <c r="A1642" s="1" t="s">
        <v>734</v>
      </c>
      <c r="B1642" s="1" t="s">
        <v>4392</v>
      </c>
      <c r="C1642" s="1" t="s">
        <v>4393</v>
      </c>
    </row>
    <row r="1643" spans="1:3" ht="14.25" customHeight="1">
      <c r="A1643" s="1" t="s">
        <v>1033</v>
      </c>
      <c r="B1643" s="1" t="s">
        <v>4394</v>
      </c>
      <c r="C1643" s="1" t="s">
        <v>4395</v>
      </c>
    </row>
    <row r="1644" spans="1:3" ht="14.25" customHeight="1">
      <c r="A1644" s="1" t="s">
        <v>1058</v>
      </c>
      <c r="B1644" s="1" t="s">
        <v>4396</v>
      </c>
      <c r="C1644" s="1" t="s">
        <v>4397</v>
      </c>
    </row>
    <row r="1645" spans="1:3" ht="14.25" customHeight="1">
      <c r="A1645" s="1" t="s">
        <v>1195</v>
      </c>
      <c r="B1645" s="1" t="s">
        <v>4398</v>
      </c>
      <c r="C1645" s="1" t="s">
        <v>4399</v>
      </c>
    </row>
    <row r="1646" spans="1:3" ht="14.25" customHeight="1">
      <c r="A1646" s="1" t="s">
        <v>553</v>
      </c>
      <c r="B1646" s="1" t="s">
        <v>4400</v>
      </c>
      <c r="C1646" s="1" t="s">
        <v>4401</v>
      </c>
    </row>
    <row r="1647" spans="1:3" ht="14.25" customHeight="1">
      <c r="A1647" s="1" t="s">
        <v>1402</v>
      </c>
      <c r="B1647" s="1" t="s">
        <v>4402</v>
      </c>
      <c r="C1647" s="1" t="s">
        <v>4403</v>
      </c>
    </row>
    <row r="1648" spans="1:3" ht="14.25" customHeight="1">
      <c r="A1648" s="1" t="s">
        <v>615</v>
      </c>
      <c r="B1648" s="1" t="s">
        <v>4404</v>
      </c>
      <c r="C1648" s="1" t="s">
        <v>4405</v>
      </c>
    </row>
    <row r="1649" spans="1:3" ht="14.25" customHeight="1">
      <c r="A1649" s="1" t="s">
        <v>780</v>
      </c>
      <c r="B1649" s="1" t="s">
        <v>4406</v>
      </c>
      <c r="C1649" s="1" t="s">
        <v>4407</v>
      </c>
    </row>
    <row r="1650" spans="1:3" ht="14.25" customHeight="1">
      <c r="A1650" s="1" t="s">
        <v>1235</v>
      </c>
      <c r="B1650" s="1" t="s">
        <v>4408</v>
      </c>
      <c r="C1650" s="1" t="s">
        <v>4409</v>
      </c>
    </row>
    <row r="1651" spans="1:3" ht="14.25" customHeight="1">
      <c r="A1651" s="1" t="s">
        <v>1237</v>
      </c>
      <c r="B1651" s="1" t="s">
        <v>4410</v>
      </c>
      <c r="C1651" s="1" t="s">
        <v>4411</v>
      </c>
    </row>
    <row r="1652" spans="1:3" ht="14.25" customHeight="1">
      <c r="A1652" s="1" t="s">
        <v>988</v>
      </c>
      <c r="B1652" s="1" t="s">
        <v>4412</v>
      </c>
      <c r="C1652" s="1" t="s">
        <v>4413</v>
      </c>
    </row>
    <row r="1653" spans="1:3" ht="14.25" customHeight="1">
      <c r="A1653" s="1" t="s">
        <v>967</v>
      </c>
      <c r="B1653" s="1" t="s">
        <v>4414</v>
      </c>
      <c r="C1653" s="1" t="s">
        <v>4415</v>
      </c>
    </row>
    <row r="1654" spans="1:3" ht="14.25" customHeight="1">
      <c r="A1654" s="1" t="s">
        <v>961</v>
      </c>
      <c r="B1654" s="1" t="s">
        <v>4416</v>
      </c>
      <c r="C1654" s="1" t="s">
        <v>4417</v>
      </c>
    </row>
    <row r="1655" spans="1:3" ht="14.25" customHeight="1">
      <c r="A1655" s="1" t="s">
        <v>113</v>
      </c>
      <c r="B1655" s="1" t="s">
        <v>4418</v>
      </c>
      <c r="C1655" s="1" t="s">
        <v>4419</v>
      </c>
    </row>
    <row r="1656" spans="1:3" ht="14.25" customHeight="1">
      <c r="A1656" s="1" t="s">
        <v>363</v>
      </c>
      <c r="B1656" s="1" t="s">
        <v>4420</v>
      </c>
      <c r="C1656" s="1" t="s">
        <v>4421</v>
      </c>
    </row>
    <row r="1657" spans="1:3" ht="14.25" customHeight="1">
      <c r="A1657" s="1" t="s">
        <v>689</v>
      </c>
      <c r="B1657" s="1" t="s">
        <v>4422</v>
      </c>
      <c r="C1657" s="1" t="s">
        <v>4423</v>
      </c>
    </row>
    <row r="1658" spans="1:3" ht="14.25" customHeight="1">
      <c r="A1658" s="1" t="s">
        <v>921</v>
      </c>
      <c r="B1658" s="1" t="s">
        <v>4424</v>
      </c>
      <c r="C1658" s="1" t="s">
        <v>4425</v>
      </c>
    </row>
    <row r="1659" spans="1:3" ht="14.25" customHeight="1">
      <c r="A1659" s="1" t="s">
        <v>479</v>
      </c>
      <c r="B1659" s="1" t="s">
        <v>4426</v>
      </c>
      <c r="C1659" s="1" t="s">
        <v>4427</v>
      </c>
    </row>
    <row r="1660" spans="1:3" ht="14.25" customHeight="1">
      <c r="A1660" s="1" t="s">
        <v>1465</v>
      </c>
      <c r="B1660" s="1" t="s">
        <v>4428</v>
      </c>
      <c r="C1660" s="1" t="s">
        <v>4429</v>
      </c>
    </row>
    <row r="1661" spans="1:3" ht="14.25" customHeight="1">
      <c r="A1661" s="1" t="s">
        <v>151</v>
      </c>
      <c r="B1661" s="1" t="s">
        <v>4430</v>
      </c>
      <c r="C1661" s="1" t="s">
        <v>4431</v>
      </c>
    </row>
    <row r="1662" spans="1:3" ht="14.25" customHeight="1">
      <c r="A1662" s="1" t="s">
        <v>770</v>
      </c>
      <c r="B1662" s="1" t="s">
        <v>4432</v>
      </c>
      <c r="C1662" s="1" t="s">
        <v>4433</v>
      </c>
    </row>
    <row r="1663" spans="1:3" ht="14.25" customHeight="1">
      <c r="A1663" s="1" t="s">
        <v>401</v>
      </c>
      <c r="B1663" s="1" t="s">
        <v>4434</v>
      </c>
      <c r="C1663" s="1" t="s">
        <v>4435</v>
      </c>
    </row>
    <row r="1664" spans="1:3" ht="14.25" customHeight="1">
      <c r="A1664" s="1" t="s">
        <v>623</v>
      </c>
      <c r="B1664" s="1" t="s">
        <v>4436</v>
      </c>
      <c r="C1664" s="1" t="s">
        <v>4437</v>
      </c>
    </row>
    <row r="1665" spans="1:3" ht="14.25" customHeight="1">
      <c r="A1665" s="1" t="s">
        <v>609</v>
      </c>
      <c r="B1665" s="1" t="s">
        <v>4438</v>
      </c>
      <c r="C1665" s="1" t="s">
        <v>4439</v>
      </c>
    </row>
    <row r="1666" spans="1:3" ht="14.25" customHeight="1">
      <c r="A1666" s="1" t="s">
        <v>984</v>
      </c>
      <c r="B1666" s="1" t="s">
        <v>4440</v>
      </c>
      <c r="C1666" s="1" t="s">
        <v>4441</v>
      </c>
    </row>
    <row r="1667" spans="1:3" ht="14.25" customHeight="1">
      <c r="A1667" s="1" t="s">
        <v>841</v>
      </c>
      <c r="B1667" s="1" t="s">
        <v>4442</v>
      </c>
      <c r="C1667" s="1" t="s">
        <v>4443</v>
      </c>
    </row>
    <row r="1668" spans="1:3" ht="14.25" customHeight="1">
      <c r="A1668" s="1" t="s">
        <v>265</v>
      </c>
      <c r="B1668" s="1" t="s">
        <v>4444</v>
      </c>
      <c r="C1668" s="1" t="s">
        <v>4445</v>
      </c>
    </row>
    <row r="1669" spans="1:3" ht="14.25" customHeight="1">
      <c r="A1669" s="1" t="s">
        <v>1341</v>
      </c>
      <c r="B1669" s="1" t="s">
        <v>4446</v>
      </c>
      <c r="C1669" s="1" t="s">
        <v>4447</v>
      </c>
    </row>
    <row r="1670" spans="1:3" ht="14.25" customHeight="1">
      <c r="A1670" s="1" t="s">
        <v>205</v>
      </c>
      <c r="B1670" s="1" t="s">
        <v>4448</v>
      </c>
      <c r="C1670" s="1" t="s">
        <v>4449</v>
      </c>
    </row>
    <row r="1671" spans="1:3" ht="14.25" customHeight="1">
      <c r="A1671" s="1" t="s">
        <v>399</v>
      </c>
      <c r="B1671" s="1" t="s">
        <v>4450</v>
      </c>
      <c r="C1671" s="1" t="s">
        <v>4451</v>
      </c>
    </row>
    <row r="1672" spans="1:3" ht="14.25" customHeight="1">
      <c r="A1672" s="1" t="s">
        <v>886</v>
      </c>
      <c r="B1672" s="1" t="s">
        <v>4452</v>
      </c>
      <c r="C1672" s="1" t="s">
        <v>4453</v>
      </c>
    </row>
    <row r="1673" spans="1:3" ht="14.25" customHeight="1">
      <c r="A1673" s="1" t="s">
        <v>1457</v>
      </c>
      <c r="B1673" s="1" t="s">
        <v>4454</v>
      </c>
      <c r="C1673" s="1" t="s">
        <v>4455</v>
      </c>
    </row>
    <row r="1674" spans="1:3" ht="14.25" customHeight="1">
      <c r="A1674" s="1" t="s">
        <v>485</v>
      </c>
      <c r="B1674" s="1" t="s">
        <v>4456</v>
      </c>
      <c r="C1674" s="1" t="s">
        <v>4457</v>
      </c>
    </row>
    <row r="1675" spans="1:3" ht="14.25" customHeight="1">
      <c r="A1675" s="1" t="s">
        <v>549</v>
      </c>
      <c r="B1675" s="1" t="s">
        <v>4458</v>
      </c>
      <c r="C1675" s="1" t="s">
        <v>4459</v>
      </c>
    </row>
    <row r="1676" spans="1:3" ht="14.25" customHeight="1">
      <c r="A1676" s="1" t="s">
        <v>973</v>
      </c>
      <c r="B1676" s="1" t="s">
        <v>4460</v>
      </c>
      <c r="C1676" s="1" t="s">
        <v>4461</v>
      </c>
    </row>
    <row r="1677" spans="1:3" ht="14.25" customHeight="1">
      <c r="A1677" s="1" t="s">
        <v>267</v>
      </c>
      <c r="B1677" s="1" t="s">
        <v>4462</v>
      </c>
      <c r="C1677" s="1" t="s">
        <v>4463</v>
      </c>
    </row>
    <row r="1678" spans="1:3" ht="14.25" customHeight="1">
      <c r="A1678" s="1" t="s">
        <v>348</v>
      </c>
      <c r="B1678" s="1" t="s">
        <v>4464</v>
      </c>
      <c r="C1678" s="1" t="s">
        <v>4465</v>
      </c>
    </row>
    <row r="1679" spans="1:3" ht="14.25" customHeight="1">
      <c r="A1679" s="1" t="s">
        <v>850</v>
      </c>
      <c r="B1679" s="1" t="s">
        <v>4466</v>
      </c>
      <c r="C1679" s="1" t="s">
        <v>4467</v>
      </c>
    </row>
    <row r="1680" spans="1:3" ht="14.25" customHeight="1">
      <c r="A1680" s="1" t="s">
        <v>1444</v>
      </c>
      <c r="B1680" s="1" t="s">
        <v>4468</v>
      </c>
      <c r="C1680" s="1" t="s">
        <v>4469</v>
      </c>
    </row>
    <row r="1681" spans="1:3" ht="14.25" customHeight="1">
      <c r="A1681" s="1" t="s">
        <v>1444</v>
      </c>
      <c r="B1681" s="1" t="s">
        <v>4470</v>
      </c>
      <c r="C1681" s="1" t="s">
        <v>4471</v>
      </c>
    </row>
    <row r="1682" spans="1:3" ht="14.25" customHeight="1">
      <c r="A1682" s="1" t="s">
        <v>1038</v>
      </c>
      <c r="B1682" s="1" t="s">
        <v>4472</v>
      </c>
      <c r="C1682" s="1" t="s">
        <v>4473</v>
      </c>
    </row>
    <row r="1683" spans="1:3" ht="14.25" customHeight="1">
      <c r="A1683" s="1" t="s">
        <v>784</v>
      </c>
      <c r="B1683" s="1" t="s">
        <v>4474</v>
      </c>
      <c r="C1683" s="1" t="s">
        <v>4475</v>
      </c>
    </row>
    <row r="1684" spans="1:3" ht="14.25" customHeight="1">
      <c r="A1684" s="1" t="s">
        <v>876</v>
      </c>
      <c r="B1684" s="1" t="s">
        <v>4476</v>
      </c>
      <c r="C1684" s="1" t="s">
        <v>4477</v>
      </c>
    </row>
    <row r="1685" spans="1:3" ht="14.25" customHeight="1">
      <c r="A1685" s="1" t="s">
        <v>319</v>
      </c>
      <c r="B1685" s="1" t="s">
        <v>4478</v>
      </c>
      <c r="C1685" s="1" t="s">
        <v>4479</v>
      </c>
    </row>
    <row r="1686" spans="1:3" ht="14.25" customHeight="1">
      <c r="A1686" s="1" t="s">
        <v>298</v>
      </c>
      <c r="B1686" s="1" t="s">
        <v>4480</v>
      </c>
      <c r="C1686" s="1" t="s">
        <v>4481</v>
      </c>
    </row>
    <row r="1687" spans="1:3" ht="14.25" customHeight="1">
      <c r="A1687" s="1" t="s">
        <v>1092</v>
      </c>
      <c r="B1687" s="1" t="s">
        <v>4482</v>
      </c>
      <c r="C1687" s="1" t="s">
        <v>4483</v>
      </c>
    </row>
    <row r="1688" spans="1:3" ht="14.25" customHeight="1">
      <c r="A1688" s="1" t="s">
        <v>489</v>
      </c>
      <c r="B1688" s="1" t="s">
        <v>4484</v>
      </c>
      <c r="C1688" s="1" t="s">
        <v>4485</v>
      </c>
    </row>
    <row r="1689" spans="1:3" ht="14.25" customHeight="1">
      <c r="A1689" s="1" t="s">
        <v>934</v>
      </c>
      <c r="B1689" s="1" t="s">
        <v>4486</v>
      </c>
      <c r="C1689" s="1" t="s">
        <v>4487</v>
      </c>
    </row>
    <row r="1690" spans="1:3" ht="14.25" customHeight="1">
      <c r="A1690" s="1" t="s">
        <v>801</v>
      </c>
      <c r="B1690" s="1" t="s">
        <v>4488</v>
      </c>
      <c r="C1690" s="1" t="s">
        <v>4489</v>
      </c>
    </row>
    <row r="1691" spans="1:3" ht="14.25" customHeight="1">
      <c r="A1691" s="1" t="s">
        <v>1459</v>
      </c>
      <c r="B1691" s="1" t="s">
        <v>4490</v>
      </c>
      <c r="C1691" s="1" t="s">
        <v>4491</v>
      </c>
    </row>
    <row r="1692" spans="1:3" ht="14.25" customHeight="1">
      <c r="A1692" s="1" t="s">
        <v>365</v>
      </c>
      <c r="B1692" s="1" t="s">
        <v>4490</v>
      </c>
      <c r="C1692" s="1" t="s">
        <v>4492</v>
      </c>
    </row>
    <row r="1693" spans="1:3" ht="14.25" customHeight="1">
      <c r="A1693" s="1" t="s">
        <v>965</v>
      </c>
      <c r="B1693" s="1" t="s">
        <v>4493</v>
      </c>
      <c r="C1693" s="1" t="s">
        <v>4494</v>
      </c>
    </row>
    <row r="1694" spans="1:3" ht="14.25" customHeight="1">
      <c r="A1694" s="1" t="s">
        <v>491</v>
      </c>
      <c r="B1694" s="1" t="s">
        <v>4495</v>
      </c>
      <c r="C1694" s="1" t="s">
        <v>4496</v>
      </c>
    </row>
    <row r="1695" spans="1:3" ht="14.25" customHeight="1">
      <c r="A1695" s="1" t="s">
        <v>1461</v>
      </c>
      <c r="B1695" s="1" t="s">
        <v>4497</v>
      </c>
      <c r="C1695" s="1" t="s">
        <v>4498</v>
      </c>
    </row>
    <row r="1696" spans="1:3" ht="14.25" customHeight="1">
      <c r="A1696" s="1" t="s">
        <v>373</v>
      </c>
      <c r="B1696" s="1" t="s">
        <v>4499</v>
      </c>
      <c r="C1696" s="1" t="s">
        <v>4500</v>
      </c>
    </row>
    <row r="1697" spans="1:3" ht="14.25" customHeight="1">
      <c r="A1697" s="1" t="s">
        <v>658</v>
      </c>
      <c r="B1697" s="1" t="s">
        <v>4501</v>
      </c>
      <c r="C1697" s="1" t="s">
        <v>4502</v>
      </c>
    </row>
    <row r="1698" spans="1:3" ht="14.25" customHeight="1">
      <c r="A1698" s="1" t="s">
        <v>411</v>
      </c>
      <c r="B1698" s="1" t="s">
        <v>4503</v>
      </c>
      <c r="C1698" s="1" t="s">
        <v>4504</v>
      </c>
    </row>
    <row r="1699" spans="1:3" ht="14.25" customHeight="1">
      <c r="A1699" s="1" t="s">
        <v>1506</v>
      </c>
      <c r="B1699" s="1" t="s">
        <v>4505</v>
      </c>
      <c r="C1699" s="1" t="s">
        <v>4506</v>
      </c>
    </row>
    <row r="1700" spans="1:3" ht="14.25" customHeight="1">
      <c r="A1700" s="1" t="s">
        <v>1305</v>
      </c>
      <c r="B1700" s="1" t="s">
        <v>4507</v>
      </c>
      <c r="C1700" s="1" t="s">
        <v>4508</v>
      </c>
    </row>
    <row r="1701" spans="1:3" ht="14.25" customHeight="1">
      <c r="A1701" s="1" t="s">
        <v>1364</v>
      </c>
      <c r="B1701" s="1" t="s">
        <v>4509</v>
      </c>
      <c r="C1701" s="1" t="s">
        <v>4510</v>
      </c>
    </row>
    <row r="1702" spans="1:3" ht="14.25" customHeight="1">
      <c r="A1702" s="1" t="s">
        <v>1200</v>
      </c>
      <c r="B1702" s="1" t="s">
        <v>4511</v>
      </c>
      <c r="C1702" s="1" t="s">
        <v>4512</v>
      </c>
    </row>
    <row r="1703" spans="1:3" ht="14.25" customHeight="1">
      <c r="A1703" s="1" t="s">
        <v>145</v>
      </c>
      <c r="B1703" s="1" t="s">
        <v>4513</v>
      </c>
      <c r="C1703" s="1" t="s">
        <v>4514</v>
      </c>
    </row>
    <row r="1704" spans="1:3" ht="14.25" customHeight="1">
      <c r="A1704" s="1" t="s">
        <v>1110</v>
      </c>
      <c r="B1704" s="1" t="s">
        <v>4515</v>
      </c>
      <c r="C1704" s="1" t="s">
        <v>4516</v>
      </c>
    </row>
    <row r="1705" spans="1:3" ht="14.25" customHeight="1">
      <c r="A1705" s="1" t="s">
        <v>698</v>
      </c>
      <c r="B1705" s="1" t="s">
        <v>4517</v>
      </c>
      <c r="C1705" s="1" t="s">
        <v>4518</v>
      </c>
    </row>
    <row r="1706" spans="1:3" ht="14.25" customHeight="1">
      <c r="A1706" s="1" t="s">
        <v>245</v>
      </c>
      <c r="B1706" s="1" t="s">
        <v>4519</v>
      </c>
      <c r="C1706" s="1" t="s">
        <v>4520</v>
      </c>
    </row>
    <row r="1707" spans="1:3" ht="14.25" customHeight="1">
      <c r="A1707" s="1" t="s">
        <v>1279</v>
      </c>
      <c r="B1707" s="1" t="s">
        <v>4521</v>
      </c>
      <c r="C1707" s="1" t="s">
        <v>4522</v>
      </c>
    </row>
    <row r="1708" spans="1:3" ht="14.25" customHeight="1">
      <c r="A1708" s="1" t="s">
        <v>777</v>
      </c>
      <c r="B1708" s="1" t="s">
        <v>4523</v>
      </c>
      <c r="C1708" s="1" t="s">
        <v>4524</v>
      </c>
    </row>
    <row r="1709" spans="1:3" ht="14.25" customHeight="1">
      <c r="A1709" s="1" t="s">
        <v>413</v>
      </c>
      <c r="B1709" s="1" t="s">
        <v>4525</v>
      </c>
      <c r="C1709" s="1" t="s">
        <v>4526</v>
      </c>
    </row>
    <row r="1710" spans="1:3" ht="14.25" customHeight="1">
      <c r="A1710" s="1" t="s">
        <v>90</v>
      </c>
      <c r="B1710" s="1" t="s">
        <v>4527</v>
      </c>
      <c r="C1710" s="1" t="s">
        <v>4528</v>
      </c>
    </row>
    <row r="1711" spans="1:3" ht="14.25" customHeight="1">
      <c r="A1711" s="1" t="s">
        <v>80</v>
      </c>
      <c r="B1711" s="1" t="s">
        <v>4529</v>
      </c>
      <c r="C1711" s="1" t="s">
        <v>4530</v>
      </c>
    </row>
    <row r="1712" spans="1:3" ht="14.25" customHeight="1">
      <c r="A1712" s="1" t="s">
        <v>371</v>
      </c>
      <c r="B1712" s="1" t="s">
        <v>4531</v>
      </c>
      <c r="C1712" s="1" t="s">
        <v>4532</v>
      </c>
    </row>
    <row r="1713" spans="1:3" ht="14.25" customHeight="1">
      <c r="A1713" s="1" t="s">
        <v>601</v>
      </c>
      <c r="B1713" s="1" t="s">
        <v>4533</v>
      </c>
      <c r="C1713" s="1" t="s">
        <v>4534</v>
      </c>
    </row>
    <row r="1714" spans="1:3" ht="14.25" customHeight="1">
      <c r="A1714" s="1" t="s">
        <v>331</v>
      </c>
      <c r="B1714" s="1" t="s">
        <v>4535</v>
      </c>
      <c r="C1714" s="1" t="s">
        <v>4536</v>
      </c>
    </row>
    <row r="1715" spans="1:3" ht="14.25" customHeight="1">
      <c r="A1715" s="1" t="s">
        <v>1405</v>
      </c>
      <c r="B1715" s="1" t="s">
        <v>4537</v>
      </c>
      <c r="C1715" s="1" t="s">
        <v>4538</v>
      </c>
    </row>
    <row r="1716" spans="1:3" ht="14.25" customHeight="1">
      <c r="A1716" s="1" t="s">
        <v>393</v>
      </c>
      <c r="B1716" s="1" t="s">
        <v>4539</v>
      </c>
      <c r="C1716" s="1" t="s">
        <v>4540</v>
      </c>
    </row>
    <row r="1717" spans="1:3" ht="14.25" customHeight="1">
      <c r="A1717" s="1" t="s">
        <v>1184</v>
      </c>
      <c r="B1717" s="1" t="s">
        <v>4541</v>
      </c>
      <c r="C1717" s="1" t="s">
        <v>4542</v>
      </c>
    </row>
    <row r="1718" spans="1:3" ht="14.25" customHeight="1">
      <c r="A1718" s="1" t="s">
        <v>261</v>
      </c>
      <c r="B1718" s="1" t="s">
        <v>4543</v>
      </c>
      <c r="C1718" s="1" t="s">
        <v>4544</v>
      </c>
    </row>
    <row r="1719" spans="1:3" ht="14.25" customHeight="1">
      <c r="A1719" s="1" t="s">
        <v>862</v>
      </c>
      <c r="B1719" s="1" t="s">
        <v>4545</v>
      </c>
      <c r="C1719" s="1" t="s">
        <v>4546</v>
      </c>
    </row>
    <row r="1720" spans="1:3" ht="14.25" customHeight="1">
      <c r="A1720" s="1" t="s">
        <v>763</v>
      </c>
      <c r="B1720" s="1" t="s">
        <v>4547</v>
      </c>
      <c r="C1720" s="1" t="s">
        <v>4548</v>
      </c>
    </row>
    <row r="1721" spans="1:3" ht="14.25" customHeight="1">
      <c r="A1721" s="1" t="s">
        <v>122</v>
      </c>
      <c r="B1721" s="1" t="s">
        <v>4547</v>
      </c>
      <c r="C1721" s="1" t="s">
        <v>4549</v>
      </c>
    </row>
    <row r="1722" spans="1:3" ht="14.25" customHeight="1">
      <c r="A1722" s="1" t="s">
        <v>395</v>
      </c>
      <c r="B1722" s="1" t="s">
        <v>4550</v>
      </c>
      <c r="C1722" s="1" t="s">
        <v>4551</v>
      </c>
    </row>
    <row r="1723" spans="1:3" ht="14.25" customHeight="1">
      <c r="A1723" s="1" t="s">
        <v>878</v>
      </c>
      <c r="B1723" s="1" t="s">
        <v>4552</v>
      </c>
      <c r="C1723" s="1" t="s">
        <v>4553</v>
      </c>
    </row>
    <row r="1724" spans="1:3" ht="14.25" customHeight="1">
      <c r="A1724" s="1" t="s">
        <v>300</v>
      </c>
      <c r="B1724" s="1" t="s">
        <v>4554</v>
      </c>
      <c r="C1724" s="1" t="s">
        <v>4555</v>
      </c>
    </row>
    <row r="1725" spans="1:3" ht="14.25" customHeight="1">
      <c r="A1725" s="1" t="s">
        <v>1133</v>
      </c>
      <c r="B1725" s="1" t="s">
        <v>4556</v>
      </c>
      <c r="C1725" s="1" t="s">
        <v>4557</v>
      </c>
    </row>
    <row r="1726" spans="1:3" ht="14.25" customHeight="1">
      <c r="A1726" s="1" t="s">
        <v>298</v>
      </c>
      <c r="B1726" s="1" t="s">
        <v>4558</v>
      </c>
      <c r="C1726" s="1" t="s">
        <v>4559</v>
      </c>
    </row>
    <row r="1727" spans="1:3" ht="14.25" customHeight="1">
      <c r="A1727" s="1" t="s">
        <v>222</v>
      </c>
      <c r="B1727" s="1" t="s">
        <v>4560</v>
      </c>
      <c r="C1727" s="1" t="s">
        <v>4561</v>
      </c>
    </row>
    <row r="1728" spans="1:3" ht="14.25" customHeight="1">
      <c r="A1728" s="1" t="s">
        <v>1386</v>
      </c>
      <c r="B1728" s="1" t="s">
        <v>4562</v>
      </c>
      <c r="C1728" s="1" t="s">
        <v>4563</v>
      </c>
    </row>
    <row r="1729" spans="1:3" ht="14.25" customHeight="1">
      <c r="A1729" s="1" t="s">
        <v>286</v>
      </c>
      <c r="B1729" s="1" t="s">
        <v>4564</v>
      </c>
      <c r="C1729" s="1" t="s">
        <v>4565</v>
      </c>
    </row>
    <row r="1730" spans="1:3" ht="14.25" customHeight="1">
      <c r="A1730" s="1" t="s">
        <v>481</v>
      </c>
      <c r="B1730" s="1" t="s">
        <v>4566</v>
      </c>
      <c r="C1730" s="1" t="s">
        <v>4567</v>
      </c>
    </row>
    <row r="1731" spans="1:3" ht="14.25" customHeight="1">
      <c r="A1731" s="1" t="s">
        <v>1431</v>
      </c>
      <c r="B1731" s="1" t="s">
        <v>4568</v>
      </c>
      <c r="C1731" s="1" t="s">
        <v>4569</v>
      </c>
    </row>
    <row r="1732" spans="1:3" ht="14.25" customHeight="1">
      <c r="A1732" s="1" t="s">
        <v>269</v>
      </c>
      <c r="B1732" s="1" t="s">
        <v>4570</v>
      </c>
      <c r="C1732" s="1" t="s">
        <v>4571</v>
      </c>
    </row>
    <row r="1733" spans="1:3" ht="14.25" customHeight="1">
      <c r="A1733" s="1" t="s">
        <v>176</v>
      </c>
      <c r="B1733" s="1" t="s">
        <v>4572</v>
      </c>
      <c r="C1733" s="1" t="s">
        <v>4573</v>
      </c>
    </row>
    <row r="1734" spans="1:3" ht="14.25" customHeight="1">
      <c r="A1734" s="1" t="s">
        <v>143</v>
      </c>
      <c r="B1734" s="1" t="s">
        <v>4574</v>
      </c>
      <c r="C1734" s="1" t="s">
        <v>4575</v>
      </c>
    </row>
    <row r="1735" spans="1:3" ht="14.25" customHeight="1">
      <c r="A1735" s="1" t="s">
        <v>782</v>
      </c>
      <c r="B1735" s="1" t="s">
        <v>4576</v>
      </c>
      <c r="C1735" s="1" t="s">
        <v>4577</v>
      </c>
    </row>
    <row r="1736" spans="1:3" ht="14.25" customHeight="1">
      <c r="A1736" s="1" t="s">
        <v>940</v>
      </c>
      <c r="B1736" s="1" t="s">
        <v>4578</v>
      </c>
      <c r="C1736" s="1" t="s">
        <v>4579</v>
      </c>
    </row>
    <row r="1737" spans="1:3" ht="14.25" customHeight="1">
      <c r="A1737" s="1" t="s">
        <v>942</v>
      </c>
      <c r="B1737" s="1" t="s">
        <v>4580</v>
      </c>
      <c r="C1737" s="1" t="s">
        <v>4581</v>
      </c>
    </row>
    <row r="1738" spans="1:3" ht="14.25" customHeight="1">
      <c r="A1738" s="1" t="s">
        <v>880</v>
      </c>
      <c r="B1738" s="1" t="s">
        <v>4582</v>
      </c>
      <c r="C1738" s="1" t="s">
        <v>4583</v>
      </c>
    </row>
    <row r="1739" spans="1:3" ht="14.25" customHeight="1">
      <c r="A1739" s="1" t="s">
        <v>778</v>
      </c>
      <c r="B1739" s="1" t="s">
        <v>4584</v>
      </c>
      <c r="C1739" s="1" t="s">
        <v>4585</v>
      </c>
    </row>
    <row r="1740" spans="1:3" ht="14.25" customHeight="1">
      <c r="A1740" s="1" t="s">
        <v>635</v>
      </c>
      <c r="B1740" s="1" t="s">
        <v>4586</v>
      </c>
      <c r="C1740" s="1" t="s">
        <v>4587</v>
      </c>
    </row>
    <row r="1741" spans="1:3" ht="14.25" customHeight="1">
      <c r="A1741" s="1" t="s">
        <v>1440</v>
      </c>
      <c r="B1741" s="1" t="s">
        <v>4588</v>
      </c>
      <c r="C1741" s="1" t="s">
        <v>4589</v>
      </c>
    </row>
    <row r="1742" spans="1:3" ht="14.25" customHeight="1">
      <c r="A1742" s="1" t="s">
        <v>1148</v>
      </c>
      <c r="B1742" s="1" t="s">
        <v>4590</v>
      </c>
      <c r="C1742" s="1" t="s">
        <v>4591</v>
      </c>
    </row>
    <row r="1743" spans="1:3" ht="14.25" customHeight="1">
      <c r="A1743" s="1" t="s">
        <v>105</v>
      </c>
      <c r="B1743" s="1" t="s">
        <v>4592</v>
      </c>
      <c r="C1743" s="1" t="s">
        <v>4593</v>
      </c>
    </row>
    <row r="1744" spans="1:3" ht="14.25" customHeight="1">
      <c r="A1744" s="1" t="s">
        <v>103</v>
      </c>
      <c r="B1744" s="1" t="s">
        <v>4594</v>
      </c>
      <c r="C1744" s="1" t="s">
        <v>4595</v>
      </c>
    </row>
    <row r="1745" spans="1:3" ht="14.25" customHeight="1">
      <c r="A1745" s="1" t="s">
        <v>751</v>
      </c>
      <c r="B1745" s="1" t="s">
        <v>4596</v>
      </c>
      <c r="C1745" s="1" t="s">
        <v>4597</v>
      </c>
    </row>
    <row r="1746" spans="1:3" ht="14.25" customHeight="1">
      <c r="A1746" s="1" t="s">
        <v>611</v>
      </c>
      <c r="B1746" s="1" t="s">
        <v>4598</v>
      </c>
      <c r="C1746" s="1" t="s">
        <v>4599</v>
      </c>
    </row>
    <row r="1747" spans="1:3" ht="14.25" customHeight="1">
      <c r="A1747" s="1" t="s">
        <v>275</v>
      </c>
      <c r="B1747" s="1" t="s">
        <v>4600</v>
      </c>
      <c r="C1747" s="1" t="s">
        <v>4601</v>
      </c>
    </row>
    <row r="1748" spans="1:3" ht="14.25" customHeight="1">
      <c r="A1748" s="1" t="s">
        <v>1012</v>
      </c>
      <c r="B1748" s="1" t="s">
        <v>4602</v>
      </c>
      <c r="C1748" s="1" t="s">
        <v>4603</v>
      </c>
    </row>
    <row r="1749" spans="1:3" ht="14.25" customHeight="1">
      <c r="A1749" s="1" t="s">
        <v>1495</v>
      </c>
      <c r="B1749" s="1" t="s">
        <v>4604</v>
      </c>
      <c r="C1749" s="1" t="s">
        <v>4605</v>
      </c>
    </row>
    <row r="1750" spans="1:3" ht="14.25" customHeight="1">
      <c r="A1750" s="1" t="s">
        <v>857</v>
      </c>
      <c r="B1750" s="1" t="s">
        <v>4606</v>
      </c>
      <c r="C1750" s="1" t="s">
        <v>4607</v>
      </c>
    </row>
    <row r="1751" spans="1:3" ht="14.25" customHeight="1">
      <c r="A1751" s="1" t="s">
        <v>460</v>
      </c>
      <c r="B1751" s="1" t="s">
        <v>4608</v>
      </c>
      <c r="C1751" s="1" t="s">
        <v>4609</v>
      </c>
    </row>
    <row r="1752" spans="1:3" ht="14.25" customHeight="1">
      <c r="A1752" s="1" t="s">
        <v>930</v>
      </c>
      <c r="B1752" s="1" t="s">
        <v>4610</v>
      </c>
      <c r="C1752" s="1" t="s">
        <v>4611</v>
      </c>
    </row>
    <row r="1753" spans="1:3" ht="14.25" customHeight="1">
      <c r="A1753" s="1" t="s">
        <v>1504</v>
      </c>
      <c r="B1753" s="1" t="s">
        <v>4612</v>
      </c>
      <c r="C1753" s="1" t="s">
        <v>4613</v>
      </c>
    </row>
    <row r="1754" spans="1:3" ht="14.25" customHeight="1">
      <c r="A1754" s="1" t="s">
        <v>643</v>
      </c>
      <c r="B1754" s="1" t="s">
        <v>4614</v>
      </c>
      <c r="C1754" s="1" t="s">
        <v>4615</v>
      </c>
    </row>
    <row r="1755" spans="1:3" ht="14.25" customHeight="1">
      <c r="A1755" s="1" t="s">
        <v>1253</v>
      </c>
      <c r="B1755" s="1" t="s">
        <v>4616</v>
      </c>
      <c r="C1755" s="1" t="s">
        <v>4617</v>
      </c>
    </row>
    <row r="1756" spans="1:3" ht="14.25" customHeight="1">
      <c r="A1756" s="1" t="s">
        <v>789</v>
      </c>
      <c r="B1756" s="1" t="s">
        <v>4618</v>
      </c>
      <c r="C1756" s="1" t="s">
        <v>4619</v>
      </c>
    </row>
    <row r="1757" spans="1:3" ht="14.25" customHeight="1">
      <c r="A1757" s="1" t="s">
        <v>159</v>
      </c>
      <c r="B1757" s="1" t="s">
        <v>4620</v>
      </c>
      <c r="C1757" s="1" t="s">
        <v>4621</v>
      </c>
    </row>
    <row r="1758" spans="1:3" ht="14.25" customHeight="1">
      <c r="A1758" s="1" t="s">
        <v>1073</v>
      </c>
      <c r="B1758" s="1" t="s">
        <v>4622</v>
      </c>
      <c r="C1758" s="1" t="s">
        <v>4623</v>
      </c>
    </row>
    <row r="1759" spans="1:3" ht="14.25" customHeight="1">
      <c r="A1759" s="1" t="s">
        <v>641</v>
      </c>
      <c r="B1759" s="1" t="s">
        <v>4624</v>
      </c>
      <c r="C1759" s="1" t="s">
        <v>4625</v>
      </c>
    </row>
    <row r="1760" spans="1:3" ht="14.25" customHeight="1">
      <c r="A1760" s="1" t="s">
        <v>419</v>
      </c>
      <c r="B1760" s="1" t="s">
        <v>4626</v>
      </c>
      <c r="C1760" s="1" t="s">
        <v>4627</v>
      </c>
    </row>
    <row r="1761" spans="1:3" ht="14.25" customHeight="1">
      <c r="A1761" s="1" t="s">
        <v>419</v>
      </c>
      <c r="B1761" s="1" t="s">
        <v>4628</v>
      </c>
      <c r="C1761" s="1" t="s">
        <v>4629</v>
      </c>
    </row>
    <row r="1762" spans="1:3" ht="14.25" customHeight="1">
      <c r="A1762" s="1" t="s">
        <v>419</v>
      </c>
      <c r="B1762" s="1" t="s">
        <v>4630</v>
      </c>
      <c r="C1762" s="1" t="s">
        <v>4631</v>
      </c>
    </row>
    <row r="1763" spans="1:3" ht="14.25" customHeight="1">
      <c r="A1763" s="1" t="s">
        <v>1311</v>
      </c>
      <c r="B1763" s="1" t="s">
        <v>4632</v>
      </c>
      <c r="C1763" s="1" t="s">
        <v>4633</v>
      </c>
    </row>
    <row r="1764" spans="1:3" ht="14.25" customHeight="1">
      <c r="A1764" s="1" t="s">
        <v>1033</v>
      </c>
      <c r="B1764" s="1" t="s">
        <v>4634</v>
      </c>
      <c r="C1764" s="1" t="s">
        <v>4635</v>
      </c>
    </row>
    <row r="1765" spans="1:3" ht="14.25" customHeight="1">
      <c r="A1765" s="1" t="s">
        <v>245</v>
      </c>
      <c r="B1765" s="1" t="s">
        <v>4636</v>
      </c>
      <c r="C1765" s="1" t="s">
        <v>4637</v>
      </c>
    </row>
    <row r="1766" spans="1:3" ht="14.25" customHeight="1">
      <c r="A1766" s="1" t="s">
        <v>1029</v>
      </c>
      <c r="B1766" s="1" t="s">
        <v>4638</v>
      </c>
      <c r="C1766" s="1" t="s">
        <v>4639</v>
      </c>
    </row>
    <row r="1767" spans="1:3" ht="14.25" customHeight="1">
      <c r="A1767" s="1" t="s">
        <v>1364</v>
      </c>
      <c r="B1767" s="1" t="s">
        <v>4640</v>
      </c>
      <c r="C1767" s="1" t="s">
        <v>4641</v>
      </c>
    </row>
    <row r="1768" spans="1:3" ht="14.25" customHeight="1">
      <c r="A1768" s="1" t="s">
        <v>1369</v>
      </c>
      <c r="B1768" s="1" t="s">
        <v>4642</v>
      </c>
      <c r="C1768" s="1" t="s">
        <v>4643</v>
      </c>
    </row>
    <row r="1769" spans="1:3" ht="14.25" customHeight="1">
      <c r="A1769" s="1" t="s">
        <v>864</v>
      </c>
      <c r="B1769" s="1" t="s">
        <v>4644</v>
      </c>
      <c r="C1769" s="1" t="s">
        <v>4645</v>
      </c>
    </row>
    <row r="1770" spans="1:3" ht="14.25" customHeight="1">
      <c r="A1770" s="1" t="s">
        <v>194</v>
      </c>
      <c r="B1770" s="1" t="s">
        <v>4646</v>
      </c>
      <c r="C1770" s="1" t="s">
        <v>4647</v>
      </c>
    </row>
    <row r="1771" spans="1:3" ht="14.25" customHeight="1">
      <c r="A1771" s="1" t="s">
        <v>1493</v>
      </c>
      <c r="B1771" s="1" t="s">
        <v>4648</v>
      </c>
      <c r="C1771" s="1" t="s">
        <v>4649</v>
      </c>
    </row>
    <row r="1772" spans="1:3" ht="14.25" customHeight="1">
      <c r="A1772" s="1" t="s">
        <v>864</v>
      </c>
      <c r="B1772" s="1" t="s">
        <v>4650</v>
      </c>
      <c r="C1772" s="1" t="s">
        <v>4651</v>
      </c>
    </row>
    <row r="1773" spans="1:3" ht="14.25" customHeight="1">
      <c r="A1773" s="1" t="s">
        <v>170</v>
      </c>
      <c r="B1773" s="1" t="s">
        <v>4652</v>
      </c>
      <c r="C1773" s="1" t="s">
        <v>4653</v>
      </c>
    </row>
    <row r="1774" spans="1:3" ht="14.25" customHeight="1">
      <c r="A1774" s="1" t="s">
        <v>1475</v>
      </c>
      <c r="B1774" s="1" t="s">
        <v>4654</v>
      </c>
      <c r="C1774" s="1" t="s">
        <v>4655</v>
      </c>
    </row>
    <row r="1775" spans="1:3" ht="14.25" customHeight="1">
      <c r="A1775" s="1" t="s">
        <v>141</v>
      </c>
      <c r="B1775" s="1" t="s">
        <v>4656</v>
      </c>
      <c r="C1775" s="1" t="s">
        <v>4657</v>
      </c>
    </row>
    <row r="1776" spans="1:3" ht="14.25" customHeight="1">
      <c r="A1776" s="1" t="s">
        <v>1457</v>
      </c>
      <c r="B1776" s="1" t="s">
        <v>4658</v>
      </c>
      <c r="C1776" s="1" t="s">
        <v>4659</v>
      </c>
    </row>
    <row r="1777" spans="1:3" ht="14.25" customHeight="1">
      <c r="A1777" s="1" t="s">
        <v>1512</v>
      </c>
      <c r="B1777" s="1" t="s">
        <v>4660</v>
      </c>
      <c r="C1777" s="1" t="s">
        <v>4661</v>
      </c>
    </row>
    <row r="1778" spans="1:3" ht="14.25" customHeight="1">
      <c r="A1778" s="1" t="s">
        <v>1303</v>
      </c>
      <c r="B1778" s="1" t="s">
        <v>4662</v>
      </c>
      <c r="C1778" s="1" t="s">
        <v>4663</v>
      </c>
    </row>
    <row r="1779" spans="1:3" ht="14.25" customHeight="1">
      <c r="A1779" s="1" t="s">
        <v>1334</v>
      </c>
      <c r="B1779" s="1" t="s">
        <v>4664</v>
      </c>
      <c r="C1779" s="1" t="s">
        <v>4665</v>
      </c>
    </row>
    <row r="1780" spans="1:3" ht="14.25" customHeight="1">
      <c r="A1780" s="1" t="s">
        <v>829</v>
      </c>
      <c r="B1780" s="1" t="s">
        <v>4666</v>
      </c>
      <c r="C1780" s="1" t="s">
        <v>4667</v>
      </c>
    </row>
    <row r="1781" spans="1:3" ht="14.25" customHeight="1">
      <c r="A1781" s="1" t="s">
        <v>902</v>
      </c>
      <c r="B1781" s="1" t="s">
        <v>4666</v>
      </c>
      <c r="C1781" s="1" t="s">
        <v>4668</v>
      </c>
    </row>
    <row r="1782" spans="1:3" ht="14.25" customHeight="1">
      <c r="A1782" s="1" t="s">
        <v>335</v>
      </c>
      <c r="B1782" s="1" t="s">
        <v>4669</v>
      </c>
      <c r="C1782" s="1" t="s">
        <v>4670</v>
      </c>
    </row>
    <row r="1783" spans="1:3" ht="14.25" customHeight="1">
      <c r="A1783" s="1" t="s">
        <v>97</v>
      </c>
      <c r="B1783" s="1" t="s">
        <v>4671</v>
      </c>
      <c r="C1783" s="1" t="s">
        <v>4672</v>
      </c>
    </row>
    <row r="1784" spans="1:3" ht="14.25" customHeight="1">
      <c r="A1784" s="1" t="s">
        <v>1133</v>
      </c>
      <c r="B1784" s="1" t="s">
        <v>4673</v>
      </c>
      <c r="C1784" s="1" t="s">
        <v>4674</v>
      </c>
    </row>
    <row r="1785" spans="1:3" ht="14.25" customHeight="1">
      <c r="A1785" s="1" t="s">
        <v>346</v>
      </c>
      <c r="B1785" s="1" t="s">
        <v>4675</v>
      </c>
      <c r="C1785" s="1" t="s">
        <v>4676</v>
      </c>
    </row>
    <row r="1786" spans="1:3" ht="14.25" customHeight="1">
      <c r="A1786" s="1" t="s">
        <v>1135</v>
      </c>
      <c r="B1786" s="1" t="s">
        <v>4677</v>
      </c>
      <c r="C1786" s="1" t="s">
        <v>4678</v>
      </c>
    </row>
    <row r="1787" spans="1:3" ht="14.25" customHeight="1">
      <c r="A1787" s="1" t="s">
        <v>835</v>
      </c>
      <c r="B1787" s="1" t="s">
        <v>4679</v>
      </c>
      <c r="C1787" s="1" t="s">
        <v>4680</v>
      </c>
    </row>
    <row r="1788" spans="1:3" ht="14.25" customHeight="1">
      <c r="A1788" s="1" t="s">
        <v>913</v>
      </c>
      <c r="B1788" s="1" t="s">
        <v>4681</v>
      </c>
      <c r="C1788" s="1" t="s">
        <v>4682</v>
      </c>
    </row>
    <row r="1789" spans="1:3" ht="14.25" customHeight="1">
      <c r="A1789" s="1" t="s">
        <v>864</v>
      </c>
      <c r="B1789" s="1" t="s">
        <v>4681</v>
      </c>
      <c r="C1789" s="1" t="s">
        <v>4683</v>
      </c>
    </row>
    <row r="1790" spans="1:3" ht="14.25" customHeight="1">
      <c r="A1790" s="1" t="s">
        <v>1231</v>
      </c>
      <c r="B1790" s="1" t="s">
        <v>4684</v>
      </c>
      <c r="C1790" s="1" t="s">
        <v>4685</v>
      </c>
    </row>
    <row r="1791" spans="1:3" ht="14.25" customHeight="1">
      <c r="A1791" s="1" t="s">
        <v>1461</v>
      </c>
      <c r="B1791" s="1" t="s">
        <v>4686</v>
      </c>
      <c r="C1791" s="1" t="s">
        <v>4687</v>
      </c>
    </row>
    <row r="1792" spans="1:3" ht="14.25" customHeight="1">
      <c r="A1792" s="1" t="s">
        <v>841</v>
      </c>
      <c r="B1792" s="1" t="s">
        <v>4688</v>
      </c>
      <c r="C1792" s="1" t="s">
        <v>4689</v>
      </c>
    </row>
    <row r="1793" spans="1:3" ht="14.25" customHeight="1">
      <c r="A1793" s="1" t="s">
        <v>882</v>
      </c>
      <c r="B1793" s="1" t="s">
        <v>4688</v>
      </c>
      <c r="C1793" s="1" t="s">
        <v>4690</v>
      </c>
    </row>
    <row r="1794" spans="1:3" ht="14.25" customHeight="1">
      <c r="A1794" s="1" t="s">
        <v>559</v>
      </c>
      <c r="B1794" s="1" t="s">
        <v>4691</v>
      </c>
      <c r="C1794" s="1" t="s">
        <v>4692</v>
      </c>
    </row>
    <row r="1795" spans="1:3" ht="14.25" customHeight="1">
      <c r="A1795" s="1" t="s">
        <v>1007</v>
      </c>
      <c r="B1795" s="1" t="s">
        <v>4693</v>
      </c>
      <c r="C1795" s="1" t="s">
        <v>4694</v>
      </c>
    </row>
    <row r="1796" spans="1:3" ht="14.25" customHeight="1">
      <c r="A1796" s="1" t="s">
        <v>1448</v>
      </c>
      <c r="B1796" s="1" t="s">
        <v>4695</v>
      </c>
      <c r="C1796" s="1" t="s">
        <v>4696</v>
      </c>
    </row>
    <row r="1797" spans="1:3" ht="14.25" customHeight="1">
      <c r="A1797" s="1" t="s">
        <v>853</v>
      </c>
      <c r="B1797" s="1" t="s">
        <v>4695</v>
      </c>
      <c r="C1797" s="1" t="s">
        <v>4697</v>
      </c>
    </row>
    <row r="1798" spans="1:3" ht="14.25" customHeight="1">
      <c r="A1798" s="1" t="s">
        <v>1010</v>
      </c>
      <c r="B1798" s="1" t="s">
        <v>4698</v>
      </c>
      <c r="C1798" s="1" t="s">
        <v>4699</v>
      </c>
    </row>
    <row r="1799" spans="1:3" ht="14.25" customHeight="1">
      <c r="A1799" s="1" t="s">
        <v>147</v>
      </c>
      <c r="B1799" s="1" t="s">
        <v>4700</v>
      </c>
      <c r="C1799" s="1" t="s">
        <v>4701</v>
      </c>
    </row>
    <row r="1800" spans="1:3" ht="14.25" customHeight="1">
      <c r="A1800" s="1" t="s">
        <v>1251</v>
      </c>
      <c r="B1800" s="1" t="s">
        <v>4702</v>
      </c>
      <c r="C1800" s="1" t="s">
        <v>4703</v>
      </c>
    </row>
    <row r="1801" spans="1:3" ht="14.25" customHeight="1">
      <c r="A1801" s="1" t="s">
        <v>196</v>
      </c>
      <c r="B1801" s="1" t="s">
        <v>4704</v>
      </c>
      <c r="C1801" s="1" t="s">
        <v>4705</v>
      </c>
    </row>
    <row r="1802" spans="1:3" ht="14.25" customHeight="1">
      <c r="A1802" s="1" t="s">
        <v>1388</v>
      </c>
      <c r="B1802" s="1" t="s">
        <v>4706</v>
      </c>
      <c r="C1802" s="1" t="s">
        <v>4707</v>
      </c>
    </row>
    <row r="1803" spans="1:3" ht="14.25" customHeight="1">
      <c r="A1803" s="1" t="s">
        <v>145</v>
      </c>
      <c r="B1803" s="1" t="s">
        <v>4708</v>
      </c>
      <c r="C1803" s="1" t="s">
        <v>4709</v>
      </c>
    </row>
    <row r="1804" spans="1:3" ht="14.25" customHeight="1">
      <c r="A1804" s="1" t="s">
        <v>1249</v>
      </c>
      <c r="B1804" s="1" t="s">
        <v>4710</v>
      </c>
      <c r="C1804" s="1" t="s">
        <v>4711</v>
      </c>
    </row>
    <row r="1805" spans="1:3" ht="14.25" customHeight="1">
      <c r="A1805" s="1" t="s">
        <v>559</v>
      </c>
      <c r="B1805" s="1" t="s">
        <v>4712</v>
      </c>
      <c r="C1805" s="1" t="s">
        <v>4713</v>
      </c>
    </row>
    <row r="1806" spans="1:3" ht="14.25" customHeight="1">
      <c r="A1806" s="1" t="s">
        <v>243</v>
      </c>
      <c r="B1806" s="1" t="s">
        <v>4714</v>
      </c>
      <c r="C1806" s="1" t="s">
        <v>4715</v>
      </c>
    </row>
    <row r="1807" spans="1:3" ht="14.25" customHeight="1">
      <c r="A1807" s="1" t="s">
        <v>541</v>
      </c>
      <c r="B1807" s="1" t="s">
        <v>4716</v>
      </c>
      <c r="C1807" s="1" t="s">
        <v>4717</v>
      </c>
    </row>
    <row r="1808" spans="1:3" ht="14.25" customHeight="1">
      <c r="A1808" s="1" t="s">
        <v>543</v>
      </c>
      <c r="B1808" s="1" t="s">
        <v>4718</v>
      </c>
      <c r="C1808" s="1" t="s">
        <v>4719</v>
      </c>
    </row>
    <row r="1809" spans="1:3" ht="14.25" customHeight="1">
      <c r="A1809" s="1" t="s">
        <v>969</v>
      </c>
      <c r="B1809" s="1" t="s">
        <v>4720</v>
      </c>
      <c r="C1809" s="1" t="s">
        <v>4721</v>
      </c>
    </row>
    <row r="1810" spans="1:3" ht="14.25" customHeight="1">
      <c r="A1810" s="1" t="s">
        <v>1442</v>
      </c>
      <c r="B1810" s="1" t="s">
        <v>4722</v>
      </c>
      <c r="C1810" s="1" t="s">
        <v>4723</v>
      </c>
    </row>
    <row r="1811" spans="1:3" ht="14.25" customHeight="1">
      <c r="A1811" s="1" t="s">
        <v>715</v>
      </c>
      <c r="B1811" s="1" t="s">
        <v>4724</v>
      </c>
      <c r="C1811" s="1" t="s">
        <v>4725</v>
      </c>
    </row>
    <row r="1812" spans="1:3" ht="14.25" customHeight="1">
      <c r="A1812" s="1" t="s">
        <v>1446</v>
      </c>
      <c r="B1812" s="1" t="s">
        <v>4726</v>
      </c>
      <c r="C1812" s="1" t="s">
        <v>4727</v>
      </c>
    </row>
    <row r="1813" spans="1:3" ht="14.25" customHeight="1">
      <c r="A1813" s="1" t="s">
        <v>1150</v>
      </c>
      <c r="B1813" s="1" t="s">
        <v>4728</v>
      </c>
      <c r="C1813" s="1" t="s">
        <v>4729</v>
      </c>
    </row>
    <row r="1814" spans="1:3" ht="14.25" customHeight="1">
      <c r="A1814" s="1" t="s">
        <v>765</v>
      </c>
      <c r="B1814" s="1" t="s">
        <v>4730</v>
      </c>
      <c r="C1814" s="1" t="s">
        <v>4731</v>
      </c>
    </row>
    <row r="1815" spans="1:3" ht="14.25" customHeight="1">
      <c r="A1815" s="1" t="s">
        <v>812</v>
      </c>
      <c r="B1815" s="1" t="s">
        <v>4732</v>
      </c>
      <c r="C1815" s="1" t="s">
        <v>4733</v>
      </c>
    </row>
    <row r="1816" spans="1:3" ht="14.25" customHeight="1">
      <c r="A1816" s="1" t="s">
        <v>1429</v>
      </c>
      <c r="B1816" s="1" t="s">
        <v>4734</v>
      </c>
      <c r="C1816" s="1" t="s">
        <v>4735</v>
      </c>
    </row>
    <row r="1817" spans="1:3" ht="14.25" customHeight="1">
      <c r="A1817" s="1" t="s">
        <v>1031</v>
      </c>
      <c r="B1817" s="1" t="s">
        <v>4736</v>
      </c>
      <c r="C1817" s="1" t="s">
        <v>4737</v>
      </c>
    </row>
    <row r="1818" spans="1:3" ht="14.25" customHeight="1">
      <c r="A1818" s="1" t="s">
        <v>603</v>
      </c>
      <c r="B1818" s="1" t="s">
        <v>4738</v>
      </c>
      <c r="C1818" s="1" t="s">
        <v>4739</v>
      </c>
    </row>
    <row r="1819" spans="1:3" ht="14.25" customHeight="1">
      <c r="A1819" s="1" t="s">
        <v>621</v>
      </c>
      <c r="B1819" s="1" t="s">
        <v>4740</v>
      </c>
      <c r="C1819" s="1" t="s">
        <v>4741</v>
      </c>
    </row>
    <row r="1820" spans="1:3" ht="14.25" customHeight="1">
      <c r="A1820" s="1" t="s">
        <v>607</v>
      </c>
      <c r="B1820" s="1" t="s">
        <v>4742</v>
      </c>
      <c r="C1820" s="1" t="s">
        <v>4743</v>
      </c>
    </row>
    <row r="1821" spans="1:3" ht="14.25" customHeight="1">
      <c r="A1821" s="1" t="s">
        <v>650</v>
      </c>
      <c r="B1821" s="1" t="s">
        <v>4744</v>
      </c>
      <c r="C1821" s="1" t="s">
        <v>4745</v>
      </c>
    </row>
    <row r="1822" spans="1:3" ht="14.25" customHeight="1">
      <c r="A1822" s="1" t="s">
        <v>537</v>
      </c>
      <c r="B1822" s="1" t="s">
        <v>4746</v>
      </c>
      <c r="C1822" s="1" t="s">
        <v>4747</v>
      </c>
    </row>
    <row r="1823" spans="1:3" ht="14.25" customHeight="1">
      <c r="A1823" s="1" t="s">
        <v>957</v>
      </c>
      <c r="B1823" s="1" t="s">
        <v>4748</v>
      </c>
      <c r="C1823" s="1" t="s">
        <v>4749</v>
      </c>
    </row>
    <row r="1824" spans="1:3" ht="14.25" customHeight="1">
      <c r="A1824" s="1" t="s">
        <v>1489</v>
      </c>
      <c r="B1824" s="1" t="s">
        <v>4750</v>
      </c>
      <c r="C1824" s="1" t="s">
        <v>4751</v>
      </c>
    </row>
    <row r="1825" spans="1:3" ht="14.25" customHeight="1">
      <c r="A1825" s="1" t="s">
        <v>645</v>
      </c>
      <c r="B1825" s="1" t="s">
        <v>4752</v>
      </c>
      <c r="C1825" s="1" t="s">
        <v>4753</v>
      </c>
    </row>
    <row r="1826" spans="1:3" ht="14.25" customHeight="1">
      <c r="A1826" s="1" t="s">
        <v>660</v>
      </c>
      <c r="B1826" s="1" t="s">
        <v>4754</v>
      </c>
      <c r="C1826" s="1" t="s">
        <v>4755</v>
      </c>
    </row>
    <row r="1827" spans="1:3" ht="14.25" customHeight="1">
      <c r="A1827" s="1" t="s">
        <v>588</v>
      </c>
      <c r="B1827" s="1" t="s">
        <v>4756</v>
      </c>
      <c r="C1827" s="1" t="s">
        <v>4757</v>
      </c>
    </row>
    <row r="1828" spans="1:3" ht="14.25" customHeight="1">
      <c r="A1828" s="1" t="s">
        <v>275</v>
      </c>
      <c r="B1828" s="1" t="s">
        <v>4758</v>
      </c>
      <c r="C1828" s="1" t="s">
        <v>4759</v>
      </c>
    </row>
    <row r="1829" spans="1:3" ht="14.25" customHeight="1">
      <c r="A1829" s="1" t="s">
        <v>1056</v>
      </c>
      <c r="B1829" s="1" t="s">
        <v>4760</v>
      </c>
      <c r="C1829" s="1" t="s">
        <v>4761</v>
      </c>
    </row>
    <row r="1830" spans="1:3" ht="14.25" customHeight="1">
      <c r="A1830" s="1" t="s">
        <v>547</v>
      </c>
      <c r="B1830" s="1" t="s">
        <v>4762</v>
      </c>
      <c r="C1830" s="1" t="s">
        <v>4763</v>
      </c>
    </row>
    <row r="1831" spans="1:3" ht="14.25" customHeight="1">
      <c r="A1831" s="1" t="s">
        <v>1404</v>
      </c>
      <c r="B1831" s="1" t="s">
        <v>4764</v>
      </c>
      <c r="C1831" s="1" t="s">
        <v>4765</v>
      </c>
    </row>
    <row r="1832" spans="1:3" ht="14.25" customHeight="1">
      <c r="A1832" s="1" t="s">
        <v>1023</v>
      </c>
      <c r="B1832" s="1" t="s">
        <v>4766</v>
      </c>
      <c r="C1832" s="1" t="s">
        <v>4767</v>
      </c>
    </row>
    <row r="1833" spans="1:3" ht="14.25" customHeight="1">
      <c r="A1833" s="1" t="s">
        <v>1411</v>
      </c>
      <c r="B1833" s="1" t="s">
        <v>4768</v>
      </c>
      <c r="C1833" s="1" t="s">
        <v>4769</v>
      </c>
    </row>
    <row r="1834" spans="1:3" ht="14.25" customHeight="1">
      <c r="A1834" s="1" t="s">
        <v>267</v>
      </c>
      <c r="B1834" s="1" t="s">
        <v>4770</v>
      </c>
      <c r="C1834" s="1" t="s">
        <v>4771</v>
      </c>
    </row>
    <row r="1835" spans="1:3" ht="14.25" customHeight="1">
      <c r="A1835" s="1" t="s">
        <v>500</v>
      </c>
      <c r="B1835" s="1" t="s">
        <v>4772</v>
      </c>
      <c r="C1835" s="1" t="s">
        <v>4773</v>
      </c>
    </row>
    <row r="1836" spans="1:3" ht="14.25" customHeight="1">
      <c r="A1836" s="1" t="s">
        <v>777</v>
      </c>
      <c r="B1836" s="1" t="s">
        <v>4774</v>
      </c>
      <c r="C1836" s="1" t="s">
        <v>4775</v>
      </c>
    </row>
    <row r="1837" spans="1:3" ht="14.25" customHeight="1">
      <c r="A1837" s="1" t="s">
        <v>755</v>
      </c>
      <c r="B1837" s="1" t="s">
        <v>4776</v>
      </c>
      <c r="C1837" s="1" t="s">
        <v>4777</v>
      </c>
    </row>
    <row r="1838" spans="1:3" ht="14.25" customHeight="1">
      <c r="A1838" s="1" t="s">
        <v>267</v>
      </c>
      <c r="B1838" s="1" t="s">
        <v>4778</v>
      </c>
      <c r="C1838" s="1" t="s">
        <v>4779</v>
      </c>
    </row>
    <row r="1839" spans="1:3" ht="14.25" customHeight="1">
      <c r="A1839" s="1" t="s">
        <v>643</v>
      </c>
      <c r="B1839" s="1" t="s">
        <v>4780</v>
      </c>
      <c r="C1839" s="1" t="s">
        <v>4781</v>
      </c>
    </row>
    <row r="1840" spans="1:3" ht="14.25" customHeight="1">
      <c r="A1840" s="1" t="s">
        <v>1137</v>
      </c>
      <c r="B1840" s="1" t="s">
        <v>4782</v>
      </c>
      <c r="C1840" s="1" t="s">
        <v>4783</v>
      </c>
    </row>
    <row r="1841" spans="1:3" ht="14.25" customHeight="1">
      <c r="A1841" s="1" t="s">
        <v>387</v>
      </c>
      <c r="B1841" s="1" t="s">
        <v>4784</v>
      </c>
      <c r="C1841" s="1" t="s">
        <v>4785</v>
      </c>
    </row>
    <row r="1842" spans="1:3" ht="14.25" customHeight="1">
      <c r="A1842" s="1" t="s">
        <v>822</v>
      </c>
      <c r="B1842" s="1" t="s">
        <v>4786</v>
      </c>
      <c r="C1842" s="1" t="s">
        <v>4787</v>
      </c>
    </row>
    <row r="1843" spans="1:3" ht="14.25" customHeight="1">
      <c r="A1843" s="1" t="s">
        <v>141</v>
      </c>
      <c r="B1843" s="1" t="s">
        <v>4788</v>
      </c>
      <c r="C1843" s="1" t="s">
        <v>4789</v>
      </c>
    </row>
    <row r="1844" spans="1:3" ht="14.25" customHeight="1">
      <c r="A1844" s="1" t="s">
        <v>623</v>
      </c>
      <c r="B1844" s="1" t="s">
        <v>4790</v>
      </c>
      <c r="C1844" s="1" t="s">
        <v>4791</v>
      </c>
    </row>
    <row r="1845" spans="1:3" ht="14.25" customHeight="1">
      <c r="A1845" s="1" t="s">
        <v>831</v>
      </c>
      <c r="B1845" s="1" t="s">
        <v>4792</v>
      </c>
      <c r="C1845" s="1" t="s">
        <v>4793</v>
      </c>
    </row>
    <row r="1846" spans="1:3" ht="14.25" customHeight="1">
      <c r="A1846" s="1" t="s">
        <v>333</v>
      </c>
      <c r="B1846" s="1" t="s">
        <v>4794</v>
      </c>
      <c r="C1846" s="1" t="s">
        <v>4795</v>
      </c>
    </row>
    <row r="1847" spans="1:3" ht="14.25" customHeight="1">
      <c r="A1847" s="1" t="s">
        <v>529</v>
      </c>
      <c r="B1847" s="1" t="s">
        <v>4796</v>
      </c>
      <c r="C1847" s="1" t="s">
        <v>4797</v>
      </c>
    </row>
    <row r="1848" spans="1:3" ht="14.25" customHeight="1">
      <c r="A1848" s="1" t="s">
        <v>1197</v>
      </c>
      <c r="B1848" s="1" t="s">
        <v>4796</v>
      </c>
      <c r="C1848" s="1" t="s">
        <v>4798</v>
      </c>
    </row>
    <row r="1849" spans="1:3" ht="14.25" customHeight="1">
      <c r="A1849" s="1" t="s">
        <v>584</v>
      </c>
      <c r="B1849" s="1" t="s">
        <v>4799</v>
      </c>
      <c r="C1849" s="1" t="s">
        <v>4800</v>
      </c>
    </row>
    <row r="1850" spans="1:3" ht="14.25" customHeight="1">
      <c r="A1850" s="1" t="s">
        <v>745</v>
      </c>
      <c r="B1850" s="1" t="s">
        <v>4801</v>
      </c>
      <c r="C1850" s="1" t="s">
        <v>4802</v>
      </c>
    </row>
    <row r="1851" spans="1:3" ht="14.25" customHeight="1">
      <c r="A1851" s="1" t="s">
        <v>251</v>
      </c>
      <c r="B1851" s="1" t="s">
        <v>4803</v>
      </c>
      <c r="C1851" s="1" t="s">
        <v>4804</v>
      </c>
    </row>
    <row r="1852" spans="1:3" ht="14.25" customHeight="1">
      <c r="A1852" s="1" t="s">
        <v>1338</v>
      </c>
      <c r="B1852" s="1" t="s">
        <v>4805</v>
      </c>
      <c r="C1852" s="1" t="s">
        <v>4806</v>
      </c>
    </row>
    <row r="1853" spans="1:3" ht="14.25" customHeight="1">
      <c r="A1853" s="1" t="s">
        <v>689</v>
      </c>
      <c r="B1853" s="1" t="s">
        <v>4807</v>
      </c>
      <c r="C1853" s="1" t="s">
        <v>4808</v>
      </c>
    </row>
    <row r="1854" spans="1:3" ht="14.25" customHeight="1">
      <c r="A1854" s="1" t="s">
        <v>230</v>
      </c>
      <c r="B1854" s="1" t="s">
        <v>4809</v>
      </c>
      <c r="C1854" s="1" t="s">
        <v>4810</v>
      </c>
    </row>
    <row r="1855" spans="1:3" ht="14.25" customHeight="1">
      <c r="A1855" s="1" t="s">
        <v>1341</v>
      </c>
      <c r="B1855" s="1" t="s">
        <v>4811</v>
      </c>
      <c r="C1855" s="1" t="s">
        <v>4812</v>
      </c>
    </row>
    <row r="1856" spans="1:3" ht="14.25" customHeight="1">
      <c r="A1856" s="1" t="s">
        <v>687</v>
      </c>
      <c r="B1856" s="1" t="s">
        <v>4813</v>
      </c>
      <c r="C1856" s="1" t="s">
        <v>4814</v>
      </c>
    </row>
    <row r="1857" spans="1:3" ht="14.25" customHeight="1">
      <c r="A1857" s="1" t="s">
        <v>1491</v>
      </c>
      <c r="B1857" s="1" t="s">
        <v>4815</v>
      </c>
      <c r="C1857" s="1" t="s">
        <v>4816</v>
      </c>
    </row>
    <row r="1858" spans="1:3" ht="14.25" customHeight="1">
      <c r="A1858" s="1" t="s">
        <v>1044</v>
      </c>
      <c r="B1858" s="1" t="s">
        <v>4817</v>
      </c>
      <c r="C1858" s="1" t="s">
        <v>4818</v>
      </c>
    </row>
    <row r="1859" spans="1:3" ht="14.25" customHeight="1">
      <c r="A1859" s="1" t="s">
        <v>209</v>
      </c>
      <c r="B1859" s="1" t="s">
        <v>4819</v>
      </c>
      <c r="C1859" s="1" t="s">
        <v>4820</v>
      </c>
    </row>
    <row r="1860" spans="1:3" ht="14.25" customHeight="1">
      <c r="A1860" s="1" t="s">
        <v>329</v>
      </c>
      <c r="B1860" s="1" t="s">
        <v>4821</v>
      </c>
      <c r="C1860" s="1" t="s">
        <v>4822</v>
      </c>
    </row>
    <row r="1861" spans="1:3" ht="14.25" customHeight="1">
      <c r="A1861" s="1" t="s">
        <v>1003</v>
      </c>
      <c r="B1861" s="1" t="s">
        <v>4823</v>
      </c>
      <c r="C1861" s="1" t="s">
        <v>4824</v>
      </c>
    </row>
    <row r="1862" spans="1:3" ht="14.25" customHeight="1">
      <c r="A1862" s="1" t="s">
        <v>217</v>
      </c>
      <c r="B1862" s="1" t="s">
        <v>4825</v>
      </c>
      <c r="C1862" s="1" t="s">
        <v>4826</v>
      </c>
    </row>
    <row r="1863" spans="1:3" ht="14.25" customHeight="1">
      <c r="A1863" s="1" t="s">
        <v>1309</v>
      </c>
      <c r="B1863" s="1" t="s">
        <v>4825</v>
      </c>
      <c r="C1863" s="1" t="s">
        <v>4827</v>
      </c>
    </row>
    <row r="1864" spans="1:3" ht="14.25" customHeight="1">
      <c r="A1864" s="1" t="s">
        <v>631</v>
      </c>
      <c r="B1864" s="1" t="s">
        <v>4828</v>
      </c>
      <c r="C1864" s="1" t="s">
        <v>4829</v>
      </c>
    </row>
    <row r="1865" spans="1:3" ht="14.25" customHeight="1">
      <c r="A1865" s="1" t="s">
        <v>1005</v>
      </c>
      <c r="B1865" s="1" t="s">
        <v>4830</v>
      </c>
      <c r="C1865" s="1" t="s">
        <v>4831</v>
      </c>
    </row>
    <row r="1866" spans="1:3" ht="14.25" customHeight="1">
      <c r="A1866" s="1" t="s">
        <v>1133</v>
      </c>
      <c r="B1866" s="1" t="s">
        <v>4832</v>
      </c>
      <c r="C1866" s="1" t="s">
        <v>4833</v>
      </c>
    </row>
    <row r="1867" spans="1:3" ht="14.25" customHeight="1">
      <c r="A1867" s="1" t="s">
        <v>1298</v>
      </c>
      <c r="B1867" s="1" t="s">
        <v>4834</v>
      </c>
      <c r="C1867" s="1" t="s">
        <v>4835</v>
      </c>
    </row>
    <row r="1868" spans="1:3" ht="14.25" customHeight="1">
      <c r="A1868" s="1" t="s">
        <v>184</v>
      </c>
      <c r="B1868" s="1" t="s">
        <v>4836</v>
      </c>
      <c r="C1868" s="1" t="s">
        <v>4837</v>
      </c>
    </row>
    <row r="1869" spans="1:3" ht="14.25" customHeight="1">
      <c r="A1869" s="1" t="s">
        <v>1159</v>
      </c>
      <c r="B1869" s="1" t="s">
        <v>4838</v>
      </c>
      <c r="C1869" s="1" t="s">
        <v>4839</v>
      </c>
    </row>
    <row r="1870" spans="1:3" ht="14.25" customHeight="1">
      <c r="A1870" s="1" t="s">
        <v>228</v>
      </c>
      <c r="B1870" s="1" t="s">
        <v>4840</v>
      </c>
      <c r="C1870" s="1" t="s">
        <v>4841</v>
      </c>
    </row>
    <row r="1871" spans="1:3" ht="14.25" customHeight="1">
      <c r="A1871" s="1" t="s">
        <v>1161</v>
      </c>
      <c r="B1871" s="1" t="s">
        <v>4842</v>
      </c>
      <c r="C1871" s="1" t="s">
        <v>4843</v>
      </c>
    </row>
    <row r="1872" spans="1:3" ht="14.25" customHeight="1">
      <c r="A1872" s="1" t="s">
        <v>940</v>
      </c>
      <c r="B1872" s="1" t="s">
        <v>4844</v>
      </c>
      <c r="C1872" s="1" t="s">
        <v>4845</v>
      </c>
    </row>
    <row r="1873" spans="1:3" ht="14.25" customHeight="1">
      <c r="A1873" s="1" t="s">
        <v>128</v>
      </c>
      <c r="B1873" s="1" t="s">
        <v>4846</v>
      </c>
      <c r="C1873" s="1" t="s">
        <v>4847</v>
      </c>
    </row>
    <row r="1874" spans="1:3" ht="14.25" customHeight="1">
      <c r="A1874" s="1" t="s">
        <v>1199</v>
      </c>
      <c r="B1874" s="1" t="s">
        <v>4846</v>
      </c>
      <c r="C1874" s="1" t="s">
        <v>4848</v>
      </c>
    </row>
    <row r="1875" spans="1:3" ht="14.25" customHeight="1">
      <c r="A1875" s="1" t="s">
        <v>134</v>
      </c>
      <c r="B1875" s="1" t="s">
        <v>4849</v>
      </c>
      <c r="C1875" s="1" t="s">
        <v>4850</v>
      </c>
    </row>
    <row r="1876" spans="1:3" ht="14.25" customHeight="1">
      <c r="A1876" s="1" t="s">
        <v>1275</v>
      </c>
      <c r="B1876" s="1" t="s">
        <v>4851</v>
      </c>
      <c r="C1876" s="1" t="s">
        <v>4852</v>
      </c>
    </row>
    <row r="1877" spans="1:3" ht="14.25" customHeight="1">
      <c r="A1877" s="1" t="s">
        <v>1417</v>
      </c>
      <c r="B1877" s="1" t="s">
        <v>4853</v>
      </c>
      <c r="C1877" s="1" t="s">
        <v>4854</v>
      </c>
    </row>
    <row r="1878" spans="1:3" ht="14.25" customHeight="1">
      <c r="A1878" s="1" t="s">
        <v>1469</v>
      </c>
      <c r="B1878" s="1" t="s">
        <v>4855</v>
      </c>
      <c r="C1878" s="1" t="s">
        <v>4856</v>
      </c>
    </row>
    <row r="1879" spans="1:3" ht="14.25" customHeight="1">
      <c r="A1879" s="1" t="s">
        <v>1469</v>
      </c>
      <c r="B1879" s="1" t="s">
        <v>4857</v>
      </c>
      <c r="C1879" s="1" t="s">
        <v>4858</v>
      </c>
    </row>
    <row r="1880" spans="1:3" ht="14.25" customHeight="1">
      <c r="A1880" s="1" t="s">
        <v>1098</v>
      </c>
      <c r="B1880" s="1" t="s">
        <v>4859</v>
      </c>
      <c r="C1880" s="1" t="s">
        <v>4860</v>
      </c>
    </row>
    <row r="1881" spans="1:3" ht="14.25" customHeight="1">
      <c r="A1881" s="1" t="s">
        <v>307</v>
      </c>
      <c r="B1881" s="1" t="s">
        <v>4859</v>
      </c>
      <c r="C1881" s="1" t="s">
        <v>4861</v>
      </c>
    </row>
    <row r="1882" spans="1:3" ht="14.25" customHeight="1">
      <c r="A1882" s="1" t="s">
        <v>766</v>
      </c>
      <c r="B1882" s="1" t="s">
        <v>4862</v>
      </c>
      <c r="C1882" s="1" t="s">
        <v>4863</v>
      </c>
    </row>
    <row r="1883" spans="1:3" ht="14.25" customHeight="1">
      <c r="A1883" s="1" t="s">
        <v>711</v>
      </c>
      <c r="B1883" s="1" t="s">
        <v>4864</v>
      </c>
      <c r="C1883" s="1" t="s">
        <v>4865</v>
      </c>
    </row>
    <row r="1884" spans="1:3" ht="14.25" customHeight="1">
      <c r="A1884" s="1" t="s">
        <v>1281</v>
      </c>
      <c r="B1884" s="1" t="s">
        <v>4866</v>
      </c>
      <c r="C1884" s="1" t="s">
        <v>4867</v>
      </c>
    </row>
    <row r="1885" spans="1:3" ht="14.25" customHeight="1">
      <c r="A1885" s="1" t="s">
        <v>1293</v>
      </c>
      <c r="B1885" s="1" t="s">
        <v>4868</v>
      </c>
      <c r="C1885" s="1" t="s">
        <v>4869</v>
      </c>
    </row>
    <row r="1886" spans="1:3" ht="14.25" customHeight="1">
      <c r="A1886" s="1" t="s">
        <v>432</v>
      </c>
      <c r="B1886" s="1" t="s">
        <v>4870</v>
      </c>
      <c r="C1886" s="1" t="s">
        <v>4871</v>
      </c>
    </row>
    <row r="1887" spans="1:3" ht="14.25" customHeight="1">
      <c r="A1887" s="1" t="s">
        <v>339</v>
      </c>
      <c r="B1887" s="1" t="s">
        <v>4872</v>
      </c>
      <c r="C1887" s="1" t="s">
        <v>4873</v>
      </c>
    </row>
    <row r="1888" spans="1:3" ht="14.25" customHeight="1">
      <c r="A1888" s="1" t="s">
        <v>226</v>
      </c>
      <c r="B1888" s="1" t="s">
        <v>4874</v>
      </c>
      <c r="C1888" s="1" t="s">
        <v>4875</v>
      </c>
    </row>
    <row r="1889" spans="1:3" ht="14.25" customHeight="1">
      <c r="A1889" s="1" t="s">
        <v>539</v>
      </c>
      <c r="B1889" s="1" t="s">
        <v>4876</v>
      </c>
      <c r="C1889" s="1" t="s">
        <v>4877</v>
      </c>
    </row>
    <row r="1890" spans="1:3" ht="14.25" customHeight="1">
      <c r="A1890" s="1" t="s">
        <v>97</v>
      </c>
      <c r="B1890" s="1" t="s">
        <v>4878</v>
      </c>
      <c r="C1890" s="1" t="s">
        <v>4879</v>
      </c>
    </row>
    <row r="1891" spans="1:3" ht="14.25" customHeight="1">
      <c r="A1891" s="1" t="s">
        <v>421</v>
      </c>
      <c r="B1891" s="1" t="s">
        <v>4880</v>
      </c>
      <c r="C1891" s="1" t="s">
        <v>4881</v>
      </c>
    </row>
    <row r="1892" spans="1:3" ht="14.25" customHeight="1">
      <c r="A1892" s="1" t="s">
        <v>109</v>
      </c>
      <c r="B1892" s="1" t="s">
        <v>4882</v>
      </c>
      <c r="C1892" s="1" t="s">
        <v>4883</v>
      </c>
    </row>
    <row r="1893" spans="1:3" ht="14.25" customHeight="1">
      <c r="A1893" s="1" t="s">
        <v>766</v>
      </c>
      <c r="B1893" s="1" t="s">
        <v>4884</v>
      </c>
      <c r="C1893" s="1" t="s">
        <v>4885</v>
      </c>
    </row>
    <row r="1894" spans="1:3" ht="14.25" customHeight="1">
      <c r="A1894" s="1" t="s">
        <v>337</v>
      </c>
      <c r="B1894" s="1" t="s">
        <v>4886</v>
      </c>
      <c r="C1894" s="1" t="s">
        <v>4887</v>
      </c>
    </row>
    <row r="1895" spans="1:3" ht="14.25" customHeight="1">
      <c r="A1895" s="1" t="s">
        <v>899</v>
      </c>
      <c r="B1895" s="1" t="s">
        <v>4888</v>
      </c>
      <c r="C1895" s="1" t="s">
        <v>4889</v>
      </c>
    </row>
    <row r="1896" spans="1:3" ht="14.25" customHeight="1">
      <c r="A1896" s="1" t="s">
        <v>1332</v>
      </c>
      <c r="B1896" s="1" t="s">
        <v>4890</v>
      </c>
      <c r="C1896" s="1" t="s">
        <v>4891</v>
      </c>
    </row>
    <row r="1897" spans="1:3" ht="14.25" customHeight="1">
      <c r="A1897" s="1" t="s">
        <v>1094</v>
      </c>
      <c r="B1897" s="1" t="s">
        <v>4892</v>
      </c>
      <c r="C1897" s="1" t="s">
        <v>4893</v>
      </c>
    </row>
    <row r="1898" spans="1:3" ht="14.25" customHeight="1">
      <c r="A1898" s="1" t="s">
        <v>397</v>
      </c>
      <c r="B1898" s="1" t="s">
        <v>4892</v>
      </c>
      <c r="C1898" s="1" t="s">
        <v>4894</v>
      </c>
    </row>
    <row r="1899" spans="1:3" ht="14.25" customHeight="1">
      <c r="A1899" s="1" t="s">
        <v>1427</v>
      </c>
      <c r="B1899" s="1" t="s">
        <v>4895</v>
      </c>
      <c r="C1899" s="1" t="s">
        <v>4896</v>
      </c>
    </row>
    <row r="1900" spans="1:3" ht="14.25" customHeight="1">
      <c r="A1900" s="1" t="s">
        <v>149</v>
      </c>
      <c r="B1900" s="1" t="s">
        <v>4897</v>
      </c>
      <c r="C1900" s="1" t="s">
        <v>4898</v>
      </c>
    </row>
    <row r="1901" spans="1:3" ht="14.25" customHeight="1">
      <c r="A1901" s="1" t="s">
        <v>379</v>
      </c>
      <c r="B1901" s="1" t="s">
        <v>4897</v>
      </c>
      <c r="C1901" s="1" t="s">
        <v>4899</v>
      </c>
    </row>
    <row r="1902" spans="1:3" ht="14.25" customHeight="1">
      <c r="A1902" s="1" t="s">
        <v>1283</v>
      </c>
      <c r="B1902" s="1" t="s">
        <v>4900</v>
      </c>
      <c r="C1902" s="1" t="s">
        <v>4901</v>
      </c>
    </row>
    <row r="1903" spans="1:3" ht="14.25" customHeight="1">
      <c r="A1903" s="1" t="s">
        <v>211</v>
      </c>
      <c r="B1903" s="1" t="s">
        <v>4902</v>
      </c>
      <c r="C1903" s="1" t="s">
        <v>4903</v>
      </c>
    </row>
    <row r="1904" spans="1:3" ht="14.25" customHeight="1">
      <c r="A1904" s="1" t="s">
        <v>161</v>
      </c>
      <c r="B1904" s="1" t="s">
        <v>4904</v>
      </c>
      <c r="C1904" s="1" t="s">
        <v>4905</v>
      </c>
    </row>
    <row r="1905" spans="1:3" ht="14.25" customHeight="1">
      <c r="A1905" s="1" t="s">
        <v>483</v>
      </c>
      <c r="B1905" s="1" t="s">
        <v>4906</v>
      </c>
      <c r="C1905" s="1" t="s">
        <v>4907</v>
      </c>
    </row>
    <row r="1906" spans="1:3" ht="14.25" customHeight="1">
      <c r="A1906" s="1" t="s">
        <v>180</v>
      </c>
      <c r="B1906" s="1" t="s">
        <v>4906</v>
      </c>
      <c r="C1906" s="1" t="s">
        <v>4908</v>
      </c>
    </row>
    <row r="1907" spans="1:3" ht="14.25" customHeight="1">
      <c r="A1907" s="1" t="s">
        <v>510</v>
      </c>
      <c r="B1907" s="1" t="s">
        <v>4909</v>
      </c>
      <c r="C1907" s="1" t="s">
        <v>4910</v>
      </c>
    </row>
    <row r="1908" spans="1:3" ht="14.25" customHeight="1">
      <c r="A1908" s="1" t="s">
        <v>1487</v>
      </c>
      <c r="B1908" s="1" t="s">
        <v>4911</v>
      </c>
      <c r="C1908" s="1" t="s">
        <v>4912</v>
      </c>
    </row>
    <row r="1909" spans="1:3" ht="14.25" customHeight="1">
      <c r="A1909" s="1" t="s">
        <v>1118</v>
      </c>
      <c r="B1909" s="1" t="s">
        <v>4913</v>
      </c>
      <c r="C1909" s="1" t="s">
        <v>4914</v>
      </c>
    </row>
    <row r="1910" spans="1:3" ht="14.25" customHeight="1">
      <c r="A1910" s="1" t="s">
        <v>938</v>
      </c>
      <c r="B1910" s="1" t="s">
        <v>4915</v>
      </c>
      <c r="C1910" s="1" t="s">
        <v>4916</v>
      </c>
    </row>
    <row r="1911" spans="1:3" ht="14.25" customHeight="1">
      <c r="A1911" s="1" t="s">
        <v>1343</v>
      </c>
      <c r="B1911" s="1" t="s">
        <v>4915</v>
      </c>
      <c r="C1911" s="1" t="s">
        <v>4917</v>
      </c>
    </row>
    <row r="1912" spans="1:3" ht="14.25" customHeight="1">
      <c r="A1912" s="1" t="s">
        <v>944</v>
      </c>
      <c r="B1912" s="1" t="s">
        <v>4918</v>
      </c>
      <c r="C1912" s="1" t="s">
        <v>4919</v>
      </c>
    </row>
    <row r="1913" spans="1:3" ht="14.25" customHeight="1">
      <c r="A1913" s="1" t="s">
        <v>282</v>
      </c>
      <c r="B1913" s="1" t="s">
        <v>4920</v>
      </c>
      <c r="C1913" s="1" t="s">
        <v>4921</v>
      </c>
    </row>
    <row r="1914" spans="1:3" ht="14.25" customHeight="1">
      <c r="A1914" s="1" t="s">
        <v>111</v>
      </c>
      <c r="B1914" s="1" t="s">
        <v>4922</v>
      </c>
      <c r="C1914" s="1" t="s">
        <v>4923</v>
      </c>
    </row>
    <row r="1915" spans="1:3" ht="14.25" customHeight="1">
      <c r="A1915" s="1" t="s">
        <v>1508</v>
      </c>
      <c r="B1915" s="1" t="s">
        <v>4924</v>
      </c>
      <c r="C1915" s="1" t="s">
        <v>4925</v>
      </c>
    </row>
    <row r="1916" spans="1:3" ht="14.25" customHeight="1">
      <c r="A1916" s="1" t="s">
        <v>277</v>
      </c>
      <c r="B1916" s="1" t="s">
        <v>4926</v>
      </c>
      <c r="C1916" s="1" t="s">
        <v>4927</v>
      </c>
    </row>
    <row r="1917" spans="1:3" ht="14.25" customHeight="1">
      <c r="A1917" s="1" t="s">
        <v>623</v>
      </c>
      <c r="B1917" s="1" t="s">
        <v>4928</v>
      </c>
      <c r="C1917" s="1" t="s">
        <v>4929</v>
      </c>
    </row>
    <row r="1918" spans="1:3" ht="14.25" customHeight="1">
      <c r="A1918" s="1" t="s">
        <v>215</v>
      </c>
      <c r="B1918" s="1" t="s">
        <v>4930</v>
      </c>
      <c r="C1918" s="1" t="s">
        <v>4931</v>
      </c>
    </row>
    <row r="1919" spans="1:3" ht="14.25" customHeight="1">
      <c r="A1919" s="1" t="s">
        <v>621</v>
      </c>
      <c r="B1919" s="1" t="s">
        <v>4932</v>
      </c>
      <c r="C1919" s="1" t="s">
        <v>4933</v>
      </c>
    </row>
    <row r="1920" spans="1:3" ht="14.25" customHeight="1">
      <c r="A1920" s="1" t="s">
        <v>1479</v>
      </c>
      <c r="B1920" s="1" t="s">
        <v>4934</v>
      </c>
      <c r="C1920" s="1" t="s">
        <v>4935</v>
      </c>
    </row>
    <row r="1921" spans="1:3" ht="14.25" customHeight="1">
      <c r="A1921" s="1" t="s">
        <v>743</v>
      </c>
      <c r="B1921" s="1" t="s">
        <v>4936</v>
      </c>
      <c r="C1921" s="1" t="s">
        <v>4937</v>
      </c>
    </row>
    <row r="1922" spans="1:3" ht="14.25" customHeight="1">
      <c r="A1922" s="1" t="s">
        <v>904</v>
      </c>
      <c r="B1922" s="1" t="s">
        <v>4938</v>
      </c>
      <c r="C1922" s="1" t="s">
        <v>4939</v>
      </c>
    </row>
    <row r="1923" spans="1:3" ht="14.25" customHeight="1">
      <c r="A1923" s="1" t="s">
        <v>1291</v>
      </c>
      <c r="B1923" s="1" t="s">
        <v>4940</v>
      </c>
      <c r="C1923" s="1" t="s">
        <v>4941</v>
      </c>
    </row>
    <row r="1924" spans="1:3" ht="14.25" customHeight="1">
      <c r="A1924" s="1" t="s">
        <v>833</v>
      </c>
      <c r="B1924" s="1" t="s">
        <v>4942</v>
      </c>
      <c r="C1924" s="1" t="s">
        <v>4943</v>
      </c>
    </row>
    <row r="1925" spans="1:3" ht="14.25" customHeight="1">
      <c r="A1925" s="1" t="s">
        <v>237</v>
      </c>
      <c r="B1925" s="1" t="s">
        <v>4944</v>
      </c>
      <c r="C1925" s="1" t="s">
        <v>4945</v>
      </c>
    </row>
    <row r="1926" spans="1:3" ht="14.25" customHeight="1">
      <c r="A1926" s="1" t="s">
        <v>1463</v>
      </c>
      <c r="B1926" s="1" t="s">
        <v>4946</v>
      </c>
      <c r="C1926" s="1" t="s">
        <v>4947</v>
      </c>
    </row>
    <row r="1927" spans="1:3" ht="14.25" customHeight="1">
      <c r="A1927" s="1" t="s">
        <v>1206</v>
      </c>
      <c r="B1927" s="1" t="s">
        <v>4948</v>
      </c>
      <c r="C1927" s="1" t="s">
        <v>4949</v>
      </c>
    </row>
    <row r="1928" spans="1:3" ht="14.25" customHeight="1">
      <c r="A1928" s="1" t="s">
        <v>1208</v>
      </c>
      <c r="B1928" s="1" t="s">
        <v>4950</v>
      </c>
      <c r="C1928" s="1" t="s">
        <v>4951</v>
      </c>
    </row>
    <row r="1929" spans="1:3" ht="14.25" customHeight="1">
      <c r="A1929" s="1" t="s">
        <v>356</v>
      </c>
      <c r="B1929" s="1" t="s">
        <v>4952</v>
      </c>
      <c r="C1929" s="1" t="s">
        <v>4953</v>
      </c>
    </row>
    <row r="1930" spans="1:3" ht="14.25" customHeight="1">
      <c r="A1930" s="1" t="s">
        <v>555</v>
      </c>
      <c r="B1930" s="1" t="s">
        <v>4954</v>
      </c>
      <c r="C1930" s="1" t="s">
        <v>4955</v>
      </c>
    </row>
    <row r="1931" spans="1:3" ht="14.25" customHeight="1">
      <c r="A1931" s="1" t="s">
        <v>625</v>
      </c>
      <c r="B1931" s="1" t="s">
        <v>4956</v>
      </c>
      <c r="C1931" s="1" t="s">
        <v>4957</v>
      </c>
    </row>
    <row r="1932" spans="1:3" ht="14.25" customHeight="1">
      <c r="A1932" s="1" t="s">
        <v>508</v>
      </c>
      <c r="B1932" s="1" t="s">
        <v>4958</v>
      </c>
      <c r="C1932" s="1" t="s">
        <v>4959</v>
      </c>
    </row>
    <row r="1933" spans="1:3" ht="14.25" customHeight="1">
      <c r="A1933" s="1" t="s">
        <v>188</v>
      </c>
      <c r="B1933" s="1" t="s">
        <v>4960</v>
      </c>
      <c r="C1933" s="1" t="s">
        <v>4961</v>
      </c>
    </row>
    <row r="1934" spans="1:3" ht="14.25" customHeight="1">
      <c r="A1934" s="1" t="s">
        <v>1371</v>
      </c>
      <c r="B1934" s="1" t="s">
        <v>4962</v>
      </c>
      <c r="C1934" s="1" t="s">
        <v>4963</v>
      </c>
    </row>
    <row r="1935" spans="1:3" ht="14.25" customHeight="1">
      <c r="A1935" s="1" t="s">
        <v>674</v>
      </c>
      <c r="B1935" s="1" t="s">
        <v>4964</v>
      </c>
      <c r="C1935" s="1" t="s">
        <v>4965</v>
      </c>
    </row>
    <row r="1936" spans="1:3" ht="14.25" customHeight="1">
      <c r="A1936" s="1" t="s">
        <v>1181</v>
      </c>
      <c r="B1936" s="1" t="s">
        <v>4966</v>
      </c>
      <c r="C1936" s="1" t="s">
        <v>4967</v>
      </c>
    </row>
    <row r="1937" spans="1:3" ht="14.25" customHeight="1">
      <c r="A1937" s="1" t="s">
        <v>857</v>
      </c>
      <c r="B1937" s="1" t="s">
        <v>4968</v>
      </c>
      <c r="C1937" s="1" t="s">
        <v>4969</v>
      </c>
    </row>
    <row r="1938" spans="1:3" ht="14.25" customHeight="1">
      <c r="A1938" s="1" t="s">
        <v>647</v>
      </c>
      <c r="B1938" s="1" t="s">
        <v>4970</v>
      </c>
      <c r="C1938" s="1" t="s">
        <v>4971</v>
      </c>
    </row>
    <row r="1939" spans="1:3" ht="14.25" customHeight="1">
      <c r="A1939" s="1" t="s">
        <v>1495</v>
      </c>
      <c r="B1939" s="1" t="s">
        <v>4972</v>
      </c>
      <c r="C1939" s="1" t="s">
        <v>4973</v>
      </c>
    </row>
    <row r="1940" spans="1:3" ht="14.25" customHeight="1">
      <c r="A1940" s="1" t="s">
        <v>1079</v>
      </c>
      <c r="B1940" s="1" t="s">
        <v>4974</v>
      </c>
      <c r="C1940" s="1" t="s">
        <v>4975</v>
      </c>
    </row>
    <row r="1941" spans="1:3" ht="14.25" customHeight="1">
      <c r="A1941" s="1" t="s">
        <v>1186</v>
      </c>
      <c r="B1941" s="1" t="s">
        <v>4976</v>
      </c>
      <c r="C1941" s="1" t="s">
        <v>4977</v>
      </c>
    </row>
    <row r="1942" spans="1:3" ht="14.25" customHeight="1">
      <c r="A1942" s="1" t="s">
        <v>784</v>
      </c>
      <c r="B1942" s="1" t="s">
        <v>4978</v>
      </c>
      <c r="C1942" s="1" t="s">
        <v>4979</v>
      </c>
    </row>
    <row r="1943" spans="1:3" ht="14.25" customHeight="1">
      <c r="A1943" s="1" t="s">
        <v>190</v>
      </c>
      <c r="B1943" s="1" t="s">
        <v>4980</v>
      </c>
      <c r="C1943" s="1" t="s">
        <v>4981</v>
      </c>
    </row>
    <row r="1944" spans="1:3" ht="14.25" customHeight="1">
      <c r="A1944" s="1" t="s">
        <v>1048</v>
      </c>
      <c r="B1944" s="1" t="s">
        <v>4982</v>
      </c>
      <c r="C1944" s="1" t="s">
        <v>4983</v>
      </c>
    </row>
    <row r="1945" spans="1:3" ht="14.25" customHeight="1">
      <c r="A1945" s="1" t="s">
        <v>683</v>
      </c>
      <c r="B1945" s="1" t="s">
        <v>4984</v>
      </c>
      <c r="C1945" s="1" t="s">
        <v>4985</v>
      </c>
    </row>
    <row r="1946" spans="1:3" ht="14.25" customHeight="1">
      <c r="A1946" s="1" t="s">
        <v>584</v>
      </c>
      <c r="B1946" s="1" t="s">
        <v>4986</v>
      </c>
      <c r="C1946" s="1" t="s">
        <v>4987</v>
      </c>
    </row>
    <row r="1947" spans="1:3" ht="14.25" customHeight="1">
      <c r="A1947" s="1" t="s">
        <v>391</v>
      </c>
      <c r="B1947" s="1" t="s">
        <v>4988</v>
      </c>
      <c r="C1947" s="1" t="s">
        <v>4989</v>
      </c>
    </row>
    <row r="1948" spans="1:3" ht="14.25" customHeight="1">
      <c r="A1948" s="1" t="s">
        <v>417</v>
      </c>
      <c r="B1948" s="1" t="s">
        <v>4990</v>
      </c>
      <c r="C1948" s="1" t="s">
        <v>4991</v>
      </c>
    </row>
    <row r="1949" spans="1:3" ht="14.25" customHeight="1">
      <c r="A1949" s="1" t="s">
        <v>545</v>
      </c>
      <c r="B1949" s="1" t="s">
        <v>4992</v>
      </c>
      <c r="C1949" s="1" t="s">
        <v>4993</v>
      </c>
    </row>
    <row r="1950" spans="1:3" ht="14.25" customHeight="1">
      <c r="A1950" s="1" t="s">
        <v>1172</v>
      </c>
      <c r="B1950" s="1" t="s">
        <v>4994</v>
      </c>
      <c r="C1950" s="1" t="s">
        <v>4995</v>
      </c>
    </row>
    <row r="1951" spans="1:3" ht="14.25" customHeight="1">
      <c r="A1951" s="1" t="s">
        <v>313</v>
      </c>
      <c r="B1951" s="1" t="s">
        <v>4996</v>
      </c>
      <c r="C1951" s="1" t="s">
        <v>4997</v>
      </c>
    </row>
    <row r="1952" spans="1:3" ht="14.25" customHeight="1">
      <c r="A1952" s="1" t="s">
        <v>805</v>
      </c>
      <c r="B1952" s="1" t="s">
        <v>4998</v>
      </c>
      <c r="C1952" s="1" t="s">
        <v>4999</v>
      </c>
    </row>
    <row r="1953" spans="1:3" ht="14.25" customHeight="1">
      <c r="A1953" s="1" t="s">
        <v>886</v>
      </c>
      <c r="B1953" s="1" t="s">
        <v>5000</v>
      </c>
      <c r="C1953" s="1" t="s">
        <v>5001</v>
      </c>
    </row>
    <row r="1954" spans="1:3" ht="14.25" customHeight="1">
      <c r="A1954" s="1" t="s">
        <v>745</v>
      </c>
      <c r="B1954" s="1" t="s">
        <v>5002</v>
      </c>
      <c r="C1954" s="1" t="s">
        <v>5003</v>
      </c>
    </row>
    <row r="1955" spans="1:3" ht="14.25" customHeight="1">
      <c r="A1955" s="1" t="s">
        <v>533</v>
      </c>
      <c r="B1955" s="1" t="s">
        <v>5004</v>
      </c>
      <c r="C1955" s="1" t="s">
        <v>5005</v>
      </c>
    </row>
    <row r="1956" spans="1:3" ht="14.25" customHeight="1">
      <c r="A1956" s="1" t="s">
        <v>859</v>
      </c>
      <c r="B1956" s="1" t="s">
        <v>5006</v>
      </c>
      <c r="C1956" s="1" t="s">
        <v>5007</v>
      </c>
    </row>
    <row r="1957" spans="1:3" ht="14.25" customHeight="1">
      <c r="A1957" s="1" t="s">
        <v>627</v>
      </c>
      <c r="B1957" s="1" t="s">
        <v>5008</v>
      </c>
      <c r="C1957" s="1" t="s">
        <v>5009</v>
      </c>
    </row>
    <row r="1958" spans="1:3" ht="14.25" customHeight="1">
      <c r="A1958" s="1" t="s">
        <v>656</v>
      </c>
      <c r="B1958" s="1" t="s">
        <v>5010</v>
      </c>
      <c r="C1958" s="1" t="s">
        <v>5011</v>
      </c>
    </row>
    <row r="1959" spans="1:3" ht="14.25" customHeight="1">
      <c r="A1959" s="1" t="s">
        <v>1485</v>
      </c>
      <c r="B1959" s="1" t="s">
        <v>5012</v>
      </c>
      <c r="C1959" s="1" t="s">
        <v>5013</v>
      </c>
    </row>
    <row r="1960" spans="1:3" ht="14.25" customHeight="1">
      <c r="A1960" s="1" t="s">
        <v>1081</v>
      </c>
      <c r="B1960" s="1" t="s">
        <v>5014</v>
      </c>
      <c r="C1960" s="1" t="s">
        <v>5015</v>
      </c>
    </row>
    <row r="1961" spans="1:3" ht="14.25" customHeight="1">
      <c r="A1961" s="1" t="s">
        <v>1367</v>
      </c>
      <c r="B1961" s="1" t="s">
        <v>5016</v>
      </c>
      <c r="C1961" s="1" t="s">
        <v>5017</v>
      </c>
    </row>
    <row r="1962" spans="1:3" ht="14.25" customHeight="1">
      <c r="A1962" s="1" t="s">
        <v>82</v>
      </c>
      <c r="B1962" s="1" t="s">
        <v>5018</v>
      </c>
      <c r="C1962" s="1" t="s">
        <v>5019</v>
      </c>
    </row>
    <row r="1963" spans="1:3" ht="14.25" customHeight="1">
      <c r="A1963" s="1" t="s">
        <v>84</v>
      </c>
      <c r="B1963" s="1" t="s">
        <v>5020</v>
      </c>
      <c r="C1963" s="1" t="s">
        <v>5021</v>
      </c>
    </row>
    <row r="1964" spans="1:3" ht="14.25" customHeight="1">
      <c r="A1964" s="1" t="s">
        <v>1016</v>
      </c>
      <c r="B1964" s="1" t="s">
        <v>5022</v>
      </c>
      <c r="C1964" s="1" t="s">
        <v>5023</v>
      </c>
    </row>
    <row r="1965" spans="1:3" ht="14.25" customHeight="1">
      <c r="A1965" s="1" t="s">
        <v>837</v>
      </c>
      <c r="B1965" s="1" t="s">
        <v>5024</v>
      </c>
      <c r="C1965" s="1" t="s">
        <v>5025</v>
      </c>
    </row>
    <row r="1966" spans="1:3" ht="14.25" customHeight="1">
      <c r="A1966" s="1" t="s">
        <v>157</v>
      </c>
      <c r="B1966" s="1" t="s">
        <v>5026</v>
      </c>
      <c r="C1966" s="1" t="s">
        <v>5027</v>
      </c>
    </row>
    <row r="1967" spans="1:3" ht="14.25" customHeight="1">
      <c r="A1967" s="1" t="s">
        <v>215</v>
      </c>
      <c r="B1967" s="1" t="s">
        <v>5028</v>
      </c>
      <c r="C1967" s="1" t="s">
        <v>5029</v>
      </c>
    </row>
    <row r="1968" spans="1:3" ht="14.25" customHeight="1">
      <c r="A1968" s="1" t="s">
        <v>741</v>
      </c>
      <c r="B1968" s="1" t="s">
        <v>5030</v>
      </c>
      <c r="C1968" s="1" t="s">
        <v>5031</v>
      </c>
    </row>
    <row r="1969" spans="1:3" ht="14.25" customHeight="1">
      <c r="A1969" s="1" t="s">
        <v>766</v>
      </c>
      <c r="B1969" s="1" t="s">
        <v>5032</v>
      </c>
      <c r="C1969" s="1" t="s">
        <v>5033</v>
      </c>
    </row>
    <row r="1970" spans="1:3" ht="14.25" customHeight="1">
      <c r="A1970" s="1" t="s">
        <v>1071</v>
      </c>
      <c r="B1970" s="1" t="s">
        <v>5034</v>
      </c>
      <c r="C1970" s="1" t="s">
        <v>5035</v>
      </c>
    </row>
    <row r="1971" spans="1:3" ht="14.25" customHeight="1">
      <c r="A1971" s="1" t="s">
        <v>629</v>
      </c>
      <c r="B1971" s="1" t="s">
        <v>5036</v>
      </c>
      <c r="C1971" s="1" t="s">
        <v>5037</v>
      </c>
    </row>
    <row r="1972" spans="1:3" ht="14.25" customHeight="1">
      <c r="A1972" s="1" t="s">
        <v>535</v>
      </c>
      <c r="B1972" s="1" t="s">
        <v>5038</v>
      </c>
      <c r="C1972" s="1" t="s">
        <v>5039</v>
      </c>
    </row>
    <row r="1973" spans="1:3" ht="14.25" customHeight="1">
      <c r="A1973" s="1" t="s">
        <v>791</v>
      </c>
      <c r="B1973" s="1" t="s">
        <v>5040</v>
      </c>
      <c r="C1973" s="1" t="s">
        <v>5041</v>
      </c>
    </row>
    <row r="1974" spans="1:3" ht="14.25" customHeight="1">
      <c r="A1974" s="1" t="s">
        <v>290</v>
      </c>
      <c r="B1974" s="1" t="s">
        <v>5042</v>
      </c>
      <c r="C1974" s="1" t="s">
        <v>5043</v>
      </c>
    </row>
    <row r="1975" spans="1:3" ht="14.25" customHeight="1">
      <c r="A1975" s="1" t="s">
        <v>1018</v>
      </c>
      <c r="B1975" s="1" t="s">
        <v>5044</v>
      </c>
      <c r="C1975" s="1" t="s">
        <v>5045</v>
      </c>
    </row>
    <row r="1976" spans="1:3" ht="14.25" customHeight="1">
      <c r="A1976" s="1" t="s">
        <v>615</v>
      </c>
      <c r="B1976" s="1" t="s">
        <v>5046</v>
      </c>
      <c r="C1976" s="1" t="s">
        <v>5047</v>
      </c>
    </row>
    <row r="1977" spans="1:3" ht="14.25" customHeight="1">
      <c r="A1977" s="1" t="s">
        <v>557</v>
      </c>
      <c r="B1977" s="1" t="s">
        <v>5048</v>
      </c>
      <c r="C1977" s="1" t="s">
        <v>5049</v>
      </c>
    </row>
    <row r="1978" spans="1:3" ht="14.25" customHeight="1">
      <c r="A1978" s="1" t="s">
        <v>1311</v>
      </c>
      <c r="B1978" s="1" t="s">
        <v>5050</v>
      </c>
      <c r="C1978" s="1" t="s">
        <v>5051</v>
      </c>
    </row>
    <row r="1979" spans="1:3" ht="14.25" customHeight="1">
      <c r="A1979" s="1" t="s">
        <v>1319</v>
      </c>
      <c r="B1979" s="1" t="s">
        <v>5052</v>
      </c>
      <c r="C1979" s="1" t="s">
        <v>5053</v>
      </c>
    </row>
    <row r="1980" spans="1:3" ht="14.25" customHeight="1">
      <c r="A1980" s="1" t="s">
        <v>309</v>
      </c>
      <c r="B1980" s="1" t="s">
        <v>5054</v>
      </c>
      <c r="C1980" s="1" t="s">
        <v>5055</v>
      </c>
    </row>
    <row r="1981" spans="1:3" ht="14.25" customHeight="1">
      <c r="A1981" s="1" t="s">
        <v>1373</v>
      </c>
      <c r="B1981" s="1" t="s">
        <v>5056</v>
      </c>
      <c r="C1981" s="1" t="s">
        <v>5057</v>
      </c>
    </row>
    <row r="1982" spans="1:3" ht="14.25" customHeight="1">
      <c r="A1982" s="1" t="s">
        <v>132</v>
      </c>
      <c r="B1982" s="1" t="s">
        <v>5058</v>
      </c>
      <c r="C1982" s="1" t="s">
        <v>5059</v>
      </c>
    </row>
    <row r="1983" spans="1:3" ht="14.25" customHeight="1">
      <c r="A1983" s="1" t="s">
        <v>884</v>
      </c>
      <c r="B1983" s="1" t="s">
        <v>5060</v>
      </c>
      <c r="C1983" s="1" t="s">
        <v>5061</v>
      </c>
    </row>
    <row r="1984" spans="1:3" ht="14.25" customHeight="1">
      <c r="A1984" s="1" t="s">
        <v>174</v>
      </c>
      <c r="B1984" s="1" t="s">
        <v>5062</v>
      </c>
      <c r="C1984" s="1" t="s">
        <v>5063</v>
      </c>
    </row>
    <row r="1985" spans="1:3" ht="14.25" customHeight="1">
      <c r="A1985" s="1" t="s">
        <v>1277</v>
      </c>
      <c r="B1985" s="1" t="s">
        <v>5064</v>
      </c>
      <c r="C1985" s="1" t="s">
        <v>5065</v>
      </c>
    </row>
    <row r="1986" spans="1:3" ht="14.25" customHeight="1">
      <c r="A1986" s="1" t="s">
        <v>619</v>
      </c>
      <c r="B1986" s="1" t="s">
        <v>5066</v>
      </c>
      <c r="C1986" s="1" t="s">
        <v>5067</v>
      </c>
    </row>
    <row r="1987" spans="1:3" ht="14.25" customHeight="1">
      <c r="A1987" s="1" t="s">
        <v>224</v>
      </c>
      <c r="B1987" s="1" t="s">
        <v>5066</v>
      </c>
      <c r="C1987" s="1" t="s">
        <v>5068</v>
      </c>
    </row>
    <row r="1988" spans="1:3" ht="14.25" customHeight="1">
      <c r="A1988" s="1" t="s">
        <v>1315</v>
      </c>
      <c r="B1988" s="1" t="s">
        <v>5069</v>
      </c>
      <c r="C1988" s="1" t="s">
        <v>5070</v>
      </c>
    </row>
    <row r="1989" spans="1:3" ht="14.25" customHeight="1">
      <c r="A1989" s="1" t="s">
        <v>899</v>
      </c>
      <c r="B1989" s="1" t="s">
        <v>5071</v>
      </c>
      <c r="C1989" s="1" t="s">
        <v>5072</v>
      </c>
    </row>
    <row r="1990" spans="1:3" ht="14.25" customHeight="1">
      <c r="A1990" s="1" t="s">
        <v>1008</v>
      </c>
      <c r="B1990" s="1" t="s">
        <v>5071</v>
      </c>
      <c r="C1990" s="1" t="s">
        <v>5073</v>
      </c>
    </row>
    <row r="1991" spans="1:3" ht="14.25" customHeight="1">
      <c r="A1991" s="1" t="s">
        <v>1210</v>
      </c>
      <c r="B1991" s="1" t="s">
        <v>5074</v>
      </c>
      <c r="C1991" s="1" t="s">
        <v>5075</v>
      </c>
    </row>
    <row r="1992" spans="1:3" ht="14.25" customHeight="1">
      <c r="A1992" s="1" t="s">
        <v>1062</v>
      </c>
      <c r="B1992" s="1" t="s">
        <v>5076</v>
      </c>
      <c r="C1992" s="1" t="s">
        <v>5077</v>
      </c>
    </row>
    <row r="1993" spans="1:3" ht="14.25" customHeight="1">
      <c r="A1993" s="1" t="s">
        <v>1319</v>
      </c>
      <c r="B1993" s="1" t="s">
        <v>5078</v>
      </c>
      <c r="C1993" s="1" t="s">
        <v>5079</v>
      </c>
    </row>
    <row r="1994" spans="1:3" ht="14.25" customHeight="1">
      <c r="A1994" s="1" t="s">
        <v>215</v>
      </c>
      <c r="B1994" s="1" t="s">
        <v>5080</v>
      </c>
      <c r="C1994" s="1" t="s">
        <v>5081</v>
      </c>
    </row>
    <row r="1995" spans="1:3" ht="14.25" customHeight="1">
      <c r="A1995" s="1" t="s">
        <v>1467</v>
      </c>
      <c r="B1995" s="1" t="s">
        <v>5082</v>
      </c>
      <c r="C1995" s="1" t="s">
        <v>5083</v>
      </c>
    </row>
    <row r="1996" spans="1:3" ht="14.25" customHeight="1">
      <c r="A1996" s="1" t="s">
        <v>932</v>
      </c>
      <c r="B1996" s="1" t="s">
        <v>5084</v>
      </c>
      <c r="C1996" s="1" t="s">
        <v>5085</v>
      </c>
    </row>
    <row r="1997" spans="1:3" ht="14.25" customHeight="1">
      <c r="A1997" s="1" t="s">
        <v>375</v>
      </c>
      <c r="B1997" s="1" t="s">
        <v>5086</v>
      </c>
      <c r="C1997" s="1" t="s">
        <v>5087</v>
      </c>
    </row>
    <row r="1998" spans="1:3" ht="14.25" customHeight="1">
      <c r="A1998" s="1" t="s">
        <v>101</v>
      </c>
      <c r="B1998" s="1" t="s">
        <v>5088</v>
      </c>
      <c r="C1998" s="1" t="s">
        <v>5089</v>
      </c>
    </row>
    <row r="1999" spans="1:3" ht="14.25" customHeight="1">
      <c r="A1999" s="1" t="s">
        <v>512</v>
      </c>
      <c r="B1999" s="1" t="s">
        <v>5090</v>
      </c>
      <c r="C1999" s="1" t="s">
        <v>5091</v>
      </c>
    </row>
    <row r="2000" spans="1:3" ht="14.25" customHeight="1">
      <c r="A2000" s="1" t="s">
        <v>1042</v>
      </c>
      <c r="B2000" s="1" t="s">
        <v>5092</v>
      </c>
      <c r="C2000" s="1" t="s">
        <v>5093</v>
      </c>
    </row>
    <row r="2001" spans="1:3" ht="14.25" customHeight="1">
      <c r="A2001" s="1" t="s">
        <v>803</v>
      </c>
      <c r="B2001" s="1" t="s">
        <v>5094</v>
      </c>
      <c r="C2001" s="1" t="s">
        <v>5095</v>
      </c>
    </row>
    <row r="2002" spans="1:3" ht="14.25" customHeight="1">
      <c r="A2002" s="1" t="s">
        <v>103</v>
      </c>
      <c r="B2002" s="1" t="s">
        <v>5096</v>
      </c>
      <c r="C2002" s="1" t="s">
        <v>5097</v>
      </c>
    </row>
    <row r="2003" spans="1:3" ht="14.25" customHeight="1">
      <c r="A2003" s="1" t="s">
        <v>1481</v>
      </c>
      <c r="B2003" s="1" t="s">
        <v>5098</v>
      </c>
      <c r="C2003" s="1" t="s">
        <v>5099</v>
      </c>
    </row>
    <row r="2004" spans="1:3" ht="14.25" customHeight="1">
      <c r="A2004" s="1" t="s">
        <v>551</v>
      </c>
      <c r="B2004" s="1" t="s">
        <v>5100</v>
      </c>
      <c r="C2004" s="1" t="s">
        <v>5101</v>
      </c>
    </row>
    <row r="2005" spans="1:3" ht="14.25" customHeight="1">
      <c r="A2005" s="1" t="s">
        <v>273</v>
      </c>
      <c r="B2005" s="1" t="s">
        <v>5102</v>
      </c>
      <c r="C2005" s="1" t="s">
        <v>5103</v>
      </c>
    </row>
    <row r="2006" spans="1:3" ht="14.25" customHeight="1">
      <c r="A2006" s="1" t="s">
        <v>421</v>
      </c>
      <c r="B2006" s="1" t="s">
        <v>5104</v>
      </c>
      <c r="C2006" s="1" t="s">
        <v>5105</v>
      </c>
    </row>
    <row r="2007" spans="1:3" ht="14.25" customHeight="1">
      <c r="A2007" s="1" t="s">
        <v>637</v>
      </c>
      <c r="B2007" s="1" t="s">
        <v>5106</v>
      </c>
      <c r="C2007" s="1" t="s">
        <v>5107</v>
      </c>
    </row>
    <row r="2008" spans="1:3" ht="14.25" customHeight="1">
      <c r="A2008" s="1" t="s">
        <v>247</v>
      </c>
      <c r="B2008" s="1" t="s">
        <v>5108</v>
      </c>
      <c r="C2008" s="1" t="s">
        <v>5109</v>
      </c>
    </row>
    <row r="2009" spans="1:3" ht="14.25" customHeight="1">
      <c r="A2009" s="1" t="s">
        <v>277</v>
      </c>
      <c r="B2009" s="1" t="s">
        <v>5110</v>
      </c>
      <c r="C2009" s="1" t="s">
        <v>5111</v>
      </c>
    </row>
    <row r="2010" spans="1:3" ht="14.25" customHeight="1">
      <c r="A2010" s="1" t="s">
        <v>213</v>
      </c>
      <c r="B2010" s="1" t="s">
        <v>5112</v>
      </c>
      <c r="C2010" s="1" t="s">
        <v>5113</v>
      </c>
    </row>
    <row r="2011" spans="1:3" ht="14.25" customHeight="1">
      <c r="A2011" s="1" t="s">
        <v>1393</v>
      </c>
      <c r="B2011" s="1" t="s">
        <v>5114</v>
      </c>
      <c r="C2011" s="1" t="s">
        <v>5115</v>
      </c>
    </row>
    <row r="2012" spans="1:3" ht="14.25" customHeight="1">
      <c r="A2012" s="1" t="s">
        <v>1336</v>
      </c>
      <c r="B2012" s="1" t="s">
        <v>5116</v>
      </c>
      <c r="C2012" s="1" t="s">
        <v>5117</v>
      </c>
    </row>
    <row r="2013" spans="1:3" ht="14.25" customHeight="1">
      <c r="A2013" s="1" t="s">
        <v>1307</v>
      </c>
      <c r="B2013" s="1" t="s">
        <v>5118</v>
      </c>
      <c r="C2013" s="1" t="s">
        <v>5119</v>
      </c>
    </row>
    <row r="2014" spans="1:3" ht="14.25" customHeight="1">
      <c r="A2014" s="1" t="s">
        <v>793</v>
      </c>
      <c r="B2014" s="1" t="s">
        <v>5120</v>
      </c>
      <c r="C2014" s="1" t="s">
        <v>5121</v>
      </c>
    </row>
    <row r="2015" spans="1:3" ht="14.25" customHeight="1">
      <c r="A2015" s="1" t="s">
        <v>1510</v>
      </c>
      <c r="B2015" s="1" t="s">
        <v>5122</v>
      </c>
      <c r="C2015" s="1" t="s">
        <v>5123</v>
      </c>
    </row>
    <row r="2016" spans="1:3" ht="14.25" customHeight="1">
      <c r="A2016" s="1" t="s">
        <v>1313</v>
      </c>
      <c r="B2016" s="1" t="s">
        <v>5124</v>
      </c>
      <c r="C2016" s="1" t="s">
        <v>5125</v>
      </c>
    </row>
    <row r="2017" spans="1:3" ht="14.25" customHeight="1">
      <c r="A2017" s="1" t="s">
        <v>1423</v>
      </c>
      <c r="B2017" s="1" t="s">
        <v>5126</v>
      </c>
      <c r="C2017" s="1" t="s">
        <v>5127</v>
      </c>
    </row>
    <row r="2018" spans="1:3" ht="14.25" customHeight="1">
      <c r="A2018" s="1" t="s">
        <v>409</v>
      </c>
      <c r="B2018" s="1" t="s">
        <v>5128</v>
      </c>
      <c r="C2018" s="1" t="s">
        <v>5129</v>
      </c>
    </row>
    <row r="2019" spans="1:3" ht="14.25" customHeight="1">
      <c r="A2019" s="1" t="s">
        <v>1514</v>
      </c>
      <c r="B2019" s="1" t="s">
        <v>5130</v>
      </c>
      <c r="C2019" s="1" t="s">
        <v>5131</v>
      </c>
    </row>
    <row r="2020" spans="1:3" ht="14.25" customHeight="1">
      <c r="A2020" s="1" t="s">
        <v>533</v>
      </c>
      <c r="B2020" s="1" t="s">
        <v>5132</v>
      </c>
      <c r="C2020" s="1" t="s">
        <v>5133</v>
      </c>
    </row>
    <row r="2021" spans="1:3" ht="14.25" customHeight="1">
      <c r="A2021" s="1" t="s">
        <v>988</v>
      </c>
      <c r="B2021" s="1" t="s">
        <v>5134</v>
      </c>
      <c r="C2021" s="1" t="s">
        <v>5135</v>
      </c>
    </row>
    <row r="2022" spans="1:3" ht="14.25" customHeight="1">
      <c r="A2022" s="1" t="s">
        <v>984</v>
      </c>
      <c r="B2022" s="1" t="s">
        <v>5136</v>
      </c>
      <c r="C2022" s="1" t="s">
        <v>5137</v>
      </c>
    </row>
    <row r="2023" spans="1:3" ht="14.25" customHeight="1">
      <c r="A2023" s="1" t="s">
        <v>1229</v>
      </c>
      <c r="B2023" s="1" t="s">
        <v>5138</v>
      </c>
      <c r="C2023" s="1" t="s">
        <v>5139</v>
      </c>
    </row>
    <row r="2024" spans="1:3" ht="14.25" customHeight="1">
      <c r="A2024" s="1" t="s">
        <v>839</v>
      </c>
      <c r="B2024" s="1" t="s">
        <v>5140</v>
      </c>
      <c r="C2024" s="1" t="s">
        <v>5141</v>
      </c>
    </row>
    <row r="2025" spans="1:3" ht="14.25" customHeight="1">
      <c r="A2025" s="1" t="s">
        <v>1125</v>
      </c>
      <c r="B2025" s="1" t="s">
        <v>5142</v>
      </c>
      <c r="C2025" s="1" t="s">
        <v>5143</v>
      </c>
    </row>
    <row r="2026" spans="1:3" ht="14.25" customHeight="1">
      <c r="A2026" s="1" t="s">
        <v>1125</v>
      </c>
      <c r="B2026" s="1" t="s">
        <v>5144</v>
      </c>
      <c r="C2026" s="1" t="s">
        <v>5145</v>
      </c>
    </row>
    <row r="2027" spans="1:3" ht="14.25" customHeight="1">
      <c r="A2027" s="1" t="s">
        <v>988</v>
      </c>
      <c r="B2027" s="1" t="s">
        <v>5146</v>
      </c>
      <c r="C2027" s="1" t="s">
        <v>5147</v>
      </c>
    </row>
    <row r="2028" spans="1:3" ht="14.25" customHeight="1">
      <c r="A2028" s="1" t="s">
        <v>839</v>
      </c>
      <c r="B2028" s="1" t="s">
        <v>5146</v>
      </c>
      <c r="C2028" s="1" t="s">
        <v>5148</v>
      </c>
    </row>
    <row r="2029" spans="1:3" ht="14.25" customHeight="1">
      <c r="A2029" s="1" t="s">
        <v>168</v>
      </c>
      <c r="B2029" s="1" t="s">
        <v>5149</v>
      </c>
      <c r="C2029" s="1" t="s">
        <v>5150</v>
      </c>
    </row>
    <row r="2030" spans="1:3" ht="14.25" customHeight="1">
      <c r="A2030" s="1" t="s">
        <v>839</v>
      </c>
      <c r="B2030" s="1" t="s">
        <v>5151</v>
      </c>
      <c r="C2030" s="1" t="s">
        <v>5152</v>
      </c>
    </row>
    <row r="2031" spans="1:3" ht="14.25" customHeight="1">
      <c r="A2031" s="1" t="s">
        <v>170</v>
      </c>
      <c r="B2031" s="1" t="s">
        <v>5153</v>
      </c>
      <c r="C2031" s="1" t="s">
        <v>5154</v>
      </c>
    </row>
    <row r="2032" spans="1:3" ht="14.25" customHeight="1">
      <c r="A2032" s="1" t="s">
        <v>168</v>
      </c>
      <c r="B2032" s="1" t="s">
        <v>5155</v>
      </c>
      <c r="C2032" s="1" t="s">
        <v>5156</v>
      </c>
    </row>
    <row r="2033" spans="1:3" ht="14.25" customHeight="1">
      <c r="A2033" s="1" t="s">
        <v>170</v>
      </c>
      <c r="B2033" s="1" t="s">
        <v>5157</v>
      </c>
      <c r="C2033" s="1" t="s">
        <v>5158</v>
      </c>
    </row>
    <row r="2034" spans="1:3" ht="14.25" customHeight="1">
      <c r="A2034" s="1" t="s">
        <v>984</v>
      </c>
      <c r="B2034" s="1" t="s">
        <v>5159</v>
      </c>
      <c r="C2034" s="1" t="s">
        <v>5160</v>
      </c>
    </row>
    <row r="2035" spans="1:3" ht="14.25" customHeight="1">
      <c r="A2035" s="1" t="s">
        <v>988</v>
      </c>
      <c r="B2035" s="1" t="s">
        <v>5161</v>
      </c>
      <c r="C2035" s="1" t="s">
        <v>5162</v>
      </c>
    </row>
    <row r="2036" spans="1:3" ht="14.25" customHeight="1">
      <c r="A2036" s="1" t="s">
        <v>168</v>
      </c>
      <c r="B2036" s="1" t="s">
        <v>5163</v>
      </c>
      <c r="C2036" s="1" t="s">
        <v>5164</v>
      </c>
    </row>
    <row r="2037" spans="1:3" ht="14.25" customHeight="1">
      <c r="A2037" s="1" t="s">
        <v>168</v>
      </c>
      <c r="B2037" s="1" t="s">
        <v>5165</v>
      </c>
      <c r="C2037" s="1" t="s">
        <v>5166</v>
      </c>
    </row>
    <row r="2038" spans="1:3" ht="14.25" customHeight="1">
      <c r="A2038" s="1" t="s">
        <v>984</v>
      </c>
      <c r="B2038" s="1" t="s">
        <v>5167</v>
      </c>
      <c r="C2038" s="1" t="s">
        <v>5168</v>
      </c>
    </row>
    <row r="2039" spans="1:3" ht="14.25" customHeight="1">
      <c r="A2039" s="1" t="s">
        <v>139</v>
      </c>
      <c r="B2039" s="1" t="s">
        <v>5169</v>
      </c>
      <c r="C2039" s="1" t="s">
        <v>5170</v>
      </c>
    </row>
    <row r="2040" spans="1:3" ht="14.25" customHeight="1">
      <c r="A2040" s="1" t="s">
        <v>298</v>
      </c>
      <c r="B2040" s="1" t="s">
        <v>5169</v>
      </c>
      <c r="C2040" s="1" t="s">
        <v>5171</v>
      </c>
    </row>
    <row r="2041" spans="1:3" ht="14.25" customHeight="1">
      <c r="A2041" s="1" t="s">
        <v>605</v>
      </c>
      <c r="B2041" s="1" t="s">
        <v>5172</v>
      </c>
      <c r="C2041" s="1" t="s">
        <v>5173</v>
      </c>
    </row>
    <row r="2042" spans="1:3" ht="14.25" customHeight="1">
      <c r="A2042" s="1" t="s">
        <v>1243</v>
      </c>
      <c r="B2042" s="1" t="s">
        <v>5174</v>
      </c>
      <c r="C2042" s="1" t="s">
        <v>5175</v>
      </c>
    </row>
    <row r="2043" spans="1:3" ht="14.25" customHeight="1">
      <c r="A2043" s="1" t="s">
        <v>500</v>
      </c>
      <c r="B2043" s="1" t="s">
        <v>5176</v>
      </c>
      <c r="C2043" s="1" t="s">
        <v>5177</v>
      </c>
    </row>
    <row r="2044" spans="1:3" ht="14.25" customHeight="1">
      <c r="A2044" s="1" t="s">
        <v>938</v>
      </c>
      <c r="B2044" s="1" t="s">
        <v>5178</v>
      </c>
      <c r="C2044" s="1" t="s">
        <v>5179</v>
      </c>
    </row>
    <row r="2045" spans="1:3" ht="14.25" customHeight="1">
      <c r="A2045" s="1" t="s">
        <v>352</v>
      </c>
      <c r="B2045" s="1" t="s">
        <v>5180</v>
      </c>
      <c r="C2045" s="1" t="s">
        <v>5181</v>
      </c>
    </row>
    <row r="2046" spans="1:3" ht="14.25" customHeight="1">
      <c r="A2046" s="1" t="s">
        <v>143</v>
      </c>
      <c r="B2046" s="1" t="s">
        <v>5180</v>
      </c>
      <c r="C2046" s="1" t="s">
        <v>5182</v>
      </c>
    </row>
    <row r="2047" spans="1:3" ht="14.25" customHeight="1">
      <c r="A2047" s="1" t="s">
        <v>510</v>
      </c>
      <c r="B2047" s="1" t="s">
        <v>5180</v>
      </c>
      <c r="C2047" s="1" t="s">
        <v>5183</v>
      </c>
    </row>
    <row r="2048" spans="1:3" ht="14.25" customHeight="1">
      <c r="A2048" s="1" t="s">
        <v>1164</v>
      </c>
      <c r="B2048" s="1" t="s">
        <v>5180</v>
      </c>
      <c r="C2048" s="1" t="s">
        <v>5184</v>
      </c>
    </row>
    <row r="2049" spans="1:3" ht="14.25" customHeight="1">
      <c r="A2049" s="1" t="s">
        <v>765</v>
      </c>
      <c r="B2049" s="1" t="s">
        <v>5180</v>
      </c>
      <c r="C2049" s="1" t="s">
        <v>5185</v>
      </c>
    </row>
    <row r="2050" spans="1:3" ht="14.25" customHeight="1">
      <c r="A2050" s="1" t="s">
        <v>768</v>
      </c>
      <c r="B2050" s="1" t="s">
        <v>5180</v>
      </c>
      <c r="C2050" s="1" t="s">
        <v>5186</v>
      </c>
    </row>
    <row r="2051" spans="1:3" ht="14.25" customHeight="1">
      <c r="A2051" s="1" t="s">
        <v>1038</v>
      </c>
      <c r="B2051" s="1" t="s">
        <v>5180</v>
      </c>
      <c r="C2051" s="1" t="s">
        <v>5187</v>
      </c>
    </row>
    <row r="2052" spans="1:3" ht="14.25" customHeight="1">
      <c r="A2052" s="1" t="s">
        <v>395</v>
      </c>
      <c r="B2052" s="1" t="s">
        <v>5180</v>
      </c>
      <c r="C2052" s="1" t="s">
        <v>5188</v>
      </c>
    </row>
    <row r="2053" spans="1:3" ht="14.25" customHeight="1">
      <c r="A2053" s="1" t="s">
        <v>864</v>
      </c>
      <c r="B2053" s="1" t="s">
        <v>5180</v>
      </c>
      <c r="C2053" s="1" t="s">
        <v>5189</v>
      </c>
    </row>
    <row r="2054" spans="1:3" ht="14.25" customHeight="1">
      <c r="A2054" s="1" t="s">
        <v>411</v>
      </c>
      <c r="B2054" s="1" t="s">
        <v>5180</v>
      </c>
      <c r="C2054" s="1" t="s">
        <v>5190</v>
      </c>
    </row>
    <row r="2055" spans="1:3" ht="14.25" customHeight="1">
      <c r="A2055" s="1" t="s">
        <v>379</v>
      </c>
      <c r="B2055" s="1" t="s">
        <v>5180</v>
      </c>
      <c r="C2055" s="1" t="s">
        <v>5191</v>
      </c>
    </row>
    <row r="2056" spans="1:3" ht="14.25" customHeight="1">
      <c r="A2056" s="1" t="s">
        <v>704</v>
      </c>
      <c r="B2056" s="1" t="s">
        <v>5180</v>
      </c>
      <c r="C2056" s="1" t="s">
        <v>5192</v>
      </c>
    </row>
    <row r="2057" spans="1:3" ht="14.25" customHeight="1">
      <c r="A2057" s="1" t="s">
        <v>389</v>
      </c>
      <c r="B2057" s="1" t="s">
        <v>5193</v>
      </c>
      <c r="C2057" s="1" t="s">
        <v>5194</v>
      </c>
    </row>
    <row r="2058" spans="1:3" ht="14.25" customHeight="1">
      <c r="A2058" s="1" t="s">
        <v>389</v>
      </c>
      <c r="B2058" s="1" t="s">
        <v>5195</v>
      </c>
      <c r="C2058" s="1" t="s">
        <v>5196</v>
      </c>
    </row>
    <row r="2059" spans="1:3" ht="14.25" customHeight="1">
      <c r="A2059" s="1" t="s">
        <v>1116</v>
      </c>
      <c r="B2059" s="1" t="s">
        <v>5197</v>
      </c>
      <c r="C2059" s="1" t="s">
        <v>5198</v>
      </c>
    </row>
    <row r="2060" spans="1:3" ht="14.25" customHeight="1">
      <c r="A2060" s="1" t="s">
        <v>510</v>
      </c>
      <c r="B2060" s="1" t="s">
        <v>5199</v>
      </c>
      <c r="C2060" s="1" t="s">
        <v>5200</v>
      </c>
    </row>
    <row r="2061" spans="1:3" ht="14.25" customHeight="1">
      <c r="A2061" s="1" t="s">
        <v>500</v>
      </c>
      <c r="B2061" s="1" t="s">
        <v>5201</v>
      </c>
      <c r="C2061" s="1" t="s">
        <v>5202</v>
      </c>
    </row>
    <row r="2062" spans="1:3" ht="14.25" customHeight="1">
      <c r="A2062" s="1" t="s">
        <v>923</v>
      </c>
      <c r="B2062" s="1" t="s">
        <v>5203</v>
      </c>
      <c r="C2062" s="1" t="s">
        <v>5204</v>
      </c>
    </row>
    <row r="2063" spans="1:3" ht="14.25" customHeight="1">
      <c r="A2063" s="1" t="s">
        <v>938</v>
      </c>
      <c r="B2063" s="1" t="s">
        <v>5205</v>
      </c>
      <c r="C2063" s="1" t="s">
        <v>5206</v>
      </c>
    </row>
    <row r="2064" spans="1:3" ht="14.25" customHeight="1">
      <c r="A2064" s="1" t="s">
        <v>139</v>
      </c>
      <c r="B2064" s="1" t="s">
        <v>5205</v>
      </c>
      <c r="C2064" s="1" t="s">
        <v>5207</v>
      </c>
    </row>
    <row r="2065" spans="1:3" ht="14.25" customHeight="1">
      <c r="A2065" s="1" t="s">
        <v>504</v>
      </c>
      <c r="B2065" s="1" t="s">
        <v>5205</v>
      </c>
      <c r="C2065" s="1" t="s">
        <v>5208</v>
      </c>
    </row>
    <row r="2066" spans="1:3" ht="14.25" customHeight="1">
      <c r="A2066" s="1" t="s">
        <v>1164</v>
      </c>
      <c r="B2066" s="1" t="s">
        <v>5209</v>
      </c>
      <c r="C2066" s="1" t="s">
        <v>5210</v>
      </c>
    </row>
    <row r="2067" spans="1:3" ht="14.25" customHeight="1">
      <c r="A2067" s="1" t="s">
        <v>124</v>
      </c>
      <c r="B2067" s="1" t="s">
        <v>5211</v>
      </c>
      <c r="C2067" s="1" t="s">
        <v>5212</v>
      </c>
    </row>
    <row r="2068" spans="1:3" ht="14.25" customHeight="1">
      <c r="A2068" s="1" t="s">
        <v>857</v>
      </c>
      <c r="B2068" s="1" t="s">
        <v>5211</v>
      </c>
      <c r="C2068" s="1" t="s">
        <v>5213</v>
      </c>
    </row>
    <row r="2069" spans="1:3" ht="14.25" customHeight="1">
      <c r="A2069" s="1" t="s">
        <v>923</v>
      </c>
      <c r="B2069" s="1" t="s">
        <v>5211</v>
      </c>
      <c r="C2069" s="1" t="s">
        <v>5214</v>
      </c>
    </row>
    <row r="2070" spans="1:3" ht="14.25" customHeight="1">
      <c r="A2070" s="1" t="s">
        <v>923</v>
      </c>
      <c r="B2070" s="1" t="s">
        <v>5215</v>
      </c>
      <c r="C2070" s="1" t="s">
        <v>5216</v>
      </c>
    </row>
    <row r="2071" spans="1:3" ht="14.25" customHeight="1">
      <c r="A2071" s="1" t="s">
        <v>500</v>
      </c>
      <c r="B2071" s="1" t="s">
        <v>5217</v>
      </c>
      <c r="C2071" s="1" t="s">
        <v>5218</v>
      </c>
    </row>
    <row r="2072" spans="1:3" ht="14.25" customHeight="1">
      <c r="A2072" s="1" t="s">
        <v>1001</v>
      </c>
      <c r="B2072" s="1" t="s">
        <v>5219</v>
      </c>
      <c r="C2072" s="1" t="s">
        <v>5220</v>
      </c>
    </row>
    <row r="2073" spans="1:3" ht="14.25" customHeight="1">
      <c r="A2073" s="1" t="s">
        <v>930</v>
      </c>
      <c r="B2073" s="1" t="s">
        <v>5221</v>
      </c>
      <c r="C2073" s="1" t="s">
        <v>5222</v>
      </c>
    </row>
    <row r="2074" spans="1:3" ht="14.25" customHeight="1">
      <c r="A2074" s="1" t="s">
        <v>1334</v>
      </c>
      <c r="B2074" s="1" t="s">
        <v>5223</v>
      </c>
      <c r="C2074" s="1" t="s">
        <v>5224</v>
      </c>
    </row>
    <row r="2075" spans="1:3" ht="14.25" customHeight="1">
      <c r="A2075" s="1" t="s">
        <v>763</v>
      </c>
      <c r="B2075" s="1" t="s">
        <v>5225</v>
      </c>
      <c r="C2075" s="1" t="s">
        <v>5226</v>
      </c>
    </row>
    <row r="2076" spans="1:3" ht="14.25" customHeight="1">
      <c r="A2076" s="1" t="s">
        <v>1118</v>
      </c>
      <c r="B2076" s="1" t="s">
        <v>5225</v>
      </c>
      <c r="C2076" s="1" t="s">
        <v>5227</v>
      </c>
    </row>
    <row r="2077" spans="1:3" ht="14.25" customHeight="1">
      <c r="A2077" s="1" t="s">
        <v>1110</v>
      </c>
      <c r="B2077" s="1" t="s">
        <v>5228</v>
      </c>
      <c r="C2077" s="1" t="s">
        <v>5229</v>
      </c>
    </row>
    <row r="2078" spans="1:3" ht="14.25" customHeight="1">
      <c r="A2078" s="1" t="s">
        <v>923</v>
      </c>
      <c r="B2078" s="1" t="s">
        <v>5228</v>
      </c>
      <c r="C2078" s="1" t="s">
        <v>5230</v>
      </c>
    </row>
    <row r="2079" spans="1:3" ht="14.25" customHeight="1">
      <c r="A2079" s="1" t="s">
        <v>1060</v>
      </c>
      <c r="B2079" s="1" t="s">
        <v>5231</v>
      </c>
      <c r="C2079" s="1" t="s">
        <v>5232</v>
      </c>
    </row>
    <row r="2080" spans="1:3" ht="14.25" customHeight="1">
      <c r="A2080" s="1" t="s">
        <v>1366</v>
      </c>
      <c r="B2080" s="1" t="s">
        <v>5233</v>
      </c>
      <c r="C2080" s="1" t="s">
        <v>5234</v>
      </c>
    </row>
    <row r="2081" spans="1:3" ht="14.25" customHeight="1">
      <c r="A2081" s="1" t="s">
        <v>500</v>
      </c>
      <c r="B2081" s="1" t="s">
        <v>5233</v>
      </c>
      <c r="C2081" s="1" t="s">
        <v>5235</v>
      </c>
    </row>
    <row r="2082" spans="1:3" ht="14.25" customHeight="1">
      <c r="A2082" s="1" t="s">
        <v>159</v>
      </c>
      <c r="B2082" s="1" t="s">
        <v>5236</v>
      </c>
      <c r="C2082" s="1" t="s">
        <v>5237</v>
      </c>
    </row>
    <row r="2083" spans="1:3" ht="14.25" customHeight="1">
      <c r="A2083" s="1" t="s">
        <v>1116</v>
      </c>
      <c r="B2083" s="1" t="s">
        <v>5236</v>
      </c>
      <c r="C2083" s="1" t="s">
        <v>5238</v>
      </c>
    </row>
    <row r="2084" spans="1:3" ht="14.25" customHeight="1">
      <c r="A2084" s="1" t="s">
        <v>932</v>
      </c>
      <c r="B2084" s="1" t="s">
        <v>5239</v>
      </c>
      <c r="C2084" s="1" t="s">
        <v>5240</v>
      </c>
    </row>
    <row r="2085" spans="1:3" ht="14.25" customHeight="1">
      <c r="A2085" s="1" t="s">
        <v>715</v>
      </c>
      <c r="B2085" s="1" t="s">
        <v>5241</v>
      </c>
      <c r="C2085" s="1" t="s">
        <v>5242</v>
      </c>
    </row>
    <row r="2086" spans="1:3" ht="14.25" customHeight="1">
      <c r="A2086" s="1" t="s">
        <v>704</v>
      </c>
      <c r="B2086" s="1" t="s">
        <v>5241</v>
      </c>
      <c r="C2086" s="1" t="s">
        <v>5243</v>
      </c>
    </row>
    <row r="2087" spans="1:3" ht="14.25" customHeight="1">
      <c r="A2087" s="1" t="s">
        <v>923</v>
      </c>
      <c r="B2087" s="1" t="s">
        <v>5241</v>
      </c>
      <c r="C2087" s="1" t="s">
        <v>5244</v>
      </c>
    </row>
    <row r="2088" spans="1:3" ht="14.25" customHeight="1">
      <c r="A2088" s="1" t="s">
        <v>857</v>
      </c>
      <c r="B2088" s="1" t="s">
        <v>5245</v>
      </c>
      <c r="C2088" s="1" t="s">
        <v>5246</v>
      </c>
    </row>
    <row r="2089" spans="1:3" ht="14.25" customHeight="1">
      <c r="A2089" s="1" t="s">
        <v>500</v>
      </c>
      <c r="B2089" s="1" t="s">
        <v>5247</v>
      </c>
      <c r="C2089" s="1" t="s">
        <v>5248</v>
      </c>
    </row>
    <row r="2090" spans="1:3" ht="14.25" customHeight="1">
      <c r="A2090" s="1" t="s">
        <v>1106</v>
      </c>
      <c r="B2090" s="1" t="s">
        <v>5247</v>
      </c>
      <c r="C2090" s="1" t="s">
        <v>5249</v>
      </c>
    </row>
    <row r="2091" spans="1:3" ht="14.25" customHeight="1">
      <c r="A2091" s="1" t="s">
        <v>1116</v>
      </c>
      <c r="B2091" s="1" t="s">
        <v>5247</v>
      </c>
      <c r="C2091" s="1" t="s">
        <v>5250</v>
      </c>
    </row>
    <row r="2092" spans="1:3" ht="14.25" customHeight="1">
      <c r="A2092" s="1" t="s">
        <v>402</v>
      </c>
      <c r="B2092" s="1" t="s">
        <v>5247</v>
      </c>
      <c r="C2092" s="1" t="s">
        <v>5251</v>
      </c>
    </row>
    <row r="2093" spans="1:3" ht="14.25" customHeight="1">
      <c r="A2093" s="1" t="s">
        <v>868</v>
      </c>
      <c r="B2093" s="1" t="s">
        <v>5247</v>
      </c>
      <c r="C2093" s="1" t="s">
        <v>5252</v>
      </c>
    </row>
    <row r="2094" spans="1:3" ht="14.25" customHeight="1">
      <c r="A2094" s="1" t="s">
        <v>923</v>
      </c>
      <c r="B2094" s="1" t="s">
        <v>5247</v>
      </c>
      <c r="C2094" s="1" t="s">
        <v>5253</v>
      </c>
    </row>
    <row r="2095" spans="1:3" ht="14.25" customHeight="1">
      <c r="A2095" s="1" t="s">
        <v>1366</v>
      </c>
      <c r="B2095" s="1" t="s">
        <v>5254</v>
      </c>
      <c r="C2095" s="1" t="s">
        <v>5255</v>
      </c>
    </row>
    <row r="2096" spans="1:3" ht="14.25" customHeight="1">
      <c r="A2096" s="1" t="s">
        <v>1373</v>
      </c>
      <c r="B2096" s="1" t="s">
        <v>5254</v>
      </c>
      <c r="C2096" s="1" t="s">
        <v>5256</v>
      </c>
    </row>
    <row r="2097" spans="1:3" ht="14.25" customHeight="1">
      <c r="A2097" s="1" t="s">
        <v>319</v>
      </c>
      <c r="B2097" s="1" t="s">
        <v>5254</v>
      </c>
      <c r="C2097" s="1" t="s">
        <v>5257</v>
      </c>
    </row>
    <row r="2098" spans="1:3" ht="14.25" customHeight="1">
      <c r="A2098" s="1" t="s">
        <v>207</v>
      </c>
      <c r="B2098" s="1" t="s">
        <v>5258</v>
      </c>
      <c r="C2098" s="1" t="s">
        <v>5259</v>
      </c>
    </row>
    <row r="2099" spans="1:3" ht="14.25" customHeight="1">
      <c r="A2099" s="1" t="s">
        <v>1172</v>
      </c>
      <c r="B2099" s="1" t="s">
        <v>5258</v>
      </c>
      <c r="C2099" s="1" t="s">
        <v>5260</v>
      </c>
    </row>
    <row r="2100" spans="1:3" ht="14.25" customHeight="1">
      <c r="A2100" s="1" t="s">
        <v>1413</v>
      </c>
      <c r="B2100" s="1" t="s">
        <v>5258</v>
      </c>
      <c r="C2100" s="1" t="s">
        <v>5261</v>
      </c>
    </row>
    <row r="2101" spans="1:3" ht="14.25" customHeight="1">
      <c r="A2101" s="1" t="s">
        <v>391</v>
      </c>
      <c r="B2101" s="1" t="s">
        <v>5258</v>
      </c>
      <c r="C2101" s="1" t="s">
        <v>5262</v>
      </c>
    </row>
    <row r="2102" spans="1:3" ht="14.25" customHeight="1">
      <c r="A2102" s="1" t="s">
        <v>860</v>
      </c>
      <c r="B2102" s="1" t="s">
        <v>5258</v>
      </c>
      <c r="C2102" s="1" t="s">
        <v>5263</v>
      </c>
    </row>
    <row r="2103" spans="1:3" ht="14.25" customHeight="1">
      <c r="A2103" s="1" t="s">
        <v>1001</v>
      </c>
      <c r="B2103" s="1" t="s">
        <v>5258</v>
      </c>
      <c r="C2103" s="1" t="s">
        <v>5264</v>
      </c>
    </row>
    <row r="2104" spans="1:3" ht="14.25" customHeight="1">
      <c r="A2104" s="1" t="s">
        <v>923</v>
      </c>
      <c r="B2104" s="1" t="s">
        <v>5258</v>
      </c>
      <c r="C2104" s="1" t="s">
        <v>5265</v>
      </c>
    </row>
    <row r="2105" spans="1:3" ht="14.25" customHeight="1">
      <c r="A2105" s="1" t="s">
        <v>1106</v>
      </c>
      <c r="B2105" s="1" t="s">
        <v>5266</v>
      </c>
      <c r="C2105" s="1" t="s">
        <v>5267</v>
      </c>
    </row>
    <row r="2106" spans="1:3" ht="14.25" customHeight="1">
      <c r="A2106" s="1" t="s">
        <v>1116</v>
      </c>
      <c r="B2106" s="1" t="s">
        <v>5268</v>
      </c>
      <c r="C2106" s="1" t="s">
        <v>5269</v>
      </c>
    </row>
    <row r="2107" spans="1:3" ht="14.25" customHeight="1">
      <c r="A2107" s="1" t="s">
        <v>1366</v>
      </c>
      <c r="B2107" s="1" t="s">
        <v>5270</v>
      </c>
      <c r="C2107" s="1" t="s">
        <v>5271</v>
      </c>
    </row>
    <row r="2108" spans="1:3" ht="14.25" customHeight="1">
      <c r="A2108" s="1" t="s">
        <v>286</v>
      </c>
      <c r="B2108" s="1" t="s">
        <v>5272</v>
      </c>
      <c r="C2108" s="1" t="s">
        <v>5273</v>
      </c>
    </row>
    <row r="2109" spans="1:3" ht="14.25" customHeight="1">
      <c r="A2109" s="1" t="s">
        <v>1366</v>
      </c>
      <c r="B2109" s="1" t="s">
        <v>5274</v>
      </c>
      <c r="C2109" s="1" t="s">
        <v>5275</v>
      </c>
    </row>
    <row r="2110" spans="1:3" ht="14.25" customHeight="1">
      <c r="A2110" s="1" t="s">
        <v>1001</v>
      </c>
      <c r="B2110" s="1" t="s">
        <v>5274</v>
      </c>
      <c r="C2110" s="1" t="s">
        <v>5276</v>
      </c>
    </row>
    <row r="2111" spans="1:3" ht="14.25" customHeight="1">
      <c r="A2111" s="1" t="s">
        <v>124</v>
      </c>
      <c r="B2111" s="1" t="s">
        <v>5277</v>
      </c>
      <c r="C2111" s="1" t="s">
        <v>5278</v>
      </c>
    </row>
    <row r="2112" spans="1:3" ht="14.25" customHeight="1">
      <c r="A2112" s="1" t="s">
        <v>220</v>
      </c>
      <c r="B2112" s="1" t="s">
        <v>5279</v>
      </c>
      <c r="C2112" s="1" t="s">
        <v>5280</v>
      </c>
    </row>
    <row r="2113" spans="1:3" ht="14.25" customHeight="1">
      <c r="A2113" s="1" t="s">
        <v>545</v>
      </c>
      <c r="B2113" s="1" t="s">
        <v>5281</v>
      </c>
      <c r="C2113" s="1" t="s">
        <v>5282</v>
      </c>
    </row>
    <row r="2114" spans="1:3" ht="14.25" customHeight="1">
      <c r="A2114" s="1" t="s">
        <v>1106</v>
      </c>
      <c r="B2114" s="1" t="s">
        <v>5281</v>
      </c>
      <c r="C2114" s="1" t="s">
        <v>5283</v>
      </c>
    </row>
    <row r="2115" spans="1:3" ht="14.25" customHeight="1">
      <c r="A2115" s="1" t="s">
        <v>402</v>
      </c>
      <c r="B2115" s="1" t="s">
        <v>5281</v>
      </c>
      <c r="C2115" s="1" t="s">
        <v>5284</v>
      </c>
    </row>
    <row r="2116" spans="1:3" ht="14.25" customHeight="1">
      <c r="A2116" s="1" t="s">
        <v>588</v>
      </c>
      <c r="B2116" s="1" t="s">
        <v>5281</v>
      </c>
      <c r="C2116" s="1" t="s">
        <v>5285</v>
      </c>
    </row>
    <row r="2117" spans="1:3" ht="14.25" customHeight="1">
      <c r="A2117" s="1" t="s">
        <v>500</v>
      </c>
      <c r="B2117" s="1" t="s">
        <v>5286</v>
      </c>
      <c r="C2117" s="1" t="s">
        <v>5287</v>
      </c>
    </row>
    <row r="2118" spans="1:3" ht="14.25" customHeight="1">
      <c r="A2118" s="1" t="s">
        <v>1096</v>
      </c>
      <c r="B2118" s="1" t="s">
        <v>5288</v>
      </c>
      <c r="C2118" s="1" t="s">
        <v>5289</v>
      </c>
    </row>
    <row r="2119" spans="1:3" ht="14.25" customHeight="1">
      <c r="A2119" s="1" t="s">
        <v>938</v>
      </c>
      <c r="B2119" s="1" t="s">
        <v>5290</v>
      </c>
      <c r="C2119" s="1" t="s">
        <v>5291</v>
      </c>
    </row>
    <row r="2120" spans="1:3" ht="14.25" customHeight="1">
      <c r="A2120" s="1" t="s">
        <v>141</v>
      </c>
      <c r="B2120" s="1" t="s">
        <v>5290</v>
      </c>
      <c r="C2120" s="1" t="s">
        <v>5292</v>
      </c>
    </row>
    <row r="2121" spans="1:3" ht="14.25" customHeight="1">
      <c r="A2121" s="1" t="s">
        <v>1487</v>
      </c>
      <c r="B2121" s="1" t="s">
        <v>5290</v>
      </c>
      <c r="C2121" s="1" t="s">
        <v>5293</v>
      </c>
    </row>
    <row r="2122" spans="1:3" ht="14.25" customHeight="1">
      <c r="A2122" s="1" t="s">
        <v>409</v>
      </c>
      <c r="B2122" s="1" t="s">
        <v>5290</v>
      </c>
      <c r="C2122" s="1" t="s">
        <v>5294</v>
      </c>
    </row>
    <row r="2123" spans="1:3" ht="14.25" customHeight="1">
      <c r="A2123" s="1" t="s">
        <v>379</v>
      </c>
      <c r="B2123" s="1" t="s">
        <v>5290</v>
      </c>
      <c r="C2123" s="1" t="s">
        <v>5295</v>
      </c>
    </row>
    <row r="2124" spans="1:3" ht="14.25" customHeight="1">
      <c r="A2124" s="1" t="s">
        <v>870</v>
      </c>
      <c r="B2124" s="1" t="s">
        <v>5296</v>
      </c>
      <c r="C2124" s="1" t="s">
        <v>5297</v>
      </c>
    </row>
    <row r="2125" spans="1:3" ht="14.25" customHeight="1">
      <c r="A2125" s="1" t="s">
        <v>870</v>
      </c>
      <c r="B2125" s="1" t="s">
        <v>5298</v>
      </c>
      <c r="C2125" s="1" t="s">
        <v>5299</v>
      </c>
    </row>
    <row r="2126" spans="1:3" ht="14.25" customHeight="1">
      <c r="A2126" s="1" t="s">
        <v>1060</v>
      </c>
      <c r="B2126" s="1" t="s">
        <v>5300</v>
      </c>
      <c r="C2126" s="1" t="s">
        <v>5301</v>
      </c>
    </row>
    <row r="2127" spans="1:3" ht="14.25" customHeight="1">
      <c r="A2127" s="1" t="s">
        <v>143</v>
      </c>
      <c r="B2127" s="1" t="s">
        <v>5302</v>
      </c>
      <c r="C2127" s="1" t="s">
        <v>5303</v>
      </c>
    </row>
    <row r="2128" spans="1:3" ht="14.25" customHeight="1">
      <c r="A2128" s="1" t="s">
        <v>938</v>
      </c>
      <c r="B2128" s="1" t="s">
        <v>5304</v>
      </c>
      <c r="C2128" s="1" t="s">
        <v>5305</v>
      </c>
    </row>
    <row r="2129" spans="1:3" ht="14.25" customHeight="1">
      <c r="A2129" s="1" t="s">
        <v>761</v>
      </c>
      <c r="B2129" s="1" t="s">
        <v>5304</v>
      </c>
      <c r="C2129" s="1" t="s">
        <v>5306</v>
      </c>
    </row>
    <row r="2130" spans="1:3" ht="14.25" customHeight="1">
      <c r="A2130" s="1" t="s">
        <v>500</v>
      </c>
      <c r="B2130" s="1" t="s">
        <v>5307</v>
      </c>
      <c r="C2130" s="1" t="s">
        <v>5308</v>
      </c>
    </row>
    <row r="2131" spans="1:3" ht="14.25" customHeight="1">
      <c r="A2131" s="1" t="s">
        <v>765</v>
      </c>
      <c r="B2131" s="1" t="s">
        <v>5309</v>
      </c>
      <c r="C2131" s="1" t="s">
        <v>5310</v>
      </c>
    </row>
    <row r="2132" spans="1:3" ht="14.25" customHeight="1">
      <c r="A2132" s="1" t="s">
        <v>923</v>
      </c>
      <c r="B2132" s="1" t="s">
        <v>5311</v>
      </c>
      <c r="C2132" s="1" t="s">
        <v>5312</v>
      </c>
    </row>
    <row r="2133" spans="1:3" ht="14.25" customHeight="1">
      <c r="A2133" s="1" t="s">
        <v>765</v>
      </c>
      <c r="B2133" s="1" t="s">
        <v>5313</v>
      </c>
      <c r="C2133" s="1" t="s">
        <v>5314</v>
      </c>
    </row>
    <row r="2134" spans="1:3" ht="14.25" customHeight="1">
      <c r="A2134" s="1" t="s">
        <v>391</v>
      </c>
      <c r="B2134" s="1" t="s">
        <v>5313</v>
      </c>
      <c r="C2134" s="1" t="s">
        <v>5315</v>
      </c>
    </row>
    <row r="2135" spans="1:3" ht="14.25" customHeight="1">
      <c r="A2135" s="1" t="s">
        <v>115</v>
      </c>
      <c r="B2135" s="1" t="s">
        <v>5316</v>
      </c>
      <c r="C2135" s="1" t="s">
        <v>5317</v>
      </c>
    </row>
    <row r="2136" spans="1:3" ht="14.25" customHeight="1">
      <c r="A2136" s="1" t="s">
        <v>1298</v>
      </c>
      <c r="B2136" s="1" t="s">
        <v>5318</v>
      </c>
      <c r="C2136" s="1" t="s">
        <v>5319</v>
      </c>
    </row>
    <row r="2137" spans="1:3" ht="14.25" customHeight="1">
      <c r="A2137" s="1" t="s">
        <v>1364</v>
      </c>
      <c r="B2137" s="1" t="s">
        <v>5320</v>
      </c>
      <c r="C2137" s="1" t="s">
        <v>5321</v>
      </c>
    </row>
    <row r="2138" spans="1:3" ht="14.25" customHeight="1">
      <c r="A2138" s="1" t="s">
        <v>149</v>
      </c>
      <c r="B2138" s="1" t="s">
        <v>5322</v>
      </c>
      <c r="C2138" s="1" t="s">
        <v>5323</v>
      </c>
    </row>
    <row r="2139" spans="1:3" ht="14.25" customHeight="1">
      <c r="A2139" s="1" t="s">
        <v>419</v>
      </c>
      <c r="B2139" s="1" t="s">
        <v>5322</v>
      </c>
      <c r="C2139" s="1" t="s">
        <v>5324</v>
      </c>
    </row>
    <row r="2140" spans="1:3" ht="14.25" customHeight="1">
      <c r="A2140" s="1" t="s">
        <v>1216</v>
      </c>
      <c r="B2140" s="1" t="s">
        <v>5325</v>
      </c>
      <c r="C2140" s="1" t="s">
        <v>5326</v>
      </c>
    </row>
    <row r="2141" spans="1:3" ht="14.25" customHeight="1">
      <c r="A2141" s="1" t="s">
        <v>500</v>
      </c>
      <c r="B2141" s="1" t="s">
        <v>5327</v>
      </c>
      <c r="C2141" s="1" t="s">
        <v>5328</v>
      </c>
    </row>
    <row r="2142" spans="1:3" ht="14.25" customHeight="1">
      <c r="A2142" s="1" t="s">
        <v>1060</v>
      </c>
      <c r="B2142" s="1" t="s">
        <v>5327</v>
      </c>
      <c r="C2142" s="1" t="s">
        <v>5329</v>
      </c>
    </row>
    <row r="2143" spans="1:3" ht="14.25" customHeight="1">
      <c r="A2143" s="1" t="s">
        <v>561</v>
      </c>
      <c r="B2143" s="1" t="s">
        <v>5327</v>
      </c>
      <c r="C2143" s="1" t="s">
        <v>5330</v>
      </c>
    </row>
    <row r="2144" spans="1:3" ht="14.25" customHeight="1">
      <c r="A2144" s="1" t="s">
        <v>870</v>
      </c>
      <c r="B2144" s="1" t="s">
        <v>5327</v>
      </c>
      <c r="C2144" s="1" t="s">
        <v>5331</v>
      </c>
    </row>
    <row r="2145" spans="1:3" ht="14.25" customHeight="1">
      <c r="A2145" s="1" t="s">
        <v>923</v>
      </c>
      <c r="B2145" s="1" t="s">
        <v>5327</v>
      </c>
      <c r="C2145" s="1" t="s">
        <v>5332</v>
      </c>
    </row>
    <row r="2146" spans="1:3" ht="14.25" customHeight="1">
      <c r="A2146" s="1" t="s">
        <v>1444</v>
      </c>
      <c r="B2146" s="1" t="s">
        <v>5333</v>
      </c>
      <c r="C2146" s="1" t="s">
        <v>5334</v>
      </c>
    </row>
    <row r="2147" spans="1:3" ht="14.25" customHeight="1">
      <c r="A2147" s="1" t="s">
        <v>1116</v>
      </c>
      <c r="B2147" s="1" t="s">
        <v>5335</v>
      </c>
      <c r="C2147" s="1" t="s">
        <v>5336</v>
      </c>
    </row>
    <row r="2148" spans="1:3" ht="14.25" customHeight="1">
      <c r="A2148" s="1" t="s">
        <v>1116</v>
      </c>
      <c r="B2148" s="1" t="s">
        <v>5337</v>
      </c>
      <c r="C2148" s="1" t="s">
        <v>5338</v>
      </c>
    </row>
    <row r="2149" spans="1:3" ht="14.25" customHeight="1">
      <c r="A2149" s="1" t="s">
        <v>1001</v>
      </c>
      <c r="B2149" s="1" t="s">
        <v>5339</v>
      </c>
      <c r="C2149" s="1" t="s">
        <v>5340</v>
      </c>
    </row>
    <row r="2150" spans="1:3" ht="14.25" customHeight="1">
      <c r="A2150" s="1" t="s">
        <v>923</v>
      </c>
      <c r="B2150" s="1" t="s">
        <v>5341</v>
      </c>
      <c r="C2150" s="1" t="s">
        <v>5342</v>
      </c>
    </row>
    <row r="2151" spans="1:3" ht="14.25" customHeight="1">
      <c r="A2151" s="1" t="s">
        <v>493</v>
      </c>
      <c r="B2151" s="1" t="s">
        <v>5343</v>
      </c>
      <c r="C2151" s="1" t="s">
        <v>5344</v>
      </c>
    </row>
    <row r="2152" spans="1:3" ht="14.25" customHeight="1">
      <c r="A2152" s="1" t="s">
        <v>1118</v>
      </c>
      <c r="B2152" s="1" t="s">
        <v>5343</v>
      </c>
      <c r="C2152" s="1" t="s">
        <v>5345</v>
      </c>
    </row>
    <row r="2153" spans="1:3" ht="14.25" customHeight="1">
      <c r="A2153" s="1" t="s">
        <v>402</v>
      </c>
      <c r="B2153" s="1" t="s">
        <v>5343</v>
      </c>
      <c r="C2153" s="1" t="s">
        <v>5346</v>
      </c>
    </row>
    <row r="2154" spans="1:3" ht="14.25" customHeight="1">
      <c r="A2154" s="1" t="s">
        <v>436</v>
      </c>
      <c r="B2154" s="1" t="s">
        <v>5347</v>
      </c>
      <c r="C2154" s="1" t="s">
        <v>5348</v>
      </c>
    </row>
    <row r="2155" spans="1:3" ht="14.25" customHeight="1">
      <c r="A2155" s="1" t="s">
        <v>1444</v>
      </c>
      <c r="B2155" s="1" t="s">
        <v>5349</v>
      </c>
      <c r="C2155" s="1" t="s">
        <v>5350</v>
      </c>
    </row>
    <row r="2156" spans="1:3" ht="14.25" customHeight="1">
      <c r="A2156" s="1" t="s">
        <v>1293</v>
      </c>
      <c r="B2156" s="1" t="s">
        <v>5351</v>
      </c>
      <c r="C2156" s="1" t="s">
        <v>5352</v>
      </c>
    </row>
    <row r="2157" spans="1:3" ht="14.25" customHeight="1">
      <c r="A2157" s="1" t="s">
        <v>500</v>
      </c>
      <c r="B2157" s="1" t="s">
        <v>5353</v>
      </c>
      <c r="C2157" s="1" t="s">
        <v>5354</v>
      </c>
    </row>
    <row r="2158" spans="1:3" ht="14.25" customHeight="1">
      <c r="A2158" s="1" t="s">
        <v>508</v>
      </c>
      <c r="B2158" s="1" t="s">
        <v>5353</v>
      </c>
      <c r="C2158" s="1" t="s">
        <v>5355</v>
      </c>
    </row>
    <row r="2159" spans="1:3" ht="14.25" customHeight="1">
      <c r="A2159" s="1" t="s">
        <v>1060</v>
      </c>
      <c r="B2159" s="1" t="s">
        <v>5353</v>
      </c>
      <c r="C2159" s="1" t="s">
        <v>5356</v>
      </c>
    </row>
    <row r="2160" spans="1:3" ht="14.25" customHeight="1">
      <c r="A2160" s="1" t="s">
        <v>1031</v>
      </c>
      <c r="B2160" s="1" t="s">
        <v>5353</v>
      </c>
      <c r="C2160" s="1" t="s">
        <v>5357</v>
      </c>
    </row>
    <row r="2161" spans="1:3" ht="14.25" customHeight="1">
      <c r="A2161" s="1" t="s">
        <v>868</v>
      </c>
      <c r="B2161" s="1" t="s">
        <v>5353</v>
      </c>
      <c r="C2161" s="1" t="s">
        <v>5358</v>
      </c>
    </row>
    <row r="2162" spans="1:3" ht="14.25" customHeight="1">
      <c r="A2162" s="1" t="s">
        <v>1287</v>
      </c>
      <c r="B2162" s="1" t="s">
        <v>5359</v>
      </c>
      <c r="C2162" s="1" t="s">
        <v>5360</v>
      </c>
    </row>
    <row r="2163" spans="1:3" ht="14.25" customHeight="1">
      <c r="A2163" s="1" t="s">
        <v>923</v>
      </c>
      <c r="B2163" s="1" t="s">
        <v>5359</v>
      </c>
      <c r="C2163" s="1" t="s">
        <v>5361</v>
      </c>
    </row>
    <row r="2164" spans="1:3" ht="14.25" customHeight="1">
      <c r="A2164" s="1" t="s">
        <v>1287</v>
      </c>
      <c r="B2164" s="1" t="s">
        <v>5362</v>
      </c>
      <c r="C2164" s="1" t="s">
        <v>5363</v>
      </c>
    </row>
    <row r="2165" spans="1:3" ht="14.25" customHeight="1">
      <c r="A2165" s="1" t="s">
        <v>923</v>
      </c>
      <c r="B2165" s="1" t="s">
        <v>5362</v>
      </c>
      <c r="C2165" s="1" t="s">
        <v>5364</v>
      </c>
    </row>
    <row r="2166" spans="1:3" ht="14.25" customHeight="1">
      <c r="A2166" s="1" t="s">
        <v>1060</v>
      </c>
      <c r="B2166" s="1" t="s">
        <v>5365</v>
      </c>
      <c r="C2166" s="1" t="s">
        <v>5366</v>
      </c>
    </row>
    <row r="2167" spans="1:3" ht="14.25" customHeight="1">
      <c r="A2167" s="1" t="s">
        <v>627</v>
      </c>
      <c r="B2167" s="1" t="s">
        <v>5367</v>
      </c>
      <c r="C2167" s="1" t="s">
        <v>5368</v>
      </c>
    </row>
    <row r="2168" spans="1:3" ht="14.25" customHeight="1">
      <c r="A2168" s="1" t="s">
        <v>857</v>
      </c>
      <c r="B2168" s="1" t="s">
        <v>5367</v>
      </c>
      <c r="C2168" s="1" t="s">
        <v>5369</v>
      </c>
    </row>
    <row r="2169" spans="1:3" ht="14.25" customHeight="1">
      <c r="A2169" s="1" t="s">
        <v>397</v>
      </c>
      <c r="B2169" s="1" t="s">
        <v>5370</v>
      </c>
      <c r="C2169" s="1" t="s">
        <v>5371</v>
      </c>
    </row>
    <row r="2170" spans="1:3" ht="14.25" customHeight="1">
      <c r="A2170" s="1" t="s">
        <v>1221</v>
      </c>
      <c r="B2170" s="1" t="s">
        <v>5372</v>
      </c>
      <c r="C2170" s="1" t="s">
        <v>5373</v>
      </c>
    </row>
    <row r="2171" spans="1:3" ht="14.25" customHeight="1">
      <c r="A2171" s="1" t="s">
        <v>436</v>
      </c>
      <c r="B2171" s="1" t="s">
        <v>5372</v>
      </c>
      <c r="C2171" s="1" t="s">
        <v>5374</v>
      </c>
    </row>
    <row r="2172" spans="1:3" ht="14.25" customHeight="1">
      <c r="A2172" s="1" t="s">
        <v>1096</v>
      </c>
      <c r="B2172" s="1" t="s">
        <v>5372</v>
      </c>
      <c r="C2172" s="1" t="s">
        <v>5375</v>
      </c>
    </row>
    <row r="2173" spans="1:3" ht="14.25" customHeight="1">
      <c r="A2173" s="1" t="s">
        <v>770</v>
      </c>
      <c r="B2173" s="1" t="s">
        <v>5372</v>
      </c>
      <c r="C2173" s="1" t="s">
        <v>5376</v>
      </c>
    </row>
    <row r="2174" spans="1:3" ht="14.25" customHeight="1">
      <c r="A2174" s="1" t="s">
        <v>561</v>
      </c>
      <c r="B2174" s="1" t="s">
        <v>5372</v>
      </c>
      <c r="C2174" s="1" t="s">
        <v>5377</v>
      </c>
    </row>
    <row r="2175" spans="1:3" ht="14.25" customHeight="1">
      <c r="A2175" s="1" t="s">
        <v>857</v>
      </c>
      <c r="B2175" s="1" t="s">
        <v>5372</v>
      </c>
      <c r="C2175" s="1" t="s">
        <v>5378</v>
      </c>
    </row>
    <row r="2176" spans="1:3" ht="14.25" customHeight="1">
      <c r="A2176" s="1" t="s">
        <v>409</v>
      </c>
      <c r="B2176" s="1" t="s">
        <v>5372</v>
      </c>
      <c r="C2176" s="1" t="s">
        <v>5379</v>
      </c>
    </row>
    <row r="2177" spans="1:3" ht="14.25" customHeight="1">
      <c r="A2177" s="1" t="s">
        <v>917</v>
      </c>
      <c r="B2177" s="1" t="s">
        <v>5372</v>
      </c>
      <c r="C2177" s="1" t="s">
        <v>5380</v>
      </c>
    </row>
    <row r="2178" spans="1:3" ht="14.25" customHeight="1">
      <c r="A2178" s="1" t="s">
        <v>145</v>
      </c>
      <c r="B2178" s="1" t="s">
        <v>5381</v>
      </c>
      <c r="C2178" s="1" t="s">
        <v>5382</v>
      </c>
    </row>
    <row r="2179" spans="1:3" ht="14.25" customHeight="1">
      <c r="A2179" s="1" t="s">
        <v>1179</v>
      </c>
      <c r="B2179" s="1" t="s">
        <v>5383</v>
      </c>
      <c r="C2179" s="1" t="s">
        <v>5384</v>
      </c>
    </row>
    <row r="2180" spans="1:3" ht="14.25" customHeight="1">
      <c r="A2180" s="1" t="s">
        <v>432</v>
      </c>
      <c r="B2180" s="1" t="s">
        <v>5385</v>
      </c>
      <c r="C2180" s="1" t="s">
        <v>5386</v>
      </c>
    </row>
    <row r="2181" spans="1:3" ht="14.25" customHeight="1">
      <c r="A2181" s="1" t="s">
        <v>402</v>
      </c>
      <c r="B2181" s="1" t="s">
        <v>5387</v>
      </c>
      <c r="C2181" s="1" t="s">
        <v>5388</v>
      </c>
    </row>
    <row r="2182" spans="1:3" ht="14.25" customHeight="1">
      <c r="A2182" s="1" t="s">
        <v>1116</v>
      </c>
      <c r="B2182" s="1" t="s">
        <v>5389</v>
      </c>
      <c r="C2182" s="1" t="s">
        <v>5390</v>
      </c>
    </row>
    <row r="2183" spans="1:3" ht="14.25" customHeight="1">
      <c r="A2183" s="1" t="s">
        <v>1142</v>
      </c>
      <c r="B2183" s="1" t="s">
        <v>5391</v>
      </c>
      <c r="C2183" s="1" t="s">
        <v>5392</v>
      </c>
    </row>
    <row r="2184" spans="1:3" ht="14.25" customHeight="1">
      <c r="A2184" s="1" t="s">
        <v>319</v>
      </c>
      <c r="B2184" s="1" t="s">
        <v>5393</v>
      </c>
      <c r="C2184" s="1" t="s">
        <v>5394</v>
      </c>
    </row>
    <row r="2185" spans="1:3" ht="14.25" customHeight="1">
      <c r="A2185" s="1" t="s">
        <v>1106</v>
      </c>
      <c r="B2185" s="1" t="s">
        <v>5393</v>
      </c>
      <c r="C2185" s="1" t="s">
        <v>5395</v>
      </c>
    </row>
    <row r="2186" spans="1:3" ht="14.25" customHeight="1">
      <c r="A2186" s="1" t="s">
        <v>1040</v>
      </c>
      <c r="B2186" s="1" t="s">
        <v>5393</v>
      </c>
      <c r="C2186" s="1" t="s">
        <v>5396</v>
      </c>
    </row>
    <row r="2187" spans="1:3" ht="14.25" customHeight="1">
      <c r="A2187" s="1" t="s">
        <v>387</v>
      </c>
      <c r="B2187" s="1" t="s">
        <v>5393</v>
      </c>
      <c r="C2187" s="1" t="s">
        <v>5397</v>
      </c>
    </row>
    <row r="2188" spans="1:3" ht="14.25" customHeight="1">
      <c r="A2188" s="1" t="s">
        <v>1001</v>
      </c>
      <c r="B2188" s="1" t="s">
        <v>5398</v>
      </c>
      <c r="C2188" s="1" t="s">
        <v>5399</v>
      </c>
    </row>
    <row r="2189" spans="1:3" ht="14.25" customHeight="1">
      <c r="A2189" s="1" t="s">
        <v>1186</v>
      </c>
      <c r="B2189" s="1" t="s">
        <v>5400</v>
      </c>
      <c r="C2189" s="1" t="s">
        <v>5401</v>
      </c>
    </row>
    <row r="2190" spans="1:3" ht="14.25" customHeight="1">
      <c r="A2190" s="1" t="s">
        <v>500</v>
      </c>
      <c r="B2190" s="1" t="s">
        <v>5402</v>
      </c>
      <c r="C2190" s="1" t="s">
        <v>5403</v>
      </c>
    </row>
    <row r="2191" spans="1:3" ht="14.25" customHeight="1">
      <c r="A2191" s="1" t="s">
        <v>1118</v>
      </c>
      <c r="B2191" s="1" t="s">
        <v>5404</v>
      </c>
      <c r="C2191" s="1" t="s">
        <v>5405</v>
      </c>
    </row>
    <row r="2192" spans="1:3" ht="14.25" customHeight="1">
      <c r="A2192" s="1" t="s">
        <v>658</v>
      </c>
      <c r="B2192" s="1" t="s">
        <v>5406</v>
      </c>
      <c r="C2192" s="1" t="s">
        <v>5407</v>
      </c>
    </row>
    <row r="2193" spans="1:3" ht="14.25" customHeight="1">
      <c r="A2193" s="1" t="s">
        <v>145</v>
      </c>
      <c r="B2193" s="1" t="s">
        <v>5406</v>
      </c>
      <c r="C2193" s="1" t="s">
        <v>5408</v>
      </c>
    </row>
    <row r="2194" spans="1:3" ht="14.25" customHeight="1">
      <c r="A2194" s="1" t="s">
        <v>143</v>
      </c>
      <c r="B2194" s="1" t="s">
        <v>5409</v>
      </c>
      <c r="C2194" s="1" t="s">
        <v>5410</v>
      </c>
    </row>
    <row r="2195" spans="1:3" ht="14.25" customHeight="1">
      <c r="A2195" s="1" t="s">
        <v>1364</v>
      </c>
      <c r="B2195" s="1" t="s">
        <v>5409</v>
      </c>
      <c r="C2195" s="1" t="s">
        <v>5411</v>
      </c>
    </row>
    <row r="2196" spans="1:3" ht="14.25" customHeight="1">
      <c r="A2196" s="1" t="s">
        <v>770</v>
      </c>
      <c r="B2196" s="1" t="s">
        <v>5409</v>
      </c>
      <c r="C2196" s="1" t="s">
        <v>5412</v>
      </c>
    </row>
    <row r="2197" spans="1:3" ht="14.25" customHeight="1">
      <c r="A2197" s="1" t="s">
        <v>1214</v>
      </c>
      <c r="B2197" s="1" t="s">
        <v>5409</v>
      </c>
      <c r="C2197" s="1" t="s">
        <v>5413</v>
      </c>
    </row>
    <row r="2198" spans="1:3" ht="14.25" customHeight="1">
      <c r="A2198" s="1" t="s">
        <v>1001</v>
      </c>
      <c r="B2198" s="1" t="s">
        <v>5414</v>
      </c>
      <c r="C2198" s="1" t="s">
        <v>5415</v>
      </c>
    </row>
    <row r="2199" spans="1:3" ht="14.25" customHeight="1">
      <c r="A2199" s="1" t="s">
        <v>763</v>
      </c>
      <c r="B2199" s="1" t="s">
        <v>5416</v>
      </c>
      <c r="C2199" s="1" t="s">
        <v>5417</v>
      </c>
    </row>
    <row r="2200" spans="1:3" ht="14.25" customHeight="1">
      <c r="A2200" s="1" t="s">
        <v>923</v>
      </c>
      <c r="B2200" s="1" t="s">
        <v>5418</v>
      </c>
      <c r="C2200" s="1" t="s">
        <v>5419</v>
      </c>
    </row>
    <row r="2201" spans="1:3" ht="14.25" customHeight="1">
      <c r="A2201" s="1" t="s">
        <v>1367</v>
      </c>
      <c r="B2201" s="1" t="s">
        <v>5420</v>
      </c>
      <c r="C2201" s="1" t="s">
        <v>5421</v>
      </c>
    </row>
    <row r="2202" spans="1:3" ht="14.25" customHeight="1">
      <c r="A2202" s="1" t="s">
        <v>500</v>
      </c>
      <c r="B2202" s="1" t="s">
        <v>5420</v>
      </c>
      <c r="C2202" s="1" t="s">
        <v>5422</v>
      </c>
    </row>
    <row r="2203" spans="1:3" ht="14.25" customHeight="1">
      <c r="A2203" s="1" t="s">
        <v>765</v>
      </c>
      <c r="B2203" s="1" t="s">
        <v>5420</v>
      </c>
      <c r="C2203" s="1" t="s">
        <v>5423</v>
      </c>
    </row>
    <row r="2204" spans="1:3" ht="14.25" customHeight="1">
      <c r="A2204" s="1" t="s">
        <v>124</v>
      </c>
      <c r="B2204" s="1" t="s">
        <v>5424</v>
      </c>
      <c r="C2204" s="1" t="s">
        <v>5425</v>
      </c>
    </row>
    <row r="2205" spans="1:3" ht="14.25" customHeight="1">
      <c r="A2205" s="1" t="s">
        <v>124</v>
      </c>
      <c r="B2205" s="1" t="s">
        <v>5426</v>
      </c>
      <c r="C2205" s="1" t="s">
        <v>5427</v>
      </c>
    </row>
    <row r="2206" spans="1:3" ht="14.25" customHeight="1">
      <c r="A2206" s="1" t="s">
        <v>157</v>
      </c>
      <c r="B2206" s="1" t="s">
        <v>5428</v>
      </c>
      <c r="C2206" s="1" t="s">
        <v>5429</v>
      </c>
    </row>
    <row r="2207" spans="1:3" ht="14.25" customHeight="1">
      <c r="A2207" s="1" t="s">
        <v>500</v>
      </c>
      <c r="B2207" s="1" t="s">
        <v>5428</v>
      </c>
      <c r="C2207" s="1" t="s">
        <v>5430</v>
      </c>
    </row>
    <row r="2208" spans="1:3" ht="14.25" customHeight="1">
      <c r="A2208" s="1" t="s">
        <v>1245</v>
      </c>
      <c r="B2208" s="1" t="s">
        <v>5431</v>
      </c>
      <c r="C2208" s="1" t="s">
        <v>5432</v>
      </c>
    </row>
    <row r="2209" spans="1:3" ht="14.25" customHeight="1">
      <c r="A2209" s="1" t="s">
        <v>1170</v>
      </c>
      <c r="B2209" s="1" t="s">
        <v>5433</v>
      </c>
      <c r="C2209" s="1" t="s">
        <v>5434</v>
      </c>
    </row>
    <row r="2210" spans="1:3" ht="14.25" customHeight="1">
      <c r="A2210" s="1" t="s">
        <v>1289</v>
      </c>
      <c r="B2210" s="1" t="s">
        <v>5433</v>
      </c>
      <c r="C2210" s="1" t="s">
        <v>5435</v>
      </c>
    </row>
    <row r="2211" spans="1:3" ht="14.25" customHeight="1">
      <c r="A2211" s="1" t="s">
        <v>1110</v>
      </c>
      <c r="B2211" s="1" t="s">
        <v>5433</v>
      </c>
      <c r="C2211" s="1" t="s">
        <v>5436</v>
      </c>
    </row>
    <row r="2212" spans="1:3" ht="14.25" customHeight="1">
      <c r="A2212" s="1" t="s">
        <v>1118</v>
      </c>
      <c r="B2212" s="1" t="s">
        <v>5433</v>
      </c>
      <c r="C2212" s="1" t="s">
        <v>5437</v>
      </c>
    </row>
    <row r="2213" spans="1:3" ht="14.25" customHeight="1">
      <c r="A2213" s="1" t="s">
        <v>874</v>
      </c>
      <c r="B2213" s="1" t="s">
        <v>5438</v>
      </c>
      <c r="C2213" s="1" t="s">
        <v>5439</v>
      </c>
    </row>
    <row r="2214" spans="1:3" ht="14.25" customHeight="1">
      <c r="A2214" s="1" t="s">
        <v>874</v>
      </c>
      <c r="B2214" s="1" t="s">
        <v>5440</v>
      </c>
      <c r="C2214" s="1" t="s">
        <v>5441</v>
      </c>
    </row>
    <row r="2215" spans="1:3" ht="14.25" customHeight="1">
      <c r="A2215" s="1" t="s">
        <v>874</v>
      </c>
      <c r="B2215" s="1" t="s">
        <v>5442</v>
      </c>
      <c r="C2215" s="1" t="s">
        <v>5443</v>
      </c>
    </row>
    <row r="2216" spans="1:3" ht="14.25" customHeight="1">
      <c r="A2216" s="1" t="s">
        <v>874</v>
      </c>
      <c r="B2216" s="1" t="s">
        <v>5444</v>
      </c>
      <c r="C2216" s="1" t="s">
        <v>5445</v>
      </c>
    </row>
    <row r="2217" spans="1:3" ht="14.25" customHeight="1">
      <c r="A2217" s="1" t="s">
        <v>874</v>
      </c>
      <c r="B2217" s="1" t="s">
        <v>5446</v>
      </c>
      <c r="C2217" s="1" t="s">
        <v>5447</v>
      </c>
    </row>
    <row r="2218" spans="1:3" ht="14.25" customHeight="1">
      <c r="A2218" s="1" t="s">
        <v>874</v>
      </c>
      <c r="B2218" s="1" t="s">
        <v>5448</v>
      </c>
      <c r="C2218" s="1" t="s">
        <v>5449</v>
      </c>
    </row>
    <row r="2219" spans="1:3" ht="14.25" customHeight="1">
      <c r="A2219" s="1" t="s">
        <v>130</v>
      </c>
      <c r="B2219" s="1" t="s">
        <v>5450</v>
      </c>
      <c r="C2219" s="1" t="s">
        <v>5451</v>
      </c>
    </row>
    <row r="2220" spans="1:3" ht="14.25" customHeight="1">
      <c r="A2220" s="1" t="s">
        <v>862</v>
      </c>
      <c r="B2220" s="1" t="s">
        <v>5452</v>
      </c>
      <c r="C2220" s="1" t="s">
        <v>5453</v>
      </c>
    </row>
    <row r="2221" spans="1:3" ht="14.25" customHeight="1">
      <c r="A2221" s="1" t="s">
        <v>1367</v>
      </c>
      <c r="B2221" s="1" t="s">
        <v>5454</v>
      </c>
      <c r="C2221" s="1" t="s">
        <v>5455</v>
      </c>
    </row>
    <row r="2222" spans="1:3" ht="14.25" customHeight="1">
      <c r="A2222" s="1" t="s">
        <v>1382</v>
      </c>
      <c r="B2222" s="1" t="s">
        <v>5454</v>
      </c>
      <c r="C2222" s="1" t="s">
        <v>5456</v>
      </c>
    </row>
    <row r="2223" spans="1:3" ht="14.25" customHeight="1">
      <c r="A2223" s="1" t="s">
        <v>356</v>
      </c>
      <c r="B2223" s="1" t="s">
        <v>5457</v>
      </c>
      <c r="C2223" s="1" t="s">
        <v>5458</v>
      </c>
    </row>
    <row r="2224" spans="1:3" ht="14.25" customHeight="1">
      <c r="A2224" s="1" t="s">
        <v>411</v>
      </c>
      <c r="B2224" s="1" t="s">
        <v>5457</v>
      </c>
      <c r="C2224" s="1" t="s">
        <v>5459</v>
      </c>
    </row>
    <row r="2225" spans="1:3" ht="14.25" customHeight="1">
      <c r="A2225" s="1" t="s">
        <v>1367</v>
      </c>
      <c r="B2225" s="1" t="s">
        <v>5460</v>
      </c>
      <c r="C2225" s="1" t="s">
        <v>5461</v>
      </c>
    </row>
    <row r="2226" spans="1:3" ht="14.25" customHeight="1">
      <c r="A2226" s="1" t="s">
        <v>923</v>
      </c>
      <c r="B2226" s="1" t="s">
        <v>5460</v>
      </c>
      <c r="C2226" s="1" t="s">
        <v>5462</v>
      </c>
    </row>
    <row r="2227" spans="1:3" ht="14.25" customHeight="1">
      <c r="A2227" s="1" t="s">
        <v>1110</v>
      </c>
      <c r="B2227" s="1" t="s">
        <v>5463</v>
      </c>
      <c r="C2227" s="1" t="s">
        <v>5464</v>
      </c>
    </row>
    <row r="2228" spans="1:3" ht="14.25" customHeight="1">
      <c r="A2228" s="1" t="s">
        <v>470</v>
      </c>
      <c r="B2228" s="1" t="s">
        <v>5465</v>
      </c>
      <c r="C2228" s="1" t="s">
        <v>5466</v>
      </c>
    </row>
    <row r="2229" spans="1:3" ht="14.25" customHeight="1">
      <c r="A2229" s="1" t="s">
        <v>1118</v>
      </c>
      <c r="B2229" s="1" t="s">
        <v>5467</v>
      </c>
      <c r="C2229" s="1" t="s">
        <v>5468</v>
      </c>
    </row>
    <row r="2230" spans="1:3" ht="14.25" customHeight="1">
      <c r="A2230" s="1" t="s">
        <v>1116</v>
      </c>
      <c r="B2230" s="1" t="s">
        <v>5469</v>
      </c>
      <c r="C2230" s="1" t="s">
        <v>5470</v>
      </c>
    </row>
    <row r="2231" spans="1:3" ht="14.25" customHeight="1">
      <c r="A2231" s="1" t="s">
        <v>1033</v>
      </c>
      <c r="B2231" s="1" t="s">
        <v>5469</v>
      </c>
      <c r="C2231" s="1" t="s">
        <v>5471</v>
      </c>
    </row>
    <row r="2232" spans="1:3" ht="14.25" customHeight="1">
      <c r="A2232" s="1" t="s">
        <v>928</v>
      </c>
      <c r="B2232" s="1" t="s">
        <v>5472</v>
      </c>
      <c r="C2232" s="1" t="s">
        <v>5473</v>
      </c>
    </row>
    <row r="2233" spans="1:3" ht="14.25" customHeight="1">
      <c r="A2233" s="1" t="s">
        <v>545</v>
      </c>
      <c r="B2233" s="1" t="s">
        <v>5472</v>
      </c>
      <c r="C2233" s="1" t="s">
        <v>5474</v>
      </c>
    </row>
    <row r="2234" spans="1:3" ht="14.25" customHeight="1">
      <c r="A2234" s="1" t="s">
        <v>1367</v>
      </c>
      <c r="B2234" s="1" t="s">
        <v>5475</v>
      </c>
      <c r="C2234" s="1" t="s">
        <v>5476</v>
      </c>
    </row>
    <row r="2235" spans="1:3" ht="14.25" customHeight="1">
      <c r="A2235" s="1" t="s">
        <v>561</v>
      </c>
      <c r="B2235" s="1" t="s">
        <v>5475</v>
      </c>
      <c r="C2235" s="1" t="s">
        <v>5477</v>
      </c>
    </row>
    <row r="2236" spans="1:3" ht="14.25" customHeight="1">
      <c r="A2236" s="1" t="s">
        <v>1172</v>
      </c>
      <c r="B2236" s="1" t="s">
        <v>5478</v>
      </c>
      <c r="C2236" s="1" t="s">
        <v>5479</v>
      </c>
    </row>
    <row r="2237" spans="1:3" ht="14.25" customHeight="1">
      <c r="A2237" s="1" t="s">
        <v>1001</v>
      </c>
      <c r="B2237" s="1" t="s">
        <v>5480</v>
      </c>
      <c r="C2237" s="1" t="s">
        <v>5481</v>
      </c>
    </row>
    <row r="2238" spans="1:3" ht="14.25" customHeight="1">
      <c r="A2238" s="1" t="s">
        <v>1142</v>
      </c>
      <c r="B2238" s="1" t="s">
        <v>5482</v>
      </c>
      <c r="C2238" s="1" t="s">
        <v>5483</v>
      </c>
    </row>
    <row r="2239" spans="1:3" ht="14.25" customHeight="1">
      <c r="A2239" s="1" t="s">
        <v>1142</v>
      </c>
      <c r="B2239" s="1" t="s">
        <v>5484</v>
      </c>
      <c r="C2239" s="1" t="s">
        <v>5485</v>
      </c>
    </row>
    <row r="2240" spans="1:3" ht="14.25" customHeight="1">
      <c r="A2240" s="1" t="s">
        <v>500</v>
      </c>
      <c r="B2240" s="1" t="s">
        <v>5486</v>
      </c>
      <c r="C2240" s="1" t="s">
        <v>5487</v>
      </c>
    </row>
    <row r="2241" spans="1:3" ht="14.25" customHeight="1">
      <c r="A2241" s="1" t="s">
        <v>1237</v>
      </c>
      <c r="B2241" s="1" t="s">
        <v>5488</v>
      </c>
      <c r="C2241" s="1" t="s">
        <v>5489</v>
      </c>
    </row>
    <row r="2242" spans="1:3" ht="14.25" customHeight="1">
      <c r="A2242" s="1" t="s">
        <v>1001</v>
      </c>
      <c r="B2242" s="1" t="s">
        <v>5488</v>
      </c>
      <c r="C2242" s="1" t="s">
        <v>5490</v>
      </c>
    </row>
    <row r="2243" spans="1:3" ht="14.25" customHeight="1">
      <c r="A2243" s="1" t="s">
        <v>1177</v>
      </c>
      <c r="B2243" s="1" t="s">
        <v>5491</v>
      </c>
      <c r="C2243" s="1" t="s">
        <v>5492</v>
      </c>
    </row>
    <row r="2244" spans="1:3" ht="14.25" customHeight="1">
      <c r="A2244" s="1" t="s">
        <v>1177</v>
      </c>
      <c r="B2244" s="1" t="s">
        <v>5493</v>
      </c>
      <c r="C2244" s="1" t="s">
        <v>5494</v>
      </c>
    </row>
    <row r="2245" spans="1:3" ht="14.25" customHeight="1">
      <c r="A2245" s="1" t="s">
        <v>859</v>
      </c>
      <c r="B2245" s="1" t="s">
        <v>5495</v>
      </c>
      <c r="C2245" s="1" t="s">
        <v>5496</v>
      </c>
    </row>
    <row r="2246" spans="1:3" ht="14.25" customHeight="1">
      <c r="A2246" s="1" t="s">
        <v>215</v>
      </c>
      <c r="B2246" s="1" t="s">
        <v>5497</v>
      </c>
      <c r="C2246" s="1" t="s">
        <v>5498</v>
      </c>
    </row>
    <row r="2247" spans="1:3" ht="14.25" customHeight="1">
      <c r="A2247" s="1" t="s">
        <v>220</v>
      </c>
      <c r="B2247" s="1" t="s">
        <v>5497</v>
      </c>
      <c r="C2247" s="1" t="s">
        <v>5499</v>
      </c>
    </row>
    <row r="2248" spans="1:3" ht="14.25" customHeight="1">
      <c r="A2248" s="1" t="s">
        <v>799</v>
      </c>
      <c r="B2248" s="1" t="s">
        <v>5500</v>
      </c>
      <c r="C2248" s="1" t="s">
        <v>5501</v>
      </c>
    </row>
    <row r="2249" spans="1:3" ht="14.25" customHeight="1">
      <c r="A2249" s="1" t="s">
        <v>803</v>
      </c>
      <c r="B2249" s="1" t="s">
        <v>5502</v>
      </c>
      <c r="C2249" s="1" t="s">
        <v>5503</v>
      </c>
    </row>
    <row r="2250" spans="1:3" ht="14.25" customHeight="1">
      <c r="A2250" s="1" t="s">
        <v>313</v>
      </c>
      <c r="B2250" s="1" t="s">
        <v>5504</v>
      </c>
      <c r="C2250" s="1" t="s">
        <v>5505</v>
      </c>
    </row>
    <row r="2251" spans="1:3" ht="14.25" customHeight="1">
      <c r="A2251" s="1" t="s">
        <v>500</v>
      </c>
      <c r="B2251" s="1" t="s">
        <v>5506</v>
      </c>
      <c r="C2251" s="1" t="s">
        <v>5507</v>
      </c>
    </row>
    <row r="2252" spans="1:3" ht="14.25" customHeight="1">
      <c r="A2252" s="1" t="s">
        <v>1001</v>
      </c>
      <c r="B2252" s="1" t="s">
        <v>5506</v>
      </c>
      <c r="C2252" s="1" t="s">
        <v>5508</v>
      </c>
    </row>
    <row r="2253" spans="1:3" ht="14.25" customHeight="1">
      <c r="A2253" s="1" t="s">
        <v>704</v>
      </c>
      <c r="B2253" s="1" t="s">
        <v>5509</v>
      </c>
      <c r="C2253" s="1" t="s">
        <v>5510</v>
      </c>
    </row>
    <row r="2254" spans="1:3" ht="14.25" customHeight="1">
      <c r="A2254" s="1" t="s">
        <v>1273</v>
      </c>
      <c r="B2254" s="1" t="s">
        <v>5511</v>
      </c>
      <c r="C2254" s="1" t="s">
        <v>5512</v>
      </c>
    </row>
    <row r="2255" spans="1:3" ht="14.25" customHeight="1">
      <c r="A2255" s="1" t="s">
        <v>500</v>
      </c>
      <c r="B2255" s="1" t="s">
        <v>5513</v>
      </c>
      <c r="C2255" s="1" t="s">
        <v>5514</v>
      </c>
    </row>
    <row r="2256" spans="1:3" ht="14.25" customHeight="1">
      <c r="A2256" s="1" t="s">
        <v>923</v>
      </c>
      <c r="B2256" s="1" t="s">
        <v>5515</v>
      </c>
      <c r="C2256" s="1" t="s">
        <v>5516</v>
      </c>
    </row>
    <row r="2257" spans="1:3" ht="14.25" customHeight="1">
      <c r="A2257" s="1" t="s">
        <v>739</v>
      </c>
      <c r="B2257" s="1" t="s">
        <v>5517</v>
      </c>
      <c r="C2257" s="1" t="s">
        <v>5518</v>
      </c>
    </row>
    <row r="2258" spans="1:3" ht="14.25" customHeight="1">
      <c r="A2258" s="1" t="s">
        <v>647</v>
      </c>
      <c r="B2258" s="1" t="s">
        <v>5519</v>
      </c>
      <c r="C2258" s="1" t="s">
        <v>5520</v>
      </c>
    </row>
    <row r="2259" spans="1:3" ht="14.25" customHeight="1">
      <c r="A2259" s="1" t="s">
        <v>1235</v>
      </c>
      <c r="B2259" s="1" t="s">
        <v>5521</v>
      </c>
      <c r="C2259" s="1" t="s">
        <v>5522</v>
      </c>
    </row>
    <row r="2260" spans="1:3" ht="14.25" customHeight="1">
      <c r="A2260" s="1" t="s">
        <v>1243</v>
      </c>
      <c r="B2260" s="1" t="s">
        <v>5521</v>
      </c>
      <c r="C2260" s="1" t="s">
        <v>5523</v>
      </c>
    </row>
    <row r="2261" spans="1:3" ht="14.25" customHeight="1">
      <c r="A2261" s="1" t="s">
        <v>1251</v>
      </c>
      <c r="B2261" s="1" t="s">
        <v>5524</v>
      </c>
      <c r="C2261" s="1" t="s">
        <v>5525</v>
      </c>
    </row>
    <row r="2262" spans="1:3" ht="14.25" customHeight="1">
      <c r="A2262" s="1" t="s">
        <v>90</v>
      </c>
      <c r="B2262" s="1" t="s">
        <v>5526</v>
      </c>
      <c r="C2262" s="1" t="s">
        <v>5527</v>
      </c>
    </row>
    <row r="2263" spans="1:3" ht="14.25" customHeight="1">
      <c r="A2263" s="1" t="s">
        <v>90</v>
      </c>
      <c r="B2263" s="1" t="s">
        <v>5528</v>
      </c>
      <c r="C2263" s="1" t="s">
        <v>5529</v>
      </c>
    </row>
    <row r="2264" spans="1:3" ht="14.25" customHeight="1">
      <c r="A2264" s="1" t="s">
        <v>90</v>
      </c>
      <c r="B2264" s="1" t="s">
        <v>5530</v>
      </c>
      <c r="C2264" s="1" t="s">
        <v>5531</v>
      </c>
    </row>
    <row r="2265" spans="1:3" ht="14.25" customHeight="1">
      <c r="A2265" s="1" t="s">
        <v>1330</v>
      </c>
      <c r="B2265" s="1" t="s">
        <v>5532</v>
      </c>
      <c r="C2265" s="1" t="s">
        <v>5533</v>
      </c>
    </row>
    <row r="2266" spans="1:3" ht="14.25" customHeight="1">
      <c r="A2266" s="1" t="s">
        <v>1005</v>
      </c>
      <c r="B2266" s="1" t="s">
        <v>5534</v>
      </c>
      <c r="C2266" s="1" t="s">
        <v>5535</v>
      </c>
    </row>
    <row r="2267" spans="1:3" ht="14.25" customHeight="1">
      <c r="A2267" s="1" t="s">
        <v>1005</v>
      </c>
      <c r="B2267" s="1" t="s">
        <v>5536</v>
      </c>
      <c r="C2267" s="1" t="s">
        <v>5537</v>
      </c>
    </row>
    <row r="2268" spans="1:3" ht="14.25" customHeight="1">
      <c r="A2268" s="1" t="s">
        <v>1005</v>
      </c>
      <c r="B2268" s="1" t="s">
        <v>5538</v>
      </c>
      <c r="C2268" s="1" t="s">
        <v>5539</v>
      </c>
    </row>
    <row r="2269" spans="1:3" ht="14.25" customHeight="1">
      <c r="A2269" s="1" t="s">
        <v>1512</v>
      </c>
      <c r="B2269" s="1" t="s">
        <v>5540</v>
      </c>
      <c r="C2269" s="1" t="s">
        <v>5541</v>
      </c>
    </row>
    <row r="2270" spans="1:3" ht="14.25" customHeight="1">
      <c r="A2270" s="1" t="s">
        <v>1005</v>
      </c>
      <c r="B2270" s="1" t="s">
        <v>5542</v>
      </c>
      <c r="C2270" s="1" t="s">
        <v>5543</v>
      </c>
    </row>
    <row r="2271" spans="1:3" ht="14.25" customHeight="1">
      <c r="A2271" s="1" t="s">
        <v>1005</v>
      </c>
      <c r="B2271" s="1" t="s">
        <v>5544</v>
      </c>
      <c r="C2271" s="1" t="s">
        <v>5545</v>
      </c>
    </row>
    <row r="2272" spans="1:3" ht="14.25" customHeight="1">
      <c r="A2272" s="1" t="s">
        <v>375</v>
      </c>
      <c r="B2272" s="1" t="s">
        <v>5546</v>
      </c>
      <c r="C2272" s="1" t="s">
        <v>5547</v>
      </c>
    </row>
    <row r="2273" spans="1:3" ht="14.25" customHeight="1">
      <c r="A2273" s="1" t="s">
        <v>1005</v>
      </c>
      <c r="B2273" s="1" t="s">
        <v>5546</v>
      </c>
      <c r="C2273" s="1" t="s">
        <v>5548</v>
      </c>
    </row>
    <row r="2274" spans="1:3" ht="14.25" customHeight="1">
      <c r="A2274" s="1" t="s">
        <v>1005</v>
      </c>
      <c r="B2274" s="1" t="s">
        <v>5549</v>
      </c>
      <c r="C2274" s="1" t="s">
        <v>5550</v>
      </c>
    </row>
    <row r="2275" spans="1:3" ht="14.25" customHeight="1">
      <c r="A2275" s="1" t="s">
        <v>101</v>
      </c>
      <c r="B2275" s="1" t="s">
        <v>5551</v>
      </c>
      <c r="C2275" s="1" t="s">
        <v>5552</v>
      </c>
    </row>
    <row r="2276" spans="1:3" ht="14.25" customHeight="1">
      <c r="A2276" s="1" t="s">
        <v>1005</v>
      </c>
      <c r="B2276" s="1" t="s">
        <v>5553</v>
      </c>
      <c r="C2276" s="1" t="s">
        <v>5554</v>
      </c>
    </row>
    <row r="2277" spans="1:3" ht="14.25" customHeight="1">
      <c r="A2277" s="1" t="s">
        <v>1005</v>
      </c>
      <c r="B2277" s="1" t="s">
        <v>5555</v>
      </c>
      <c r="C2277" s="1" t="s">
        <v>5556</v>
      </c>
    </row>
    <row r="2278" spans="1:3" ht="14.25" customHeight="1">
      <c r="A2278" s="1" t="s">
        <v>1005</v>
      </c>
      <c r="B2278" s="1" t="s">
        <v>5557</v>
      </c>
      <c r="C2278" s="1" t="s">
        <v>5558</v>
      </c>
    </row>
    <row r="2279" spans="1:3" ht="14.25" customHeight="1">
      <c r="A2279" s="1" t="s">
        <v>1393</v>
      </c>
      <c r="B2279" s="1" t="s">
        <v>5559</v>
      </c>
      <c r="C2279" s="1" t="s">
        <v>5560</v>
      </c>
    </row>
    <row r="2280" spans="1:3" ht="14.25" customHeight="1">
      <c r="A2280" s="1" t="s">
        <v>1005</v>
      </c>
      <c r="B2280" s="1" t="s">
        <v>5561</v>
      </c>
      <c r="C2280" s="1" t="s">
        <v>5562</v>
      </c>
    </row>
    <row r="2281" spans="1:3" ht="14.25" customHeight="1">
      <c r="A2281" s="1" t="s">
        <v>1005</v>
      </c>
      <c r="B2281" s="1" t="s">
        <v>5563</v>
      </c>
      <c r="C2281" s="1" t="s">
        <v>5564</v>
      </c>
    </row>
    <row r="2282" spans="1:3" ht="14.25" customHeight="1">
      <c r="A2282" s="1" t="s">
        <v>405</v>
      </c>
      <c r="B2282" s="1" t="s">
        <v>5565</v>
      </c>
      <c r="C2282" s="1" t="s">
        <v>5566</v>
      </c>
    </row>
    <row r="2283" spans="1:3" ht="14.25" customHeight="1">
      <c r="A2283" s="1" t="s">
        <v>489</v>
      </c>
      <c r="B2283" s="1" t="s">
        <v>5567</v>
      </c>
      <c r="C2283" s="1" t="s">
        <v>5568</v>
      </c>
    </row>
    <row r="2284" spans="1:3" ht="14.25" customHeight="1">
      <c r="A2284" s="1" t="s">
        <v>170</v>
      </c>
      <c r="B2284" s="1" t="s">
        <v>5569</v>
      </c>
      <c r="C2284" s="1" t="s">
        <v>5570</v>
      </c>
    </row>
    <row r="2285" spans="1:3" ht="14.25" customHeight="1">
      <c r="A2285" s="1" t="s">
        <v>702</v>
      </c>
      <c r="B2285" s="1" t="s">
        <v>5571</v>
      </c>
      <c r="C2285" s="1" t="s">
        <v>5572</v>
      </c>
    </row>
    <row r="2286" spans="1:3" ht="14.25" customHeight="1">
      <c r="A2286" s="1" t="s">
        <v>702</v>
      </c>
      <c r="B2286" s="1" t="s">
        <v>5573</v>
      </c>
      <c r="C2286" s="1" t="s">
        <v>5574</v>
      </c>
    </row>
    <row r="2287" spans="1:3" ht="14.25" customHeight="1">
      <c r="A2287" s="1" t="s">
        <v>1079</v>
      </c>
      <c r="B2287" s="1" t="s">
        <v>5575</v>
      </c>
      <c r="C2287" s="1" t="s">
        <v>5576</v>
      </c>
    </row>
    <row r="2288" spans="1:3" ht="14.25" customHeight="1">
      <c r="A2288" s="1" t="s">
        <v>1079</v>
      </c>
      <c r="B2288" s="1" t="s">
        <v>5577</v>
      </c>
      <c r="C2288" s="1" t="s">
        <v>5578</v>
      </c>
    </row>
    <row r="2289" spans="1:3" ht="14.25" customHeight="1">
      <c r="A2289" s="1" t="s">
        <v>702</v>
      </c>
      <c r="B2289" s="1" t="s">
        <v>5579</v>
      </c>
      <c r="C2289" s="1" t="s">
        <v>5580</v>
      </c>
    </row>
    <row r="2290" spans="1:3" ht="14.25" customHeight="1">
      <c r="A2290" s="1" t="s">
        <v>702</v>
      </c>
      <c r="B2290" s="1" t="s">
        <v>5581</v>
      </c>
      <c r="C2290" s="1" t="s">
        <v>5582</v>
      </c>
    </row>
    <row r="2291" spans="1:3" ht="14.25" customHeight="1">
      <c r="A2291" s="1" t="s">
        <v>439</v>
      </c>
      <c r="B2291" s="1" t="s">
        <v>5583</v>
      </c>
      <c r="C2291" s="1" t="s">
        <v>5584</v>
      </c>
    </row>
    <row r="2292" spans="1:3" ht="14.25" customHeight="1">
      <c r="A2292" s="1" t="s">
        <v>702</v>
      </c>
      <c r="B2292" s="1" t="s">
        <v>5585</v>
      </c>
      <c r="C2292" s="1" t="s">
        <v>5586</v>
      </c>
    </row>
    <row r="2293" spans="1:3" ht="14.25" customHeight="1">
      <c r="A2293" s="1" t="s">
        <v>635</v>
      </c>
      <c r="B2293" s="1" t="s">
        <v>5587</v>
      </c>
      <c r="C2293" s="1" t="s">
        <v>5588</v>
      </c>
    </row>
    <row r="2294" spans="1:3" ht="14.25" customHeight="1">
      <c r="A2294" s="1" t="s">
        <v>702</v>
      </c>
      <c r="B2294" s="1" t="s">
        <v>5589</v>
      </c>
      <c r="C2294" s="1" t="s">
        <v>5590</v>
      </c>
    </row>
    <row r="2295" spans="1:3" ht="14.25" customHeight="1">
      <c r="A2295" s="1" t="s">
        <v>702</v>
      </c>
      <c r="B2295" s="1" t="s">
        <v>5591</v>
      </c>
      <c r="C2295" s="1" t="s">
        <v>5592</v>
      </c>
    </row>
    <row r="2296" spans="1:3" ht="14.25" customHeight="1">
      <c r="A2296" s="1" t="s">
        <v>211</v>
      </c>
      <c r="B2296" s="1" t="s">
        <v>5593</v>
      </c>
      <c r="C2296" s="1" t="s">
        <v>5594</v>
      </c>
    </row>
    <row r="2297" spans="1:3" ht="14.25" customHeight="1">
      <c r="A2297" s="1" t="s">
        <v>373</v>
      </c>
      <c r="B2297" s="1" t="s">
        <v>5595</v>
      </c>
      <c r="C2297" s="1" t="s">
        <v>5596</v>
      </c>
    </row>
    <row r="2298" spans="1:3" ht="14.25" customHeight="1">
      <c r="A2298" s="1" t="s">
        <v>702</v>
      </c>
      <c r="B2298" s="1" t="s">
        <v>5597</v>
      </c>
      <c r="C2298" s="1" t="s">
        <v>5598</v>
      </c>
    </row>
    <row r="2299" spans="1:3" ht="14.25" customHeight="1">
      <c r="A2299" s="1" t="s">
        <v>702</v>
      </c>
      <c r="B2299" s="1" t="s">
        <v>5599</v>
      </c>
      <c r="C2299" s="1" t="s">
        <v>5600</v>
      </c>
    </row>
    <row r="2300" spans="1:3" ht="14.25" customHeight="1">
      <c r="A2300" s="1" t="s">
        <v>702</v>
      </c>
      <c r="B2300" s="1" t="s">
        <v>5601</v>
      </c>
      <c r="C2300" s="1" t="s">
        <v>5602</v>
      </c>
    </row>
    <row r="2301" spans="1:3" ht="14.25" customHeight="1">
      <c r="A2301" s="1" t="s">
        <v>988</v>
      </c>
      <c r="B2301" s="1" t="s">
        <v>5603</v>
      </c>
      <c r="C2301" s="1" t="s">
        <v>5604</v>
      </c>
    </row>
    <row r="2302" spans="1:3" ht="14.25" customHeight="1">
      <c r="A2302" s="1" t="s">
        <v>702</v>
      </c>
      <c r="B2302" s="1" t="s">
        <v>5605</v>
      </c>
      <c r="C2302" s="1" t="s">
        <v>5606</v>
      </c>
    </row>
    <row r="2303" spans="1:3" ht="14.25" customHeight="1">
      <c r="A2303" s="1" t="s">
        <v>988</v>
      </c>
      <c r="B2303" s="1" t="s">
        <v>5607</v>
      </c>
      <c r="C2303" s="1" t="s">
        <v>5608</v>
      </c>
    </row>
    <row r="2304" spans="1:3" ht="14.25" customHeight="1">
      <c r="A2304" s="1" t="s">
        <v>702</v>
      </c>
      <c r="B2304" s="1" t="s">
        <v>5609</v>
      </c>
      <c r="C2304" s="1" t="s">
        <v>5610</v>
      </c>
    </row>
    <row r="2305" spans="1:3" ht="14.25" customHeight="1">
      <c r="A2305" s="1" t="s">
        <v>395</v>
      </c>
      <c r="B2305" s="1" t="s">
        <v>5611</v>
      </c>
      <c r="C2305" s="1" t="s">
        <v>5612</v>
      </c>
    </row>
    <row r="2306" spans="1:3" ht="14.25" customHeight="1">
      <c r="A2306" s="1" t="s">
        <v>984</v>
      </c>
      <c r="B2306" s="1" t="s">
        <v>5613</v>
      </c>
      <c r="C2306" s="1" t="s">
        <v>5614</v>
      </c>
    </row>
    <row r="2307" spans="1:3" ht="14.25" customHeight="1">
      <c r="A2307" s="1" t="s">
        <v>702</v>
      </c>
      <c r="B2307" s="1" t="s">
        <v>5615</v>
      </c>
      <c r="C2307" s="1" t="s">
        <v>5616</v>
      </c>
    </row>
    <row r="2308" spans="1:3" ht="14.25" customHeight="1">
      <c r="A2308" s="1" t="s">
        <v>702</v>
      </c>
      <c r="B2308" s="1" t="s">
        <v>5617</v>
      </c>
      <c r="C2308" s="1" t="s">
        <v>5618</v>
      </c>
    </row>
    <row r="2309" spans="1:3" ht="14.25" customHeight="1">
      <c r="A2309" s="1" t="s">
        <v>702</v>
      </c>
      <c r="B2309" s="1" t="s">
        <v>5619</v>
      </c>
      <c r="C2309" s="1" t="s">
        <v>5620</v>
      </c>
    </row>
    <row r="2310" spans="1:3" ht="14.25" customHeight="1">
      <c r="A2310" s="1" t="s">
        <v>539</v>
      </c>
      <c r="B2310" s="1" t="s">
        <v>5621</v>
      </c>
      <c r="C2310" s="1" t="s">
        <v>5622</v>
      </c>
    </row>
    <row r="2311" spans="1:3" ht="14.25" customHeight="1">
      <c r="A2311" s="1" t="s">
        <v>702</v>
      </c>
      <c r="B2311" s="1" t="s">
        <v>5623</v>
      </c>
      <c r="C2311" s="1" t="s">
        <v>5624</v>
      </c>
    </row>
    <row r="2312" spans="1:3" ht="14.25" customHeight="1">
      <c r="A2312" s="1" t="s">
        <v>870</v>
      </c>
      <c r="B2312" s="1" t="s">
        <v>5625</v>
      </c>
      <c r="C2312" s="1" t="s">
        <v>5626</v>
      </c>
    </row>
    <row r="2313" spans="1:3" ht="14.25" customHeight="1">
      <c r="A2313" s="1" t="s">
        <v>539</v>
      </c>
      <c r="B2313" s="1" t="s">
        <v>5627</v>
      </c>
      <c r="C2313" s="1" t="s">
        <v>5628</v>
      </c>
    </row>
    <row r="2314" spans="1:3" ht="14.25" customHeight="1">
      <c r="A2314" s="1" t="s">
        <v>702</v>
      </c>
      <c r="B2314" s="1" t="s">
        <v>5627</v>
      </c>
      <c r="C2314" s="1" t="s">
        <v>5629</v>
      </c>
    </row>
    <row r="2315" spans="1:3" ht="14.25" customHeight="1">
      <c r="A2315" s="1" t="s">
        <v>702</v>
      </c>
      <c r="B2315" s="1" t="s">
        <v>5630</v>
      </c>
      <c r="C2315" s="1" t="s">
        <v>5631</v>
      </c>
    </row>
    <row r="2316" spans="1:3" ht="14.25" customHeight="1">
      <c r="A2316" s="1" t="s">
        <v>702</v>
      </c>
      <c r="B2316" s="1" t="s">
        <v>5632</v>
      </c>
      <c r="C2316" s="1" t="s">
        <v>5633</v>
      </c>
    </row>
    <row r="2317" spans="1:3" ht="14.25" customHeight="1">
      <c r="A2317" s="1" t="s">
        <v>578</v>
      </c>
      <c r="B2317" s="1" t="s">
        <v>5634</v>
      </c>
      <c r="C2317" s="1" t="s">
        <v>5635</v>
      </c>
    </row>
    <row r="2318" spans="1:3" ht="14.25" customHeight="1">
      <c r="A2318" s="1" t="s">
        <v>145</v>
      </c>
      <c r="B2318" s="1" t="s">
        <v>5636</v>
      </c>
      <c r="C2318" s="1" t="s">
        <v>5637</v>
      </c>
    </row>
    <row r="2319" spans="1:3" ht="14.25" customHeight="1">
      <c r="A2319" s="1" t="s">
        <v>1371</v>
      </c>
      <c r="B2319" s="1" t="s">
        <v>5636</v>
      </c>
      <c r="C2319" s="1" t="s">
        <v>5638</v>
      </c>
    </row>
    <row r="2320" spans="1:3" ht="14.25" customHeight="1">
      <c r="A2320" s="1" t="s">
        <v>504</v>
      </c>
      <c r="B2320" s="1" t="s">
        <v>5636</v>
      </c>
      <c r="C2320" s="1" t="s">
        <v>5639</v>
      </c>
    </row>
    <row r="2321" spans="1:3" ht="14.25" customHeight="1">
      <c r="A2321" s="1" t="s">
        <v>766</v>
      </c>
      <c r="B2321" s="1" t="s">
        <v>5636</v>
      </c>
      <c r="C2321" s="1" t="s">
        <v>5640</v>
      </c>
    </row>
    <row r="2322" spans="1:3" ht="14.25" customHeight="1">
      <c r="A2322" s="1" t="s">
        <v>1493</v>
      </c>
      <c r="B2322" s="1" t="s">
        <v>5636</v>
      </c>
      <c r="C2322" s="1" t="s">
        <v>5641</v>
      </c>
    </row>
    <row r="2323" spans="1:3" ht="14.25" customHeight="1">
      <c r="A2323" s="1" t="s">
        <v>1307</v>
      </c>
      <c r="B2323" s="1" t="s">
        <v>5642</v>
      </c>
      <c r="C2323" s="1" t="s">
        <v>5643</v>
      </c>
    </row>
    <row r="2324" spans="1:3" ht="14.25" customHeight="1">
      <c r="A2324" s="1" t="s">
        <v>421</v>
      </c>
      <c r="B2324" s="1" t="s">
        <v>5644</v>
      </c>
      <c r="C2324" s="1" t="s">
        <v>5645</v>
      </c>
    </row>
    <row r="2325" spans="1:3" ht="14.25" customHeight="1">
      <c r="A2325" s="1" t="s">
        <v>559</v>
      </c>
      <c r="B2325" s="1" t="s">
        <v>5646</v>
      </c>
      <c r="C2325" s="1" t="s">
        <v>5647</v>
      </c>
    </row>
    <row r="2326" spans="1:3" ht="14.25" customHeight="1">
      <c r="A2326" s="1" t="s">
        <v>275</v>
      </c>
      <c r="B2326" s="1" t="s">
        <v>5648</v>
      </c>
      <c r="C2326" s="1" t="s">
        <v>5649</v>
      </c>
    </row>
    <row r="2327" spans="1:3" ht="14.25" customHeight="1">
      <c r="A2327" s="1" t="s">
        <v>217</v>
      </c>
      <c r="B2327" s="1" t="s">
        <v>5650</v>
      </c>
      <c r="C2327" s="1" t="s">
        <v>5651</v>
      </c>
    </row>
    <row r="2328" spans="1:3" ht="14.25" customHeight="1">
      <c r="A2328" s="1" t="s">
        <v>1311</v>
      </c>
      <c r="B2328" s="1" t="s">
        <v>5652</v>
      </c>
      <c r="C2328" s="1" t="s">
        <v>5653</v>
      </c>
    </row>
    <row r="2329" spans="1:3" ht="14.25" customHeight="1">
      <c r="A2329" s="1" t="s">
        <v>795</v>
      </c>
      <c r="B2329" s="1" t="s">
        <v>5654</v>
      </c>
      <c r="C2329" s="1" t="s">
        <v>5655</v>
      </c>
    </row>
    <row r="2330" spans="1:3" ht="14.25" customHeight="1">
      <c r="A2330" s="1" t="s">
        <v>512</v>
      </c>
      <c r="B2330" s="1" t="s">
        <v>5656</v>
      </c>
      <c r="C2330" s="1" t="s">
        <v>5657</v>
      </c>
    </row>
    <row r="2331" spans="1:3" ht="14.25" customHeight="1">
      <c r="A2331" s="1" t="s">
        <v>1054</v>
      </c>
      <c r="B2331" s="1" t="s">
        <v>5658</v>
      </c>
      <c r="C2331" s="1" t="s">
        <v>5659</v>
      </c>
    </row>
    <row r="2332" spans="1:3" ht="14.25" customHeight="1">
      <c r="A2332" s="1" t="s">
        <v>226</v>
      </c>
      <c r="B2332" s="1" t="s">
        <v>5660</v>
      </c>
      <c r="C2332" s="1" t="s">
        <v>5661</v>
      </c>
    </row>
    <row r="2333" spans="1:3" ht="14.25" customHeight="1">
      <c r="A2333" s="1" t="s">
        <v>797</v>
      </c>
      <c r="B2333" s="1" t="s">
        <v>5662</v>
      </c>
      <c r="C2333" s="1" t="s">
        <v>5663</v>
      </c>
    </row>
    <row r="2334" spans="1:3" ht="14.25" customHeight="1">
      <c r="A2334" s="1" t="s">
        <v>1425</v>
      </c>
      <c r="B2334" s="1" t="s">
        <v>5664</v>
      </c>
      <c r="C2334" s="1" t="s">
        <v>5665</v>
      </c>
    </row>
    <row r="2335" spans="1:3" ht="14.25" customHeight="1">
      <c r="A2335" s="1" t="s">
        <v>1212</v>
      </c>
      <c r="B2335" s="1" t="s">
        <v>5666</v>
      </c>
      <c r="C2335" s="1" t="s">
        <v>5667</v>
      </c>
    </row>
    <row r="2336" spans="1:3" ht="14.25" customHeight="1">
      <c r="A2336" s="1" t="s">
        <v>637</v>
      </c>
      <c r="B2336" s="1" t="s">
        <v>5668</v>
      </c>
      <c r="C2336" s="1" t="s">
        <v>5669</v>
      </c>
    </row>
    <row r="2337" spans="1:3" ht="14.25" customHeight="1">
      <c r="A2337" s="1" t="s">
        <v>329</v>
      </c>
      <c r="B2337" s="1" t="s">
        <v>5670</v>
      </c>
      <c r="C2337" s="1" t="s">
        <v>5671</v>
      </c>
    </row>
    <row r="2338" spans="1:3" ht="14.25" customHeight="1">
      <c r="A2338" s="1" t="s">
        <v>1131</v>
      </c>
      <c r="B2338" s="1" t="s">
        <v>5672</v>
      </c>
      <c r="C2338" s="1" t="s">
        <v>5673</v>
      </c>
    </row>
    <row r="2339" spans="1:3" ht="14.25" customHeight="1">
      <c r="A2339" s="1" t="s">
        <v>1133</v>
      </c>
      <c r="B2339" s="1" t="s">
        <v>5674</v>
      </c>
      <c r="C2339" s="1" t="s">
        <v>5675</v>
      </c>
    </row>
    <row r="2340" spans="1:3" ht="14.25" customHeight="1">
      <c r="A2340" s="1" t="s">
        <v>605</v>
      </c>
      <c r="B2340" s="1" t="s">
        <v>5676</v>
      </c>
      <c r="C2340" s="1" t="s">
        <v>5677</v>
      </c>
    </row>
    <row r="2341" spans="1:3" ht="14.25" customHeight="1">
      <c r="A2341" s="1" t="s">
        <v>417</v>
      </c>
      <c r="B2341" s="1" t="s">
        <v>5678</v>
      </c>
      <c r="C2341" s="1" t="s">
        <v>5679</v>
      </c>
    </row>
    <row r="2342" spans="1:3" ht="14.25" customHeight="1">
      <c r="A2342" s="1" t="s">
        <v>1317</v>
      </c>
      <c r="B2342" s="1" t="s">
        <v>5680</v>
      </c>
      <c r="C2342" s="1" t="s">
        <v>5681</v>
      </c>
    </row>
    <row r="2343" spans="1:3" ht="14.25" customHeight="1">
      <c r="A2343" s="1" t="s">
        <v>592</v>
      </c>
      <c r="B2343" s="1" t="s">
        <v>5682</v>
      </c>
      <c r="C2343" s="1" t="s">
        <v>5683</v>
      </c>
    </row>
    <row r="2344" spans="1:3" ht="14.25" customHeight="1">
      <c r="A2344" s="1" t="s">
        <v>1131</v>
      </c>
      <c r="B2344" s="1" t="s">
        <v>5684</v>
      </c>
      <c r="C2344" s="1" t="s">
        <v>5685</v>
      </c>
    </row>
    <row r="2345" spans="1:3" ht="14.25" customHeight="1">
      <c r="A2345" s="1" t="s">
        <v>205</v>
      </c>
      <c r="B2345" s="1" t="s">
        <v>5686</v>
      </c>
      <c r="C2345" s="1" t="s">
        <v>5687</v>
      </c>
    </row>
    <row r="2346" spans="1:3" ht="14.25" customHeight="1">
      <c r="A2346" s="1" t="s">
        <v>329</v>
      </c>
      <c r="B2346" s="1" t="s">
        <v>5688</v>
      </c>
      <c r="C2346" s="1" t="s">
        <v>5689</v>
      </c>
    </row>
    <row r="2347" spans="1:3" ht="14.25" customHeight="1">
      <c r="A2347" s="1" t="s">
        <v>329</v>
      </c>
      <c r="B2347" s="1" t="s">
        <v>5690</v>
      </c>
      <c r="C2347" s="1" t="s">
        <v>5691</v>
      </c>
    </row>
    <row r="2348" spans="1:3" ht="14.25" customHeight="1">
      <c r="A2348" s="1" t="s">
        <v>1137</v>
      </c>
      <c r="B2348" s="1" t="s">
        <v>5692</v>
      </c>
      <c r="C2348" s="1" t="s">
        <v>5693</v>
      </c>
    </row>
    <row r="2349" spans="1:3" ht="14.25" customHeight="1">
      <c r="A2349" s="1" t="s">
        <v>1137</v>
      </c>
      <c r="B2349" s="1" t="s">
        <v>5694</v>
      </c>
      <c r="C2349" s="1" t="s">
        <v>5695</v>
      </c>
    </row>
    <row r="2350" spans="1:3" ht="14.25" customHeight="1">
      <c r="A2350" s="1" t="s">
        <v>335</v>
      </c>
      <c r="B2350" s="1" t="s">
        <v>5696</v>
      </c>
      <c r="C2350" s="1" t="s">
        <v>5697</v>
      </c>
    </row>
    <row r="2351" spans="1:3" ht="14.25" customHeight="1">
      <c r="A2351" s="1" t="s">
        <v>237</v>
      </c>
      <c r="B2351" s="1" t="s">
        <v>5698</v>
      </c>
      <c r="C2351" s="1" t="s">
        <v>5699</v>
      </c>
    </row>
    <row r="2352" spans="1:3" ht="14.25" customHeight="1">
      <c r="A2352" s="1" t="s">
        <v>1127</v>
      </c>
      <c r="B2352" s="1" t="s">
        <v>5700</v>
      </c>
      <c r="C2352" s="1" t="s">
        <v>5701</v>
      </c>
    </row>
    <row r="2353" spans="1:3" ht="14.25" customHeight="1">
      <c r="A2353" s="1" t="s">
        <v>1131</v>
      </c>
      <c r="B2353" s="1" t="s">
        <v>5702</v>
      </c>
      <c r="C2353" s="1" t="s">
        <v>5703</v>
      </c>
    </row>
    <row r="2354" spans="1:3" ht="14.25" customHeight="1">
      <c r="A2354" s="1" t="s">
        <v>128</v>
      </c>
      <c r="B2354" s="1" t="s">
        <v>5704</v>
      </c>
      <c r="C2354" s="1" t="s">
        <v>5705</v>
      </c>
    </row>
    <row r="2355" spans="1:3" ht="14.25" customHeight="1">
      <c r="A2355" s="1" t="s">
        <v>1315</v>
      </c>
      <c r="B2355" s="1" t="s">
        <v>5706</v>
      </c>
      <c r="C2355" s="1" t="s">
        <v>5707</v>
      </c>
    </row>
    <row r="2356" spans="1:3" ht="14.25" customHeight="1">
      <c r="A2356" s="1" t="s">
        <v>1315</v>
      </c>
      <c r="B2356" s="1" t="s">
        <v>5708</v>
      </c>
      <c r="C2356" s="1" t="s">
        <v>5709</v>
      </c>
    </row>
    <row r="2357" spans="1:3" ht="14.25" customHeight="1">
      <c r="A2357" s="1" t="s">
        <v>1129</v>
      </c>
      <c r="B2357" s="1" t="s">
        <v>5710</v>
      </c>
      <c r="C2357" s="1" t="s">
        <v>5711</v>
      </c>
    </row>
    <row r="2358" spans="1:3" ht="14.25" customHeight="1">
      <c r="A2358" s="1" t="s">
        <v>417</v>
      </c>
      <c r="B2358" s="1" t="s">
        <v>5712</v>
      </c>
      <c r="C2358" s="1" t="s">
        <v>5713</v>
      </c>
    </row>
    <row r="2359" spans="1:3" ht="14.25" customHeight="1">
      <c r="A2359" s="1" t="s">
        <v>1317</v>
      </c>
      <c r="B2359" s="1" t="s">
        <v>5714</v>
      </c>
      <c r="C2359" s="1" t="s">
        <v>5715</v>
      </c>
    </row>
    <row r="2360" spans="1:3" ht="14.25" customHeight="1">
      <c r="A2360" s="1" t="s">
        <v>588</v>
      </c>
      <c r="B2360" s="1" t="s">
        <v>5716</v>
      </c>
      <c r="C2360" s="1" t="s">
        <v>5717</v>
      </c>
    </row>
    <row r="2361" spans="1:3" ht="14.25" customHeight="1">
      <c r="A2361" s="1" t="s">
        <v>1341</v>
      </c>
      <c r="B2361" s="1" t="s">
        <v>5718</v>
      </c>
      <c r="C2361" s="1" t="s">
        <v>5719</v>
      </c>
    </row>
    <row r="2362" spans="1:3" ht="14.25" customHeight="1">
      <c r="A2362" s="1" t="s">
        <v>1315</v>
      </c>
      <c r="B2362" s="1" t="s">
        <v>5720</v>
      </c>
      <c r="C2362" s="1" t="s">
        <v>5721</v>
      </c>
    </row>
    <row r="2363" spans="1:3" ht="14.25" customHeight="1">
      <c r="A2363" s="1" t="s">
        <v>1315</v>
      </c>
      <c r="B2363" s="1" t="s">
        <v>5722</v>
      </c>
      <c r="C2363" s="1" t="s">
        <v>5723</v>
      </c>
    </row>
    <row r="2364" spans="1:3" ht="14.25" customHeight="1">
      <c r="A2364" s="1" t="s">
        <v>1133</v>
      </c>
      <c r="B2364" s="1" t="s">
        <v>5724</v>
      </c>
      <c r="C2364" s="1" t="s">
        <v>5725</v>
      </c>
    </row>
    <row r="2365" spans="1:3" ht="14.25" customHeight="1">
      <c r="A2365" s="1" t="s">
        <v>1131</v>
      </c>
      <c r="B2365" s="1" t="s">
        <v>5726</v>
      </c>
      <c r="C2365" s="1" t="s">
        <v>5727</v>
      </c>
    </row>
    <row r="2366" spans="1:3" ht="14.25" customHeight="1">
      <c r="A2366" s="1" t="s">
        <v>1315</v>
      </c>
      <c r="B2366" s="1" t="s">
        <v>5728</v>
      </c>
      <c r="C2366" s="1" t="s">
        <v>5729</v>
      </c>
    </row>
    <row r="2367" spans="1:3" ht="14.25" customHeight="1">
      <c r="A2367" s="1" t="s">
        <v>1137</v>
      </c>
      <c r="B2367" s="1" t="s">
        <v>5728</v>
      </c>
      <c r="C2367" s="1" t="s">
        <v>5730</v>
      </c>
    </row>
    <row r="2368" spans="1:3" ht="14.25" customHeight="1">
      <c r="A2368" s="1" t="s">
        <v>1125</v>
      </c>
      <c r="B2368" s="1" t="s">
        <v>5731</v>
      </c>
      <c r="C2368" s="1" t="s">
        <v>5732</v>
      </c>
    </row>
    <row r="2369" spans="1:3" ht="14.25" customHeight="1">
      <c r="A2369" s="1" t="s">
        <v>1321</v>
      </c>
      <c r="B2369" s="1" t="s">
        <v>5733</v>
      </c>
      <c r="C2369" s="1" t="s">
        <v>5734</v>
      </c>
    </row>
    <row r="2370" spans="1:3" ht="14.25" customHeight="1">
      <c r="A2370" s="1" t="s">
        <v>654</v>
      </c>
      <c r="B2370" s="1" t="s">
        <v>5735</v>
      </c>
      <c r="C2370" s="1" t="s">
        <v>5736</v>
      </c>
    </row>
    <row r="2371" spans="1:3" ht="14.25" customHeight="1">
      <c r="A2371" s="1" t="s">
        <v>1127</v>
      </c>
      <c r="B2371" s="1" t="s">
        <v>5735</v>
      </c>
      <c r="C2371" s="1" t="s">
        <v>5737</v>
      </c>
    </row>
    <row r="2372" spans="1:3" ht="14.25" customHeight="1">
      <c r="A2372" s="1" t="s">
        <v>1202</v>
      </c>
      <c r="B2372" s="1" t="s">
        <v>5738</v>
      </c>
      <c r="C2372" s="1" t="s">
        <v>5739</v>
      </c>
    </row>
    <row r="2373" spans="1:3" ht="14.25" customHeight="1">
      <c r="A2373" s="1" t="s">
        <v>1202</v>
      </c>
      <c r="B2373" s="1" t="s">
        <v>5740</v>
      </c>
      <c r="C2373" s="1" t="s">
        <v>5741</v>
      </c>
    </row>
    <row r="2374" spans="1:3" ht="14.25" customHeight="1">
      <c r="A2374" s="1" t="s">
        <v>1390</v>
      </c>
      <c r="B2374" s="1" t="s">
        <v>5742</v>
      </c>
      <c r="C2374" s="1" t="s">
        <v>5743</v>
      </c>
    </row>
    <row r="2375" spans="1:3" ht="14.25" customHeight="1">
      <c r="A2375" s="1" t="s">
        <v>1125</v>
      </c>
      <c r="B2375" s="1" t="s">
        <v>5744</v>
      </c>
      <c r="C2375" s="1" t="s">
        <v>5745</v>
      </c>
    </row>
    <row r="2376" spans="1:3" ht="14.25" customHeight="1">
      <c r="A2376" s="1" t="s">
        <v>1125</v>
      </c>
      <c r="B2376" s="1" t="s">
        <v>5746</v>
      </c>
      <c r="C2376" s="1" t="s">
        <v>5747</v>
      </c>
    </row>
    <row r="2377" spans="1:3" ht="14.25" customHeight="1">
      <c r="A2377" s="1" t="s">
        <v>1384</v>
      </c>
      <c r="B2377" s="1" t="s">
        <v>5748</v>
      </c>
      <c r="C2377" s="1" t="s">
        <v>5749</v>
      </c>
    </row>
    <row r="2378" spans="1:3" ht="14.25" customHeight="1">
      <c r="A2378" s="1" t="s">
        <v>421</v>
      </c>
      <c r="B2378" s="1" t="s">
        <v>5750</v>
      </c>
      <c r="C2378" s="1" t="s">
        <v>5751</v>
      </c>
    </row>
    <row r="2379" spans="1:3" ht="14.25" customHeight="1">
      <c r="A2379" s="1" t="s">
        <v>317</v>
      </c>
      <c r="B2379" s="1" t="s">
        <v>5752</v>
      </c>
      <c r="C2379" s="1" t="s">
        <v>5753</v>
      </c>
    </row>
    <row r="2380" spans="1:3" ht="14.25" customHeight="1">
      <c r="A2380" s="1" t="s">
        <v>580</v>
      </c>
      <c r="B2380" s="1" t="s">
        <v>5754</v>
      </c>
      <c r="C2380" s="1" t="s">
        <v>5755</v>
      </c>
    </row>
    <row r="2381" spans="1:3" ht="14.25" customHeight="1">
      <c r="A2381" s="1" t="s">
        <v>934</v>
      </c>
      <c r="B2381" s="1" t="s">
        <v>5756</v>
      </c>
      <c r="C2381" s="1" t="s">
        <v>5757</v>
      </c>
    </row>
    <row r="2382" spans="1:3" ht="14.25" customHeight="1">
      <c r="A2382" s="1" t="s">
        <v>415</v>
      </c>
      <c r="B2382" s="1" t="s">
        <v>5758</v>
      </c>
      <c r="C2382" s="1" t="s">
        <v>5759</v>
      </c>
    </row>
    <row r="2383" spans="1:3" ht="14.25" customHeight="1">
      <c r="A2383" s="1" t="s">
        <v>1135</v>
      </c>
      <c r="B2383" s="1" t="s">
        <v>5760</v>
      </c>
      <c r="C2383" s="1" t="s">
        <v>5761</v>
      </c>
    </row>
    <row r="2384" spans="1:3" ht="14.25" customHeight="1">
      <c r="A2384" s="1" t="s">
        <v>377</v>
      </c>
      <c r="B2384" s="1" t="s">
        <v>5762</v>
      </c>
      <c r="C2384" s="1" t="s">
        <v>5763</v>
      </c>
    </row>
    <row r="2385" spans="1:3" ht="14.25" customHeight="1">
      <c r="A2385" s="1" t="s">
        <v>321</v>
      </c>
      <c r="B2385" s="1" t="s">
        <v>5764</v>
      </c>
      <c r="C2385" s="1" t="s">
        <v>5765</v>
      </c>
    </row>
    <row r="2386" spans="1:3" ht="14.25" customHeight="1">
      <c r="A2386" s="1" t="s">
        <v>415</v>
      </c>
      <c r="B2386" s="1" t="s">
        <v>5766</v>
      </c>
      <c r="C2386" s="1" t="s">
        <v>5767</v>
      </c>
    </row>
    <row r="2387" spans="1:3" ht="14.25" customHeight="1">
      <c r="A2387" s="1" t="s">
        <v>787</v>
      </c>
      <c r="B2387" s="1" t="s">
        <v>5768</v>
      </c>
      <c r="C2387" s="1" t="s">
        <v>5769</v>
      </c>
    </row>
    <row r="2388" spans="1:3" ht="14.25" customHeight="1">
      <c r="A2388" s="1" t="s">
        <v>373</v>
      </c>
      <c r="B2388" s="1" t="s">
        <v>5770</v>
      </c>
      <c r="C2388" s="1" t="s">
        <v>5771</v>
      </c>
    </row>
    <row r="2389" spans="1:3" ht="14.25" customHeight="1">
      <c r="A2389" s="1" t="s">
        <v>288</v>
      </c>
      <c r="B2389" s="1" t="s">
        <v>5772</v>
      </c>
      <c r="C2389" s="1" t="s">
        <v>5773</v>
      </c>
    </row>
    <row r="2390" spans="1:3" ht="14.25" customHeight="1">
      <c r="A2390" s="1" t="s">
        <v>580</v>
      </c>
      <c r="B2390" s="1" t="s">
        <v>5774</v>
      </c>
      <c r="C2390" s="1" t="s">
        <v>5775</v>
      </c>
    </row>
    <row r="2391" spans="1:3" ht="14.25" customHeight="1">
      <c r="A2391" s="1" t="s">
        <v>592</v>
      </c>
      <c r="B2391" s="1" t="s">
        <v>5776</v>
      </c>
      <c r="C2391" s="1" t="s">
        <v>5777</v>
      </c>
    </row>
    <row r="2392" spans="1:3" ht="14.25" customHeight="1">
      <c r="A2392" s="1" t="s">
        <v>1405</v>
      </c>
      <c r="B2392" s="1" t="s">
        <v>5778</v>
      </c>
      <c r="C2392" s="1" t="s">
        <v>5779</v>
      </c>
    </row>
    <row r="2393" spans="1:3" ht="14.25" customHeight="1">
      <c r="A2393" s="1" t="s">
        <v>1131</v>
      </c>
      <c r="B2393" s="1" t="s">
        <v>5780</v>
      </c>
      <c r="C2393" s="1" t="s">
        <v>5781</v>
      </c>
    </row>
    <row r="2394" spans="1:3" ht="14.25" customHeight="1">
      <c r="A2394" s="1" t="s">
        <v>1021</v>
      </c>
      <c r="B2394" s="1" t="s">
        <v>5782</v>
      </c>
      <c r="C2394" s="1" t="s">
        <v>5783</v>
      </c>
    </row>
    <row r="2395" spans="1:3" ht="14.25" customHeight="1">
      <c r="A2395" s="1" t="s">
        <v>305</v>
      </c>
      <c r="B2395" s="1" t="s">
        <v>5784</v>
      </c>
      <c r="C2395" s="1" t="s">
        <v>5785</v>
      </c>
    </row>
    <row r="2396" spans="1:3" ht="14.25" customHeight="1">
      <c r="A2396" s="1" t="s">
        <v>934</v>
      </c>
      <c r="B2396" s="1" t="s">
        <v>5786</v>
      </c>
      <c r="C2396" s="1" t="s">
        <v>5787</v>
      </c>
    </row>
    <row r="2397" spans="1:3" ht="14.25" customHeight="1">
      <c r="A2397" s="1" t="s">
        <v>1334</v>
      </c>
      <c r="B2397" s="1" t="s">
        <v>5788</v>
      </c>
      <c r="C2397" s="1" t="s">
        <v>5789</v>
      </c>
    </row>
    <row r="2398" spans="1:3" ht="14.25" customHeight="1">
      <c r="A2398" s="1" t="s">
        <v>1423</v>
      </c>
      <c r="B2398" s="1" t="s">
        <v>5790</v>
      </c>
      <c r="C2398" s="1" t="s">
        <v>5791</v>
      </c>
    </row>
    <row r="2399" spans="1:3" ht="14.25" customHeight="1">
      <c r="A2399" s="1" t="s">
        <v>1116</v>
      </c>
      <c r="B2399" s="1" t="s">
        <v>5792</v>
      </c>
      <c r="C2399" s="1" t="s">
        <v>5793</v>
      </c>
    </row>
    <row r="2400" spans="1:3" ht="14.25" customHeight="1">
      <c r="A2400" s="1" t="s">
        <v>1405</v>
      </c>
      <c r="B2400" s="1" t="s">
        <v>5794</v>
      </c>
      <c r="C2400" s="1" t="s">
        <v>5795</v>
      </c>
    </row>
    <row r="2401" spans="1:3" ht="14.25" customHeight="1">
      <c r="A2401" s="1" t="s">
        <v>487</v>
      </c>
      <c r="B2401" s="1" t="s">
        <v>5796</v>
      </c>
      <c r="C2401" s="1" t="s">
        <v>5797</v>
      </c>
    </row>
    <row r="2402" spans="1:3" ht="14.25" customHeight="1">
      <c r="A2402" s="1" t="s">
        <v>1116</v>
      </c>
      <c r="B2402" s="1" t="s">
        <v>5796</v>
      </c>
      <c r="C2402" s="1" t="s">
        <v>5798</v>
      </c>
    </row>
    <row r="2403" spans="1:3" ht="14.25" customHeight="1">
      <c r="A2403" s="1" t="s">
        <v>1477</v>
      </c>
      <c r="B2403" s="1" t="s">
        <v>5799</v>
      </c>
      <c r="C2403" s="1" t="s">
        <v>5800</v>
      </c>
    </row>
    <row r="2404" spans="1:3" ht="14.25" customHeight="1">
      <c r="A2404" s="1" t="s">
        <v>305</v>
      </c>
      <c r="B2404" s="1" t="s">
        <v>5801</v>
      </c>
      <c r="C2404" s="1" t="s">
        <v>5802</v>
      </c>
    </row>
    <row r="2405" spans="1:3" ht="14.25" customHeight="1">
      <c r="A2405" s="1" t="s">
        <v>1345</v>
      </c>
      <c r="B2405" s="1" t="s">
        <v>5803</v>
      </c>
      <c r="C2405" s="1" t="s">
        <v>5804</v>
      </c>
    </row>
    <row r="2406" spans="1:3" ht="14.25" customHeight="1">
      <c r="A2406" s="1" t="s">
        <v>1243</v>
      </c>
      <c r="B2406" s="1" t="s">
        <v>5805</v>
      </c>
      <c r="C2406" s="1" t="s">
        <v>5806</v>
      </c>
    </row>
    <row r="2407" spans="1:3" ht="14.25" customHeight="1">
      <c r="A2407" s="1" t="s">
        <v>1309</v>
      </c>
      <c r="B2407" s="1" t="s">
        <v>5807</v>
      </c>
      <c r="C2407" s="1" t="s">
        <v>5808</v>
      </c>
    </row>
    <row r="2408" spans="1:3" ht="14.25" customHeight="1">
      <c r="A2408" s="1" t="s">
        <v>625</v>
      </c>
      <c r="B2408" s="1" t="s">
        <v>5809</v>
      </c>
      <c r="C2408" s="1" t="s">
        <v>5810</v>
      </c>
    </row>
    <row r="2409" spans="1:3" ht="14.25" customHeight="1">
      <c r="A2409" s="1" t="s">
        <v>1367</v>
      </c>
      <c r="B2409" s="1" t="s">
        <v>5811</v>
      </c>
      <c r="C2409" s="1" t="s">
        <v>5812</v>
      </c>
    </row>
    <row r="2410" spans="1:3" ht="14.25" customHeight="1">
      <c r="A2410" s="1" t="s">
        <v>533</v>
      </c>
      <c r="B2410" s="1" t="s">
        <v>5813</v>
      </c>
      <c r="C2410" s="1" t="s">
        <v>5814</v>
      </c>
    </row>
    <row r="2411" spans="1:3" ht="14.25" customHeight="1">
      <c r="A2411" s="1" t="s">
        <v>1241</v>
      </c>
      <c r="B2411" s="1" t="s">
        <v>5815</v>
      </c>
      <c r="C2411" s="1" t="s">
        <v>5816</v>
      </c>
    </row>
    <row r="2412" spans="1:3" ht="14.25" customHeight="1">
      <c r="A2412" s="1" t="s">
        <v>319</v>
      </c>
      <c r="B2412" s="1" t="s">
        <v>5815</v>
      </c>
      <c r="C2412" s="1" t="s">
        <v>5817</v>
      </c>
    </row>
    <row r="2413" spans="1:3" ht="14.25" customHeight="1">
      <c r="A2413" s="1" t="s">
        <v>1440</v>
      </c>
      <c r="B2413" s="1" t="s">
        <v>5818</v>
      </c>
      <c r="C2413" s="1" t="s">
        <v>5819</v>
      </c>
    </row>
    <row r="2414" spans="1:3" ht="14.25" customHeight="1">
      <c r="A2414" s="1" t="s">
        <v>1168</v>
      </c>
      <c r="B2414" s="1" t="s">
        <v>5820</v>
      </c>
      <c r="C2414" s="1" t="s">
        <v>5821</v>
      </c>
    </row>
    <row r="2415" spans="1:3" ht="14.25" customHeight="1">
      <c r="A2415" s="1" t="s">
        <v>313</v>
      </c>
      <c r="B2415" s="1" t="s">
        <v>5822</v>
      </c>
      <c r="C2415" s="1" t="s">
        <v>5823</v>
      </c>
    </row>
    <row r="2416" spans="1:3" ht="14.25" customHeight="1">
      <c r="A2416" s="1" t="s">
        <v>315</v>
      </c>
      <c r="B2416" s="1" t="s">
        <v>5824</v>
      </c>
      <c r="C2416" s="1" t="s">
        <v>5825</v>
      </c>
    </row>
    <row r="2417" spans="1:3" ht="14.25" customHeight="1">
      <c r="A2417" s="1" t="s">
        <v>1442</v>
      </c>
      <c r="B2417" s="1" t="s">
        <v>5826</v>
      </c>
      <c r="C2417" s="1" t="s">
        <v>5827</v>
      </c>
    </row>
    <row r="2418" spans="1:3" ht="14.25" customHeight="1">
      <c r="A2418" s="1" t="s">
        <v>1163</v>
      </c>
      <c r="B2418" s="1" t="s">
        <v>5828</v>
      </c>
      <c r="C2418" s="1" t="s">
        <v>5829</v>
      </c>
    </row>
    <row r="2419" spans="1:3" ht="14.25" customHeight="1">
      <c r="A2419" s="1" t="s">
        <v>305</v>
      </c>
      <c r="B2419" s="1" t="s">
        <v>5830</v>
      </c>
      <c r="C2419" s="1" t="s">
        <v>5831</v>
      </c>
    </row>
    <row r="2420" spans="1:3" ht="14.25" customHeight="1">
      <c r="A2420" s="1" t="s">
        <v>305</v>
      </c>
      <c r="B2420" s="1" t="s">
        <v>5832</v>
      </c>
      <c r="C2420" s="1" t="s">
        <v>5833</v>
      </c>
    </row>
    <row r="2421" spans="1:3" ht="14.25" customHeight="1">
      <c r="A2421" s="1" t="s">
        <v>282</v>
      </c>
      <c r="B2421" s="1" t="s">
        <v>5834</v>
      </c>
      <c r="C2421" s="1" t="s">
        <v>5835</v>
      </c>
    </row>
    <row r="2422" spans="1:3" ht="14.25" customHeight="1">
      <c r="A2422" s="1" t="s">
        <v>141</v>
      </c>
      <c r="B2422" s="1" t="s">
        <v>5836</v>
      </c>
      <c r="C2422" s="1" t="s">
        <v>5837</v>
      </c>
    </row>
    <row r="2423" spans="1:3" ht="14.25" customHeight="1">
      <c r="A2423" s="1" t="s">
        <v>205</v>
      </c>
      <c r="B2423" s="1" t="s">
        <v>5838</v>
      </c>
      <c r="C2423" s="1" t="s">
        <v>5839</v>
      </c>
    </row>
    <row r="2424" spans="1:3" ht="14.25" customHeight="1">
      <c r="A2424" s="1" t="s">
        <v>508</v>
      </c>
      <c r="B2424" s="1" t="s">
        <v>5840</v>
      </c>
      <c r="C2424" s="1" t="s">
        <v>5841</v>
      </c>
    </row>
    <row r="2425" spans="1:3" ht="14.25" customHeight="1">
      <c r="A2425" s="1" t="s">
        <v>1281</v>
      </c>
      <c r="B2425" s="1" t="s">
        <v>5842</v>
      </c>
      <c r="C2425" s="1" t="s">
        <v>5843</v>
      </c>
    </row>
    <row r="2426" spans="1:3" ht="14.25" customHeight="1">
      <c r="A2426" s="1" t="s">
        <v>531</v>
      </c>
      <c r="B2426" s="1" t="s">
        <v>5844</v>
      </c>
      <c r="C2426" s="1" t="s">
        <v>5845</v>
      </c>
    </row>
    <row r="2427" spans="1:3" ht="14.25" customHeight="1">
      <c r="A2427" s="1" t="s">
        <v>1495</v>
      </c>
      <c r="B2427" s="1" t="s">
        <v>5846</v>
      </c>
      <c r="C2427" s="1" t="s">
        <v>5847</v>
      </c>
    </row>
    <row r="2428" spans="1:3" ht="14.25" customHeight="1">
      <c r="A2428" s="1" t="s">
        <v>1371</v>
      </c>
      <c r="B2428" s="1" t="s">
        <v>5848</v>
      </c>
      <c r="C2428" s="1" t="s">
        <v>5849</v>
      </c>
    </row>
    <row r="2429" spans="1:3" ht="14.25" customHeight="1">
      <c r="A2429" s="1" t="s">
        <v>286</v>
      </c>
      <c r="B2429" s="1" t="s">
        <v>5850</v>
      </c>
      <c r="C2429" s="1" t="s">
        <v>5851</v>
      </c>
    </row>
    <row r="2430" spans="1:3" ht="14.25" customHeight="1">
      <c r="A2430" s="1" t="s">
        <v>300</v>
      </c>
      <c r="B2430" s="1" t="s">
        <v>5852</v>
      </c>
      <c r="C2430" s="1" t="s">
        <v>5853</v>
      </c>
    </row>
    <row r="2431" spans="1:3" ht="14.25" customHeight="1">
      <c r="A2431" s="1" t="s">
        <v>934</v>
      </c>
      <c r="B2431" s="1" t="s">
        <v>5854</v>
      </c>
      <c r="C2431" s="1" t="s">
        <v>5855</v>
      </c>
    </row>
    <row r="2432" spans="1:3" ht="14.25" customHeight="1">
      <c r="A2432" s="1" t="s">
        <v>623</v>
      </c>
      <c r="B2432" s="1" t="s">
        <v>5856</v>
      </c>
      <c r="C2432" s="1" t="s">
        <v>5857</v>
      </c>
    </row>
    <row r="2433" spans="1:3" ht="14.25" customHeight="1">
      <c r="A2433" s="1" t="s">
        <v>944</v>
      </c>
      <c r="B2433" s="1" t="s">
        <v>5858</v>
      </c>
      <c r="C2433" s="1" t="s">
        <v>5859</v>
      </c>
    </row>
    <row r="2434" spans="1:3" ht="14.25" customHeight="1">
      <c r="A2434" s="1" t="s">
        <v>1062</v>
      </c>
      <c r="B2434" s="1" t="s">
        <v>5858</v>
      </c>
      <c r="C2434" s="1" t="s">
        <v>5860</v>
      </c>
    </row>
    <row r="2435" spans="1:3" ht="14.25" customHeight="1">
      <c r="A2435" s="1" t="s">
        <v>1405</v>
      </c>
      <c r="B2435" s="1" t="s">
        <v>5858</v>
      </c>
      <c r="C2435" s="1" t="s">
        <v>5861</v>
      </c>
    </row>
    <row r="2436" spans="1:3" ht="14.25" customHeight="1">
      <c r="A2436" s="1" t="s">
        <v>241</v>
      </c>
      <c r="B2436" s="1" t="s">
        <v>5862</v>
      </c>
      <c r="C2436" s="1" t="s">
        <v>5863</v>
      </c>
    </row>
    <row r="2437" spans="1:3" ht="14.25" customHeight="1">
      <c r="A2437" s="1" t="s">
        <v>717</v>
      </c>
      <c r="B2437" s="1" t="s">
        <v>5864</v>
      </c>
      <c r="C2437" s="1" t="s">
        <v>5865</v>
      </c>
    </row>
    <row r="2438" spans="1:3" ht="14.25" customHeight="1">
      <c r="A2438" s="1" t="s">
        <v>243</v>
      </c>
      <c r="B2438" s="1" t="s">
        <v>5864</v>
      </c>
      <c r="C2438" s="1" t="s">
        <v>5866</v>
      </c>
    </row>
    <row r="2439" spans="1:3" ht="14.25" customHeight="1">
      <c r="A2439" s="1" t="s">
        <v>369</v>
      </c>
      <c r="B2439" s="1" t="s">
        <v>5864</v>
      </c>
      <c r="C2439" s="1" t="s">
        <v>5867</v>
      </c>
    </row>
    <row r="2440" spans="1:3" ht="14.25" customHeight="1">
      <c r="A2440" s="1" t="s">
        <v>529</v>
      </c>
      <c r="B2440" s="1" t="s">
        <v>5868</v>
      </c>
      <c r="C2440" s="1" t="s">
        <v>5869</v>
      </c>
    </row>
    <row r="2441" spans="1:3" ht="14.25" customHeight="1">
      <c r="A2441" s="1" t="s">
        <v>1465</v>
      </c>
      <c r="B2441" s="1" t="s">
        <v>5870</v>
      </c>
      <c r="C2441" s="1" t="s">
        <v>5871</v>
      </c>
    </row>
    <row r="2442" spans="1:3" ht="14.25" customHeight="1">
      <c r="A2442" s="1" t="s">
        <v>717</v>
      </c>
      <c r="B2442" s="1" t="s">
        <v>5872</v>
      </c>
      <c r="C2442" s="1" t="s">
        <v>5873</v>
      </c>
    </row>
    <row r="2443" spans="1:3" ht="14.25" customHeight="1">
      <c r="A2443" s="1" t="s">
        <v>1366</v>
      </c>
      <c r="B2443" s="1" t="s">
        <v>5872</v>
      </c>
      <c r="C2443" s="1" t="s">
        <v>5874</v>
      </c>
    </row>
    <row r="2444" spans="1:3" ht="14.25" customHeight="1">
      <c r="A2444" s="1" t="s">
        <v>797</v>
      </c>
      <c r="B2444" s="1" t="s">
        <v>5872</v>
      </c>
      <c r="C2444" s="1" t="s">
        <v>5875</v>
      </c>
    </row>
    <row r="2445" spans="1:3" ht="14.25" customHeight="1">
      <c r="A2445" s="1" t="s">
        <v>502</v>
      </c>
      <c r="B2445" s="1" t="s">
        <v>5872</v>
      </c>
      <c r="C2445" s="1" t="s">
        <v>5876</v>
      </c>
    </row>
    <row r="2446" spans="1:3" ht="14.25" customHeight="1">
      <c r="A2446" s="1" t="s">
        <v>313</v>
      </c>
      <c r="B2446" s="1" t="s">
        <v>5872</v>
      </c>
      <c r="C2446" s="1" t="s">
        <v>5877</v>
      </c>
    </row>
    <row r="2447" spans="1:3" ht="14.25" customHeight="1">
      <c r="A2447" s="1" t="s">
        <v>529</v>
      </c>
      <c r="B2447" s="1" t="s">
        <v>5872</v>
      </c>
      <c r="C2447" s="1" t="s">
        <v>5878</v>
      </c>
    </row>
    <row r="2448" spans="1:3" ht="14.25" customHeight="1">
      <c r="A2448" s="1" t="s">
        <v>1411</v>
      </c>
      <c r="B2448" s="1" t="s">
        <v>5872</v>
      </c>
      <c r="C2448" s="1" t="s">
        <v>5879</v>
      </c>
    </row>
    <row r="2449" spans="1:3" ht="14.25" customHeight="1">
      <c r="A2449" s="1" t="s">
        <v>1425</v>
      </c>
      <c r="B2449" s="1" t="s">
        <v>5872</v>
      </c>
      <c r="C2449" s="1" t="s">
        <v>5880</v>
      </c>
    </row>
    <row r="2450" spans="1:3" ht="14.25" customHeight="1">
      <c r="A2450" s="1" t="s">
        <v>109</v>
      </c>
      <c r="B2450" s="1" t="s">
        <v>5872</v>
      </c>
      <c r="C2450" s="1" t="s">
        <v>5881</v>
      </c>
    </row>
    <row r="2451" spans="1:3" ht="14.25" customHeight="1">
      <c r="A2451" s="1" t="s">
        <v>839</v>
      </c>
      <c r="B2451" s="1" t="s">
        <v>5872</v>
      </c>
      <c r="C2451" s="1" t="s">
        <v>5882</v>
      </c>
    </row>
    <row r="2452" spans="1:3" ht="14.25" customHeight="1">
      <c r="A2452" s="1" t="s">
        <v>367</v>
      </c>
      <c r="B2452" s="1" t="s">
        <v>5872</v>
      </c>
      <c r="C2452" s="1" t="s">
        <v>5883</v>
      </c>
    </row>
    <row r="2453" spans="1:3" ht="14.25" customHeight="1">
      <c r="A2453" s="1" t="s">
        <v>371</v>
      </c>
      <c r="B2453" s="1" t="s">
        <v>5872</v>
      </c>
      <c r="C2453" s="1" t="s">
        <v>5884</v>
      </c>
    </row>
    <row r="2454" spans="1:3" ht="14.25" customHeight="1">
      <c r="A2454" s="1" t="s">
        <v>292</v>
      </c>
      <c r="B2454" s="1" t="s">
        <v>5872</v>
      </c>
      <c r="C2454" s="1" t="s">
        <v>5885</v>
      </c>
    </row>
    <row r="2455" spans="1:3" ht="14.25" customHeight="1">
      <c r="A2455" s="1" t="s">
        <v>666</v>
      </c>
      <c r="B2455" s="1" t="s">
        <v>5872</v>
      </c>
      <c r="C2455" s="1" t="s">
        <v>5886</v>
      </c>
    </row>
    <row r="2456" spans="1:3" ht="14.25" customHeight="1">
      <c r="A2456" s="1" t="s">
        <v>1423</v>
      </c>
      <c r="B2456" s="1" t="s">
        <v>5887</v>
      </c>
      <c r="C2456" s="1" t="s">
        <v>5888</v>
      </c>
    </row>
    <row r="2457" spans="1:3" ht="14.25" customHeight="1">
      <c r="A2457" s="1" t="s">
        <v>296</v>
      </c>
      <c r="B2457" s="1" t="s">
        <v>5889</v>
      </c>
      <c r="C2457" s="1" t="s">
        <v>5890</v>
      </c>
    </row>
    <row r="2458" spans="1:3" ht="14.25" customHeight="1">
      <c r="A2458" s="1" t="s">
        <v>1029</v>
      </c>
      <c r="B2458" s="1" t="s">
        <v>5891</v>
      </c>
      <c r="C2458" s="1" t="s">
        <v>5892</v>
      </c>
    </row>
    <row r="2459" spans="1:3" ht="14.25" customHeight="1">
      <c r="A2459" s="1" t="s">
        <v>300</v>
      </c>
      <c r="B2459" s="1" t="s">
        <v>5893</v>
      </c>
      <c r="C2459" s="1" t="s">
        <v>5894</v>
      </c>
    </row>
    <row r="2460" spans="1:3" ht="14.25" customHeight="1">
      <c r="A2460" s="1" t="s">
        <v>971</v>
      </c>
      <c r="B2460" s="1" t="s">
        <v>5895</v>
      </c>
      <c r="C2460" s="1" t="s">
        <v>5896</v>
      </c>
    </row>
    <row r="2461" spans="1:3" ht="14.25" customHeight="1">
      <c r="A2461" s="1" t="s">
        <v>346</v>
      </c>
      <c r="B2461" s="1" t="s">
        <v>5897</v>
      </c>
      <c r="C2461" s="1" t="s">
        <v>5898</v>
      </c>
    </row>
    <row r="2462" spans="1:3" ht="14.25" customHeight="1">
      <c r="A2462" s="1" t="s">
        <v>656</v>
      </c>
      <c r="B2462" s="1" t="s">
        <v>5899</v>
      </c>
      <c r="C2462" s="1" t="s">
        <v>5900</v>
      </c>
    </row>
    <row r="2463" spans="1:3" ht="14.25" customHeight="1">
      <c r="A2463" s="1" t="s">
        <v>226</v>
      </c>
      <c r="B2463" s="1" t="s">
        <v>5901</v>
      </c>
      <c r="C2463" s="1" t="s">
        <v>5902</v>
      </c>
    </row>
    <row r="2464" spans="1:3" ht="14.25" customHeight="1">
      <c r="A2464" s="1" t="s">
        <v>1328</v>
      </c>
      <c r="B2464" s="1" t="s">
        <v>5903</v>
      </c>
      <c r="C2464" s="1" t="s">
        <v>5904</v>
      </c>
    </row>
    <row r="2465" spans="1:3" ht="14.25" customHeight="1">
      <c r="A2465" s="1" t="s">
        <v>1330</v>
      </c>
      <c r="B2465" s="1" t="s">
        <v>5905</v>
      </c>
      <c r="C2465" s="1" t="s">
        <v>5906</v>
      </c>
    </row>
    <row r="2466" spans="1:3" ht="14.25" customHeight="1">
      <c r="A2466" s="1" t="s">
        <v>1319</v>
      </c>
      <c r="B2466" s="1" t="s">
        <v>5907</v>
      </c>
      <c r="C2466" s="1" t="s">
        <v>5908</v>
      </c>
    </row>
    <row r="2467" spans="1:3" ht="14.25" customHeight="1">
      <c r="A2467" s="1" t="s">
        <v>296</v>
      </c>
      <c r="B2467" s="1" t="s">
        <v>5909</v>
      </c>
      <c r="C2467" s="1" t="s">
        <v>5910</v>
      </c>
    </row>
    <row r="2468" spans="1:3" ht="14.25" customHeight="1">
      <c r="A2468" s="1" t="s">
        <v>298</v>
      </c>
      <c r="B2468" s="1" t="s">
        <v>5911</v>
      </c>
      <c r="C2468" s="1" t="s">
        <v>5912</v>
      </c>
    </row>
    <row r="2469" spans="1:3" ht="14.25" customHeight="1">
      <c r="A2469" s="1" t="s">
        <v>1321</v>
      </c>
      <c r="B2469" s="1" t="s">
        <v>5913</v>
      </c>
      <c r="C2469" s="1" t="s">
        <v>5914</v>
      </c>
    </row>
    <row r="2470" spans="1:3" ht="14.25" customHeight="1">
      <c r="A2470" s="1" t="s">
        <v>1390</v>
      </c>
      <c r="B2470" s="1" t="s">
        <v>5915</v>
      </c>
      <c r="C2470" s="1" t="s">
        <v>5916</v>
      </c>
    </row>
    <row r="2471" spans="1:3" ht="14.25" customHeight="1">
      <c r="A2471" s="1" t="s">
        <v>1328</v>
      </c>
      <c r="B2471" s="1" t="s">
        <v>5917</v>
      </c>
      <c r="C2471" s="1" t="s">
        <v>5918</v>
      </c>
    </row>
    <row r="2472" spans="1:3" ht="14.25" customHeight="1">
      <c r="A2472" s="1" t="s">
        <v>296</v>
      </c>
      <c r="B2472" s="1" t="s">
        <v>5919</v>
      </c>
      <c r="C2472" s="1" t="s">
        <v>5920</v>
      </c>
    </row>
    <row r="2473" spans="1:3" ht="14.25" customHeight="1">
      <c r="A2473" s="1" t="s">
        <v>1390</v>
      </c>
      <c r="B2473" s="1" t="s">
        <v>5921</v>
      </c>
      <c r="C2473" s="1" t="s">
        <v>5922</v>
      </c>
    </row>
    <row r="2474" spans="1:3" ht="14.25" customHeight="1">
      <c r="A2474" s="1" t="s">
        <v>1382</v>
      </c>
      <c r="B2474" s="1" t="s">
        <v>5923</v>
      </c>
      <c r="C2474" s="1" t="s">
        <v>5924</v>
      </c>
    </row>
    <row r="2475" spans="1:3" ht="14.25" customHeight="1">
      <c r="A2475" s="1" t="s">
        <v>1386</v>
      </c>
      <c r="B2475" s="1" t="s">
        <v>5925</v>
      </c>
      <c r="C2475" s="1" t="s">
        <v>5926</v>
      </c>
    </row>
    <row r="2476" spans="1:3" ht="14.25" customHeight="1">
      <c r="A2476" s="1" t="s">
        <v>1493</v>
      </c>
      <c r="B2476" s="1" t="s">
        <v>5927</v>
      </c>
      <c r="C2476" s="1" t="s">
        <v>5928</v>
      </c>
    </row>
    <row r="2477" spans="1:3" ht="14.25" customHeight="1">
      <c r="A2477" s="1" t="s">
        <v>1163</v>
      </c>
      <c r="B2477" s="1" t="s">
        <v>5929</v>
      </c>
      <c r="C2477" s="1" t="s">
        <v>5930</v>
      </c>
    </row>
    <row r="2478" spans="1:3" ht="14.25" customHeight="1">
      <c r="A2478" s="1" t="s">
        <v>168</v>
      </c>
      <c r="B2478" s="1" t="s">
        <v>5931</v>
      </c>
      <c r="C2478" s="1" t="s">
        <v>5932</v>
      </c>
    </row>
    <row r="2479" spans="1:3" ht="14.25" customHeight="1">
      <c r="A2479" s="1" t="s">
        <v>553</v>
      </c>
      <c r="B2479" s="1" t="s">
        <v>5933</v>
      </c>
      <c r="C2479" s="1" t="s">
        <v>5934</v>
      </c>
    </row>
    <row r="2480" spans="1:3" ht="14.25" customHeight="1">
      <c r="A2480" s="1" t="s">
        <v>942</v>
      </c>
      <c r="B2480" s="1" t="s">
        <v>5935</v>
      </c>
      <c r="C2480" s="1" t="s">
        <v>5936</v>
      </c>
    </row>
    <row r="2481" spans="1:3" ht="14.25" customHeight="1">
      <c r="A2481" s="1" t="s">
        <v>743</v>
      </c>
      <c r="B2481" s="1" t="s">
        <v>5937</v>
      </c>
      <c r="C2481" s="1" t="s">
        <v>5938</v>
      </c>
    </row>
    <row r="2482" spans="1:3" ht="14.25" customHeight="1">
      <c r="A2482" s="1" t="s">
        <v>743</v>
      </c>
      <c r="B2482" s="1" t="s">
        <v>5939</v>
      </c>
      <c r="C2482" s="1" t="s">
        <v>5940</v>
      </c>
    </row>
    <row r="2483" spans="1:3" ht="14.25" customHeight="1">
      <c r="A2483" s="1" t="s">
        <v>936</v>
      </c>
      <c r="B2483" s="1" t="s">
        <v>5941</v>
      </c>
      <c r="C2483" s="1" t="s">
        <v>5942</v>
      </c>
    </row>
    <row r="2484" spans="1:3" ht="14.25" customHeight="1">
      <c r="A2484" s="1" t="s">
        <v>1164</v>
      </c>
      <c r="B2484" s="1" t="s">
        <v>5943</v>
      </c>
      <c r="C2484" s="1" t="s">
        <v>5944</v>
      </c>
    </row>
    <row r="2485" spans="1:3" ht="14.25" customHeight="1">
      <c r="A2485" s="1" t="s">
        <v>1221</v>
      </c>
      <c r="B2485" s="1" t="s">
        <v>5945</v>
      </c>
      <c r="C2485" s="1" t="s">
        <v>5946</v>
      </c>
    </row>
    <row r="2486" spans="1:3" ht="14.25" customHeight="1">
      <c r="A2486" s="1" t="s">
        <v>936</v>
      </c>
      <c r="B2486" s="1" t="s">
        <v>5947</v>
      </c>
      <c r="C2486" s="1" t="s">
        <v>5948</v>
      </c>
    </row>
    <row r="2487" spans="1:3" ht="14.25" customHeight="1">
      <c r="A2487" s="1" t="s">
        <v>1459</v>
      </c>
      <c r="B2487" s="1" t="s">
        <v>5949</v>
      </c>
      <c r="C2487" s="1" t="s">
        <v>5950</v>
      </c>
    </row>
    <row r="2488" spans="1:3" ht="14.25" customHeight="1">
      <c r="A2488" s="1" t="s">
        <v>768</v>
      </c>
      <c r="B2488" s="1" t="s">
        <v>5949</v>
      </c>
      <c r="C2488" s="1" t="s">
        <v>5951</v>
      </c>
    </row>
    <row r="2489" spans="1:3" ht="14.25" customHeight="1">
      <c r="A2489" s="1" t="s">
        <v>319</v>
      </c>
      <c r="B2489" s="1" t="s">
        <v>5949</v>
      </c>
      <c r="C2489" s="1" t="s">
        <v>5952</v>
      </c>
    </row>
    <row r="2490" spans="1:3" ht="14.25" customHeight="1">
      <c r="A2490" s="1" t="s">
        <v>1291</v>
      </c>
      <c r="B2490" s="1" t="s">
        <v>5949</v>
      </c>
      <c r="C2490" s="1" t="s">
        <v>5953</v>
      </c>
    </row>
    <row r="2491" spans="1:3" ht="14.25" customHeight="1">
      <c r="A2491" s="1" t="s">
        <v>224</v>
      </c>
      <c r="B2491" s="1" t="s">
        <v>5949</v>
      </c>
      <c r="C2491" s="1" t="s">
        <v>5954</v>
      </c>
    </row>
    <row r="2492" spans="1:3" ht="14.25" customHeight="1">
      <c r="A2492" s="1" t="s">
        <v>1195</v>
      </c>
      <c r="B2492" s="1" t="s">
        <v>5949</v>
      </c>
      <c r="C2492" s="1" t="s">
        <v>5955</v>
      </c>
    </row>
    <row r="2493" spans="1:3" ht="14.25" customHeight="1">
      <c r="A2493" s="1" t="s">
        <v>1200</v>
      </c>
      <c r="B2493" s="1" t="s">
        <v>5949</v>
      </c>
      <c r="C2493" s="1" t="s">
        <v>5956</v>
      </c>
    </row>
    <row r="2494" spans="1:3" ht="14.25" customHeight="1">
      <c r="A2494" s="1" t="s">
        <v>186</v>
      </c>
      <c r="B2494" s="1" t="s">
        <v>5949</v>
      </c>
      <c r="C2494" s="1" t="s">
        <v>5957</v>
      </c>
    </row>
    <row r="2495" spans="1:3" ht="14.25" customHeight="1">
      <c r="A2495" s="1" t="s">
        <v>681</v>
      </c>
      <c r="B2495" s="1" t="s">
        <v>5949</v>
      </c>
      <c r="C2495" s="1" t="s">
        <v>5958</v>
      </c>
    </row>
    <row r="2496" spans="1:3" ht="14.25" customHeight="1">
      <c r="A2496" s="1" t="s">
        <v>134</v>
      </c>
      <c r="B2496" s="1" t="s">
        <v>5959</v>
      </c>
      <c r="C2496" s="1" t="s">
        <v>5960</v>
      </c>
    </row>
    <row r="2497" spans="1:3" ht="14.25" customHeight="1">
      <c r="A2497" s="1" t="s">
        <v>1440</v>
      </c>
      <c r="B2497" s="1" t="s">
        <v>5961</v>
      </c>
      <c r="C2497" s="1" t="s">
        <v>5962</v>
      </c>
    </row>
    <row r="2498" spans="1:3" ht="14.25" customHeight="1">
      <c r="A2498" s="1" t="s">
        <v>1334</v>
      </c>
      <c r="B2498" s="1" t="s">
        <v>5963</v>
      </c>
      <c r="C2498" s="1" t="s">
        <v>5964</v>
      </c>
    </row>
    <row r="2499" spans="1:3" ht="14.25" customHeight="1">
      <c r="A2499" s="1" t="s">
        <v>375</v>
      </c>
      <c r="B2499" s="1" t="s">
        <v>5965</v>
      </c>
      <c r="C2499" s="1" t="s">
        <v>5966</v>
      </c>
    </row>
    <row r="2500" spans="1:3" ht="14.25" customHeight="1">
      <c r="A2500" s="1" t="s">
        <v>432</v>
      </c>
      <c r="B2500" s="1" t="s">
        <v>5967</v>
      </c>
      <c r="C2500" s="1" t="s">
        <v>5968</v>
      </c>
    </row>
    <row r="2501" spans="1:3" ht="14.25" customHeight="1">
      <c r="A2501" s="1" t="s">
        <v>855</v>
      </c>
      <c r="B2501" s="1" t="s">
        <v>5967</v>
      </c>
      <c r="C2501" s="1" t="s">
        <v>5969</v>
      </c>
    </row>
    <row r="2502" spans="1:3" ht="14.25" customHeight="1">
      <c r="A2502" s="1" t="s">
        <v>186</v>
      </c>
      <c r="B2502" s="1" t="s">
        <v>5967</v>
      </c>
      <c r="C2502" s="1" t="s">
        <v>5970</v>
      </c>
    </row>
    <row r="2503" spans="1:3" ht="14.25" customHeight="1">
      <c r="A2503" s="1" t="s">
        <v>681</v>
      </c>
      <c r="B2503" s="1" t="s">
        <v>5967</v>
      </c>
      <c r="C2503" s="1" t="s">
        <v>5971</v>
      </c>
    </row>
    <row r="2504" spans="1:3" ht="14.25" customHeight="1">
      <c r="A2504" s="1" t="s">
        <v>375</v>
      </c>
      <c r="B2504" s="1" t="s">
        <v>5972</v>
      </c>
      <c r="C2504" s="1" t="s">
        <v>5973</v>
      </c>
    </row>
    <row r="2505" spans="1:3" ht="14.25" customHeight="1">
      <c r="A2505" s="1" t="s">
        <v>1442</v>
      </c>
      <c r="B2505" s="1" t="s">
        <v>5974</v>
      </c>
      <c r="C2505" s="1" t="s">
        <v>5975</v>
      </c>
    </row>
    <row r="2506" spans="1:3" ht="14.25" customHeight="1">
      <c r="A2506" s="1" t="s">
        <v>681</v>
      </c>
      <c r="B2506" s="1" t="s">
        <v>5974</v>
      </c>
      <c r="C2506" s="1" t="s">
        <v>5976</v>
      </c>
    </row>
    <row r="2507" spans="1:3" ht="14.25" customHeight="1">
      <c r="A2507" s="1" t="s">
        <v>770</v>
      </c>
      <c r="B2507" s="1" t="s">
        <v>5977</v>
      </c>
      <c r="C2507" s="1" t="s">
        <v>5978</v>
      </c>
    </row>
    <row r="2508" spans="1:3" ht="14.25" customHeight="1">
      <c r="A2508" s="1" t="s">
        <v>1415</v>
      </c>
      <c r="B2508" s="1" t="s">
        <v>5977</v>
      </c>
      <c r="C2508" s="1" t="s">
        <v>5979</v>
      </c>
    </row>
    <row r="2509" spans="1:3" ht="14.25" customHeight="1">
      <c r="A2509" s="1" t="s">
        <v>681</v>
      </c>
      <c r="B2509" s="1" t="s">
        <v>5980</v>
      </c>
      <c r="C2509" s="1" t="s">
        <v>5981</v>
      </c>
    </row>
    <row r="2510" spans="1:3" ht="14.25" customHeight="1">
      <c r="A2510" s="1" t="s">
        <v>654</v>
      </c>
      <c r="B2510" s="1" t="s">
        <v>5982</v>
      </c>
      <c r="C2510" s="1" t="s">
        <v>5983</v>
      </c>
    </row>
    <row r="2511" spans="1:3" ht="14.25" customHeight="1">
      <c r="A2511" s="1" t="s">
        <v>147</v>
      </c>
      <c r="B2511" s="1" t="s">
        <v>5982</v>
      </c>
      <c r="C2511" s="1" t="s">
        <v>5984</v>
      </c>
    </row>
    <row r="2512" spans="1:3" ht="14.25" customHeight="1">
      <c r="A2512" s="1" t="s">
        <v>658</v>
      </c>
      <c r="B2512" s="1" t="s">
        <v>5985</v>
      </c>
      <c r="C2512" s="1" t="s">
        <v>5986</v>
      </c>
    </row>
    <row r="2513" spans="1:3" ht="14.25" customHeight="1">
      <c r="A2513" s="1" t="s">
        <v>215</v>
      </c>
      <c r="B2513" s="1" t="s">
        <v>5985</v>
      </c>
      <c r="C2513" s="1" t="s">
        <v>5987</v>
      </c>
    </row>
    <row r="2514" spans="1:3" ht="14.25" customHeight="1">
      <c r="A2514" s="1" t="s">
        <v>354</v>
      </c>
      <c r="B2514" s="1" t="s">
        <v>5985</v>
      </c>
      <c r="C2514" s="1" t="s">
        <v>5988</v>
      </c>
    </row>
    <row r="2515" spans="1:3" ht="14.25" customHeight="1">
      <c r="A2515" s="1" t="s">
        <v>1493</v>
      </c>
      <c r="B2515" s="1" t="s">
        <v>5985</v>
      </c>
      <c r="C2515" s="1" t="s">
        <v>5989</v>
      </c>
    </row>
    <row r="2516" spans="1:3" ht="14.25" customHeight="1">
      <c r="A2516" s="1" t="s">
        <v>186</v>
      </c>
      <c r="B2516" s="1" t="s">
        <v>5985</v>
      </c>
      <c r="C2516" s="1" t="s">
        <v>5990</v>
      </c>
    </row>
    <row r="2517" spans="1:3" ht="14.25" customHeight="1">
      <c r="A2517" s="1" t="s">
        <v>681</v>
      </c>
      <c r="B2517" s="1" t="s">
        <v>5985</v>
      </c>
      <c r="C2517" s="1" t="s">
        <v>5991</v>
      </c>
    </row>
    <row r="2518" spans="1:3" ht="14.25" customHeight="1">
      <c r="A2518" s="1" t="s">
        <v>186</v>
      </c>
      <c r="B2518" s="1" t="s">
        <v>5992</v>
      </c>
      <c r="C2518" s="1" t="s">
        <v>5993</v>
      </c>
    </row>
    <row r="2519" spans="1:3" ht="14.25" customHeight="1">
      <c r="A2519" s="1" t="s">
        <v>837</v>
      </c>
      <c r="B2519" s="1" t="s">
        <v>5994</v>
      </c>
      <c r="C2519" s="1" t="s">
        <v>5995</v>
      </c>
    </row>
    <row r="2520" spans="1:3" ht="14.25" customHeight="1">
      <c r="A2520" s="1" t="s">
        <v>213</v>
      </c>
      <c r="B2520" s="1" t="s">
        <v>5996</v>
      </c>
      <c r="C2520" s="1" t="s">
        <v>5997</v>
      </c>
    </row>
    <row r="2521" spans="1:3" ht="14.25" customHeight="1">
      <c r="A2521" s="1" t="s">
        <v>356</v>
      </c>
      <c r="B2521" s="1" t="s">
        <v>5996</v>
      </c>
      <c r="C2521" s="1" t="s">
        <v>5998</v>
      </c>
    </row>
    <row r="2522" spans="1:3" ht="14.25" customHeight="1">
      <c r="A2522" s="1" t="s">
        <v>510</v>
      </c>
      <c r="B2522" s="1" t="s">
        <v>5996</v>
      </c>
      <c r="C2522" s="1" t="s">
        <v>5999</v>
      </c>
    </row>
    <row r="2523" spans="1:3" ht="14.25" customHeight="1">
      <c r="A2523" s="1" t="s">
        <v>186</v>
      </c>
      <c r="B2523" s="1" t="s">
        <v>6000</v>
      </c>
      <c r="C2523" s="1" t="s">
        <v>6001</v>
      </c>
    </row>
    <row r="2524" spans="1:3" ht="14.25" customHeight="1">
      <c r="A2524" s="1" t="s">
        <v>186</v>
      </c>
      <c r="B2524" s="1" t="s">
        <v>6002</v>
      </c>
      <c r="C2524" s="1" t="s">
        <v>6003</v>
      </c>
    </row>
    <row r="2525" spans="1:3" ht="14.25" customHeight="1">
      <c r="A2525" s="1" t="s">
        <v>120</v>
      </c>
      <c r="B2525" s="1" t="s">
        <v>6004</v>
      </c>
      <c r="C2525" s="1" t="s">
        <v>6005</v>
      </c>
    </row>
    <row r="2526" spans="1:3" ht="14.25" customHeight="1">
      <c r="A2526" s="1" t="s">
        <v>681</v>
      </c>
      <c r="B2526" s="1" t="s">
        <v>6004</v>
      </c>
      <c r="C2526" s="1" t="s">
        <v>6006</v>
      </c>
    </row>
    <row r="2527" spans="1:3" ht="14.25" customHeight="1">
      <c r="A2527" s="1" t="s">
        <v>1289</v>
      </c>
      <c r="B2527" s="1" t="s">
        <v>6007</v>
      </c>
      <c r="C2527" s="1" t="s">
        <v>6008</v>
      </c>
    </row>
    <row r="2528" spans="1:3" ht="14.25" customHeight="1">
      <c r="A2528" s="1" t="s">
        <v>128</v>
      </c>
      <c r="B2528" s="1" t="s">
        <v>6007</v>
      </c>
      <c r="C2528" s="1" t="s">
        <v>6009</v>
      </c>
    </row>
    <row r="2529" spans="1:3" ht="14.25" customHeight="1">
      <c r="A2529" s="1" t="s">
        <v>1440</v>
      </c>
      <c r="B2529" s="1" t="s">
        <v>6010</v>
      </c>
      <c r="C2529" s="1" t="s">
        <v>6011</v>
      </c>
    </row>
    <row r="2530" spans="1:3" ht="14.25" customHeight="1">
      <c r="A2530" s="1" t="s">
        <v>1197</v>
      </c>
      <c r="B2530" s="1" t="s">
        <v>6012</v>
      </c>
      <c r="C2530" s="1" t="s">
        <v>6013</v>
      </c>
    </row>
    <row r="2531" spans="1:3" ht="14.25" customHeight="1">
      <c r="A2531" s="1" t="s">
        <v>186</v>
      </c>
      <c r="B2531" s="1" t="s">
        <v>6012</v>
      </c>
      <c r="C2531" s="1" t="s">
        <v>6014</v>
      </c>
    </row>
    <row r="2532" spans="1:3" ht="14.25" customHeight="1">
      <c r="A2532" s="1" t="s">
        <v>1241</v>
      </c>
      <c r="B2532" s="1" t="s">
        <v>6015</v>
      </c>
      <c r="C2532" s="1" t="s">
        <v>6016</v>
      </c>
    </row>
    <row r="2533" spans="1:3" ht="14.25" customHeight="1">
      <c r="A2533" s="1" t="s">
        <v>186</v>
      </c>
      <c r="B2533" s="1" t="s">
        <v>6017</v>
      </c>
      <c r="C2533" s="1" t="s">
        <v>6018</v>
      </c>
    </row>
    <row r="2534" spans="1:3" ht="14.25" customHeight="1">
      <c r="A2534" s="1" t="s">
        <v>681</v>
      </c>
      <c r="B2534" s="1" t="s">
        <v>6017</v>
      </c>
      <c r="C2534" s="1" t="s">
        <v>6019</v>
      </c>
    </row>
    <row r="2535" spans="1:3" ht="14.25" customHeight="1">
      <c r="A2535" s="1" t="s">
        <v>395</v>
      </c>
      <c r="B2535" s="1" t="s">
        <v>6020</v>
      </c>
      <c r="C2535" s="1" t="s">
        <v>6021</v>
      </c>
    </row>
    <row r="2536" spans="1:3" ht="14.25" customHeight="1">
      <c r="A2536" s="1" t="s">
        <v>395</v>
      </c>
      <c r="B2536" s="1" t="s">
        <v>6022</v>
      </c>
      <c r="C2536" s="1" t="s">
        <v>6023</v>
      </c>
    </row>
    <row r="2537" spans="1:3" ht="14.25" customHeight="1">
      <c r="A2537" s="1" t="s">
        <v>375</v>
      </c>
      <c r="B2537" s="1" t="s">
        <v>6024</v>
      </c>
      <c r="C2537" s="1" t="s">
        <v>6025</v>
      </c>
    </row>
    <row r="2538" spans="1:3" ht="14.25" customHeight="1">
      <c r="A2538" s="1" t="s">
        <v>1279</v>
      </c>
      <c r="B2538" s="1" t="s">
        <v>6026</v>
      </c>
      <c r="C2538" s="1" t="s">
        <v>6027</v>
      </c>
    </row>
    <row r="2539" spans="1:3" ht="14.25" customHeight="1">
      <c r="A2539" s="1" t="s">
        <v>681</v>
      </c>
      <c r="B2539" s="1" t="s">
        <v>6026</v>
      </c>
      <c r="C2539" s="1" t="s">
        <v>6028</v>
      </c>
    </row>
    <row r="2540" spans="1:3" ht="14.25" customHeight="1">
      <c r="A2540" s="1" t="s">
        <v>1112</v>
      </c>
      <c r="B2540" s="1" t="s">
        <v>6029</v>
      </c>
      <c r="C2540" s="1" t="s">
        <v>6030</v>
      </c>
    </row>
    <row r="2541" spans="1:3" ht="14.25" customHeight="1">
      <c r="A2541" s="1" t="s">
        <v>971</v>
      </c>
      <c r="B2541" s="1" t="s">
        <v>6031</v>
      </c>
      <c r="C2541" s="1" t="s">
        <v>6032</v>
      </c>
    </row>
    <row r="2542" spans="1:3" ht="14.25" customHeight="1">
      <c r="A2542" s="1" t="s">
        <v>275</v>
      </c>
      <c r="B2542" s="1" t="s">
        <v>6031</v>
      </c>
      <c r="C2542" s="1" t="s">
        <v>6033</v>
      </c>
    </row>
    <row r="2543" spans="1:3" ht="14.25" customHeight="1">
      <c r="A2543" s="1" t="s">
        <v>770</v>
      </c>
      <c r="B2543" s="1" t="s">
        <v>6031</v>
      </c>
      <c r="C2543" s="1" t="s">
        <v>6034</v>
      </c>
    </row>
    <row r="2544" spans="1:3" ht="14.25" customHeight="1">
      <c r="A2544" s="1" t="s">
        <v>309</v>
      </c>
      <c r="B2544" s="1" t="s">
        <v>6031</v>
      </c>
      <c r="C2544" s="1" t="s">
        <v>6035</v>
      </c>
    </row>
    <row r="2545" spans="1:3" ht="14.25" customHeight="1">
      <c r="A2545" s="1" t="s">
        <v>860</v>
      </c>
      <c r="B2545" s="1" t="s">
        <v>6031</v>
      </c>
      <c r="C2545" s="1" t="s">
        <v>6036</v>
      </c>
    </row>
    <row r="2546" spans="1:3" ht="14.25" customHeight="1">
      <c r="A2546" s="1" t="s">
        <v>681</v>
      </c>
      <c r="B2546" s="1" t="s">
        <v>6031</v>
      </c>
      <c r="C2546" s="1" t="s">
        <v>6037</v>
      </c>
    </row>
    <row r="2547" spans="1:3" ht="14.25" customHeight="1">
      <c r="A2547" s="1" t="s">
        <v>1010</v>
      </c>
      <c r="B2547" s="1" t="s">
        <v>6031</v>
      </c>
      <c r="C2547" s="1" t="s">
        <v>6038</v>
      </c>
    </row>
    <row r="2548" spans="1:3" ht="14.25" customHeight="1">
      <c r="A2548" s="1" t="s">
        <v>1285</v>
      </c>
      <c r="B2548" s="1" t="s">
        <v>6039</v>
      </c>
      <c r="C2548" s="1" t="s">
        <v>6040</v>
      </c>
    </row>
    <row r="2549" spans="1:3" ht="14.25" customHeight="1">
      <c r="A2549" s="1" t="s">
        <v>1279</v>
      </c>
      <c r="B2549" s="1" t="s">
        <v>6041</v>
      </c>
      <c r="C2549" s="1" t="s">
        <v>6042</v>
      </c>
    </row>
    <row r="2550" spans="1:3" ht="14.25" customHeight="1">
      <c r="A2550" s="1" t="s">
        <v>1285</v>
      </c>
      <c r="B2550" s="1" t="s">
        <v>6043</v>
      </c>
      <c r="C2550" s="1" t="s">
        <v>6044</v>
      </c>
    </row>
    <row r="2551" spans="1:3" ht="14.25" customHeight="1">
      <c r="A2551" s="1" t="s">
        <v>1285</v>
      </c>
      <c r="B2551" s="1" t="s">
        <v>6045</v>
      </c>
      <c r="C2551" s="1" t="s">
        <v>6046</v>
      </c>
    </row>
    <row r="2552" spans="1:3" ht="14.25" customHeight="1">
      <c r="A2552" s="1" t="s">
        <v>1038</v>
      </c>
      <c r="B2552" s="1" t="s">
        <v>6047</v>
      </c>
      <c r="C2552" s="1" t="s">
        <v>6048</v>
      </c>
    </row>
    <row r="2553" spans="1:3" ht="14.25" customHeight="1">
      <c r="A2553" s="1" t="s">
        <v>1279</v>
      </c>
      <c r="B2553" s="1" t="s">
        <v>6049</v>
      </c>
      <c r="C2553" s="1" t="s">
        <v>6050</v>
      </c>
    </row>
    <row r="2554" spans="1:3" ht="14.25" customHeight="1">
      <c r="A2554" s="1" t="s">
        <v>1279</v>
      </c>
      <c r="B2554" s="1" t="s">
        <v>6051</v>
      </c>
      <c r="C2554" s="1" t="s">
        <v>6052</v>
      </c>
    </row>
    <row r="2555" spans="1:3" ht="14.25" customHeight="1">
      <c r="A2555" s="1" t="s">
        <v>432</v>
      </c>
      <c r="B2555" s="1" t="s">
        <v>6053</v>
      </c>
      <c r="C2555" s="1" t="s">
        <v>6054</v>
      </c>
    </row>
    <row r="2556" spans="1:3" ht="14.25" customHeight="1">
      <c r="A2556" s="1" t="s">
        <v>470</v>
      </c>
      <c r="B2556" s="1" t="s">
        <v>6055</v>
      </c>
      <c r="C2556" s="1" t="s">
        <v>6056</v>
      </c>
    </row>
    <row r="2557" spans="1:3" ht="14.25" customHeight="1">
      <c r="A2557" s="1" t="s">
        <v>1110</v>
      </c>
      <c r="B2557" s="1" t="s">
        <v>6057</v>
      </c>
      <c r="C2557" s="1" t="s">
        <v>6058</v>
      </c>
    </row>
    <row r="2558" spans="1:3" ht="14.25" customHeight="1">
      <c r="A2558" s="1" t="s">
        <v>1110</v>
      </c>
      <c r="B2558" s="1" t="s">
        <v>6059</v>
      </c>
      <c r="C2558" s="1" t="s">
        <v>6060</v>
      </c>
    </row>
    <row r="2559" spans="1:3" ht="14.25" customHeight="1">
      <c r="A2559" s="1" t="s">
        <v>658</v>
      </c>
      <c r="B2559" s="1" t="s">
        <v>6061</v>
      </c>
      <c r="C2559" s="1" t="s">
        <v>6062</v>
      </c>
    </row>
    <row r="2560" spans="1:3" ht="14.25" customHeight="1">
      <c r="A2560" s="1" t="s">
        <v>681</v>
      </c>
      <c r="B2560" s="1" t="s">
        <v>6063</v>
      </c>
      <c r="C2560" s="1" t="s">
        <v>6064</v>
      </c>
    </row>
    <row r="2561" spans="1:3" ht="14.25" customHeight="1">
      <c r="A2561" s="1" t="s">
        <v>917</v>
      </c>
      <c r="B2561" s="1" t="s">
        <v>6065</v>
      </c>
      <c r="C2561" s="1" t="s">
        <v>6066</v>
      </c>
    </row>
    <row r="2562" spans="1:3" ht="14.25" customHeight="1">
      <c r="A2562" s="1" t="s">
        <v>799</v>
      </c>
      <c r="B2562" s="1" t="s">
        <v>6067</v>
      </c>
      <c r="C2562" s="1" t="s">
        <v>6068</v>
      </c>
    </row>
    <row r="2563" spans="1:3" ht="14.25" customHeight="1">
      <c r="A2563" s="1" t="s">
        <v>284</v>
      </c>
      <c r="B2563" s="1" t="s">
        <v>6069</v>
      </c>
      <c r="C2563" s="1" t="s">
        <v>6070</v>
      </c>
    </row>
    <row r="2564" spans="1:3" ht="14.25" customHeight="1">
      <c r="A2564" s="1" t="s">
        <v>1293</v>
      </c>
      <c r="B2564" s="1" t="s">
        <v>6071</v>
      </c>
      <c r="C2564" s="1" t="s">
        <v>6072</v>
      </c>
    </row>
    <row r="2565" spans="1:3" ht="14.25" customHeight="1">
      <c r="A2565" s="1" t="s">
        <v>1479</v>
      </c>
      <c r="B2565" s="1" t="s">
        <v>6071</v>
      </c>
      <c r="C2565" s="1" t="s">
        <v>6073</v>
      </c>
    </row>
    <row r="2566" spans="1:3" ht="14.25" customHeight="1">
      <c r="A2566" s="1" t="s">
        <v>186</v>
      </c>
      <c r="B2566" s="1" t="s">
        <v>6074</v>
      </c>
      <c r="C2566" s="1" t="s">
        <v>6075</v>
      </c>
    </row>
    <row r="2567" spans="1:3" ht="14.25" customHeight="1">
      <c r="A2567" s="1" t="s">
        <v>157</v>
      </c>
      <c r="B2567" s="1" t="s">
        <v>6076</v>
      </c>
      <c r="C2567" s="1" t="s">
        <v>6077</v>
      </c>
    </row>
    <row r="2568" spans="1:3" ht="14.25" customHeight="1">
      <c r="A2568" s="1" t="s">
        <v>1489</v>
      </c>
      <c r="B2568" s="1" t="s">
        <v>6076</v>
      </c>
      <c r="C2568" s="1" t="s">
        <v>6078</v>
      </c>
    </row>
    <row r="2569" spans="1:3" ht="14.25" customHeight="1">
      <c r="A2569" s="1" t="s">
        <v>184</v>
      </c>
      <c r="B2569" s="1" t="s">
        <v>6079</v>
      </c>
      <c r="C2569" s="1" t="s">
        <v>6080</v>
      </c>
    </row>
    <row r="2570" spans="1:3" ht="14.25" customHeight="1">
      <c r="A2570" s="1" t="s">
        <v>1493</v>
      </c>
      <c r="B2570" s="1" t="s">
        <v>6081</v>
      </c>
      <c r="C2570" s="1" t="s">
        <v>6082</v>
      </c>
    </row>
    <row r="2571" spans="1:3" ht="14.25" customHeight="1">
      <c r="A2571" s="1" t="s">
        <v>855</v>
      </c>
      <c r="B2571" s="1" t="s">
        <v>6081</v>
      </c>
      <c r="C2571" s="1" t="s">
        <v>6083</v>
      </c>
    </row>
    <row r="2572" spans="1:3" ht="14.25" customHeight="1">
      <c r="A2572" s="1" t="s">
        <v>681</v>
      </c>
      <c r="B2572" s="1" t="s">
        <v>6081</v>
      </c>
      <c r="C2572" s="1" t="s">
        <v>6084</v>
      </c>
    </row>
    <row r="2573" spans="1:3" ht="14.25" customHeight="1">
      <c r="A2573" s="1" t="s">
        <v>586</v>
      </c>
      <c r="B2573" s="1" t="s">
        <v>6081</v>
      </c>
      <c r="C2573" s="1" t="s">
        <v>6085</v>
      </c>
    </row>
    <row r="2574" spans="1:3" ht="14.25" customHeight="1">
      <c r="A2574" s="1" t="s">
        <v>305</v>
      </c>
      <c r="B2574" s="1" t="s">
        <v>6086</v>
      </c>
      <c r="C2574" s="1" t="s">
        <v>6087</v>
      </c>
    </row>
    <row r="2575" spans="1:3" ht="14.25" customHeight="1">
      <c r="A2575" s="1" t="s">
        <v>115</v>
      </c>
      <c r="B2575" s="1" t="s">
        <v>6086</v>
      </c>
      <c r="C2575" s="1" t="s">
        <v>6088</v>
      </c>
    </row>
    <row r="2576" spans="1:3" ht="14.25" customHeight="1">
      <c r="A2576" s="1" t="s">
        <v>432</v>
      </c>
      <c r="B2576" s="1" t="s">
        <v>6089</v>
      </c>
      <c r="C2576" s="1" t="s">
        <v>6090</v>
      </c>
    </row>
    <row r="2577" spans="1:3" ht="14.25" customHeight="1">
      <c r="A2577" s="1" t="s">
        <v>309</v>
      </c>
      <c r="B2577" s="1" t="s">
        <v>6089</v>
      </c>
      <c r="C2577" s="1" t="s">
        <v>6091</v>
      </c>
    </row>
    <row r="2578" spans="1:3" ht="14.25" customHeight="1">
      <c r="A2578" s="1" t="s">
        <v>329</v>
      </c>
      <c r="B2578" s="1" t="s">
        <v>6092</v>
      </c>
      <c r="C2578" s="1" t="s">
        <v>6093</v>
      </c>
    </row>
    <row r="2579" spans="1:3" ht="14.25" customHeight="1">
      <c r="A2579" s="1" t="s">
        <v>637</v>
      </c>
      <c r="B2579" s="1" t="s">
        <v>6094</v>
      </c>
      <c r="C2579" s="1" t="s">
        <v>6095</v>
      </c>
    </row>
    <row r="2580" spans="1:3" ht="14.25" customHeight="1">
      <c r="A2580" s="1" t="s">
        <v>153</v>
      </c>
      <c r="B2580" s="1" t="s">
        <v>6096</v>
      </c>
      <c r="C2580" s="1" t="s">
        <v>6097</v>
      </c>
    </row>
    <row r="2581" spans="1:3" ht="14.25" customHeight="1">
      <c r="A2581" s="1" t="s">
        <v>799</v>
      </c>
      <c r="B2581" s="1" t="s">
        <v>6096</v>
      </c>
      <c r="C2581" s="1" t="s">
        <v>6098</v>
      </c>
    </row>
    <row r="2582" spans="1:3" ht="14.25" customHeight="1">
      <c r="A2582" s="1" t="s">
        <v>510</v>
      </c>
      <c r="B2582" s="1" t="s">
        <v>6096</v>
      </c>
      <c r="C2582" s="1" t="s">
        <v>6099</v>
      </c>
    </row>
    <row r="2583" spans="1:3" ht="14.25" customHeight="1">
      <c r="A2583" s="1" t="s">
        <v>1100</v>
      </c>
      <c r="B2583" s="1" t="s">
        <v>6096</v>
      </c>
      <c r="C2583" s="1" t="s">
        <v>6100</v>
      </c>
    </row>
    <row r="2584" spans="1:3" ht="14.25" customHeight="1">
      <c r="A2584" s="1" t="s">
        <v>1157</v>
      </c>
      <c r="B2584" s="1" t="s">
        <v>6096</v>
      </c>
      <c r="C2584" s="1" t="s">
        <v>6101</v>
      </c>
    </row>
    <row r="2585" spans="1:3" ht="14.25" customHeight="1">
      <c r="A2585" s="1" t="s">
        <v>269</v>
      </c>
      <c r="B2585" s="1" t="s">
        <v>6096</v>
      </c>
      <c r="C2585" s="1" t="s">
        <v>6102</v>
      </c>
    </row>
    <row r="2586" spans="1:3" ht="14.25" customHeight="1">
      <c r="A2586" s="1" t="s">
        <v>313</v>
      </c>
      <c r="B2586" s="1" t="s">
        <v>6096</v>
      </c>
      <c r="C2586" s="1" t="s">
        <v>6103</v>
      </c>
    </row>
    <row r="2587" spans="1:3" ht="14.25" customHeight="1">
      <c r="A2587" s="1" t="s">
        <v>647</v>
      </c>
      <c r="B2587" s="1" t="s">
        <v>6096</v>
      </c>
      <c r="C2587" s="1" t="s">
        <v>6104</v>
      </c>
    </row>
    <row r="2588" spans="1:3" ht="14.25" customHeight="1">
      <c r="A2588" s="1" t="s">
        <v>553</v>
      </c>
      <c r="B2588" s="1" t="s">
        <v>6096</v>
      </c>
      <c r="C2588" s="1" t="s">
        <v>6105</v>
      </c>
    </row>
    <row r="2589" spans="1:3" ht="14.25" customHeight="1">
      <c r="A2589" s="1" t="s">
        <v>1210</v>
      </c>
      <c r="B2589" s="1" t="s">
        <v>6096</v>
      </c>
      <c r="C2589" s="1" t="s">
        <v>6106</v>
      </c>
    </row>
    <row r="2590" spans="1:3" ht="14.25" customHeight="1">
      <c r="A2590" s="1" t="s">
        <v>186</v>
      </c>
      <c r="B2590" s="1" t="s">
        <v>6096</v>
      </c>
      <c r="C2590" s="1" t="s">
        <v>6107</v>
      </c>
    </row>
    <row r="2591" spans="1:3" ht="14.25" customHeight="1">
      <c r="A2591" s="1" t="s">
        <v>681</v>
      </c>
      <c r="B2591" s="1" t="s">
        <v>6096</v>
      </c>
      <c r="C2591" s="1" t="s">
        <v>6108</v>
      </c>
    </row>
    <row r="2592" spans="1:3" ht="14.25" customHeight="1">
      <c r="A2592" s="1" t="s">
        <v>436</v>
      </c>
      <c r="B2592" s="1" t="s">
        <v>6109</v>
      </c>
      <c r="C2592" s="1" t="s">
        <v>6110</v>
      </c>
    </row>
    <row r="2593" spans="1:3" ht="14.25" customHeight="1">
      <c r="A2593" s="1" t="s">
        <v>766</v>
      </c>
      <c r="B2593" s="1" t="s">
        <v>6109</v>
      </c>
      <c r="C2593" s="1" t="s">
        <v>6111</v>
      </c>
    </row>
    <row r="2594" spans="1:3" ht="14.25" customHeight="1">
      <c r="A2594" s="1" t="s">
        <v>855</v>
      </c>
      <c r="B2594" s="1" t="s">
        <v>6109</v>
      </c>
      <c r="C2594" s="1" t="s">
        <v>6112</v>
      </c>
    </row>
    <row r="2595" spans="1:3" ht="14.25" customHeight="1">
      <c r="A2595" s="1" t="s">
        <v>681</v>
      </c>
      <c r="B2595" s="1" t="s">
        <v>6109</v>
      </c>
      <c r="C2595" s="1" t="s">
        <v>6113</v>
      </c>
    </row>
    <row r="2596" spans="1:3" ht="14.25" customHeight="1">
      <c r="A2596" s="1" t="s">
        <v>186</v>
      </c>
      <c r="B2596" s="1" t="s">
        <v>6114</v>
      </c>
      <c r="C2596" s="1" t="s">
        <v>6115</v>
      </c>
    </row>
    <row r="2597" spans="1:3" ht="14.25" customHeight="1">
      <c r="A2597" s="1" t="s">
        <v>1010</v>
      </c>
      <c r="B2597" s="1" t="s">
        <v>6116</v>
      </c>
      <c r="C2597" s="1" t="s">
        <v>6117</v>
      </c>
    </row>
    <row r="2598" spans="1:3" ht="14.25" customHeight="1">
      <c r="A2598" s="1" t="s">
        <v>134</v>
      </c>
      <c r="B2598" s="1" t="s">
        <v>6118</v>
      </c>
      <c r="C2598" s="1" t="s">
        <v>6119</v>
      </c>
    </row>
    <row r="2599" spans="1:3" ht="14.25" customHeight="1">
      <c r="A2599" s="1" t="s">
        <v>1060</v>
      </c>
      <c r="B2599" s="1" t="s">
        <v>6120</v>
      </c>
      <c r="C2599" s="1" t="s">
        <v>6121</v>
      </c>
    </row>
    <row r="2600" spans="1:3" ht="14.25" customHeight="1">
      <c r="A2600" s="1" t="s">
        <v>666</v>
      </c>
      <c r="B2600" s="1" t="s">
        <v>6122</v>
      </c>
      <c r="C2600" s="1" t="s">
        <v>6123</v>
      </c>
    </row>
    <row r="2601" spans="1:3" ht="14.25" customHeight="1">
      <c r="A2601" s="1" t="s">
        <v>917</v>
      </c>
      <c r="B2601" s="1" t="s">
        <v>6122</v>
      </c>
      <c r="C2601" s="1" t="s">
        <v>6124</v>
      </c>
    </row>
    <row r="2602" spans="1:3" ht="14.25" customHeight="1">
      <c r="A2602" s="1" t="s">
        <v>510</v>
      </c>
      <c r="B2602" s="1" t="s">
        <v>6125</v>
      </c>
      <c r="C2602" s="1" t="s">
        <v>6126</v>
      </c>
    </row>
    <row r="2603" spans="1:3" ht="14.25" customHeight="1">
      <c r="A2603" s="1" t="s">
        <v>186</v>
      </c>
      <c r="B2603" s="1" t="s">
        <v>6125</v>
      </c>
      <c r="C2603" s="1" t="s">
        <v>6127</v>
      </c>
    </row>
    <row r="2604" spans="1:3" ht="14.25" customHeight="1">
      <c r="A2604" s="1" t="s">
        <v>681</v>
      </c>
      <c r="B2604" s="1" t="s">
        <v>6125</v>
      </c>
      <c r="C2604" s="1" t="s">
        <v>6128</v>
      </c>
    </row>
    <row r="2605" spans="1:3" ht="14.25" customHeight="1">
      <c r="A2605" s="1" t="s">
        <v>770</v>
      </c>
      <c r="B2605" s="1" t="s">
        <v>6129</v>
      </c>
      <c r="C2605" s="1" t="s">
        <v>6130</v>
      </c>
    </row>
    <row r="2606" spans="1:3" ht="14.25" customHeight="1">
      <c r="A2606" s="1" t="s">
        <v>224</v>
      </c>
      <c r="B2606" s="1" t="s">
        <v>6131</v>
      </c>
      <c r="C2606" s="1" t="s">
        <v>6132</v>
      </c>
    </row>
    <row r="2607" spans="1:3" ht="14.25" customHeight="1">
      <c r="A2607" s="1" t="s">
        <v>132</v>
      </c>
      <c r="B2607" s="1" t="s">
        <v>6133</v>
      </c>
      <c r="C2607" s="1" t="s">
        <v>6134</v>
      </c>
    </row>
    <row r="2608" spans="1:3" ht="14.25" customHeight="1">
      <c r="A2608" s="1" t="s">
        <v>130</v>
      </c>
      <c r="B2608" s="1" t="s">
        <v>6135</v>
      </c>
      <c r="C2608" s="1" t="s">
        <v>6136</v>
      </c>
    </row>
    <row r="2609" spans="1:3" ht="14.25" customHeight="1">
      <c r="A2609" s="1" t="s">
        <v>1044</v>
      </c>
      <c r="B2609" s="1" t="s">
        <v>6135</v>
      </c>
      <c r="C2609" s="1" t="s">
        <v>6137</v>
      </c>
    </row>
    <row r="2610" spans="1:3" ht="14.25" customHeight="1">
      <c r="A2610" s="1" t="s">
        <v>130</v>
      </c>
      <c r="B2610" s="1" t="s">
        <v>6138</v>
      </c>
      <c r="C2610" s="1" t="s">
        <v>6139</v>
      </c>
    </row>
    <row r="2611" spans="1:3" ht="14.25" customHeight="1">
      <c r="A2611" s="1" t="s">
        <v>1279</v>
      </c>
      <c r="B2611" s="1" t="s">
        <v>6140</v>
      </c>
      <c r="C2611" s="1" t="s">
        <v>6141</v>
      </c>
    </row>
    <row r="2612" spans="1:3" ht="14.25" customHeight="1">
      <c r="A2612" s="1" t="s">
        <v>549</v>
      </c>
      <c r="B2612" s="1" t="s">
        <v>6142</v>
      </c>
      <c r="C2612" s="1" t="s">
        <v>6143</v>
      </c>
    </row>
    <row r="2613" spans="1:3" ht="14.25" customHeight="1">
      <c r="A2613" s="1" t="s">
        <v>126</v>
      </c>
      <c r="B2613" s="1" t="s">
        <v>6142</v>
      </c>
      <c r="C2613" s="1" t="s">
        <v>6144</v>
      </c>
    </row>
    <row r="2614" spans="1:3" ht="14.25" customHeight="1">
      <c r="A2614" s="1" t="s">
        <v>132</v>
      </c>
      <c r="B2614" s="1" t="s">
        <v>6142</v>
      </c>
      <c r="C2614" s="1" t="s">
        <v>6145</v>
      </c>
    </row>
    <row r="2615" spans="1:3" ht="14.25" customHeight="1">
      <c r="A2615" s="1" t="s">
        <v>1105</v>
      </c>
      <c r="B2615" s="1" t="s">
        <v>6142</v>
      </c>
      <c r="C2615" s="1" t="s">
        <v>6146</v>
      </c>
    </row>
    <row r="2616" spans="1:3" ht="14.25" customHeight="1">
      <c r="A2616" s="1" t="s">
        <v>224</v>
      </c>
      <c r="B2616" s="1" t="s">
        <v>6142</v>
      </c>
      <c r="C2616" s="1" t="s">
        <v>6147</v>
      </c>
    </row>
    <row r="2617" spans="1:3" ht="14.25" customHeight="1">
      <c r="A2617" s="1" t="s">
        <v>1177</v>
      </c>
      <c r="B2617" s="1" t="s">
        <v>6142</v>
      </c>
      <c r="C2617" s="1" t="s">
        <v>6148</v>
      </c>
    </row>
    <row r="2618" spans="1:3" ht="14.25" customHeight="1">
      <c r="A2618" s="1" t="s">
        <v>387</v>
      </c>
      <c r="B2618" s="1" t="s">
        <v>6142</v>
      </c>
      <c r="C2618" s="1" t="s">
        <v>6149</v>
      </c>
    </row>
    <row r="2619" spans="1:3" ht="14.25" customHeight="1">
      <c r="A2619" s="1" t="s">
        <v>855</v>
      </c>
      <c r="B2619" s="1" t="s">
        <v>6142</v>
      </c>
      <c r="C2619" s="1" t="s">
        <v>6150</v>
      </c>
    </row>
    <row r="2620" spans="1:3" ht="14.25" customHeight="1">
      <c r="A2620" s="1" t="s">
        <v>186</v>
      </c>
      <c r="B2620" s="1" t="s">
        <v>6142</v>
      </c>
      <c r="C2620" s="1" t="s">
        <v>6151</v>
      </c>
    </row>
    <row r="2621" spans="1:3" ht="14.25" customHeight="1">
      <c r="A2621" s="1" t="s">
        <v>681</v>
      </c>
      <c r="B2621" s="1" t="s">
        <v>6142</v>
      </c>
      <c r="C2621" s="1" t="s">
        <v>6152</v>
      </c>
    </row>
    <row r="2622" spans="1:3" ht="14.25" customHeight="1">
      <c r="A2622" s="1" t="s">
        <v>290</v>
      </c>
      <c r="B2622" s="1" t="s">
        <v>6153</v>
      </c>
      <c r="C2622" s="1" t="s">
        <v>6154</v>
      </c>
    </row>
    <row r="2623" spans="1:3" ht="14.25" customHeight="1">
      <c r="A2623" s="1" t="s">
        <v>186</v>
      </c>
      <c r="B2623" s="1" t="s">
        <v>6155</v>
      </c>
      <c r="C2623" s="1" t="s">
        <v>6156</v>
      </c>
    </row>
    <row r="2624" spans="1:3" ht="14.25" customHeight="1">
      <c r="A2624" s="1" t="s">
        <v>130</v>
      </c>
      <c r="B2624" s="1" t="s">
        <v>6157</v>
      </c>
      <c r="C2624" s="1" t="s">
        <v>6158</v>
      </c>
    </row>
    <row r="2625" spans="1:3" ht="14.25" customHeight="1">
      <c r="A2625" s="1" t="s">
        <v>1040</v>
      </c>
      <c r="B2625" s="1" t="s">
        <v>6159</v>
      </c>
      <c r="C2625" s="1" t="s">
        <v>6160</v>
      </c>
    </row>
    <row r="2626" spans="1:3" ht="14.25" customHeight="1">
      <c r="A2626" s="1" t="s">
        <v>681</v>
      </c>
      <c r="B2626" s="1" t="s">
        <v>6159</v>
      </c>
      <c r="C2626" s="1" t="s">
        <v>6161</v>
      </c>
    </row>
    <row r="2627" spans="1:3" ht="14.25" customHeight="1">
      <c r="A2627" s="1" t="s">
        <v>862</v>
      </c>
      <c r="B2627" s="1" t="s">
        <v>6162</v>
      </c>
      <c r="C2627" s="1" t="s">
        <v>6163</v>
      </c>
    </row>
    <row r="2628" spans="1:3" ht="14.25" customHeight="1">
      <c r="A2628" s="1" t="s">
        <v>186</v>
      </c>
      <c r="B2628" s="1" t="s">
        <v>6164</v>
      </c>
      <c r="C2628" s="1" t="s">
        <v>6165</v>
      </c>
    </row>
    <row r="2629" spans="1:3" ht="14.25" customHeight="1">
      <c r="A2629" s="1" t="s">
        <v>1298</v>
      </c>
      <c r="B2629" s="1" t="s">
        <v>6166</v>
      </c>
      <c r="C2629" s="1" t="s">
        <v>6167</v>
      </c>
    </row>
    <row r="2630" spans="1:3" ht="14.25" customHeight="1">
      <c r="A2630" s="1" t="s">
        <v>186</v>
      </c>
      <c r="B2630" s="1" t="s">
        <v>6168</v>
      </c>
      <c r="C2630" s="1" t="s">
        <v>6169</v>
      </c>
    </row>
    <row r="2631" spans="1:3" ht="14.25" customHeight="1">
      <c r="A2631" s="1" t="s">
        <v>186</v>
      </c>
      <c r="B2631" s="1" t="s">
        <v>6170</v>
      </c>
      <c r="C2631" s="1" t="s">
        <v>6171</v>
      </c>
    </row>
    <row r="2632" spans="1:3" ht="14.25" customHeight="1">
      <c r="A2632" s="1" t="s">
        <v>934</v>
      </c>
      <c r="B2632" s="1" t="s">
        <v>6172</v>
      </c>
      <c r="C2632" s="1" t="s">
        <v>6173</v>
      </c>
    </row>
    <row r="2633" spans="1:3" ht="14.25" customHeight="1">
      <c r="A2633" s="1" t="s">
        <v>1090</v>
      </c>
      <c r="B2633" s="1" t="s">
        <v>6172</v>
      </c>
      <c r="C2633" s="1" t="s">
        <v>6174</v>
      </c>
    </row>
    <row r="2634" spans="1:3" ht="14.25" customHeight="1">
      <c r="A2634" s="1" t="s">
        <v>319</v>
      </c>
      <c r="B2634" s="1" t="s">
        <v>6172</v>
      </c>
      <c r="C2634" s="1" t="s">
        <v>6175</v>
      </c>
    </row>
    <row r="2635" spans="1:3" ht="14.25" customHeight="1">
      <c r="A2635" s="1" t="s">
        <v>627</v>
      </c>
      <c r="B2635" s="1" t="s">
        <v>6172</v>
      </c>
      <c r="C2635" s="1" t="s">
        <v>6176</v>
      </c>
    </row>
    <row r="2636" spans="1:3" ht="14.25" customHeight="1">
      <c r="A2636" s="1" t="s">
        <v>1419</v>
      </c>
      <c r="B2636" s="1" t="s">
        <v>6172</v>
      </c>
      <c r="C2636" s="1" t="s">
        <v>6177</v>
      </c>
    </row>
    <row r="2637" spans="1:3" ht="14.25" customHeight="1">
      <c r="A2637" s="1" t="s">
        <v>1197</v>
      </c>
      <c r="B2637" s="1" t="s">
        <v>6172</v>
      </c>
      <c r="C2637" s="1" t="s">
        <v>6178</v>
      </c>
    </row>
    <row r="2638" spans="1:3" ht="14.25" customHeight="1">
      <c r="A2638" s="1" t="s">
        <v>184</v>
      </c>
      <c r="B2638" s="1" t="s">
        <v>6172</v>
      </c>
      <c r="C2638" s="1" t="s">
        <v>6179</v>
      </c>
    </row>
    <row r="2639" spans="1:3" ht="14.25" customHeight="1">
      <c r="A2639" s="1" t="s">
        <v>367</v>
      </c>
      <c r="B2639" s="1" t="s">
        <v>6172</v>
      </c>
      <c r="C2639" s="1" t="s">
        <v>6180</v>
      </c>
    </row>
    <row r="2640" spans="1:3" ht="14.25" customHeight="1">
      <c r="A2640" s="1" t="s">
        <v>578</v>
      </c>
      <c r="B2640" s="1" t="s">
        <v>6172</v>
      </c>
      <c r="C2640" s="1" t="s">
        <v>6181</v>
      </c>
    </row>
    <row r="2641" spans="1:3" ht="14.25" customHeight="1">
      <c r="A2641" s="1" t="s">
        <v>1273</v>
      </c>
      <c r="B2641" s="1" t="s">
        <v>6182</v>
      </c>
      <c r="C2641" s="1" t="s">
        <v>6183</v>
      </c>
    </row>
    <row r="2642" spans="1:3" ht="14.25" customHeight="1">
      <c r="A2642" s="1" t="s">
        <v>1459</v>
      </c>
      <c r="B2642" s="1" t="s">
        <v>6184</v>
      </c>
      <c r="C2642" s="1" t="s">
        <v>6185</v>
      </c>
    </row>
    <row r="2643" spans="1:3" ht="14.25" customHeight="1">
      <c r="A2643" s="1" t="s">
        <v>1090</v>
      </c>
      <c r="B2643" s="1" t="s">
        <v>6184</v>
      </c>
      <c r="C2643" s="1" t="s">
        <v>6186</v>
      </c>
    </row>
    <row r="2644" spans="1:3" ht="14.25" customHeight="1">
      <c r="A2644" s="1" t="s">
        <v>1279</v>
      </c>
      <c r="B2644" s="1" t="s">
        <v>6184</v>
      </c>
      <c r="C2644" s="1" t="s">
        <v>6187</v>
      </c>
    </row>
    <row r="2645" spans="1:3" ht="14.25" customHeight="1">
      <c r="A2645" s="1" t="s">
        <v>132</v>
      </c>
      <c r="B2645" s="1" t="s">
        <v>6184</v>
      </c>
      <c r="C2645" s="1" t="s">
        <v>6188</v>
      </c>
    </row>
    <row r="2646" spans="1:3" ht="14.25" customHeight="1">
      <c r="A2646" s="1" t="s">
        <v>681</v>
      </c>
      <c r="B2646" s="1" t="s">
        <v>6184</v>
      </c>
      <c r="C2646" s="1" t="s">
        <v>6189</v>
      </c>
    </row>
    <row r="2647" spans="1:3" ht="14.25" customHeight="1">
      <c r="A2647" s="1" t="s">
        <v>1010</v>
      </c>
      <c r="B2647" s="1" t="s">
        <v>6184</v>
      </c>
      <c r="C2647" s="1" t="s">
        <v>6190</v>
      </c>
    </row>
    <row r="2648" spans="1:3" ht="14.25" customHeight="1">
      <c r="A2648" s="1" t="s">
        <v>397</v>
      </c>
      <c r="B2648" s="1" t="s">
        <v>6191</v>
      </c>
      <c r="C2648" s="1" t="s">
        <v>6192</v>
      </c>
    </row>
    <row r="2649" spans="1:3" ht="14.25" customHeight="1">
      <c r="A2649" s="1" t="s">
        <v>510</v>
      </c>
      <c r="B2649" s="1" t="s">
        <v>6193</v>
      </c>
      <c r="C2649" s="1" t="s">
        <v>6194</v>
      </c>
    </row>
    <row r="2650" spans="1:3" ht="14.25" customHeight="1">
      <c r="A2650" s="1" t="s">
        <v>369</v>
      </c>
      <c r="B2650" s="1" t="s">
        <v>6193</v>
      </c>
      <c r="C2650" s="1" t="s">
        <v>6195</v>
      </c>
    </row>
    <row r="2651" spans="1:3" ht="14.25" customHeight="1">
      <c r="A2651" s="1" t="s">
        <v>1285</v>
      </c>
      <c r="B2651" s="1" t="s">
        <v>6196</v>
      </c>
      <c r="C2651" s="1" t="s">
        <v>6197</v>
      </c>
    </row>
    <row r="2652" spans="1:3" ht="14.25" customHeight="1">
      <c r="A2652" s="1" t="s">
        <v>1112</v>
      </c>
      <c r="B2652" s="1" t="s">
        <v>6196</v>
      </c>
      <c r="C2652" s="1" t="s">
        <v>6198</v>
      </c>
    </row>
    <row r="2653" spans="1:3" ht="14.25" customHeight="1">
      <c r="A2653" s="1" t="s">
        <v>397</v>
      </c>
      <c r="B2653" s="1" t="s">
        <v>6196</v>
      </c>
      <c r="C2653" s="1" t="s">
        <v>6199</v>
      </c>
    </row>
    <row r="2654" spans="1:3" ht="14.25" customHeight="1">
      <c r="A2654" s="1" t="s">
        <v>399</v>
      </c>
      <c r="B2654" s="1" t="s">
        <v>6196</v>
      </c>
      <c r="C2654" s="1" t="s">
        <v>6200</v>
      </c>
    </row>
    <row r="2655" spans="1:3" ht="14.25" customHeight="1">
      <c r="A2655" s="1" t="s">
        <v>837</v>
      </c>
      <c r="B2655" s="1" t="s">
        <v>6196</v>
      </c>
      <c r="C2655" s="1" t="s">
        <v>6201</v>
      </c>
    </row>
    <row r="2656" spans="1:3" ht="14.25" customHeight="1">
      <c r="A2656" s="1" t="s">
        <v>864</v>
      </c>
      <c r="B2656" s="1" t="s">
        <v>6196</v>
      </c>
      <c r="C2656" s="1" t="s">
        <v>6202</v>
      </c>
    </row>
    <row r="2657" spans="1:3" ht="14.25" customHeight="1">
      <c r="A2657" s="1" t="s">
        <v>580</v>
      </c>
      <c r="B2657" s="1" t="s">
        <v>6196</v>
      </c>
      <c r="C2657" s="1" t="s">
        <v>6203</v>
      </c>
    </row>
    <row r="2658" spans="1:3" ht="14.25" customHeight="1">
      <c r="A2658" s="1" t="s">
        <v>780</v>
      </c>
      <c r="B2658" s="1" t="s">
        <v>6196</v>
      </c>
      <c r="C2658" s="1" t="s">
        <v>6204</v>
      </c>
    </row>
    <row r="2659" spans="1:3" ht="14.25" customHeight="1">
      <c r="A2659" s="1" t="s">
        <v>1010</v>
      </c>
      <c r="B2659" s="1" t="s">
        <v>6196</v>
      </c>
      <c r="C2659" s="1" t="s">
        <v>6205</v>
      </c>
    </row>
    <row r="2660" spans="1:3" ht="14.25" customHeight="1">
      <c r="A2660" s="1" t="s">
        <v>1457</v>
      </c>
      <c r="B2660" s="1" t="s">
        <v>6206</v>
      </c>
      <c r="C2660" s="1" t="s">
        <v>6207</v>
      </c>
    </row>
    <row r="2661" spans="1:3" ht="14.25" customHeight="1">
      <c r="A2661" s="1" t="s">
        <v>485</v>
      </c>
      <c r="B2661" s="1" t="s">
        <v>6206</v>
      </c>
      <c r="C2661" s="1" t="s">
        <v>6208</v>
      </c>
    </row>
    <row r="2662" spans="1:3" ht="14.25" customHeight="1">
      <c r="A2662" s="1" t="s">
        <v>1172</v>
      </c>
      <c r="B2662" s="1" t="s">
        <v>6206</v>
      </c>
      <c r="C2662" s="1" t="s">
        <v>6209</v>
      </c>
    </row>
    <row r="2663" spans="1:3" ht="14.25" customHeight="1">
      <c r="A2663" s="1" t="s">
        <v>1279</v>
      </c>
      <c r="B2663" s="1" t="s">
        <v>6206</v>
      </c>
      <c r="C2663" s="1" t="s">
        <v>6210</v>
      </c>
    </row>
    <row r="2664" spans="1:3" ht="14.25" customHeight="1">
      <c r="A2664" s="1" t="s">
        <v>1291</v>
      </c>
      <c r="B2664" s="1" t="s">
        <v>6206</v>
      </c>
      <c r="C2664" s="1" t="s">
        <v>6211</v>
      </c>
    </row>
    <row r="2665" spans="1:3" ht="14.25" customHeight="1">
      <c r="A2665" s="1" t="s">
        <v>1118</v>
      </c>
      <c r="B2665" s="1" t="s">
        <v>6206</v>
      </c>
      <c r="C2665" s="1" t="s">
        <v>6212</v>
      </c>
    </row>
    <row r="2666" spans="1:3" ht="14.25" customHeight="1">
      <c r="A2666" s="1" t="s">
        <v>389</v>
      </c>
      <c r="B2666" s="1" t="s">
        <v>6206</v>
      </c>
      <c r="C2666" s="1" t="s">
        <v>6213</v>
      </c>
    </row>
    <row r="2667" spans="1:3" ht="14.25" customHeight="1">
      <c r="A2667" s="1" t="s">
        <v>395</v>
      </c>
      <c r="B2667" s="1" t="s">
        <v>6206</v>
      </c>
      <c r="C2667" s="1" t="s">
        <v>6214</v>
      </c>
    </row>
    <row r="2668" spans="1:3" ht="14.25" customHeight="1">
      <c r="A2668" s="1" t="s">
        <v>860</v>
      </c>
      <c r="B2668" s="1" t="s">
        <v>6206</v>
      </c>
      <c r="C2668" s="1" t="s">
        <v>6215</v>
      </c>
    </row>
    <row r="2669" spans="1:3" ht="14.25" customHeight="1">
      <c r="A2669" s="1" t="s">
        <v>681</v>
      </c>
      <c r="B2669" s="1" t="s">
        <v>6206</v>
      </c>
      <c r="C2669" s="1" t="s">
        <v>6216</v>
      </c>
    </row>
    <row r="2670" spans="1:3" ht="14.25" customHeight="1">
      <c r="A2670" s="1" t="s">
        <v>681</v>
      </c>
      <c r="B2670" s="1" t="s">
        <v>6217</v>
      </c>
      <c r="C2670" s="1" t="s">
        <v>6218</v>
      </c>
    </row>
    <row r="2671" spans="1:3" ht="14.25" customHeight="1">
      <c r="A2671" s="1" t="s">
        <v>853</v>
      </c>
      <c r="B2671" s="1" t="s">
        <v>6219</v>
      </c>
      <c r="C2671" s="1" t="s">
        <v>6220</v>
      </c>
    </row>
    <row r="2672" spans="1:3" ht="14.25" customHeight="1">
      <c r="A2672" s="1" t="s">
        <v>681</v>
      </c>
      <c r="B2672" s="1" t="s">
        <v>6221</v>
      </c>
      <c r="C2672" s="1" t="s">
        <v>6222</v>
      </c>
    </row>
    <row r="2673" spans="1:3" ht="14.25" customHeight="1">
      <c r="A2673" s="1" t="s">
        <v>399</v>
      </c>
      <c r="B2673" s="1" t="s">
        <v>6223</v>
      </c>
      <c r="C2673" s="1" t="s">
        <v>6224</v>
      </c>
    </row>
    <row r="2674" spans="1:3" ht="14.25" customHeight="1">
      <c r="A2674" s="1" t="s">
        <v>1090</v>
      </c>
      <c r="B2674" s="1" t="s">
        <v>6225</v>
      </c>
      <c r="C2674" s="1" t="s">
        <v>6226</v>
      </c>
    </row>
    <row r="2675" spans="1:3" ht="14.25" customHeight="1">
      <c r="A2675" s="1" t="s">
        <v>768</v>
      </c>
      <c r="B2675" s="1" t="s">
        <v>6225</v>
      </c>
      <c r="C2675" s="1" t="s">
        <v>6227</v>
      </c>
    </row>
    <row r="2676" spans="1:3" ht="14.25" customHeight="1">
      <c r="A2676" s="1" t="s">
        <v>1114</v>
      </c>
      <c r="B2676" s="1" t="s">
        <v>6225</v>
      </c>
      <c r="C2676" s="1" t="s">
        <v>6228</v>
      </c>
    </row>
    <row r="2677" spans="1:3" ht="14.25" customHeight="1">
      <c r="A2677" s="1" t="s">
        <v>1114</v>
      </c>
      <c r="B2677" s="1" t="s">
        <v>6229</v>
      </c>
      <c r="C2677" s="1" t="s">
        <v>6230</v>
      </c>
    </row>
    <row r="2678" spans="1:3" ht="14.25" customHeight="1">
      <c r="A2678" s="1" t="s">
        <v>681</v>
      </c>
      <c r="B2678" s="1" t="s">
        <v>6229</v>
      </c>
      <c r="C2678" s="1" t="s">
        <v>6231</v>
      </c>
    </row>
    <row r="2679" spans="1:3" ht="14.25" customHeight="1">
      <c r="A2679" s="1" t="s">
        <v>949</v>
      </c>
      <c r="B2679" s="1" t="s">
        <v>6232</v>
      </c>
      <c r="C2679" s="1" t="s">
        <v>6233</v>
      </c>
    </row>
    <row r="2680" spans="1:3" ht="14.25" customHeight="1">
      <c r="A2680" s="1" t="s">
        <v>419</v>
      </c>
      <c r="B2680" s="1" t="s">
        <v>6232</v>
      </c>
      <c r="C2680" s="1" t="s">
        <v>6234</v>
      </c>
    </row>
    <row r="2681" spans="1:3" ht="14.25" customHeight="1">
      <c r="A2681" s="1" t="s">
        <v>681</v>
      </c>
      <c r="B2681" s="1" t="s">
        <v>6232</v>
      </c>
      <c r="C2681" s="1" t="s">
        <v>6235</v>
      </c>
    </row>
    <row r="2682" spans="1:3" ht="14.25" customHeight="1">
      <c r="A2682" s="1" t="s">
        <v>588</v>
      </c>
      <c r="B2682" s="1" t="s">
        <v>6232</v>
      </c>
      <c r="C2682" s="1" t="s">
        <v>6236</v>
      </c>
    </row>
    <row r="2683" spans="1:3" ht="14.25" customHeight="1">
      <c r="A2683" s="1" t="s">
        <v>1010</v>
      </c>
      <c r="B2683" s="1" t="s">
        <v>6232</v>
      </c>
      <c r="C2683" s="1" t="s">
        <v>6237</v>
      </c>
    </row>
    <row r="2684" spans="1:3" ht="14.25" customHeight="1">
      <c r="A2684" s="1" t="s">
        <v>855</v>
      </c>
      <c r="B2684" s="1" t="s">
        <v>6238</v>
      </c>
      <c r="C2684" s="1" t="s">
        <v>6239</v>
      </c>
    </row>
    <row r="2685" spans="1:3" ht="14.25" customHeight="1">
      <c r="A2685" s="1" t="s">
        <v>1293</v>
      </c>
      <c r="B2685" s="1" t="s">
        <v>6240</v>
      </c>
      <c r="C2685" s="1" t="s">
        <v>6241</v>
      </c>
    </row>
    <row r="2686" spans="1:3" ht="14.25" customHeight="1">
      <c r="A2686" s="1" t="s">
        <v>1195</v>
      </c>
      <c r="B2686" s="1" t="s">
        <v>6242</v>
      </c>
      <c r="C2686" s="1" t="s">
        <v>6243</v>
      </c>
    </row>
    <row r="2687" spans="1:3" ht="14.25" customHeight="1">
      <c r="A2687" s="1" t="s">
        <v>186</v>
      </c>
      <c r="B2687" s="1" t="s">
        <v>6242</v>
      </c>
      <c r="C2687" s="1" t="s">
        <v>6244</v>
      </c>
    </row>
    <row r="2688" spans="1:3" ht="14.25" customHeight="1">
      <c r="A2688" s="1" t="s">
        <v>681</v>
      </c>
      <c r="B2688" s="1" t="s">
        <v>6242</v>
      </c>
      <c r="C2688" s="1" t="s">
        <v>6245</v>
      </c>
    </row>
    <row r="2689" spans="1:3" ht="14.25" customHeight="1">
      <c r="A2689" s="1" t="s">
        <v>186</v>
      </c>
      <c r="B2689" s="1" t="s">
        <v>6246</v>
      </c>
      <c r="C2689" s="1" t="s">
        <v>6247</v>
      </c>
    </row>
    <row r="2690" spans="1:3" ht="14.25" customHeight="1">
      <c r="A2690" s="1" t="s">
        <v>1293</v>
      </c>
      <c r="B2690" s="1" t="s">
        <v>6248</v>
      </c>
      <c r="C2690" s="1" t="s">
        <v>6249</v>
      </c>
    </row>
    <row r="2691" spans="1:3" ht="14.25" customHeight="1">
      <c r="A2691" s="1" t="s">
        <v>1440</v>
      </c>
      <c r="B2691" s="1" t="s">
        <v>6250</v>
      </c>
      <c r="C2691" s="1" t="s">
        <v>6251</v>
      </c>
    </row>
    <row r="2692" spans="1:3" ht="14.25" customHeight="1">
      <c r="A2692" s="1" t="s">
        <v>1390</v>
      </c>
      <c r="B2692" s="1" t="s">
        <v>6250</v>
      </c>
      <c r="C2692" s="1" t="s">
        <v>6252</v>
      </c>
    </row>
    <row r="2693" spans="1:3" ht="14.25" customHeight="1">
      <c r="A2693" s="1" t="s">
        <v>186</v>
      </c>
      <c r="B2693" s="1" t="s">
        <v>6250</v>
      </c>
      <c r="C2693" s="1" t="s">
        <v>6253</v>
      </c>
    </row>
    <row r="2694" spans="1:3" ht="14.25" customHeight="1">
      <c r="A2694" s="1" t="s">
        <v>681</v>
      </c>
      <c r="B2694" s="1" t="s">
        <v>6250</v>
      </c>
      <c r="C2694" s="1" t="s">
        <v>6254</v>
      </c>
    </row>
    <row r="2695" spans="1:3" ht="14.25" customHeight="1">
      <c r="A2695" s="1" t="s">
        <v>288</v>
      </c>
      <c r="B2695" s="1" t="s">
        <v>6250</v>
      </c>
      <c r="C2695" s="1" t="s">
        <v>6255</v>
      </c>
    </row>
    <row r="2696" spans="1:3" ht="14.25" customHeight="1">
      <c r="A2696" s="1" t="s">
        <v>128</v>
      </c>
      <c r="B2696" s="1" t="s">
        <v>6256</v>
      </c>
      <c r="C2696" s="1" t="s">
        <v>6257</v>
      </c>
    </row>
    <row r="2697" spans="1:3" ht="14.25" customHeight="1">
      <c r="A2697" s="1" t="s">
        <v>186</v>
      </c>
      <c r="B2697" s="1" t="s">
        <v>6258</v>
      </c>
      <c r="C2697" s="1" t="s">
        <v>6259</v>
      </c>
    </row>
    <row r="2698" spans="1:3" ht="14.25" customHeight="1">
      <c r="A2698" s="1" t="s">
        <v>1010</v>
      </c>
      <c r="B2698" s="1" t="s">
        <v>6260</v>
      </c>
      <c r="C2698" s="1" t="s">
        <v>6261</v>
      </c>
    </row>
    <row r="2699" spans="1:3" ht="14.25" customHeight="1">
      <c r="A2699" s="1" t="s">
        <v>1391</v>
      </c>
      <c r="B2699" s="1" t="s">
        <v>6262</v>
      </c>
      <c r="C2699" s="1" t="s">
        <v>6263</v>
      </c>
    </row>
    <row r="2700" spans="1:3" ht="14.25" customHeight="1">
      <c r="A2700" s="1" t="s">
        <v>226</v>
      </c>
      <c r="B2700" s="1" t="s">
        <v>6264</v>
      </c>
      <c r="C2700" s="1" t="s">
        <v>6265</v>
      </c>
    </row>
    <row r="2701" spans="1:3" ht="14.25" customHeight="1">
      <c r="A2701" s="1" t="s">
        <v>300</v>
      </c>
      <c r="B2701" s="1" t="s">
        <v>6266</v>
      </c>
      <c r="C2701" s="1" t="s">
        <v>6267</v>
      </c>
    </row>
    <row r="2702" spans="1:3" ht="14.25" customHeight="1">
      <c r="A2702" s="1" t="s">
        <v>120</v>
      </c>
      <c r="B2702" s="1" t="s">
        <v>6268</v>
      </c>
      <c r="C2702" s="1" t="s">
        <v>6269</v>
      </c>
    </row>
    <row r="2703" spans="1:3" ht="14.25" customHeight="1">
      <c r="A2703" s="1" t="s">
        <v>153</v>
      </c>
      <c r="B2703" s="1" t="s">
        <v>6270</v>
      </c>
      <c r="C2703" s="1" t="s">
        <v>6271</v>
      </c>
    </row>
    <row r="2704" spans="1:3" ht="14.25" customHeight="1">
      <c r="A2704" s="1" t="s">
        <v>549</v>
      </c>
      <c r="B2704" s="1" t="s">
        <v>6272</v>
      </c>
      <c r="C2704" s="1" t="s">
        <v>6273</v>
      </c>
    </row>
    <row r="2705" spans="1:3" ht="14.25" customHeight="1">
      <c r="A2705" s="1" t="s">
        <v>230</v>
      </c>
      <c r="B2705" s="1" t="s">
        <v>6272</v>
      </c>
      <c r="C2705" s="1" t="s">
        <v>6274</v>
      </c>
    </row>
    <row r="2706" spans="1:3" ht="14.25" customHeight="1">
      <c r="A2706" s="1" t="s">
        <v>580</v>
      </c>
      <c r="B2706" s="1" t="s">
        <v>6272</v>
      </c>
      <c r="C2706" s="1" t="s">
        <v>6275</v>
      </c>
    </row>
    <row r="2707" spans="1:3" ht="14.25" customHeight="1">
      <c r="A2707" s="1" t="s">
        <v>237</v>
      </c>
      <c r="B2707" s="1" t="s">
        <v>6276</v>
      </c>
      <c r="C2707" s="1" t="s">
        <v>6277</v>
      </c>
    </row>
    <row r="2708" spans="1:3" ht="14.25" customHeight="1">
      <c r="A2708" s="1" t="s">
        <v>251</v>
      </c>
      <c r="B2708" s="1" t="s">
        <v>6278</v>
      </c>
      <c r="C2708" s="1" t="s">
        <v>6279</v>
      </c>
    </row>
    <row r="2709" spans="1:3" ht="14.25" customHeight="1">
      <c r="A2709" s="1" t="s">
        <v>1005</v>
      </c>
      <c r="B2709" s="1" t="s">
        <v>6280</v>
      </c>
      <c r="C2709" s="1" t="s">
        <v>6281</v>
      </c>
    </row>
    <row r="2710" spans="1:3" ht="14.25" customHeight="1">
      <c r="A2710" s="1" t="s">
        <v>1100</v>
      </c>
      <c r="B2710" s="1" t="s">
        <v>6282</v>
      </c>
      <c r="C2710" s="1" t="s">
        <v>6283</v>
      </c>
    </row>
    <row r="2711" spans="1:3" ht="14.25" customHeight="1">
      <c r="A2711" s="1" t="s">
        <v>237</v>
      </c>
      <c r="B2711" s="1" t="s">
        <v>6284</v>
      </c>
      <c r="C2711" s="1" t="s">
        <v>6285</v>
      </c>
    </row>
    <row r="2712" spans="1:3" ht="14.25" customHeight="1">
      <c r="A2712" s="1" t="s">
        <v>1060</v>
      </c>
      <c r="B2712" s="1" t="s">
        <v>6286</v>
      </c>
      <c r="C2712" s="1" t="s">
        <v>6287</v>
      </c>
    </row>
    <row r="2713" spans="1:3" ht="14.25" customHeight="1">
      <c r="A2713" s="1" t="s">
        <v>928</v>
      </c>
      <c r="B2713" s="1" t="s">
        <v>6288</v>
      </c>
      <c r="C2713" s="1" t="s">
        <v>6289</v>
      </c>
    </row>
    <row r="2714" spans="1:3" ht="14.25" customHeight="1">
      <c r="A2714" s="1" t="s">
        <v>209</v>
      </c>
      <c r="B2714" s="1" t="s">
        <v>6290</v>
      </c>
      <c r="C2714" s="1" t="s">
        <v>6291</v>
      </c>
    </row>
    <row r="2715" spans="1:3" ht="14.25" customHeight="1">
      <c r="A2715" s="1" t="s">
        <v>215</v>
      </c>
      <c r="B2715" s="1" t="s">
        <v>6292</v>
      </c>
      <c r="C2715" s="1" t="s">
        <v>6293</v>
      </c>
    </row>
    <row r="2716" spans="1:3" ht="14.25" customHeight="1">
      <c r="A2716" s="1" t="s">
        <v>1382</v>
      </c>
      <c r="B2716" s="1" t="s">
        <v>6294</v>
      </c>
      <c r="C2716" s="1" t="s">
        <v>6295</v>
      </c>
    </row>
    <row r="2717" spans="1:3" ht="14.25" customHeight="1">
      <c r="A2717" s="1" t="s">
        <v>580</v>
      </c>
      <c r="B2717" s="1" t="s">
        <v>6296</v>
      </c>
      <c r="C2717" s="1" t="s">
        <v>6297</v>
      </c>
    </row>
    <row r="2718" spans="1:3" ht="14.25" customHeight="1">
      <c r="A2718" s="1" t="s">
        <v>1060</v>
      </c>
      <c r="B2718" s="1" t="s">
        <v>6298</v>
      </c>
      <c r="C2718" s="1" t="s">
        <v>6299</v>
      </c>
    </row>
    <row r="2719" spans="1:3" ht="14.25" customHeight="1">
      <c r="A2719" s="1" t="s">
        <v>1425</v>
      </c>
      <c r="B2719" s="1" t="s">
        <v>6300</v>
      </c>
      <c r="C2719" s="1" t="s">
        <v>6301</v>
      </c>
    </row>
    <row r="2720" spans="1:3" ht="14.25" customHeight="1">
      <c r="A2720" s="1" t="s">
        <v>938</v>
      </c>
      <c r="B2720" s="1" t="s">
        <v>6302</v>
      </c>
      <c r="C2720" s="1" t="s">
        <v>6303</v>
      </c>
    </row>
    <row r="2721" spans="1:3" ht="14.25" customHeight="1">
      <c r="A2721" s="1" t="s">
        <v>1415</v>
      </c>
      <c r="B2721" s="1" t="s">
        <v>6304</v>
      </c>
      <c r="C2721" s="1" t="s">
        <v>6305</v>
      </c>
    </row>
    <row r="2722" spans="1:3" ht="14.25" customHeight="1">
      <c r="A2722" s="1" t="s">
        <v>973</v>
      </c>
      <c r="B2722" s="1" t="s">
        <v>6306</v>
      </c>
      <c r="C2722" s="1" t="s">
        <v>6307</v>
      </c>
    </row>
    <row r="2723" spans="1:3" ht="14.25" customHeight="1">
      <c r="A2723" s="1" t="s">
        <v>346</v>
      </c>
      <c r="B2723" s="1" t="s">
        <v>6308</v>
      </c>
      <c r="C2723" s="1" t="s">
        <v>6309</v>
      </c>
    </row>
    <row r="2724" spans="1:3" ht="14.25" customHeight="1">
      <c r="A2724" s="1" t="s">
        <v>1442</v>
      </c>
      <c r="B2724" s="1" t="s">
        <v>6310</v>
      </c>
      <c r="C2724" s="1" t="s">
        <v>6311</v>
      </c>
    </row>
    <row r="2725" spans="1:3" ht="14.25" customHeight="1">
      <c r="A2725" s="1" t="s">
        <v>561</v>
      </c>
      <c r="B2725" s="1" t="s">
        <v>6312</v>
      </c>
      <c r="C2725" s="1" t="s">
        <v>6313</v>
      </c>
    </row>
    <row r="2726" spans="1:3" ht="14.25" customHeight="1">
      <c r="A2726" s="1" t="s">
        <v>1243</v>
      </c>
      <c r="B2726" s="1" t="s">
        <v>6314</v>
      </c>
      <c r="C2726" s="1" t="s">
        <v>6315</v>
      </c>
    </row>
    <row r="2727" spans="1:3" ht="14.25" customHeight="1">
      <c r="A2727" s="1" t="s">
        <v>1090</v>
      </c>
      <c r="B2727" s="1" t="s">
        <v>6316</v>
      </c>
      <c r="C2727" s="1" t="s">
        <v>6317</v>
      </c>
    </row>
    <row r="2728" spans="1:3" ht="14.25" customHeight="1">
      <c r="A2728" s="1" t="s">
        <v>1090</v>
      </c>
      <c r="B2728" s="1" t="s">
        <v>6318</v>
      </c>
      <c r="C2728" s="1" t="s">
        <v>6319</v>
      </c>
    </row>
    <row r="2729" spans="1:3" ht="14.25" customHeight="1">
      <c r="A2729" s="1" t="s">
        <v>99</v>
      </c>
      <c r="B2729" s="1" t="s">
        <v>6320</v>
      </c>
      <c r="C2729" s="1" t="s">
        <v>6321</v>
      </c>
    </row>
    <row r="2730" spans="1:3" ht="14.25" customHeight="1">
      <c r="A2730" s="1" t="s">
        <v>331</v>
      </c>
      <c r="B2730" s="1" t="s">
        <v>6322</v>
      </c>
      <c r="C2730" s="1" t="s">
        <v>6323</v>
      </c>
    </row>
    <row r="2731" spans="1:3" ht="14.25" customHeight="1">
      <c r="A2731" s="1" t="s">
        <v>331</v>
      </c>
      <c r="B2731" s="1" t="s">
        <v>6324</v>
      </c>
      <c r="C2731" s="1" t="s">
        <v>6325</v>
      </c>
    </row>
    <row r="2732" spans="1:3" ht="14.25" customHeight="1">
      <c r="A2732" s="1" t="s">
        <v>90</v>
      </c>
      <c r="B2732" s="1" t="s">
        <v>6326</v>
      </c>
      <c r="C2732" s="1" t="s">
        <v>6327</v>
      </c>
    </row>
    <row r="2733" spans="1:3" ht="14.25" customHeight="1">
      <c r="A2733" s="1" t="s">
        <v>730</v>
      </c>
      <c r="B2733" s="1" t="s">
        <v>6328</v>
      </c>
      <c r="C2733" s="1" t="s">
        <v>6329</v>
      </c>
    </row>
    <row r="2734" spans="1:3" ht="14.25" customHeight="1">
      <c r="A2734" s="1" t="s">
        <v>973</v>
      </c>
      <c r="B2734" s="1" t="s">
        <v>6330</v>
      </c>
      <c r="C2734" s="1" t="s">
        <v>6331</v>
      </c>
    </row>
    <row r="2735" spans="1:3" ht="14.25" customHeight="1">
      <c r="A2735" s="1" t="s">
        <v>973</v>
      </c>
      <c r="B2735" s="1" t="s">
        <v>6332</v>
      </c>
      <c r="C2735" s="1" t="s">
        <v>6333</v>
      </c>
    </row>
    <row r="2736" spans="1:3" ht="14.25" customHeight="1">
      <c r="A2736" s="1" t="s">
        <v>1442</v>
      </c>
      <c r="B2736" s="1" t="s">
        <v>6334</v>
      </c>
      <c r="C2736" s="1" t="s">
        <v>6335</v>
      </c>
    </row>
    <row r="2737" spans="1:3" ht="14.25" customHeight="1">
      <c r="A2737" s="1" t="s">
        <v>180</v>
      </c>
      <c r="B2737" s="1" t="s">
        <v>6336</v>
      </c>
      <c r="C2737" s="1" t="s">
        <v>6337</v>
      </c>
    </row>
    <row r="2738" spans="1:3" ht="14.25" customHeight="1">
      <c r="A2738" s="1" t="s">
        <v>1328</v>
      </c>
      <c r="B2738" s="1" t="s">
        <v>6338</v>
      </c>
      <c r="C2738" s="1" t="s">
        <v>6339</v>
      </c>
    </row>
    <row r="2739" spans="1:3" ht="14.25" customHeight="1">
      <c r="A2739" s="1" t="s">
        <v>907</v>
      </c>
      <c r="B2739" s="1" t="s">
        <v>6340</v>
      </c>
      <c r="C2739" s="1" t="s">
        <v>6341</v>
      </c>
    </row>
    <row r="2740" spans="1:3" ht="14.25" customHeight="1">
      <c r="A2740" s="1" t="s">
        <v>719</v>
      </c>
      <c r="B2740" s="1" t="s">
        <v>6342</v>
      </c>
      <c r="C2740" s="1" t="s">
        <v>6343</v>
      </c>
    </row>
    <row r="2741" spans="1:3" ht="14.25" customHeight="1">
      <c r="A2741" s="1" t="s">
        <v>235</v>
      </c>
      <c r="B2741" s="1" t="s">
        <v>6344</v>
      </c>
      <c r="C2741" s="1" t="s">
        <v>6345</v>
      </c>
    </row>
    <row r="2742" spans="1:3" ht="14.25" customHeight="1">
      <c r="A2742" s="1" t="s">
        <v>1495</v>
      </c>
      <c r="B2742" s="1" t="s">
        <v>6346</v>
      </c>
      <c r="C2742" s="1" t="s">
        <v>6347</v>
      </c>
    </row>
    <row r="2743" spans="1:3" ht="14.25" customHeight="1">
      <c r="A2743" s="1" t="s">
        <v>647</v>
      </c>
      <c r="B2743" s="1" t="s">
        <v>6348</v>
      </c>
      <c r="C2743" s="1" t="s">
        <v>6349</v>
      </c>
    </row>
    <row r="2744" spans="1:3" ht="14.25" customHeight="1">
      <c r="A2744" s="1" t="s">
        <v>346</v>
      </c>
      <c r="B2744" s="1" t="s">
        <v>6350</v>
      </c>
      <c r="C2744" s="1" t="s">
        <v>6351</v>
      </c>
    </row>
    <row r="2745" spans="1:3" ht="14.25" customHeight="1">
      <c r="A2745" s="1" t="s">
        <v>1491</v>
      </c>
      <c r="B2745" s="1" t="s">
        <v>6352</v>
      </c>
      <c r="C2745" s="1" t="s">
        <v>6353</v>
      </c>
    </row>
    <row r="2746" spans="1:3" ht="14.25" customHeight="1">
      <c r="A2746" s="1" t="s">
        <v>1489</v>
      </c>
      <c r="B2746" s="1" t="s">
        <v>6354</v>
      </c>
      <c r="C2746" s="1" t="s">
        <v>6355</v>
      </c>
    </row>
    <row r="2747" spans="1:3" ht="14.25" customHeight="1">
      <c r="A2747" s="1" t="s">
        <v>650</v>
      </c>
      <c r="B2747" s="1" t="s">
        <v>6356</v>
      </c>
      <c r="C2747" s="1" t="s">
        <v>6357</v>
      </c>
    </row>
    <row r="2748" spans="1:3" ht="14.25" customHeight="1">
      <c r="A2748" s="1" t="s">
        <v>294</v>
      </c>
      <c r="B2748" s="1" t="s">
        <v>6358</v>
      </c>
      <c r="C2748" s="1" t="s">
        <v>6359</v>
      </c>
    </row>
    <row r="2749" spans="1:3" ht="14.25" customHeight="1">
      <c r="A2749" s="1" t="s">
        <v>1481</v>
      </c>
      <c r="B2749" s="1" t="s">
        <v>6360</v>
      </c>
      <c r="C2749" s="1" t="s">
        <v>6361</v>
      </c>
    </row>
    <row r="2750" spans="1:3" ht="14.25" customHeight="1">
      <c r="A2750" s="1" t="s">
        <v>990</v>
      </c>
      <c r="B2750" s="1" t="s">
        <v>6362</v>
      </c>
      <c r="C2750" s="1" t="s">
        <v>6363</v>
      </c>
    </row>
    <row r="2751" spans="1:3" ht="14.25" customHeight="1">
      <c r="A2751" s="1" t="s">
        <v>1069</v>
      </c>
      <c r="B2751" s="1" t="s">
        <v>6364</v>
      </c>
      <c r="C2751" s="1" t="s">
        <v>6365</v>
      </c>
    </row>
    <row r="2752" spans="1:3" ht="14.25" customHeight="1">
      <c r="A2752" s="1" t="s">
        <v>1069</v>
      </c>
      <c r="B2752" s="1" t="s">
        <v>6366</v>
      </c>
      <c r="C2752" s="1" t="s">
        <v>6367</v>
      </c>
    </row>
    <row r="2753" spans="1:3" ht="14.25" customHeight="1">
      <c r="A2753" s="1" t="s">
        <v>1067</v>
      </c>
      <c r="B2753" s="1" t="s">
        <v>6368</v>
      </c>
      <c r="C2753" s="1" t="s">
        <v>6369</v>
      </c>
    </row>
    <row r="2754" spans="1:3" ht="14.25" customHeight="1">
      <c r="A2754" s="1" t="s">
        <v>990</v>
      </c>
      <c r="B2754" s="1" t="s">
        <v>6370</v>
      </c>
      <c r="C2754" s="1" t="s">
        <v>6371</v>
      </c>
    </row>
    <row r="2755" spans="1:3" ht="14.25" customHeight="1">
      <c r="A2755" s="1" t="s">
        <v>1135</v>
      </c>
      <c r="B2755" s="1" t="s">
        <v>6372</v>
      </c>
      <c r="C2755" s="1" t="s">
        <v>6373</v>
      </c>
    </row>
    <row r="2756" spans="1:3" ht="14.25" customHeight="1">
      <c r="A2756" s="1" t="s">
        <v>1123</v>
      </c>
      <c r="B2756" s="1" t="s">
        <v>6374</v>
      </c>
      <c r="C2756" s="1" t="s">
        <v>6375</v>
      </c>
    </row>
    <row r="2757" spans="1:3" ht="14.25" customHeight="1">
      <c r="A2757" s="1" t="s">
        <v>1069</v>
      </c>
      <c r="B2757" s="1" t="s">
        <v>6376</v>
      </c>
      <c r="C2757" s="1" t="s">
        <v>6377</v>
      </c>
    </row>
    <row r="2758" spans="1:3" ht="14.25" customHeight="1">
      <c r="A2758" s="1" t="s">
        <v>1069</v>
      </c>
      <c r="B2758" s="1" t="s">
        <v>6378</v>
      </c>
      <c r="C2758" s="1" t="s">
        <v>6379</v>
      </c>
    </row>
    <row r="2759" spans="1:3" ht="14.25" customHeight="1">
      <c r="A2759" s="1" t="s">
        <v>1069</v>
      </c>
      <c r="B2759" s="1" t="s">
        <v>6380</v>
      </c>
      <c r="C2759" s="1" t="s">
        <v>6381</v>
      </c>
    </row>
    <row r="2760" spans="1:3" ht="14.25" customHeight="1">
      <c r="A2760" s="1" t="s">
        <v>1069</v>
      </c>
      <c r="B2760" s="1" t="s">
        <v>6382</v>
      </c>
      <c r="C2760" s="1" t="s">
        <v>6383</v>
      </c>
    </row>
    <row r="2761" spans="1:3" ht="14.25" customHeight="1">
      <c r="A2761" s="1" t="s">
        <v>990</v>
      </c>
      <c r="B2761" s="1" t="s">
        <v>6384</v>
      </c>
      <c r="C2761" s="1" t="s">
        <v>6385</v>
      </c>
    </row>
    <row r="2762" spans="1:3" ht="14.25" customHeight="1">
      <c r="A2762" s="1" t="s">
        <v>1069</v>
      </c>
      <c r="B2762" s="1" t="s">
        <v>6386</v>
      </c>
      <c r="C2762" s="1" t="s">
        <v>6387</v>
      </c>
    </row>
    <row r="2763" spans="1:3" ht="14.25" customHeight="1">
      <c r="A2763" s="1" t="s">
        <v>1415</v>
      </c>
      <c r="B2763" s="1" t="s">
        <v>6388</v>
      </c>
      <c r="C2763" s="1" t="s">
        <v>6389</v>
      </c>
    </row>
    <row r="2764" spans="1:3" ht="14.25" customHeight="1">
      <c r="A2764" s="1" t="s">
        <v>1067</v>
      </c>
      <c r="B2764" s="1" t="s">
        <v>6390</v>
      </c>
      <c r="C2764" s="1" t="s">
        <v>6391</v>
      </c>
    </row>
    <row r="2765" spans="1:3" ht="14.25" customHeight="1">
      <c r="A2765" s="1" t="s">
        <v>990</v>
      </c>
      <c r="B2765" s="1" t="s">
        <v>6392</v>
      </c>
      <c r="C2765" s="1" t="s">
        <v>6393</v>
      </c>
    </row>
    <row r="2766" spans="1:3" ht="14.25" customHeight="1">
      <c r="A2766" s="1" t="s">
        <v>421</v>
      </c>
      <c r="B2766" s="1" t="s">
        <v>6394</v>
      </c>
      <c r="C2766" s="1" t="s">
        <v>6395</v>
      </c>
    </row>
    <row r="2767" spans="1:3" ht="14.25" customHeight="1">
      <c r="A2767" s="1" t="s">
        <v>1067</v>
      </c>
      <c r="B2767" s="1" t="s">
        <v>6396</v>
      </c>
      <c r="C2767" s="1" t="s">
        <v>6397</v>
      </c>
    </row>
    <row r="2768" spans="1:3" ht="14.25" customHeight="1">
      <c r="A2768" s="1" t="s">
        <v>1069</v>
      </c>
      <c r="B2768" s="1" t="s">
        <v>6398</v>
      </c>
      <c r="C2768" s="1" t="s">
        <v>6399</v>
      </c>
    </row>
    <row r="2769" spans="1:3" ht="14.25" customHeight="1">
      <c r="A2769" s="1" t="s">
        <v>1069</v>
      </c>
      <c r="B2769" s="1" t="s">
        <v>6400</v>
      </c>
      <c r="C2769" s="1" t="s">
        <v>6401</v>
      </c>
    </row>
    <row r="2770" spans="1:3" ht="14.25" customHeight="1">
      <c r="A2770" s="1" t="s">
        <v>990</v>
      </c>
      <c r="B2770" s="1" t="s">
        <v>6402</v>
      </c>
      <c r="C2770" s="1" t="s">
        <v>6403</v>
      </c>
    </row>
    <row r="2771" spans="1:3" ht="14.25" customHeight="1">
      <c r="A2771" s="1" t="s">
        <v>990</v>
      </c>
      <c r="B2771" s="1" t="s">
        <v>6404</v>
      </c>
      <c r="C2771" s="1" t="s">
        <v>6405</v>
      </c>
    </row>
    <row r="2772" spans="1:3" ht="14.25" customHeight="1">
      <c r="A2772" s="1" t="s">
        <v>1069</v>
      </c>
      <c r="B2772" s="1" t="s">
        <v>6406</v>
      </c>
      <c r="C2772" s="1" t="s">
        <v>6407</v>
      </c>
    </row>
    <row r="2773" spans="1:3" ht="14.25" customHeight="1">
      <c r="A2773" s="1" t="s">
        <v>1067</v>
      </c>
      <c r="B2773" s="1" t="s">
        <v>6408</v>
      </c>
      <c r="C2773" s="1" t="s">
        <v>6409</v>
      </c>
    </row>
    <row r="2774" spans="1:3" ht="14.25" customHeight="1">
      <c r="A2774" s="1" t="s">
        <v>1067</v>
      </c>
      <c r="B2774" s="1" t="s">
        <v>6410</v>
      </c>
      <c r="C2774" s="1" t="s">
        <v>6411</v>
      </c>
    </row>
    <row r="2775" spans="1:3" ht="14.25" customHeight="1">
      <c r="A2775" s="1" t="s">
        <v>1067</v>
      </c>
      <c r="B2775" s="1" t="s">
        <v>6412</v>
      </c>
      <c r="C2775" s="1" t="s">
        <v>6413</v>
      </c>
    </row>
    <row r="2776" spans="1:3" ht="14.25" customHeight="1">
      <c r="A2776" s="1" t="s">
        <v>1033</v>
      </c>
      <c r="B2776" s="1" t="s">
        <v>6414</v>
      </c>
      <c r="C2776" s="1" t="s">
        <v>6415</v>
      </c>
    </row>
    <row r="2777" spans="1:3" ht="14.25" customHeight="1">
      <c r="A2777" s="1" t="s">
        <v>990</v>
      </c>
      <c r="B2777" s="1" t="s">
        <v>6414</v>
      </c>
      <c r="C2777" s="1" t="s">
        <v>6416</v>
      </c>
    </row>
    <row r="2778" spans="1:3" ht="14.25" customHeight="1">
      <c r="A2778" s="1" t="s">
        <v>539</v>
      </c>
      <c r="B2778" s="1" t="s">
        <v>6417</v>
      </c>
      <c r="C2778" s="1" t="s">
        <v>6418</v>
      </c>
    </row>
    <row r="2779" spans="1:3" ht="14.25" customHeight="1">
      <c r="A2779" s="1" t="s">
        <v>990</v>
      </c>
      <c r="B2779" s="1" t="s">
        <v>6419</v>
      </c>
      <c r="C2779" s="1" t="s">
        <v>6420</v>
      </c>
    </row>
    <row r="2780" spans="1:3" ht="14.25" customHeight="1">
      <c r="A2780" s="1" t="s">
        <v>1129</v>
      </c>
      <c r="B2780" s="1" t="s">
        <v>6421</v>
      </c>
      <c r="C2780" s="1" t="s">
        <v>6422</v>
      </c>
    </row>
    <row r="2781" spans="1:3" ht="14.25" customHeight="1">
      <c r="A2781" s="1" t="s">
        <v>1305</v>
      </c>
      <c r="B2781" s="1" t="s">
        <v>6423</v>
      </c>
      <c r="C2781" s="1" t="s">
        <v>6424</v>
      </c>
    </row>
    <row r="2782" spans="1:3" ht="14.25" customHeight="1">
      <c r="A2782" s="1" t="s">
        <v>1129</v>
      </c>
      <c r="B2782" s="1" t="s">
        <v>6425</v>
      </c>
      <c r="C2782" s="1" t="s">
        <v>6426</v>
      </c>
    </row>
    <row r="2783" spans="1:3" ht="14.25" customHeight="1">
      <c r="A2783" s="1" t="s">
        <v>639</v>
      </c>
      <c r="B2783" s="1" t="s">
        <v>6427</v>
      </c>
      <c r="C2783" s="1" t="s">
        <v>6428</v>
      </c>
    </row>
    <row r="2784" spans="1:3" ht="14.25" customHeight="1">
      <c r="A2784" s="1" t="s">
        <v>1309</v>
      </c>
      <c r="B2784" s="1" t="s">
        <v>6429</v>
      </c>
      <c r="C2784" s="1" t="s">
        <v>6430</v>
      </c>
    </row>
    <row r="2785" spans="1:3" ht="14.25" customHeight="1">
      <c r="A2785" s="1" t="s">
        <v>1027</v>
      </c>
      <c r="B2785" s="1" t="s">
        <v>6431</v>
      </c>
      <c r="C2785" s="1" t="s">
        <v>6432</v>
      </c>
    </row>
    <row r="2786" spans="1:3" ht="14.25" customHeight="1">
      <c r="A2786" s="1" t="s">
        <v>1018</v>
      </c>
      <c r="B2786" s="1" t="s">
        <v>6433</v>
      </c>
      <c r="C2786" s="1" t="s">
        <v>6434</v>
      </c>
    </row>
    <row r="2787" spans="1:3" ht="14.25" customHeight="1">
      <c r="A2787" s="1" t="s">
        <v>1018</v>
      </c>
      <c r="B2787" s="1" t="s">
        <v>6435</v>
      </c>
      <c r="C2787" s="1" t="s">
        <v>6436</v>
      </c>
    </row>
    <row r="2788" spans="1:3" ht="14.25" customHeight="1">
      <c r="A2788" s="1" t="s">
        <v>1018</v>
      </c>
      <c r="B2788" s="1" t="s">
        <v>6437</v>
      </c>
      <c r="C2788" s="1" t="s">
        <v>6438</v>
      </c>
    </row>
    <row r="2789" spans="1:3" ht="14.25" customHeight="1">
      <c r="A2789" s="1" t="s">
        <v>1027</v>
      </c>
      <c r="B2789" s="1" t="s">
        <v>6439</v>
      </c>
      <c r="C2789" s="1" t="s">
        <v>6440</v>
      </c>
    </row>
    <row r="2790" spans="1:3" ht="14.25" customHeight="1">
      <c r="A2790" s="1" t="s">
        <v>348</v>
      </c>
      <c r="B2790" s="1" t="s">
        <v>6441</v>
      </c>
      <c r="C2790" s="1" t="s">
        <v>6442</v>
      </c>
    </row>
    <row r="2791" spans="1:3" ht="14.25" customHeight="1">
      <c r="A2791" s="1" t="s">
        <v>1018</v>
      </c>
      <c r="B2791" s="1" t="s">
        <v>6443</v>
      </c>
      <c r="C2791" s="1" t="s">
        <v>6444</v>
      </c>
    </row>
    <row r="2792" spans="1:3" ht="14.25" customHeight="1">
      <c r="A2792" s="1" t="s">
        <v>928</v>
      </c>
      <c r="B2792" s="1" t="s">
        <v>6445</v>
      </c>
      <c r="C2792" s="1" t="s">
        <v>6446</v>
      </c>
    </row>
    <row r="2793" spans="1:3" ht="14.25" customHeight="1">
      <c r="A2793" s="1" t="s">
        <v>549</v>
      </c>
      <c r="B2793" s="1" t="s">
        <v>6445</v>
      </c>
      <c r="C2793" s="1" t="s">
        <v>6447</v>
      </c>
    </row>
    <row r="2794" spans="1:3" ht="14.25" customHeight="1">
      <c r="A2794" s="1" t="s">
        <v>502</v>
      </c>
      <c r="B2794" s="1" t="s">
        <v>6448</v>
      </c>
      <c r="C2794" s="1" t="s">
        <v>6449</v>
      </c>
    </row>
    <row r="2795" spans="1:3" ht="14.25" customHeight="1">
      <c r="A2795" s="1" t="s">
        <v>1497</v>
      </c>
      <c r="B2795" s="1" t="s">
        <v>6448</v>
      </c>
      <c r="C2795" s="1" t="s">
        <v>6450</v>
      </c>
    </row>
    <row r="2796" spans="1:3" ht="14.25" customHeight="1">
      <c r="A2796" s="1" t="s">
        <v>1018</v>
      </c>
      <c r="B2796" s="1" t="s">
        <v>6451</v>
      </c>
      <c r="C2796" s="1" t="s">
        <v>6452</v>
      </c>
    </row>
    <row r="2797" spans="1:3" ht="14.25" customHeight="1">
      <c r="A2797" s="1" t="s">
        <v>940</v>
      </c>
      <c r="B2797" s="1" t="s">
        <v>6453</v>
      </c>
      <c r="C2797" s="1" t="s">
        <v>6454</v>
      </c>
    </row>
    <row r="2798" spans="1:3" ht="14.25" customHeight="1">
      <c r="A2798" s="1" t="s">
        <v>1485</v>
      </c>
      <c r="B2798" s="1" t="s">
        <v>6455</v>
      </c>
      <c r="C2798" s="1" t="s">
        <v>6456</v>
      </c>
    </row>
    <row r="2799" spans="1:3" ht="14.25" customHeight="1">
      <c r="A2799" s="1" t="s">
        <v>1018</v>
      </c>
      <c r="B2799" s="1" t="s">
        <v>6457</v>
      </c>
      <c r="C2799" s="1" t="s">
        <v>6458</v>
      </c>
    </row>
    <row r="2800" spans="1:3" ht="14.25" customHeight="1">
      <c r="A2800" s="1" t="s">
        <v>151</v>
      </c>
      <c r="B2800" s="1" t="s">
        <v>6459</v>
      </c>
      <c r="C2800" s="1" t="s">
        <v>6460</v>
      </c>
    </row>
    <row r="2801" spans="1:3" ht="14.25" customHeight="1">
      <c r="A2801" s="1" t="s">
        <v>1311</v>
      </c>
      <c r="B2801" s="1" t="s">
        <v>6461</v>
      </c>
      <c r="C2801" s="1" t="s">
        <v>6462</v>
      </c>
    </row>
    <row r="2802" spans="1:3" ht="14.25" customHeight="1">
      <c r="A2802" s="1" t="s">
        <v>1483</v>
      </c>
      <c r="B2802" s="1" t="s">
        <v>6463</v>
      </c>
      <c r="C2802" s="1" t="s">
        <v>6464</v>
      </c>
    </row>
    <row r="2803" spans="1:3" ht="14.25" customHeight="1">
      <c r="A2803" s="1" t="s">
        <v>553</v>
      </c>
      <c r="B2803" s="1" t="s">
        <v>6465</v>
      </c>
      <c r="C2803" s="1" t="s">
        <v>6466</v>
      </c>
    </row>
    <row r="2804" spans="1:3" ht="14.25" customHeight="1">
      <c r="A2804" s="1" t="s">
        <v>365</v>
      </c>
      <c r="B2804" s="1" t="s">
        <v>6465</v>
      </c>
      <c r="C2804" s="1" t="s">
        <v>6467</v>
      </c>
    </row>
    <row r="2805" spans="1:3" ht="14.25" customHeight="1">
      <c r="A2805" s="1" t="s">
        <v>215</v>
      </c>
      <c r="B2805" s="1" t="s">
        <v>6468</v>
      </c>
      <c r="C2805" s="1" t="s">
        <v>6469</v>
      </c>
    </row>
    <row r="2806" spans="1:3" ht="14.25" customHeight="1">
      <c r="A2806" s="1" t="s">
        <v>1330</v>
      </c>
      <c r="B2806" s="1" t="s">
        <v>6470</v>
      </c>
      <c r="C2806" s="1" t="s">
        <v>6471</v>
      </c>
    </row>
    <row r="2807" spans="1:3" ht="14.25" customHeight="1">
      <c r="A2807" s="1" t="s">
        <v>354</v>
      </c>
      <c r="B2807" s="1" t="s">
        <v>6472</v>
      </c>
      <c r="C2807" s="1" t="s">
        <v>6473</v>
      </c>
    </row>
    <row r="2808" spans="1:3" ht="14.25" customHeight="1">
      <c r="A2808" s="1" t="s">
        <v>1391</v>
      </c>
      <c r="B2808" s="1" t="s">
        <v>6474</v>
      </c>
      <c r="C2808" s="1" t="s">
        <v>6475</v>
      </c>
    </row>
    <row r="2809" spans="1:3" ht="14.25" customHeight="1">
      <c r="A2809" s="1" t="s">
        <v>288</v>
      </c>
      <c r="B2809" s="1" t="s">
        <v>6476</v>
      </c>
      <c r="C2809" s="1" t="s">
        <v>6477</v>
      </c>
    </row>
    <row r="2810" spans="1:3" ht="14.25" customHeight="1">
      <c r="A2810" s="1" t="s">
        <v>1309</v>
      </c>
      <c r="B2810" s="1" t="s">
        <v>6478</v>
      </c>
      <c r="C2810" s="1" t="s">
        <v>6479</v>
      </c>
    </row>
    <row r="2811" spans="1:3" ht="14.25" customHeight="1">
      <c r="A2811" s="1" t="s">
        <v>203</v>
      </c>
      <c r="B2811" s="1" t="s">
        <v>6480</v>
      </c>
      <c r="C2811" s="1" t="s">
        <v>6481</v>
      </c>
    </row>
    <row r="2812" spans="1:3" ht="14.25" customHeight="1">
      <c r="A2812" s="1" t="s">
        <v>1373</v>
      </c>
      <c r="B2812" s="1" t="s">
        <v>6480</v>
      </c>
      <c r="C2812" s="1" t="s">
        <v>6482</v>
      </c>
    </row>
    <row r="2813" spans="1:3" ht="14.25" customHeight="1">
      <c r="A2813" s="1" t="s">
        <v>282</v>
      </c>
      <c r="B2813" s="1" t="s">
        <v>6480</v>
      </c>
      <c r="C2813" s="1" t="s">
        <v>6483</v>
      </c>
    </row>
    <row r="2814" spans="1:3" ht="14.25" customHeight="1">
      <c r="A2814" s="1" t="s">
        <v>576</v>
      </c>
      <c r="B2814" s="1" t="s">
        <v>6484</v>
      </c>
      <c r="C2814" s="1" t="s">
        <v>6485</v>
      </c>
    </row>
    <row r="2815" spans="1:3" ht="14.25" customHeight="1">
      <c r="A2815" s="1" t="s">
        <v>611</v>
      </c>
      <c r="B2815" s="1" t="s">
        <v>6486</v>
      </c>
      <c r="C2815" s="1" t="s">
        <v>6487</v>
      </c>
    </row>
    <row r="2816" spans="1:3" ht="14.25" customHeight="1">
      <c r="A2816" s="1" t="s">
        <v>1364</v>
      </c>
      <c r="B2816" s="1" t="s">
        <v>6488</v>
      </c>
      <c r="C2816" s="1" t="s">
        <v>6489</v>
      </c>
    </row>
    <row r="2817" spans="1:3" ht="14.25" customHeight="1">
      <c r="A2817" s="1" t="s">
        <v>413</v>
      </c>
      <c r="B2817" s="1" t="s">
        <v>6490</v>
      </c>
      <c r="C2817" s="1" t="s">
        <v>6491</v>
      </c>
    </row>
    <row r="2818" spans="1:3" ht="14.25" customHeight="1">
      <c r="A2818" s="1" t="s">
        <v>217</v>
      </c>
      <c r="B2818" s="1" t="s">
        <v>6492</v>
      </c>
      <c r="C2818" s="1" t="s">
        <v>6493</v>
      </c>
    </row>
    <row r="2819" spans="1:3" ht="14.25" customHeight="1">
      <c r="A2819" s="1" t="s">
        <v>1025</v>
      </c>
      <c r="B2819" s="1" t="s">
        <v>6494</v>
      </c>
      <c r="C2819" s="1" t="s">
        <v>6495</v>
      </c>
    </row>
    <row r="2820" spans="1:3" ht="14.25" customHeight="1">
      <c r="A2820" s="1" t="s">
        <v>365</v>
      </c>
      <c r="B2820" s="1" t="s">
        <v>6496</v>
      </c>
      <c r="C2820" s="1" t="s">
        <v>6497</v>
      </c>
    </row>
    <row r="2821" spans="1:3" ht="14.25" customHeight="1">
      <c r="A2821" s="1" t="s">
        <v>1419</v>
      </c>
      <c r="B2821" s="1" t="s">
        <v>6498</v>
      </c>
      <c r="C2821" s="1" t="s">
        <v>6499</v>
      </c>
    </row>
    <row r="2822" spans="1:3" ht="14.25" customHeight="1">
      <c r="A2822" s="1" t="s">
        <v>1388</v>
      </c>
      <c r="B2822" s="1" t="s">
        <v>6498</v>
      </c>
      <c r="C2822" s="1" t="s">
        <v>6500</v>
      </c>
    </row>
    <row r="2823" spans="1:3" ht="14.25" customHeight="1">
      <c r="A2823" s="1" t="s">
        <v>1127</v>
      </c>
      <c r="B2823" s="1" t="s">
        <v>6498</v>
      </c>
      <c r="C2823" s="1" t="s">
        <v>6501</v>
      </c>
    </row>
    <row r="2824" spans="1:3" ht="14.25" customHeight="1">
      <c r="A2824" s="1" t="s">
        <v>361</v>
      </c>
      <c r="B2824" s="1" t="s">
        <v>6498</v>
      </c>
      <c r="C2824" s="1" t="s">
        <v>6502</v>
      </c>
    </row>
    <row r="2825" spans="1:3" ht="14.25" customHeight="1">
      <c r="A2825" s="1" t="s">
        <v>1382</v>
      </c>
      <c r="B2825" s="1" t="s">
        <v>6503</v>
      </c>
      <c r="C2825" s="1" t="s">
        <v>6504</v>
      </c>
    </row>
    <row r="2826" spans="1:3" ht="14.25" customHeight="1">
      <c r="A2826" s="1" t="s">
        <v>557</v>
      </c>
      <c r="B2826" s="1" t="s">
        <v>6505</v>
      </c>
      <c r="C2826" s="1" t="s">
        <v>6506</v>
      </c>
    </row>
    <row r="2827" spans="1:3" ht="14.25" customHeight="1">
      <c r="A2827" s="1" t="s">
        <v>1485</v>
      </c>
      <c r="B2827" s="1" t="s">
        <v>6507</v>
      </c>
      <c r="C2827" s="1" t="s">
        <v>6508</v>
      </c>
    </row>
    <row r="2828" spans="1:3" ht="14.25" customHeight="1">
      <c r="A2828" s="1" t="s">
        <v>161</v>
      </c>
      <c r="B2828" s="1" t="s">
        <v>6509</v>
      </c>
      <c r="C2828" s="1" t="s">
        <v>6510</v>
      </c>
    </row>
    <row r="2829" spans="1:3" ht="14.25" customHeight="1">
      <c r="A2829" s="1" t="s">
        <v>365</v>
      </c>
      <c r="B2829" s="1" t="s">
        <v>6509</v>
      </c>
      <c r="C2829" s="1" t="s">
        <v>6511</v>
      </c>
    </row>
    <row r="2830" spans="1:3" ht="14.25" customHeight="1">
      <c r="A2830" s="1" t="s">
        <v>611</v>
      </c>
      <c r="B2830" s="1" t="s">
        <v>6512</v>
      </c>
      <c r="C2830" s="1" t="s">
        <v>6513</v>
      </c>
    </row>
    <row r="2831" spans="1:3" ht="14.25" customHeight="1">
      <c r="A2831" s="1" t="s">
        <v>930</v>
      </c>
      <c r="B2831" s="1" t="s">
        <v>6514</v>
      </c>
      <c r="C2831" s="1" t="s">
        <v>6515</v>
      </c>
    </row>
    <row r="2832" spans="1:3" ht="14.25" customHeight="1">
      <c r="A2832" s="1" t="s">
        <v>1384</v>
      </c>
      <c r="B2832" s="1" t="s">
        <v>6514</v>
      </c>
      <c r="C2832" s="1" t="s">
        <v>6516</v>
      </c>
    </row>
    <row r="2833" spans="1:3" ht="14.25" customHeight="1">
      <c r="A2833" s="1" t="s">
        <v>1384</v>
      </c>
      <c r="B2833" s="1" t="s">
        <v>6517</v>
      </c>
      <c r="C2833" s="1" t="s">
        <v>6518</v>
      </c>
    </row>
    <row r="2834" spans="1:3" ht="14.25" customHeight="1">
      <c r="A2834" s="1" t="s">
        <v>553</v>
      </c>
      <c r="B2834" s="1" t="s">
        <v>6519</v>
      </c>
      <c r="C2834" s="1" t="s">
        <v>6520</v>
      </c>
    </row>
    <row r="2835" spans="1:3" ht="14.25" customHeight="1">
      <c r="A2835" s="1" t="s">
        <v>930</v>
      </c>
      <c r="B2835" s="1" t="s">
        <v>6521</v>
      </c>
      <c r="C2835" s="1" t="s">
        <v>6522</v>
      </c>
    </row>
    <row r="2836" spans="1:3" ht="14.25" customHeight="1">
      <c r="A2836" s="1" t="s">
        <v>1341</v>
      </c>
      <c r="B2836" s="1" t="s">
        <v>6521</v>
      </c>
      <c r="C2836" s="1" t="s">
        <v>6523</v>
      </c>
    </row>
    <row r="2837" spans="1:3" ht="14.25" customHeight="1">
      <c r="A2837" s="1" t="s">
        <v>1012</v>
      </c>
      <c r="B2837" s="1" t="s">
        <v>6524</v>
      </c>
      <c r="C2837" s="1" t="s">
        <v>6525</v>
      </c>
    </row>
    <row r="2838" spans="1:3" ht="14.25" customHeight="1">
      <c r="A2838" s="1" t="s">
        <v>1012</v>
      </c>
      <c r="B2838" s="1" t="s">
        <v>6526</v>
      </c>
      <c r="C2838" s="1" t="s">
        <v>6527</v>
      </c>
    </row>
    <row r="2839" spans="1:3" ht="14.25" customHeight="1">
      <c r="A2839" s="1" t="s">
        <v>1012</v>
      </c>
      <c r="B2839" s="1" t="s">
        <v>6528</v>
      </c>
      <c r="C2839" s="1" t="s">
        <v>6529</v>
      </c>
    </row>
    <row r="2840" spans="1:3" ht="14.25" customHeight="1">
      <c r="A2840" s="1" t="s">
        <v>1012</v>
      </c>
      <c r="B2840" s="1" t="s">
        <v>6530</v>
      </c>
      <c r="C2840" s="1" t="s">
        <v>6531</v>
      </c>
    </row>
    <row r="2841" spans="1:3" ht="14.25" customHeight="1">
      <c r="A2841" s="1" t="s">
        <v>1012</v>
      </c>
      <c r="B2841" s="1" t="s">
        <v>6532</v>
      </c>
      <c r="C2841" s="1" t="s">
        <v>6533</v>
      </c>
    </row>
    <row r="2842" spans="1:3" ht="14.25" customHeight="1">
      <c r="A2842" s="1" t="s">
        <v>1012</v>
      </c>
      <c r="B2842" s="1" t="s">
        <v>6534</v>
      </c>
      <c r="C2842" s="1" t="s">
        <v>6535</v>
      </c>
    </row>
    <row r="2843" spans="1:3" ht="14.25" customHeight="1">
      <c r="A2843" s="1" t="s">
        <v>1012</v>
      </c>
      <c r="B2843" s="1" t="s">
        <v>6536</v>
      </c>
      <c r="C2843" s="1" t="s">
        <v>6537</v>
      </c>
    </row>
    <row r="2844" spans="1:3" ht="14.25" customHeight="1">
      <c r="A2844" s="1" t="s">
        <v>1012</v>
      </c>
      <c r="B2844" s="1" t="s">
        <v>6538</v>
      </c>
      <c r="C2844" s="1" t="s">
        <v>6539</v>
      </c>
    </row>
    <row r="2845" spans="1:3" ht="14.25" customHeight="1">
      <c r="A2845" s="1" t="s">
        <v>588</v>
      </c>
      <c r="B2845" s="1" t="s">
        <v>6540</v>
      </c>
      <c r="C2845" s="1" t="s">
        <v>6541</v>
      </c>
    </row>
    <row r="2846" spans="1:3" ht="14.25" customHeight="1">
      <c r="A2846" s="1" t="s">
        <v>1012</v>
      </c>
      <c r="B2846" s="1" t="s">
        <v>6542</v>
      </c>
      <c r="C2846" s="1" t="s">
        <v>6543</v>
      </c>
    </row>
    <row r="2847" spans="1:3" ht="14.25" customHeight="1">
      <c r="A2847" s="1" t="s">
        <v>545</v>
      </c>
      <c r="B2847" s="1" t="s">
        <v>6544</v>
      </c>
      <c r="C2847" s="1" t="s">
        <v>6545</v>
      </c>
    </row>
    <row r="2848" spans="1:3" ht="14.25" customHeight="1">
      <c r="A2848" s="1" t="s">
        <v>1012</v>
      </c>
      <c r="B2848" s="1" t="s">
        <v>6546</v>
      </c>
      <c r="C2848" s="1" t="s">
        <v>6547</v>
      </c>
    </row>
    <row r="2849" spans="1:3" ht="14.25" customHeight="1">
      <c r="A2849" s="1" t="s">
        <v>1012</v>
      </c>
      <c r="B2849" s="1" t="s">
        <v>6548</v>
      </c>
      <c r="C2849" s="1" t="s">
        <v>6549</v>
      </c>
    </row>
    <row r="2850" spans="1:3" ht="14.25" customHeight="1">
      <c r="A2850" s="1" t="s">
        <v>637</v>
      </c>
      <c r="B2850" s="1" t="s">
        <v>6550</v>
      </c>
      <c r="C2850" s="1" t="s">
        <v>6551</v>
      </c>
    </row>
    <row r="2851" spans="1:3" ht="14.25" customHeight="1">
      <c r="A2851" s="1" t="s">
        <v>1012</v>
      </c>
      <c r="B2851" s="1" t="s">
        <v>6550</v>
      </c>
      <c r="C2851" s="1" t="s">
        <v>6552</v>
      </c>
    </row>
    <row r="2852" spans="1:3" ht="14.25" customHeight="1">
      <c r="A2852" s="1" t="s">
        <v>1012</v>
      </c>
      <c r="B2852" s="1" t="s">
        <v>6553</v>
      </c>
      <c r="C2852" s="1" t="s">
        <v>6554</v>
      </c>
    </row>
    <row r="2853" spans="1:3" ht="14.25" customHeight="1">
      <c r="A2853" s="1" t="s">
        <v>1012</v>
      </c>
      <c r="B2853" s="1" t="s">
        <v>6555</v>
      </c>
      <c r="C2853" s="1" t="s">
        <v>6556</v>
      </c>
    </row>
    <row r="2854" spans="1:3" ht="14.25" customHeight="1">
      <c r="A2854" s="1" t="s">
        <v>419</v>
      </c>
      <c r="B2854" s="1" t="s">
        <v>6557</v>
      </c>
      <c r="C2854" s="1" t="s">
        <v>6558</v>
      </c>
    </row>
    <row r="2855" spans="1:3" ht="14.25" customHeight="1">
      <c r="A2855" s="1" t="s">
        <v>1012</v>
      </c>
      <c r="B2855" s="1" t="s">
        <v>6559</v>
      </c>
      <c r="C2855" s="1" t="s">
        <v>6560</v>
      </c>
    </row>
    <row r="2856" spans="1:3" ht="14.25" customHeight="1">
      <c r="A2856" s="1" t="s">
        <v>1012</v>
      </c>
      <c r="B2856" s="1" t="s">
        <v>6561</v>
      </c>
      <c r="C2856" s="1" t="s">
        <v>6562</v>
      </c>
    </row>
    <row r="2857" spans="1:3" ht="14.25" customHeight="1">
      <c r="A2857" s="1" t="s">
        <v>1338</v>
      </c>
      <c r="B2857" s="1" t="s">
        <v>6563</v>
      </c>
      <c r="C2857" s="1" t="s">
        <v>6564</v>
      </c>
    </row>
    <row r="2858" spans="1:3" ht="14.25" customHeight="1">
      <c r="A2858" s="1" t="s">
        <v>1012</v>
      </c>
      <c r="B2858" s="1" t="s">
        <v>6565</v>
      </c>
      <c r="C2858" s="1" t="s">
        <v>6566</v>
      </c>
    </row>
    <row r="2859" spans="1:3" ht="14.25" customHeight="1">
      <c r="A2859" s="1" t="s">
        <v>1427</v>
      </c>
      <c r="B2859" s="1" t="s">
        <v>6567</v>
      </c>
      <c r="C2859" s="1" t="s">
        <v>6568</v>
      </c>
    </row>
    <row r="2860" spans="1:3" ht="14.25" customHeight="1">
      <c r="A2860" s="1" t="s">
        <v>637</v>
      </c>
      <c r="B2860" s="1" t="s">
        <v>6569</v>
      </c>
      <c r="C2860" s="1" t="s">
        <v>6570</v>
      </c>
    </row>
    <row r="2861" spans="1:3" ht="14.25" customHeight="1">
      <c r="A2861" s="1" t="s">
        <v>1402</v>
      </c>
      <c r="B2861" s="1" t="s">
        <v>6571</v>
      </c>
      <c r="C2861" s="1" t="s">
        <v>6572</v>
      </c>
    </row>
    <row r="2862" spans="1:3" ht="14.25" customHeight="1">
      <c r="A2862" s="1" t="s">
        <v>333</v>
      </c>
      <c r="B2862" s="1" t="s">
        <v>6573</v>
      </c>
      <c r="C2862" s="1" t="s">
        <v>6574</v>
      </c>
    </row>
    <row r="2863" spans="1:3" ht="14.25" customHeight="1">
      <c r="A2863" s="1" t="s">
        <v>421</v>
      </c>
      <c r="B2863" s="1" t="s">
        <v>6575</v>
      </c>
      <c r="C2863" s="1" t="s">
        <v>6576</v>
      </c>
    </row>
    <row r="2864" spans="1:3" ht="14.25" customHeight="1">
      <c r="A2864" s="1" t="s">
        <v>613</v>
      </c>
      <c r="B2864" s="1" t="s">
        <v>6577</v>
      </c>
      <c r="C2864" s="1" t="s">
        <v>6578</v>
      </c>
    </row>
    <row r="2865" spans="1:3" ht="14.25" customHeight="1">
      <c r="A2865" s="1" t="s">
        <v>111</v>
      </c>
      <c r="B2865" s="1" t="s">
        <v>6577</v>
      </c>
      <c r="C2865" s="1" t="s">
        <v>6579</v>
      </c>
    </row>
    <row r="2866" spans="1:3" ht="14.25" customHeight="1">
      <c r="A2866" s="1" t="s">
        <v>613</v>
      </c>
      <c r="B2866" s="1" t="s">
        <v>6580</v>
      </c>
      <c r="C2866" s="1" t="s">
        <v>6581</v>
      </c>
    </row>
    <row r="2867" spans="1:3" ht="14.25" customHeight="1">
      <c r="A2867" s="1" t="s">
        <v>149</v>
      </c>
      <c r="B2867" s="1" t="s">
        <v>6582</v>
      </c>
      <c r="C2867" s="1" t="s">
        <v>6583</v>
      </c>
    </row>
    <row r="2868" spans="1:3" ht="14.25" customHeight="1">
      <c r="A2868" s="1" t="s">
        <v>111</v>
      </c>
      <c r="B2868" s="1" t="s">
        <v>6584</v>
      </c>
      <c r="C2868" s="1" t="s">
        <v>6585</v>
      </c>
    </row>
    <row r="2869" spans="1:3" ht="14.25" customHeight="1">
      <c r="A2869" s="1" t="s">
        <v>111</v>
      </c>
      <c r="B2869" s="1" t="s">
        <v>6586</v>
      </c>
      <c r="C2869" s="1" t="s">
        <v>6587</v>
      </c>
    </row>
    <row r="2870" spans="1:3" ht="14.25" customHeight="1">
      <c r="A2870" s="1" t="s">
        <v>938</v>
      </c>
      <c r="B2870" s="1" t="s">
        <v>6588</v>
      </c>
      <c r="C2870" s="1" t="s">
        <v>6589</v>
      </c>
    </row>
    <row r="2871" spans="1:3" ht="14.25" customHeight="1">
      <c r="A2871" s="1" t="s">
        <v>151</v>
      </c>
      <c r="B2871" s="1" t="s">
        <v>6590</v>
      </c>
      <c r="C2871" s="1" t="s">
        <v>6591</v>
      </c>
    </row>
    <row r="2872" spans="1:3" ht="14.25" customHeight="1">
      <c r="A2872" s="1" t="s">
        <v>541</v>
      </c>
      <c r="B2872" s="1" t="s">
        <v>6592</v>
      </c>
      <c r="C2872" s="1" t="s">
        <v>6593</v>
      </c>
    </row>
    <row r="2873" spans="1:3" ht="14.25" customHeight="1">
      <c r="A2873" s="1" t="s">
        <v>151</v>
      </c>
      <c r="B2873" s="1" t="s">
        <v>6594</v>
      </c>
      <c r="C2873" s="1" t="s">
        <v>6595</v>
      </c>
    </row>
    <row r="2874" spans="1:3" ht="14.25" customHeight="1">
      <c r="A2874" s="1" t="s">
        <v>151</v>
      </c>
      <c r="B2874" s="1" t="s">
        <v>6596</v>
      </c>
      <c r="C2874" s="1" t="s">
        <v>6597</v>
      </c>
    </row>
    <row r="2875" spans="1:3" ht="14.25" customHeight="1">
      <c r="A2875" s="1" t="s">
        <v>151</v>
      </c>
      <c r="B2875" s="1" t="s">
        <v>6598</v>
      </c>
      <c r="C2875" s="1" t="s">
        <v>6599</v>
      </c>
    </row>
    <row r="2876" spans="1:3" ht="14.25" customHeight="1">
      <c r="A2876" s="1" t="s">
        <v>319</v>
      </c>
      <c r="B2876" s="1" t="s">
        <v>6600</v>
      </c>
      <c r="C2876" s="1" t="s">
        <v>6601</v>
      </c>
    </row>
    <row r="2877" spans="1:3" ht="14.25" customHeight="1">
      <c r="A2877" s="1" t="s">
        <v>1168</v>
      </c>
      <c r="B2877" s="1" t="s">
        <v>6602</v>
      </c>
      <c r="C2877" s="1" t="s">
        <v>6603</v>
      </c>
    </row>
    <row r="2878" spans="1:3" ht="14.25" customHeight="1">
      <c r="A2878" s="1" t="s">
        <v>613</v>
      </c>
      <c r="B2878" s="1" t="s">
        <v>6602</v>
      </c>
      <c r="C2878" s="1" t="s">
        <v>6604</v>
      </c>
    </row>
    <row r="2879" spans="1:3" ht="14.25" customHeight="1">
      <c r="A2879" s="1" t="s">
        <v>1388</v>
      </c>
      <c r="B2879" s="1" t="s">
        <v>6605</v>
      </c>
      <c r="C2879" s="1" t="s">
        <v>6606</v>
      </c>
    </row>
    <row r="2880" spans="1:3" ht="14.25" customHeight="1">
      <c r="A2880" s="1" t="s">
        <v>111</v>
      </c>
      <c r="B2880" s="1" t="s">
        <v>6607</v>
      </c>
      <c r="C2880" s="1" t="s">
        <v>6608</v>
      </c>
    </row>
    <row r="2881" spans="1:3" ht="14.25" customHeight="1">
      <c r="A2881" s="1" t="s">
        <v>166</v>
      </c>
      <c r="B2881" s="1" t="s">
        <v>6607</v>
      </c>
      <c r="C2881" s="1" t="s">
        <v>6609</v>
      </c>
    </row>
    <row r="2882" spans="1:3" ht="14.25" customHeight="1">
      <c r="A2882" s="1" t="s">
        <v>668</v>
      </c>
      <c r="B2882" s="1" t="s">
        <v>6610</v>
      </c>
      <c r="C2882" s="1" t="s">
        <v>6611</v>
      </c>
    </row>
    <row r="2883" spans="1:3" ht="14.25" customHeight="1">
      <c r="A2883" s="1" t="s">
        <v>111</v>
      </c>
      <c r="B2883" s="1" t="s">
        <v>6612</v>
      </c>
      <c r="C2883" s="1" t="s">
        <v>6613</v>
      </c>
    </row>
    <row r="2884" spans="1:3" ht="14.25" customHeight="1">
      <c r="A2884" s="1" t="s">
        <v>151</v>
      </c>
      <c r="B2884" s="1" t="s">
        <v>6614</v>
      </c>
      <c r="C2884" s="1" t="s">
        <v>6615</v>
      </c>
    </row>
    <row r="2885" spans="1:3" ht="14.25" customHeight="1">
      <c r="A2885" s="1" t="s">
        <v>111</v>
      </c>
      <c r="B2885" s="1" t="s">
        <v>6616</v>
      </c>
      <c r="C2885" s="1" t="s">
        <v>6617</v>
      </c>
    </row>
    <row r="2886" spans="1:3" ht="14.25" customHeight="1">
      <c r="A2886" s="1" t="s">
        <v>151</v>
      </c>
      <c r="B2886" s="1" t="s">
        <v>6618</v>
      </c>
      <c r="C2886" s="1" t="s">
        <v>6619</v>
      </c>
    </row>
    <row r="2887" spans="1:3" ht="14.25" customHeight="1">
      <c r="A2887" s="1" t="s">
        <v>111</v>
      </c>
      <c r="B2887" s="1" t="s">
        <v>6618</v>
      </c>
      <c r="C2887" s="1" t="s">
        <v>6620</v>
      </c>
    </row>
    <row r="2888" spans="1:3" ht="14.25" customHeight="1">
      <c r="A2888" s="1" t="s">
        <v>166</v>
      </c>
      <c r="B2888" s="1" t="s">
        <v>6621</v>
      </c>
      <c r="C2888" s="1" t="s">
        <v>6622</v>
      </c>
    </row>
    <row r="2889" spans="1:3" ht="14.25" customHeight="1">
      <c r="A2889" s="1" t="s">
        <v>660</v>
      </c>
      <c r="B2889" s="1" t="s">
        <v>6623</v>
      </c>
      <c r="C2889" s="1" t="s">
        <v>6624</v>
      </c>
    </row>
    <row r="2890" spans="1:3" ht="14.25" customHeight="1">
      <c r="A2890" s="1" t="s">
        <v>147</v>
      </c>
      <c r="B2890" s="1" t="s">
        <v>6623</v>
      </c>
      <c r="C2890" s="1" t="s">
        <v>6625</v>
      </c>
    </row>
    <row r="2891" spans="1:3" ht="14.25" customHeight="1">
      <c r="A2891" s="1" t="s">
        <v>111</v>
      </c>
      <c r="B2891" s="1" t="s">
        <v>6626</v>
      </c>
      <c r="C2891" s="1" t="s">
        <v>6627</v>
      </c>
    </row>
    <row r="2892" spans="1:3" ht="14.25" customHeight="1">
      <c r="A2892" s="1" t="s">
        <v>613</v>
      </c>
      <c r="B2892" s="1" t="s">
        <v>6628</v>
      </c>
      <c r="C2892" s="1" t="s">
        <v>6629</v>
      </c>
    </row>
    <row r="2893" spans="1:3" ht="14.25" customHeight="1">
      <c r="A2893" s="1" t="s">
        <v>539</v>
      </c>
      <c r="B2893" s="1" t="s">
        <v>6630</v>
      </c>
      <c r="C2893" s="1" t="s">
        <v>6631</v>
      </c>
    </row>
    <row r="2894" spans="1:3" ht="14.25" customHeight="1">
      <c r="A2894" s="1" t="s">
        <v>111</v>
      </c>
      <c r="B2894" s="1" t="s">
        <v>6630</v>
      </c>
      <c r="C2894" s="1" t="s">
        <v>6632</v>
      </c>
    </row>
    <row r="2895" spans="1:3" ht="14.25" customHeight="1">
      <c r="A2895" s="1" t="s">
        <v>613</v>
      </c>
      <c r="B2895" s="1" t="s">
        <v>6633</v>
      </c>
      <c r="C2895" s="1" t="s">
        <v>6634</v>
      </c>
    </row>
    <row r="2896" spans="1:3" ht="14.25" customHeight="1">
      <c r="A2896" s="1" t="s">
        <v>111</v>
      </c>
      <c r="B2896" s="1" t="s">
        <v>6635</v>
      </c>
      <c r="C2896" s="1" t="s">
        <v>6636</v>
      </c>
    </row>
    <row r="2897" spans="1:3" ht="14.25" customHeight="1">
      <c r="A2897" s="1" t="s">
        <v>613</v>
      </c>
      <c r="B2897" s="1" t="s">
        <v>6637</v>
      </c>
      <c r="C2897" s="1" t="s">
        <v>6638</v>
      </c>
    </row>
    <row r="2898" spans="1:3" ht="14.25" customHeight="1">
      <c r="A2898" s="1" t="s">
        <v>934</v>
      </c>
      <c r="B2898" s="1" t="s">
        <v>6639</v>
      </c>
      <c r="C2898" s="1" t="s">
        <v>6640</v>
      </c>
    </row>
    <row r="2899" spans="1:3" ht="14.25" customHeight="1">
      <c r="A2899" s="1" t="s">
        <v>111</v>
      </c>
      <c r="B2899" s="1" t="s">
        <v>6641</v>
      </c>
      <c r="C2899" s="1" t="s">
        <v>6642</v>
      </c>
    </row>
    <row r="2900" spans="1:3" ht="14.25" customHeight="1">
      <c r="A2900" s="1" t="s">
        <v>111</v>
      </c>
      <c r="B2900" s="1" t="s">
        <v>6643</v>
      </c>
      <c r="C2900" s="1" t="s">
        <v>6644</v>
      </c>
    </row>
    <row r="2901" spans="1:3" ht="14.25" customHeight="1">
      <c r="A2901" s="1" t="s">
        <v>111</v>
      </c>
      <c r="B2901" s="1" t="s">
        <v>6645</v>
      </c>
      <c r="C2901" s="1" t="s">
        <v>6646</v>
      </c>
    </row>
    <row r="2902" spans="1:3" ht="14.25" customHeight="1">
      <c r="A2902" s="1" t="s">
        <v>613</v>
      </c>
      <c r="B2902" s="1" t="s">
        <v>6647</v>
      </c>
      <c r="C2902" s="1" t="s">
        <v>6648</v>
      </c>
    </row>
    <row r="2903" spans="1:3" ht="14.25" customHeight="1">
      <c r="A2903" s="1" t="s">
        <v>111</v>
      </c>
      <c r="B2903" s="1" t="s">
        <v>6649</v>
      </c>
      <c r="C2903" s="1" t="s">
        <v>6650</v>
      </c>
    </row>
    <row r="2904" spans="1:3" ht="14.25" customHeight="1">
      <c r="A2904" s="1" t="s">
        <v>797</v>
      </c>
      <c r="B2904" s="1" t="s">
        <v>6651</v>
      </c>
      <c r="C2904" s="1" t="s">
        <v>6652</v>
      </c>
    </row>
    <row r="2905" spans="1:3" ht="14.25" customHeight="1">
      <c r="A2905" s="1" t="s">
        <v>613</v>
      </c>
      <c r="B2905" s="1" t="s">
        <v>6653</v>
      </c>
      <c r="C2905" s="1" t="s">
        <v>6654</v>
      </c>
    </row>
    <row r="2906" spans="1:3" ht="14.25" customHeight="1">
      <c r="A2906" s="1" t="s">
        <v>613</v>
      </c>
      <c r="B2906" s="1" t="s">
        <v>6655</v>
      </c>
      <c r="C2906" s="1" t="s">
        <v>6656</v>
      </c>
    </row>
    <row r="2907" spans="1:3" ht="14.25" customHeight="1">
      <c r="A2907" s="1" t="s">
        <v>151</v>
      </c>
      <c r="B2907" s="1" t="s">
        <v>6657</v>
      </c>
      <c r="C2907" s="1" t="s">
        <v>6658</v>
      </c>
    </row>
    <row r="2908" spans="1:3" ht="14.25" customHeight="1">
      <c r="A2908" s="1" t="s">
        <v>111</v>
      </c>
      <c r="B2908" s="1" t="s">
        <v>6657</v>
      </c>
      <c r="C2908" s="1" t="s">
        <v>6659</v>
      </c>
    </row>
    <row r="2909" spans="1:3" ht="14.25" customHeight="1">
      <c r="A2909" s="1" t="s">
        <v>111</v>
      </c>
      <c r="B2909" s="1" t="s">
        <v>6660</v>
      </c>
      <c r="C2909" s="1" t="s">
        <v>6661</v>
      </c>
    </row>
    <row r="2910" spans="1:3" ht="14.25" customHeight="1">
      <c r="A2910" s="1" t="s">
        <v>111</v>
      </c>
      <c r="B2910" s="1" t="s">
        <v>6662</v>
      </c>
      <c r="C2910" s="1" t="s">
        <v>6663</v>
      </c>
    </row>
    <row r="2911" spans="1:3" ht="14.25" customHeight="1">
      <c r="A2911" s="1" t="s">
        <v>613</v>
      </c>
      <c r="B2911" s="1" t="s">
        <v>6664</v>
      </c>
      <c r="C2911" s="1" t="s">
        <v>6665</v>
      </c>
    </row>
    <row r="2912" spans="1:3" ht="14.25" customHeight="1">
      <c r="A2912" s="1" t="s">
        <v>151</v>
      </c>
      <c r="B2912" s="1" t="s">
        <v>6666</v>
      </c>
      <c r="C2912" s="1" t="s">
        <v>6667</v>
      </c>
    </row>
    <row r="2913" spans="1:3" ht="14.25" customHeight="1">
      <c r="A2913" s="1" t="s">
        <v>613</v>
      </c>
      <c r="B2913" s="1" t="s">
        <v>6666</v>
      </c>
      <c r="C2913" s="1" t="s">
        <v>6668</v>
      </c>
    </row>
    <row r="2914" spans="1:3" ht="14.25" customHeight="1">
      <c r="A2914" s="1" t="s">
        <v>1419</v>
      </c>
      <c r="B2914" s="1" t="s">
        <v>6666</v>
      </c>
      <c r="C2914" s="1" t="s">
        <v>6669</v>
      </c>
    </row>
    <row r="2915" spans="1:3" ht="14.25" customHeight="1">
      <c r="A2915" s="1" t="s">
        <v>126</v>
      </c>
      <c r="B2915" s="1" t="s">
        <v>6666</v>
      </c>
      <c r="C2915" s="1" t="s">
        <v>6670</v>
      </c>
    </row>
    <row r="2916" spans="1:3" ht="14.25" customHeight="1">
      <c r="A2916" s="1" t="s">
        <v>1110</v>
      </c>
      <c r="B2916" s="1" t="s">
        <v>6666</v>
      </c>
      <c r="C2916" s="1" t="s">
        <v>6671</v>
      </c>
    </row>
    <row r="2917" spans="1:3" ht="14.25" customHeight="1">
      <c r="A2917" s="1" t="s">
        <v>111</v>
      </c>
      <c r="B2917" s="1" t="s">
        <v>6666</v>
      </c>
      <c r="C2917" s="1" t="s">
        <v>6672</v>
      </c>
    </row>
    <row r="2918" spans="1:3" ht="14.25" customHeight="1">
      <c r="A2918" s="1" t="s">
        <v>936</v>
      </c>
      <c r="B2918" s="1" t="s">
        <v>6673</v>
      </c>
      <c r="C2918" s="1" t="s">
        <v>6674</v>
      </c>
    </row>
    <row r="2919" spans="1:3" ht="14.25" customHeight="1">
      <c r="A2919" s="1" t="s">
        <v>613</v>
      </c>
      <c r="B2919" s="1" t="s">
        <v>6675</v>
      </c>
      <c r="C2919" s="1" t="s">
        <v>6676</v>
      </c>
    </row>
    <row r="2920" spans="1:3" ht="14.25" customHeight="1">
      <c r="A2920" s="1" t="s">
        <v>613</v>
      </c>
      <c r="B2920" s="1" t="s">
        <v>6677</v>
      </c>
      <c r="C2920" s="1" t="s">
        <v>6678</v>
      </c>
    </row>
    <row r="2921" spans="1:3" ht="14.25" customHeight="1">
      <c r="A2921" s="1" t="s">
        <v>613</v>
      </c>
      <c r="B2921" s="1" t="s">
        <v>6679</v>
      </c>
      <c r="C2921" s="1" t="s">
        <v>6680</v>
      </c>
    </row>
    <row r="2922" spans="1:3" ht="14.25" customHeight="1">
      <c r="A2922" s="1" t="s">
        <v>111</v>
      </c>
      <c r="B2922" s="1" t="s">
        <v>6679</v>
      </c>
      <c r="C2922" s="1" t="s">
        <v>6681</v>
      </c>
    </row>
    <row r="2923" spans="1:3" ht="14.25" customHeight="1">
      <c r="A2923" s="1" t="s">
        <v>166</v>
      </c>
      <c r="B2923" s="1" t="s">
        <v>6682</v>
      </c>
      <c r="C2923" s="1" t="s">
        <v>6683</v>
      </c>
    </row>
    <row r="2924" spans="1:3" ht="14.25" customHeight="1">
      <c r="A2924" s="1" t="s">
        <v>613</v>
      </c>
      <c r="B2924" s="1" t="s">
        <v>6684</v>
      </c>
      <c r="C2924" s="1" t="s">
        <v>6685</v>
      </c>
    </row>
    <row r="2925" spans="1:3" ht="14.25" customHeight="1">
      <c r="A2925" s="1" t="s">
        <v>111</v>
      </c>
      <c r="B2925" s="1" t="s">
        <v>6684</v>
      </c>
      <c r="C2925" s="1" t="s">
        <v>6686</v>
      </c>
    </row>
    <row r="2926" spans="1:3" ht="14.25" customHeight="1">
      <c r="A2926" s="1" t="s">
        <v>111</v>
      </c>
      <c r="B2926" s="1" t="s">
        <v>6687</v>
      </c>
      <c r="C2926" s="1" t="s">
        <v>6688</v>
      </c>
    </row>
    <row r="2927" spans="1:3" ht="14.25" customHeight="1">
      <c r="A2927" s="1" t="s">
        <v>111</v>
      </c>
      <c r="B2927" s="1" t="s">
        <v>6689</v>
      </c>
      <c r="C2927" s="1" t="s">
        <v>6690</v>
      </c>
    </row>
    <row r="2928" spans="1:3" ht="14.25" customHeight="1">
      <c r="A2928" s="1" t="s">
        <v>111</v>
      </c>
      <c r="B2928" s="1" t="s">
        <v>6691</v>
      </c>
      <c r="C2928" s="1" t="s">
        <v>6692</v>
      </c>
    </row>
    <row r="2929" spans="1:3" ht="14.25" customHeight="1">
      <c r="A2929" s="1" t="s">
        <v>613</v>
      </c>
      <c r="B2929" s="1" t="s">
        <v>6693</v>
      </c>
      <c r="C2929" s="1" t="s">
        <v>6694</v>
      </c>
    </row>
    <row r="2930" spans="1:3" ht="14.25" customHeight="1">
      <c r="A2930" s="1" t="s">
        <v>151</v>
      </c>
      <c r="B2930" s="1" t="s">
        <v>6695</v>
      </c>
      <c r="C2930" s="1" t="s">
        <v>6696</v>
      </c>
    </row>
    <row r="2931" spans="1:3" ht="14.25" customHeight="1">
      <c r="A2931" s="1" t="s">
        <v>613</v>
      </c>
      <c r="B2931" s="1" t="s">
        <v>6697</v>
      </c>
      <c r="C2931" s="1" t="s">
        <v>6698</v>
      </c>
    </row>
    <row r="2932" spans="1:3" ht="14.25" customHeight="1">
      <c r="A2932" s="1" t="s">
        <v>111</v>
      </c>
      <c r="B2932" s="1" t="s">
        <v>6699</v>
      </c>
      <c r="C2932" s="1" t="s">
        <v>6700</v>
      </c>
    </row>
    <row r="2933" spans="1:3" ht="14.25" customHeight="1">
      <c r="A2933" s="1" t="s">
        <v>151</v>
      </c>
      <c r="B2933" s="1" t="s">
        <v>6701</v>
      </c>
      <c r="C2933" s="1" t="s">
        <v>6702</v>
      </c>
    </row>
    <row r="2934" spans="1:3" ht="14.25" customHeight="1">
      <c r="A2934" s="1" t="s">
        <v>795</v>
      </c>
      <c r="B2934" s="1" t="s">
        <v>6703</v>
      </c>
      <c r="C2934" s="1" t="s">
        <v>6704</v>
      </c>
    </row>
    <row r="2935" spans="1:3" ht="14.25" customHeight="1">
      <c r="A2935" s="1" t="s">
        <v>613</v>
      </c>
      <c r="B2935" s="1" t="s">
        <v>6705</v>
      </c>
      <c r="C2935" s="1" t="s">
        <v>6706</v>
      </c>
    </row>
    <row r="2936" spans="1:3" ht="14.25" customHeight="1">
      <c r="A2936" s="1" t="s">
        <v>549</v>
      </c>
      <c r="B2936" s="1" t="s">
        <v>6705</v>
      </c>
      <c r="C2936" s="1" t="s">
        <v>6707</v>
      </c>
    </row>
    <row r="2937" spans="1:3" ht="14.25" customHeight="1">
      <c r="A2937" s="1" t="s">
        <v>111</v>
      </c>
      <c r="B2937" s="1" t="s">
        <v>6705</v>
      </c>
      <c r="C2937" s="1" t="s">
        <v>6708</v>
      </c>
    </row>
    <row r="2938" spans="1:3" ht="14.25" customHeight="1">
      <c r="A2938" s="1" t="s">
        <v>860</v>
      </c>
      <c r="B2938" s="1" t="s">
        <v>6709</v>
      </c>
      <c r="C2938" s="1" t="s">
        <v>6710</v>
      </c>
    </row>
    <row r="2939" spans="1:3" ht="14.25" customHeight="1">
      <c r="A2939" s="1" t="s">
        <v>547</v>
      </c>
      <c r="B2939" s="1" t="s">
        <v>6711</v>
      </c>
      <c r="C2939" s="1" t="s">
        <v>6712</v>
      </c>
    </row>
    <row r="2940" spans="1:3" ht="14.25" customHeight="1">
      <c r="A2940" s="1" t="s">
        <v>549</v>
      </c>
      <c r="B2940" s="1" t="s">
        <v>6713</v>
      </c>
      <c r="C2940" s="1" t="s">
        <v>6714</v>
      </c>
    </row>
    <row r="2941" spans="1:3" ht="14.25" customHeight="1">
      <c r="A2941" s="1" t="s">
        <v>1479</v>
      </c>
      <c r="B2941" s="1" t="s">
        <v>6715</v>
      </c>
      <c r="C2941" s="1" t="s">
        <v>6716</v>
      </c>
    </row>
    <row r="2942" spans="1:3" ht="14.25" customHeight="1">
      <c r="A2942" s="1" t="s">
        <v>1479</v>
      </c>
      <c r="B2942" s="1" t="s">
        <v>6717</v>
      </c>
      <c r="C2942" s="1" t="s">
        <v>6718</v>
      </c>
    </row>
    <row r="2943" spans="1:3" ht="14.25" customHeight="1">
      <c r="A2943" s="1" t="s">
        <v>1338</v>
      </c>
      <c r="B2943" s="1" t="s">
        <v>6719</v>
      </c>
      <c r="C2943" s="1" t="s">
        <v>6720</v>
      </c>
    </row>
    <row r="2944" spans="1:3" ht="14.25" customHeight="1">
      <c r="A2944" s="1" t="s">
        <v>1371</v>
      </c>
      <c r="B2944" s="1" t="s">
        <v>6721</v>
      </c>
      <c r="C2944" s="1" t="s">
        <v>6722</v>
      </c>
    </row>
    <row r="2945" spans="1:3" ht="14.25" customHeight="1">
      <c r="A2945" s="1" t="s">
        <v>230</v>
      </c>
      <c r="B2945" s="1" t="s">
        <v>6721</v>
      </c>
      <c r="C2945" s="1" t="s">
        <v>6723</v>
      </c>
    </row>
    <row r="2946" spans="1:3" ht="14.25" customHeight="1">
      <c r="A2946" s="1" t="s">
        <v>1075</v>
      </c>
      <c r="B2946" s="1" t="s">
        <v>6724</v>
      </c>
      <c r="C2946" s="1" t="s">
        <v>6725</v>
      </c>
    </row>
    <row r="2947" spans="1:3" ht="14.25" customHeight="1">
      <c r="A2947" s="1" t="s">
        <v>1163</v>
      </c>
      <c r="B2947" s="1" t="s">
        <v>6726</v>
      </c>
      <c r="C2947" s="1" t="s">
        <v>6727</v>
      </c>
    </row>
    <row r="2948" spans="1:3" ht="14.25" customHeight="1">
      <c r="A2948" s="1" t="s">
        <v>633</v>
      </c>
      <c r="B2948" s="1" t="s">
        <v>6728</v>
      </c>
      <c r="C2948" s="1" t="s">
        <v>6729</v>
      </c>
    </row>
    <row r="2949" spans="1:3" ht="14.25" customHeight="1">
      <c r="A2949" s="1" t="s">
        <v>313</v>
      </c>
      <c r="B2949" s="1" t="s">
        <v>6730</v>
      </c>
      <c r="C2949" s="1" t="s">
        <v>6731</v>
      </c>
    </row>
    <row r="2950" spans="1:3" ht="14.25" customHeight="1">
      <c r="A2950" s="1" t="s">
        <v>584</v>
      </c>
      <c r="B2950" s="1" t="s">
        <v>6732</v>
      </c>
      <c r="C2950" s="1" t="s">
        <v>6733</v>
      </c>
    </row>
    <row r="2951" spans="1:3" ht="14.25" customHeight="1">
      <c r="A2951" s="1" t="s">
        <v>763</v>
      </c>
      <c r="B2951" s="1" t="s">
        <v>6734</v>
      </c>
      <c r="C2951" s="1" t="s">
        <v>6735</v>
      </c>
    </row>
    <row r="2952" spans="1:3" ht="14.25" customHeight="1">
      <c r="A2952" s="1" t="s">
        <v>168</v>
      </c>
      <c r="B2952" s="1" t="s">
        <v>6736</v>
      </c>
      <c r="C2952" s="1" t="s">
        <v>6737</v>
      </c>
    </row>
    <row r="2953" spans="1:3" ht="14.25" customHeight="1">
      <c r="A2953" s="1" t="s">
        <v>78</v>
      </c>
      <c r="B2953" s="1" t="s">
        <v>6738</v>
      </c>
      <c r="C2953" s="1" t="s">
        <v>6739</v>
      </c>
    </row>
    <row r="2954" spans="1:3" ht="14.25" customHeight="1">
      <c r="A2954" s="1" t="s">
        <v>1163</v>
      </c>
      <c r="B2954" s="1" t="s">
        <v>6740</v>
      </c>
      <c r="C2954" s="1" t="s">
        <v>6741</v>
      </c>
    </row>
    <row r="2955" spans="1:3" ht="14.25" customHeight="1">
      <c r="A2955" s="1" t="s">
        <v>80</v>
      </c>
      <c r="B2955" s="1" t="s">
        <v>6742</v>
      </c>
      <c r="C2955" s="1" t="s">
        <v>6743</v>
      </c>
    </row>
    <row r="2956" spans="1:3" ht="14.25" customHeight="1">
      <c r="A2956" s="1" t="s">
        <v>80</v>
      </c>
      <c r="B2956" s="1" t="s">
        <v>6744</v>
      </c>
      <c r="C2956" s="1" t="s">
        <v>6745</v>
      </c>
    </row>
    <row r="2957" spans="1:3" ht="14.25" customHeight="1">
      <c r="A2957" s="1" t="s">
        <v>180</v>
      </c>
      <c r="B2957" s="1" t="s">
        <v>6746</v>
      </c>
      <c r="C2957" s="1" t="s">
        <v>6747</v>
      </c>
    </row>
    <row r="2958" spans="1:3" ht="14.25" customHeight="1">
      <c r="A2958" s="1" t="s">
        <v>549</v>
      </c>
      <c r="B2958" s="1" t="s">
        <v>6748</v>
      </c>
      <c r="C2958" s="1" t="s">
        <v>6749</v>
      </c>
    </row>
    <row r="2959" spans="1:3" ht="14.25" customHeight="1">
      <c r="A2959" s="1" t="s">
        <v>1040</v>
      </c>
      <c r="B2959" s="1" t="s">
        <v>6750</v>
      </c>
      <c r="C2959" s="1" t="s">
        <v>6751</v>
      </c>
    </row>
    <row r="2960" spans="1:3" ht="14.25" customHeight="1">
      <c r="A2960" s="1" t="s">
        <v>1040</v>
      </c>
      <c r="B2960" s="1" t="s">
        <v>6752</v>
      </c>
      <c r="C2960" s="1" t="s">
        <v>6753</v>
      </c>
    </row>
    <row r="2961" spans="1:3" ht="14.25" customHeight="1">
      <c r="A2961" s="1" t="s">
        <v>759</v>
      </c>
      <c r="B2961" s="1" t="s">
        <v>6754</v>
      </c>
      <c r="C2961" s="1" t="s">
        <v>6755</v>
      </c>
    </row>
    <row r="2962" spans="1:3" ht="14.25" customHeight="1">
      <c r="A2962" s="1" t="s">
        <v>763</v>
      </c>
      <c r="B2962" s="1" t="s">
        <v>6756</v>
      </c>
      <c r="C2962" s="1" t="s">
        <v>6757</v>
      </c>
    </row>
    <row r="2963" spans="1:3" ht="14.25" customHeight="1">
      <c r="A2963" s="1" t="s">
        <v>333</v>
      </c>
      <c r="B2963" s="1" t="s">
        <v>6758</v>
      </c>
      <c r="C2963" s="1" t="s">
        <v>6759</v>
      </c>
    </row>
    <row r="2964" spans="1:3" ht="14.25" customHeight="1">
      <c r="A2964" s="1" t="s">
        <v>215</v>
      </c>
      <c r="B2964" s="1" t="s">
        <v>6760</v>
      </c>
      <c r="C2964" s="1" t="s">
        <v>6761</v>
      </c>
    </row>
    <row r="2965" spans="1:3" ht="14.25" customHeight="1">
      <c r="A2965" s="1" t="s">
        <v>1062</v>
      </c>
      <c r="B2965" s="1" t="s">
        <v>6762</v>
      </c>
      <c r="C2965" s="1" t="s">
        <v>6763</v>
      </c>
    </row>
    <row r="2966" spans="1:3" ht="14.25" customHeight="1">
      <c r="A2966" s="1" t="s">
        <v>1328</v>
      </c>
      <c r="B2966" s="1" t="s">
        <v>6764</v>
      </c>
      <c r="C2966" s="1" t="s">
        <v>6765</v>
      </c>
    </row>
    <row r="2967" spans="1:3" ht="14.25" customHeight="1">
      <c r="A2967" s="1" t="s">
        <v>228</v>
      </c>
      <c r="B2967" s="1" t="s">
        <v>6766</v>
      </c>
      <c r="C2967" s="1" t="s">
        <v>6767</v>
      </c>
    </row>
    <row r="2968" spans="1:3" ht="14.25" customHeight="1">
      <c r="A2968" s="1" t="s">
        <v>419</v>
      </c>
      <c r="B2968" s="1" t="s">
        <v>6768</v>
      </c>
      <c r="C2968" s="1" t="s">
        <v>6769</v>
      </c>
    </row>
    <row r="2969" spans="1:3" ht="14.25" customHeight="1">
      <c r="A2969" s="1" t="s">
        <v>1512</v>
      </c>
      <c r="B2969" s="1" t="s">
        <v>6770</v>
      </c>
      <c r="C2969" s="1" t="s">
        <v>6771</v>
      </c>
    </row>
    <row r="2970" spans="1:3" ht="14.25" customHeight="1">
      <c r="A2970" s="1" t="s">
        <v>1404</v>
      </c>
      <c r="B2970" s="1" t="s">
        <v>6772</v>
      </c>
      <c r="C2970" s="1" t="s">
        <v>6773</v>
      </c>
    </row>
    <row r="2971" spans="1:3" ht="14.25" customHeight="1">
      <c r="A2971" s="1" t="s">
        <v>1112</v>
      </c>
      <c r="B2971" s="1" t="s">
        <v>6772</v>
      </c>
      <c r="C2971" s="1" t="s">
        <v>6774</v>
      </c>
    </row>
    <row r="2972" spans="1:3" ht="14.25" customHeight="1">
      <c r="A2972" s="1" t="s">
        <v>1404</v>
      </c>
      <c r="B2972" s="1" t="s">
        <v>6775</v>
      </c>
      <c r="C2972" s="1" t="s">
        <v>6776</v>
      </c>
    </row>
    <row r="2973" spans="1:3" ht="14.25" customHeight="1">
      <c r="A2973" s="1" t="s">
        <v>559</v>
      </c>
      <c r="B2973" s="1" t="s">
        <v>6777</v>
      </c>
      <c r="C2973" s="1" t="s">
        <v>6778</v>
      </c>
    </row>
    <row r="2974" spans="1:3" ht="14.25" customHeight="1">
      <c r="A2974" s="1" t="s">
        <v>1411</v>
      </c>
      <c r="B2974" s="1" t="s">
        <v>6779</v>
      </c>
      <c r="C2974" s="1" t="s">
        <v>6780</v>
      </c>
    </row>
    <row r="2975" spans="1:3" ht="14.25" customHeight="1">
      <c r="A2975" s="1" t="s">
        <v>1179</v>
      </c>
      <c r="B2975" s="1" t="s">
        <v>6781</v>
      </c>
      <c r="C2975" s="1" t="s">
        <v>6782</v>
      </c>
    </row>
    <row r="2976" spans="1:3" ht="14.25" customHeight="1">
      <c r="A2976" s="1" t="s">
        <v>1411</v>
      </c>
      <c r="B2976" s="1" t="s">
        <v>6783</v>
      </c>
      <c r="C2976" s="1" t="s">
        <v>6784</v>
      </c>
    </row>
    <row r="2977" spans="1:3" ht="14.25" customHeight="1">
      <c r="A2977" s="1" t="s">
        <v>1054</v>
      </c>
      <c r="B2977" s="1" t="s">
        <v>6785</v>
      </c>
      <c r="C2977" s="1" t="s">
        <v>6786</v>
      </c>
    </row>
    <row r="2978" spans="1:3" ht="14.25" customHeight="1">
      <c r="A2978" s="1" t="s">
        <v>1404</v>
      </c>
      <c r="B2978" s="1" t="s">
        <v>6787</v>
      </c>
      <c r="C2978" s="1" t="s">
        <v>6788</v>
      </c>
    </row>
    <row r="2979" spans="1:3" ht="14.25" customHeight="1">
      <c r="A2979" s="1" t="s">
        <v>1112</v>
      </c>
      <c r="B2979" s="1" t="s">
        <v>6789</v>
      </c>
      <c r="C2979" s="1" t="s">
        <v>6790</v>
      </c>
    </row>
    <row r="2980" spans="1:3" ht="14.25" customHeight="1">
      <c r="A2980" s="1" t="s">
        <v>1025</v>
      </c>
      <c r="B2980" s="1" t="s">
        <v>6791</v>
      </c>
      <c r="C2980" s="1" t="s">
        <v>6792</v>
      </c>
    </row>
    <row r="2981" spans="1:3" ht="14.25" customHeight="1">
      <c r="A2981" s="1" t="s">
        <v>1404</v>
      </c>
      <c r="B2981" s="1" t="s">
        <v>6793</v>
      </c>
      <c r="C2981" s="1" t="s">
        <v>6794</v>
      </c>
    </row>
    <row r="2982" spans="1:3" ht="14.25" customHeight="1">
      <c r="A2982" s="1" t="s">
        <v>1404</v>
      </c>
      <c r="B2982" s="1" t="s">
        <v>6795</v>
      </c>
      <c r="C2982" s="1" t="s">
        <v>6796</v>
      </c>
    </row>
    <row r="2983" spans="1:3" ht="14.25" customHeight="1">
      <c r="A2983" s="1" t="s">
        <v>1411</v>
      </c>
      <c r="B2983" s="1" t="s">
        <v>6797</v>
      </c>
      <c r="C2983" s="1" t="s">
        <v>6798</v>
      </c>
    </row>
    <row r="2984" spans="1:3" ht="14.25" customHeight="1">
      <c r="A2984" s="1" t="s">
        <v>1114</v>
      </c>
      <c r="B2984" s="1" t="s">
        <v>6799</v>
      </c>
      <c r="C2984" s="1" t="s">
        <v>6800</v>
      </c>
    </row>
    <row r="2985" spans="1:3" ht="14.25" customHeight="1">
      <c r="A2985" s="1" t="s">
        <v>882</v>
      </c>
      <c r="B2985" s="1" t="s">
        <v>6799</v>
      </c>
      <c r="C2985" s="1" t="s">
        <v>6801</v>
      </c>
    </row>
    <row r="2986" spans="1:3" ht="14.25" customHeight="1">
      <c r="A2986" s="1" t="s">
        <v>1152</v>
      </c>
      <c r="B2986" s="1" t="s">
        <v>6802</v>
      </c>
      <c r="C2986" s="1" t="s">
        <v>6803</v>
      </c>
    </row>
    <row r="2987" spans="1:3" ht="14.25" customHeight="1">
      <c r="A2987" s="1" t="s">
        <v>876</v>
      </c>
      <c r="B2987" s="1" t="s">
        <v>6804</v>
      </c>
      <c r="C2987" s="1" t="s">
        <v>6805</v>
      </c>
    </row>
    <row r="2988" spans="1:3" ht="14.25" customHeight="1">
      <c r="A2988" s="1" t="s">
        <v>1415</v>
      </c>
      <c r="B2988" s="1" t="s">
        <v>6806</v>
      </c>
      <c r="C2988" s="1" t="s">
        <v>6807</v>
      </c>
    </row>
    <row r="2989" spans="1:3" ht="14.25" customHeight="1">
      <c r="A2989" s="1" t="s">
        <v>1402</v>
      </c>
      <c r="B2989" s="1" t="s">
        <v>6808</v>
      </c>
      <c r="C2989" s="1" t="s">
        <v>6809</v>
      </c>
    </row>
    <row r="2990" spans="1:3" ht="14.25" customHeight="1">
      <c r="A2990" s="1" t="s">
        <v>859</v>
      </c>
      <c r="B2990" s="1" t="s">
        <v>6810</v>
      </c>
      <c r="C2990" s="1" t="s">
        <v>6811</v>
      </c>
    </row>
    <row r="2991" spans="1:3" ht="14.25" customHeight="1">
      <c r="A2991" s="1" t="s">
        <v>633</v>
      </c>
      <c r="B2991" s="1" t="s">
        <v>6812</v>
      </c>
      <c r="C2991" s="1" t="s">
        <v>6813</v>
      </c>
    </row>
    <row r="2992" spans="1:3" ht="14.25" customHeight="1">
      <c r="A2992" s="1" t="s">
        <v>1411</v>
      </c>
      <c r="B2992" s="1" t="s">
        <v>6812</v>
      </c>
      <c r="C2992" s="1" t="s">
        <v>6814</v>
      </c>
    </row>
    <row r="2993" spans="1:3" ht="14.25" customHeight="1">
      <c r="A2993" s="1" t="s">
        <v>1411</v>
      </c>
      <c r="B2993" s="1" t="s">
        <v>6815</v>
      </c>
      <c r="C2993" s="1" t="s">
        <v>6816</v>
      </c>
    </row>
    <row r="2994" spans="1:3" ht="14.25" customHeight="1">
      <c r="A2994" s="1" t="s">
        <v>944</v>
      </c>
      <c r="B2994" s="1" t="s">
        <v>6817</v>
      </c>
      <c r="C2994" s="1" t="s">
        <v>6818</v>
      </c>
    </row>
    <row r="2995" spans="1:3" ht="14.25" customHeight="1">
      <c r="A2995" s="1" t="s">
        <v>1404</v>
      </c>
      <c r="B2995" s="1" t="s">
        <v>6819</v>
      </c>
      <c r="C2995" s="1" t="s">
        <v>6820</v>
      </c>
    </row>
    <row r="2996" spans="1:3" ht="14.25" customHeight="1">
      <c r="A2996" s="1" t="s">
        <v>1448</v>
      </c>
      <c r="B2996" s="1" t="s">
        <v>6821</v>
      </c>
      <c r="C2996" s="1" t="s">
        <v>6822</v>
      </c>
    </row>
    <row r="2997" spans="1:3" ht="14.25" customHeight="1">
      <c r="A2997" s="1" t="s">
        <v>346</v>
      </c>
      <c r="B2997" s="1" t="s">
        <v>6823</v>
      </c>
      <c r="C2997" s="1" t="s">
        <v>6824</v>
      </c>
    </row>
    <row r="2998" spans="1:3" ht="14.25" customHeight="1">
      <c r="A2998" s="1" t="s">
        <v>1404</v>
      </c>
      <c r="B2998" s="1" t="s">
        <v>6823</v>
      </c>
      <c r="C2998" s="1" t="s">
        <v>6825</v>
      </c>
    </row>
    <row r="2999" spans="1:3" ht="14.25" customHeight="1">
      <c r="A2999" s="1" t="s">
        <v>852</v>
      </c>
      <c r="B2999" s="1" t="s">
        <v>6823</v>
      </c>
      <c r="C2999" s="1" t="s">
        <v>6826</v>
      </c>
    </row>
    <row r="3000" spans="1:3" ht="14.25" customHeight="1">
      <c r="A3000" s="1" t="s">
        <v>1411</v>
      </c>
      <c r="B3000" s="1" t="s">
        <v>6827</v>
      </c>
      <c r="C3000" s="1" t="s">
        <v>6828</v>
      </c>
    </row>
    <row r="3001" spans="1:3" ht="14.25" customHeight="1">
      <c r="A3001" s="1" t="s">
        <v>411</v>
      </c>
      <c r="B3001" s="1" t="s">
        <v>6829</v>
      </c>
      <c r="C3001" s="1" t="s">
        <v>6830</v>
      </c>
    </row>
    <row r="3002" spans="1:3" ht="14.25" customHeight="1">
      <c r="A3002" s="1" t="s">
        <v>411</v>
      </c>
      <c r="B3002" s="1" t="s">
        <v>6831</v>
      </c>
      <c r="C3002" s="1" t="s">
        <v>6832</v>
      </c>
    </row>
    <row r="3003" spans="1:3" ht="14.25" customHeight="1">
      <c r="A3003" s="1" t="s">
        <v>1052</v>
      </c>
      <c r="B3003" s="1" t="s">
        <v>6833</v>
      </c>
      <c r="C3003" s="1" t="s">
        <v>6834</v>
      </c>
    </row>
    <row r="3004" spans="1:3" ht="14.25" customHeight="1">
      <c r="A3004" s="1" t="s">
        <v>1054</v>
      </c>
      <c r="B3004" s="1" t="s">
        <v>6833</v>
      </c>
      <c r="C3004" s="1" t="s">
        <v>6835</v>
      </c>
    </row>
    <row r="3005" spans="1:3" ht="14.25" customHeight="1">
      <c r="A3005" s="1" t="s">
        <v>539</v>
      </c>
      <c r="B3005" s="1" t="s">
        <v>6833</v>
      </c>
      <c r="C3005" s="1" t="s">
        <v>6836</v>
      </c>
    </row>
    <row r="3006" spans="1:3" ht="14.25" customHeight="1">
      <c r="A3006" s="1" t="s">
        <v>300</v>
      </c>
      <c r="B3006" s="1" t="s">
        <v>6833</v>
      </c>
      <c r="C3006" s="1" t="s">
        <v>6837</v>
      </c>
    </row>
    <row r="3007" spans="1:3" ht="14.25" customHeight="1">
      <c r="A3007" s="1" t="s">
        <v>1411</v>
      </c>
      <c r="B3007" s="1" t="s">
        <v>6838</v>
      </c>
      <c r="C3007" s="1" t="s">
        <v>6839</v>
      </c>
    </row>
    <row r="3008" spans="1:3" ht="14.25" customHeight="1">
      <c r="A3008" s="1" t="s">
        <v>1411</v>
      </c>
      <c r="B3008" s="1" t="s">
        <v>6840</v>
      </c>
      <c r="C3008" s="1" t="s">
        <v>6841</v>
      </c>
    </row>
    <row r="3009" spans="1:3" ht="14.25" customHeight="1">
      <c r="A3009" s="1" t="s">
        <v>1404</v>
      </c>
      <c r="B3009" s="1" t="s">
        <v>6842</v>
      </c>
      <c r="C3009" s="1" t="s">
        <v>6843</v>
      </c>
    </row>
    <row r="3010" spans="1:3" ht="14.25" customHeight="1">
      <c r="A3010" s="1" t="s">
        <v>1402</v>
      </c>
      <c r="B3010" s="1" t="s">
        <v>6844</v>
      </c>
      <c r="C3010" s="1" t="s">
        <v>6845</v>
      </c>
    </row>
    <row r="3011" spans="1:3" ht="14.25" customHeight="1">
      <c r="A3011" s="1" t="s">
        <v>1152</v>
      </c>
      <c r="B3011" s="1" t="s">
        <v>6846</v>
      </c>
      <c r="C3011" s="1" t="s">
        <v>6847</v>
      </c>
    </row>
    <row r="3012" spans="1:3" ht="14.25" customHeight="1">
      <c r="A3012" s="1" t="s">
        <v>1404</v>
      </c>
      <c r="B3012" s="1" t="s">
        <v>6848</v>
      </c>
      <c r="C3012" s="1" t="s">
        <v>6849</v>
      </c>
    </row>
    <row r="3013" spans="1:3" ht="14.25" customHeight="1">
      <c r="A3013" s="1" t="s">
        <v>1404</v>
      </c>
      <c r="B3013" s="1" t="s">
        <v>6850</v>
      </c>
      <c r="C3013" s="1" t="s">
        <v>6851</v>
      </c>
    </row>
    <row r="3014" spans="1:3" ht="14.25" customHeight="1">
      <c r="A3014" s="1" t="s">
        <v>1411</v>
      </c>
      <c r="B3014" s="1" t="s">
        <v>6850</v>
      </c>
      <c r="C3014" s="1" t="s">
        <v>6852</v>
      </c>
    </row>
    <row r="3015" spans="1:3" ht="14.25" customHeight="1">
      <c r="A3015" s="1" t="s">
        <v>413</v>
      </c>
      <c r="B3015" s="1" t="s">
        <v>6853</v>
      </c>
      <c r="C3015" s="1" t="s">
        <v>6854</v>
      </c>
    </row>
    <row r="3016" spans="1:3" ht="14.25" customHeight="1">
      <c r="A3016" s="1" t="s">
        <v>1317</v>
      </c>
      <c r="B3016" s="1" t="s">
        <v>6855</v>
      </c>
      <c r="C3016" s="1" t="s">
        <v>6856</v>
      </c>
    </row>
    <row r="3017" spans="1:3" ht="14.25" customHeight="1">
      <c r="A3017" s="1" t="s">
        <v>413</v>
      </c>
      <c r="B3017" s="1" t="s">
        <v>6857</v>
      </c>
      <c r="C3017" s="1" t="s">
        <v>6858</v>
      </c>
    </row>
    <row r="3018" spans="1:3" ht="14.25" customHeight="1">
      <c r="A3018" s="1" t="s">
        <v>1317</v>
      </c>
      <c r="B3018" s="1" t="s">
        <v>6859</v>
      </c>
      <c r="C3018" s="1" t="s">
        <v>6860</v>
      </c>
    </row>
    <row r="3019" spans="1:3" ht="14.25" customHeight="1">
      <c r="A3019" s="1" t="s">
        <v>1457</v>
      </c>
      <c r="B3019" s="1" t="s">
        <v>6861</v>
      </c>
      <c r="C3019" s="1" t="s">
        <v>6862</v>
      </c>
    </row>
    <row r="3020" spans="1:3" ht="14.25" customHeight="1">
      <c r="A3020" s="1" t="s">
        <v>1328</v>
      </c>
      <c r="B3020" s="1" t="s">
        <v>6863</v>
      </c>
      <c r="C3020" s="1" t="s">
        <v>6864</v>
      </c>
    </row>
    <row r="3021" spans="1:3" ht="14.25" customHeight="1">
      <c r="A3021" s="1" t="s">
        <v>789</v>
      </c>
      <c r="B3021" s="1" t="s">
        <v>6865</v>
      </c>
      <c r="C3021" s="1" t="s">
        <v>6866</v>
      </c>
    </row>
    <row r="3022" spans="1:3" ht="14.25" customHeight="1">
      <c r="A3022" s="1" t="s">
        <v>375</v>
      </c>
      <c r="B3022" s="1" t="s">
        <v>6867</v>
      </c>
      <c r="C3022" s="1" t="s">
        <v>6868</v>
      </c>
    </row>
    <row r="3023" spans="1:3" ht="14.25" customHeight="1">
      <c r="A3023" s="1" t="s">
        <v>502</v>
      </c>
      <c r="B3023" s="1" t="s">
        <v>6869</v>
      </c>
      <c r="C3023" s="1" t="s">
        <v>6870</v>
      </c>
    </row>
    <row r="3024" spans="1:3" ht="14.25" customHeight="1">
      <c r="A3024" s="1" t="s">
        <v>1415</v>
      </c>
      <c r="B3024" s="1" t="s">
        <v>6871</v>
      </c>
      <c r="C3024" s="1" t="s">
        <v>6872</v>
      </c>
    </row>
    <row r="3025" spans="1:3" ht="14.25" customHeight="1">
      <c r="A3025" s="1" t="s">
        <v>346</v>
      </c>
      <c r="B3025" s="1" t="s">
        <v>6873</v>
      </c>
      <c r="C3025" s="1" t="s">
        <v>6874</v>
      </c>
    </row>
    <row r="3026" spans="1:3" ht="14.25" customHeight="1">
      <c r="A3026" s="1" t="s">
        <v>502</v>
      </c>
      <c r="B3026" s="1" t="s">
        <v>6873</v>
      </c>
      <c r="C3026" s="1" t="s">
        <v>6875</v>
      </c>
    </row>
    <row r="3027" spans="1:3" ht="14.25" customHeight="1">
      <c r="A3027" s="1" t="s">
        <v>282</v>
      </c>
      <c r="B3027" s="1" t="s">
        <v>6873</v>
      </c>
      <c r="C3027" s="1" t="s">
        <v>6876</v>
      </c>
    </row>
    <row r="3028" spans="1:3" ht="14.25" customHeight="1">
      <c r="A3028" s="1" t="s">
        <v>296</v>
      </c>
      <c r="B3028" s="1" t="s">
        <v>6873</v>
      </c>
      <c r="C3028" s="1" t="s">
        <v>6877</v>
      </c>
    </row>
    <row r="3029" spans="1:3" ht="14.25" customHeight="1">
      <c r="A3029" s="1" t="s">
        <v>161</v>
      </c>
      <c r="B3029" s="1" t="s">
        <v>6878</v>
      </c>
      <c r="C3029" s="1" t="s">
        <v>6879</v>
      </c>
    </row>
    <row r="3030" spans="1:3" ht="14.25" customHeight="1">
      <c r="A3030" s="1" t="s">
        <v>161</v>
      </c>
      <c r="B3030" s="1" t="s">
        <v>6880</v>
      </c>
      <c r="C3030" s="1" t="s">
        <v>6881</v>
      </c>
    </row>
    <row r="3031" spans="1:3" ht="14.25" customHeight="1">
      <c r="A3031" s="1" t="s">
        <v>141</v>
      </c>
      <c r="B3031" s="1" t="s">
        <v>6882</v>
      </c>
      <c r="C3031" s="1" t="s">
        <v>6883</v>
      </c>
    </row>
    <row r="3032" spans="1:3" ht="14.25" customHeight="1">
      <c r="A3032" s="1" t="s">
        <v>282</v>
      </c>
      <c r="B3032" s="1" t="s">
        <v>6882</v>
      </c>
      <c r="C3032" s="1" t="s">
        <v>6884</v>
      </c>
    </row>
    <row r="3033" spans="1:3" ht="14.25" customHeight="1">
      <c r="A3033" s="1" t="s">
        <v>799</v>
      </c>
      <c r="B3033" s="1" t="s">
        <v>6885</v>
      </c>
      <c r="C3033" s="1" t="s">
        <v>6886</v>
      </c>
    </row>
    <row r="3034" spans="1:3" ht="14.25" customHeight="1">
      <c r="A3034" s="1" t="s">
        <v>1489</v>
      </c>
      <c r="B3034" s="1" t="s">
        <v>6887</v>
      </c>
      <c r="C3034" s="1" t="s">
        <v>6888</v>
      </c>
    </row>
    <row r="3035" spans="1:3" ht="14.25" customHeight="1">
      <c r="A3035" s="1" t="s">
        <v>375</v>
      </c>
      <c r="B3035" s="1" t="s">
        <v>6889</v>
      </c>
      <c r="C3035" s="1" t="s">
        <v>6890</v>
      </c>
    </row>
    <row r="3036" spans="1:3" ht="14.25" customHeight="1">
      <c r="A3036" s="1" t="s">
        <v>230</v>
      </c>
      <c r="B3036" s="1" t="s">
        <v>6891</v>
      </c>
      <c r="C3036" s="1" t="s">
        <v>6892</v>
      </c>
    </row>
    <row r="3037" spans="1:3" ht="14.25" customHeight="1">
      <c r="A3037" s="1" t="s">
        <v>1332</v>
      </c>
      <c r="B3037" s="1" t="s">
        <v>6893</v>
      </c>
      <c r="C3037" s="1" t="s">
        <v>6894</v>
      </c>
    </row>
    <row r="3038" spans="1:3" ht="14.25" customHeight="1">
      <c r="A3038" s="1" t="s">
        <v>1485</v>
      </c>
      <c r="B3038" s="1" t="s">
        <v>6895</v>
      </c>
      <c r="C3038" s="1" t="s">
        <v>6896</v>
      </c>
    </row>
    <row r="3039" spans="1:3" ht="14.25" customHeight="1">
      <c r="A3039" s="1" t="s">
        <v>1315</v>
      </c>
      <c r="B3039" s="1" t="s">
        <v>6897</v>
      </c>
      <c r="C3039" s="1" t="s">
        <v>6898</v>
      </c>
    </row>
    <row r="3040" spans="1:3" ht="14.25" customHeight="1">
      <c r="A3040" s="1" t="s">
        <v>938</v>
      </c>
      <c r="B3040" s="1" t="s">
        <v>6899</v>
      </c>
      <c r="C3040" s="1" t="s">
        <v>6900</v>
      </c>
    </row>
    <row r="3041" spans="1:3" ht="14.25" customHeight="1">
      <c r="A3041" s="1" t="s">
        <v>1367</v>
      </c>
      <c r="B3041" s="1" t="s">
        <v>6901</v>
      </c>
      <c r="C3041" s="1" t="s">
        <v>6902</v>
      </c>
    </row>
    <row r="3042" spans="1:3" ht="14.25" customHeight="1">
      <c r="A3042" s="1" t="s">
        <v>292</v>
      </c>
      <c r="B3042" s="1" t="s">
        <v>6901</v>
      </c>
      <c r="C3042" s="1" t="s">
        <v>6903</v>
      </c>
    </row>
    <row r="3043" spans="1:3" ht="14.25" customHeight="1">
      <c r="A3043" s="1" t="s">
        <v>296</v>
      </c>
      <c r="B3043" s="1" t="s">
        <v>6901</v>
      </c>
      <c r="C3043" s="1" t="s">
        <v>6904</v>
      </c>
    </row>
    <row r="3044" spans="1:3" ht="14.25" customHeight="1">
      <c r="A3044" s="1" t="s">
        <v>239</v>
      </c>
      <c r="B3044" s="1" t="s">
        <v>6905</v>
      </c>
      <c r="C3044" s="1" t="s">
        <v>6906</v>
      </c>
    </row>
    <row r="3045" spans="1:3" ht="14.25" customHeight="1">
      <c r="A3045" s="1" t="s">
        <v>249</v>
      </c>
      <c r="B3045" s="1" t="s">
        <v>6907</v>
      </c>
      <c r="C3045" s="1" t="s">
        <v>6908</v>
      </c>
    </row>
    <row r="3046" spans="1:3" ht="14.25" customHeight="1">
      <c r="A3046" s="1" t="s">
        <v>235</v>
      </c>
      <c r="B3046" s="1" t="s">
        <v>6909</v>
      </c>
      <c r="C3046" s="1" t="s">
        <v>6910</v>
      </c>
    </row>
    <row r="3047" spans="1:3" ht="14.25" customHeight="1">
      <c r="A3047" s="1" t="s">
        <v>237</v>
      </c>
      <c r="B3047" s="1" t="s">
        <v>6911</v>
      </c>
      <c r="C3047" s="1" t="s">
        <v>6912</v>
      </c>
    </row>
    <row r="3048" spans="1:3" ht="14.25" customHeight="1">
      <c r="A3048" s="1" t="s">
        <v>251</v>
      </c>
      <c r="B3048" s="1" t="s">
        <v>6913</v>
      </c>
      <c r="C3048" s="1" t="s">
        <v>6914</v>
      </c>
    </row>
    <row r="3049" spans="1:3" ht="14.25" customHeight="1">
      <c r="A3049" s="1" t="s">
        <v>249</v>
      </c>
      <c r="B3049" s="1" t="s">
        <v>6915</v>
      </c>
      <c r="C3049" s="1" t="s">
        <v>6916</v>
      </c>
    </row>
    <row r="3050" spans="1:3" ht="14.25" customHeight="1">
      <c r="A3050" s="1" t="s">
        <v>373</v>
      </c>
      <c r="B3050" s="1" t="s">
        <v>6917</v>
      </c>
      <c r="C3050" s="1" t="s">
        <v>6918</v>
      </c>
    </row>
    <row r="3051" spans="1:3" ht="14.25" customHeight="1">
      <c r="A3051" s="1" t="s">
        <v>249</v>
      </c>
      <c r="B3051" s="1" t="s">
        <v>6919</v>
      </c>
      <c r="C3051" s="1" t="s">
        <v>6920</v>
      </c>
    </row>
    <row r="3052" spans="1:3" ht="14.25" customHeight="1">
      <c r="A3052" s="1" t="s">
        <v>233</v>
      </c>
      <c r="B3052" s="1" t="s">
        <v>6921</v>
      </c>
      <c r="C3052" s="1" t="s">
        <v>6922</v>
      </c>
    </row>
    <row r="3053" spans="1:3" ht="14.25" customHeight="1">
      <c r="A3053" s="1" t="s">
        <v>239</v>
      </c>
      <c r="B3053" s="1" t="s">
        <v>6923</v>
      </c>
      <c r="C3053" s="1" t="s">
        <v>6924</v>
      </c>
    </row>
    <row r="3054" spans="1:3" ht="14.25" customHeight="1">
      <c r="A3054" s="1" t="s">
        <v>233</v>
      </c>
      <c r="B3054" s="1" t="s">
        <v>6925</v>
      </c>
      <c r="C3054" s="1" t="s">
        <v>6926</v>
      </c>
    </row>
    <row r="3055" spans="1:3" ht="14.25" customHeight="1">
      <c r="A3055" s="1" t="s">
        <v>249</v>
      </c>
      <c r="B3055" s="1" t="s">
        <v>6927</v>
      </c>
      <c r="C3055" s="1" t="s">
        <v>6928</v>
      </c>
    </row>
    <row r="3056" spans="1:3" ht="14.25" customHeight="1">
      <c r="A3056" s="1" t="s">
        <v>233</v>
      </c>
      <c r="B3056" s="1" t="s">
        <v>6929</v>
      </c>
      <c r="C3056" s="1" t="s">
        <v>6930</v>
      </c>
    </row>
    <row r="3057" spans="1:3" ht="14.25" customHeight="1">
      <c r="A3057" s="1" t="s">
        <v>247</v>
      </c>
      <c r="B3057" s="1" t="s">
        <v>6931</v>
      </c>
      <c r="C3057" s="1" t="s">
        <v>6932</v>
      </c>
    </row>
    <row r="3058" spans="1:3" ht="14.25" customHeight="1">
      <c r="A3058" s="1" t="s">
        <v>251</v>
      </c>
      <c r="B3058" s="1" t="s">
        <v>6933</v>
      </c>
      <c r="C3058" s="1" t="s">
        <v>6934</v>
      </c>
    </row>
    <row r="3059" spans="1:3" ht="14.25" customHeight="1">
      <c r="A3059" s="1" t="s">
        <v>245</v>
      </c>
      <c r="B3059" s="1" t="s">
        <v>6935</v>
      </c>
      <c r="C3059" s="1" t="s">
        <v>6936</v>
      </c>
    </row>
    <row r="3060" spans="1:3" ht="14.25" customHeight="1">
      <c r="A3060" s="1" t="s">
        <v>247</v>
      </c>
      <c r="B3060" s="1" t="s">
        <v>6937</v>
      </c>
      <c r="C3060" s="1" t="s">
        <v>6938</v>
      </c>
    </row>
    <row r="3061" spans="1:3" ht="14.25" customHeight="1">
      <c r="A3061" s="1" t="s">
        <v>239</v>
      </c>
      <c r="B3061" s="1" t="s">
        <v>6939</v>
      </c>
      <c r="C3061" s="1" t="s">
        <v>6940</v>
      </c>
    </row>
    <row r="3062" spans="1:3" ht="14.25" customHeight="1">
      <c r="A3062" s="1" t="s">
        <v>1139</v>
      </c>
      <c r="B3062" s="1" t="s">
        <v>6941</v>
      </c>
      <c r="C3062" s="1" t="s">
        <v>6942</v>
      </c>
    </row>
    <row r="3063" spans="1:3" ht="14.25" customHeight="1">
      <c r="A3063" s="1" t="s">
        <v>235</v>
      </c>
      <c r="B3063" s="1" t="s">
        <v>6943</v>
      </c>
      <c r="C3063" s="1" t="s">
        <v>6944</v>
      </c>
    </row>
    <row r="3064" spans="1:3" ht="14.25" customHeight="1">
      <c r="A3064" s="1" t="s">
        <v>249</v>
      </c>
      <c r="B3064" s="1" t="s">
        <v>6945</v>
      </c>
      <c r="C3064" s="1" t="s">
        <v>6946</v>
      </c>
    </row>
    <row r="3065" spans="1:3" ht="14.25" customHeight="1">
      <c r="A3065" s="1" t="s">
        <v>245</v>
      </c>
      <c r="B3065" s="1" t="s">
        <v>6947</v>
      </c>
      <c r="C3065" s="1" t="s">
        <v>6948</v>
      </c>
    </row>
    <row r="3066" spans="1:3" ht="14.25" customHeight="1">
      <c r="A3066" s="1" t="s">
        <v>235</v>
      </c>
      <c r="B3066" s="1" t="s">
        <v>6949</v>
      </c>
      <c r="C3066" s="1" t="s">
        <v>6950</v>
      </c>
    </row>
    <row r="3067" spans="1:3" ht="14.25" customHeight="1">
      <c r="A3067" s="1" t="s">
        <v>247</v>
      </c>
      <c r="B3067" s="1" t="s">
        <v>6951</v>
      </c>
      <c r="C3067" s="1" t="s">
        <v>6952</v>
      </c>
    </row>
    <row r="3068" spans="1:3" ht="14.25" customHeight="1">
      <c r="A3068" s="1" t="s">
        <v>251</v>
      </c>
      <c r="B3068" s="1" t="s">
        <v>6953</v>
      </c>
      <c r="C3068" s="1" t="s">
        <v>6954</v>
      </c>
    </row>
    <row r="3069" spans="1:3" ht="14.25" customHeight="1">
      <c r="A3069" s="1" t="s">
        <v>245</v>
      </c>
      <c r="B3069" s="1" t="s">
        <v>6955</v>
      </c>
      <c r="C3069" s="1" t="s">
        <v>6956</v>
      </c>
    </row>
    <row r="3070" spans="1:3" ht="14.25" customHeight="1">
      <c r="A3070" s="1" t="s">
        <v>251</v>
      </c>
      <c r="B3070" s="1" t="s">
        <v>6957</v>
      </c>
      <c r="C3070" s="1" t="s">
        <v>6958</v>
      </c>
    </row>
    <row r="3071" spans="1:3" ht="14.25" customHeight="1">
      <c r="A3071" s="1" t="s">
        <v>237</v>
      </c>
      <c r="B3071" s="1" t="s">
        <v>6959</v>
      </c>
      <c r="C3071" s="1" t="s">
        <v>6960</v>
      </c>
    </row>
    <row r="3072" spans="1:3" ht="14.25" customHeight="1">
      <c r="A3072" s="1" t="s">
        <v>239</v>
      </c>
      <c r="B3072" s="1" t="s">
        <v>6961</v>
      </c>
      <c r="C3072" s="1" t="s">
        <v>6962</v>
      </c>
    </row>
    <row r="3073" spans="1:3" ht="14.25" customHeight="1">
      <c r="A3073" s="1" t="s">
        <v>249</v>
      </c>
      <c r="B3073" s="1" t="s">
        <v>6963</v>
      </c>
      <c r="C3073" s="1" t="s">
        <v>6964</v>
      </c>
    </row>
    <row r="3074" spans="1:3" ht="14.25" customHeight="1">
      <c r="A3074" s="1" t="s">
        <v>237</v>
      </c>
      <c r="B3074" s="1" t="s">
        <v>6965</v>
      </c>
      <c r="C3074" s="1" t="s">
        <v>6966</v>
      </c>
    </row>
    <row r="3075" spans="1:3" ht="14.25" customHeight="1">
      <c r="A3075" s="1" t="s">
        <v>249</v>
      </c>
      <c r="B3075" s="1" t="s">
        <v>6967</v>
      </c>
      <c r="C3075" s="1" t="s">
        <v>6968</v>
      </c>
    </row>
    <row r="3076" spans="1:3" ht="14.25" customHeight="1">
      <c r="A3076" s="1" t="s">
        <v>249</v>
      </c>
      <c r="B3076" s="1" t="s">
        <v>6969</v>
      </c>
      <c r="C3076" s="1" t="s">
        <v>6970</v>
      </c>
    </row>
    <row r="3077" spans="1:3" ht="14.25" customHeight="1">
      <c r="A3077" s="1" t="s">
        <v>239</v>
      </c>
      <c r="B3077" s="1" t="s">
        <v>6971</v>
      </c>
      <c r="C3077" s="1" t="s">
        <v>6972</v>
      </c>
    </row>
    <row r="3078" spans="1:3" ht="14.25" customHeight="1">
      <c r="A3078" s="1" t="s">
        <v>237</v>
      </c>
      <c r="B3078" s="1" t="s">
        <v>6973</v>
      </c>
      <c r="C3078" s="1" t="s">
        <v>6974</v>
      </c>
    </row>
    <row r="3079" spans="1:3" ht="14.25" customHeight="1">
      <c r="A3079" s="1" t="s">
        <v>233</v>
      </c>
      <c r="B3079" s="1" t="s">
        <v>6975</v>
      </c>
      <c r="C3079" s="1" t="s">
        <v>6976</v>
      </c>
    </row>
    <row r="3080" spans="1:3" ht="14.25" customHeight="1">
      <c r="A3080" s="1" t="s">
        <v>249</v>
      </c>
      <c r="B3080" s="1" t="s">
        <v>6977</v>
      </c>
      <c r="C3080" s="1" t="s">
        <v>6978</v>
      </c>
    </row>
    <row r="3081" spans="1:3" ht="14.25" customHeight="1">
      <c r="A3081" s="1" t="s">
        <v>247</v>
      </c>
      <c r="B3081" s="1" t="s">
        <v>6979</v>
      </c>
      <c r="C3081" s="1" t="s">
        <v>6980</v>
      </c>
    </row>
    <row r="3082" spans="1:3" ht="14.25" customHeight="1">
      <c r="A3082" s="1" t="s">
        <v>235</v>
      </c>
      <c r="B3082" s="1" t="s">
        <v>6981</v>
      </c>
      <c r="C3082" s="1" t="s">
        <v>6982</v>
      </c>
    </row>
    <row r="3083" spans="1:3" ht="14.25" customHeight="1">
      <c r="A3083" s="1" t="s">
        <v>247</v>
      </c>
      <c r="B3083" s="1" t="s">
        <v>6983</v>
      </c>
      <c r="C3083" s="1" t="s">
        <v>6984</v>
      </c>
    </row>
    <row r="3084" spans="1:3" ht="14.25" customHeight="1">
      <c r="A3084" s="1" t="s">
        <v>237</v>
      </c>
      <c r="B3084" s="1" t="s">
        <v>6985</v>
      </c>
      <c r="C3084" s="1" t="s">
        <v>6986</v>
      </c>
    </row>
    <row r="3085" spans="1:3" ht="14.25" customHeight="1">
      <c r="A3085" s="1" t="s">
        <v>237</v>
      </c>
      <c r="B3085" s="1" t="s">
        <v>6987</v>
      </c>
      <c r="C3085" s="1" t="s">
        <v>6988</v>
      </c>
    </row>
    <row r="3086" spans="1:3" ht="14.25" customHeight="1">
      <c r="A3086" s="1" t="s">
        <v>251</v>
      </c>
      <c r="B3086" s="1" t="s">
        <v>6989</v>
      </c>
      <c r="C3086" s="1" t="s">
        <v>6990</v>
      </c>
    </row>
    <row r="3087" spans="1:3" ht="14.25" customHeight="1">
      <c r="A3087" s="1" t="s">
        <v>241</v>
      </c>
      <c r="B3087" s="1" t="s">
        <v>6991</v>
      </c>
      <c r="C3087" s="1" t="s">
        <v>6992</v>
      </c>
    </row>
    <row r="3088" spans="1:3" ht="14.25" customHeight="1">
      <c r="A3088" s="1" t="s">
        <v>239</v>
      </c>
      <c r="B3088" s="1" t="s">
        <v>6993</v>
      </c>
      <c r="C3088" s="1" t="s">
        <v>6994</v>
      </c>
    </row>
    <row r="3089" spans="1:3" ht="14.25" customHeight="1">
      <c r="A3089" s="1" t="s">
        <v>247</v>
      </c>
      <c r="B3089" s="1" t="s">
        <v>6995</v>
      </c>
      <c r="C3089" s="1" t="s">
        <v>6996</v>
      </c>
    </row>
    <row r="3090" spans="1:3" ht="14.25" customHeight="1">
      <c r="A3090" s="1" t="s">
        <v>84</v>
      </c>
      <c r="B3090" s="1" t="s">
        <v>6997</v>
      </c>
      <c r="C3090" s="1" t="s">
        <v>6998</v>
      </c>
    </row>
    <row r="3091" spans="1:3" ht="14.25" customHeight="1">
      <c r="A3091" s="1" t="s">
        <v>88</v>
      </c>
      <c r="B3091" s="1" t="s">
        <v>6999</v>
      </c>
      <c r="C3091" s="1" t="s">
        <v>7000</v>
      </c>
    </row>
    <row r="3092" spans="1:3" ht="14.25" customHeight="1">
      <c r="A3092" s="1" t="s">
        <v>251</v>
      </c>
      <c r="B3092" s="1" t="s">
        <v>6999</v>
      </c>
      <c r="C3092" s="1" t="s">
        <v>7001</v>
      </c>
    </row>
    <row r="3093" spans="1:3" ht="14.25" customHeight="1">
      <c r="A3093" s="1" t="s">
        <v>245</v>
      </c>
      <c r="B3093" s="1" t="s">
        <v>7002</v>
      </c>
      <c r="C3093" s="1" t="s">
        <v>7003</v>
      </c>
    </row>
    <row r="3094" spans="1:3" ht="14.25" customHeight="1">
      <c r="A3094" s="1" t="s">
        <v>249</v>
      </c>
      <c r="B3094" s="1" t="s">
        <v>7004</v>
      </c>
      <c r="C3094" s="1" t="s">
        <v>7005</v>
      </c>
    </row>
    <row r="3095" spans="1:3" ht="14.25" customHeight="1">
      <c r="A3095" s="1" t="s">
        <v>247</v>
      </c>
      <c r="B3095" s="1" t="s">
        <v>7006</v>
      </c>
      <c r="C3095" s="1" t="s">
        <v>7007</v>
      </c>
    </row>
    <row r="3096" spans="1:3" ht="14.25" customHeight="1">
      <c r="A3096" s="1" t="s">
        <v>249</v>
      </c>
      <c r="B3096" s="1" t="s">
        <v>7008</v>
      </c>
      <c r="C3096" s="1" t="s">
        <v>7009</v>
      </c>
    </row>
    <row r="3097" spans="1:3" ht="14.25" customHeight="1">
      <c r="A3097" s="1" t="s">
        <v>233</v>
      </c>
      <c r="B3097" s="1" t="s">
        <v>7010</v>
      </c>
      <c r="C3097" s="1" t="s">
        <v>7011</v>
      </c>
    </row>
    <row r="3098" spans="1:3" ht="14.25" customHeight="1">
      <c r="A3098" s="1" t="s">
        <v>245</v>
      </c>
      <c r="B3098" s="1" t="s">
        <v>7012</v>
      </c>
      <c r="C3098" s="1" t="s">
        <v>7013</v>
      </c>
    </row>
    <row r="3099" spans="1:3" ht="14.25" customHeight="1">
      <c r="A3099" s="1" t="s">
        <v>245</v>
      </c>
      <c r="B3099" s="1" t="s">
        <v>7014</v>
      </c>
      <c r="C3099" s="1" t="s">
        <v>7015</v>
      </c>
    </row>
    <row r="3100" spans="1:3" ht="14.25" customHeight="1">
      <c r="A3100" s="1" t="s">
        <v>1405</v>
      </c>
      <c r="B3100" s="1" t="s">
        <v>7016</v>
      </c>
      <c r="C3100" s="1" t="s">
        <v>7017</v>
      </c>
    </row>
    <row r="3101" spans="1:3" ht="14.25" customHeight="1">
      <c r="A3101" s="1" t="s">
        <v>292</v>
      </c>
      <c r="B3101" s="1" t="s">
        <v>7018</v>
      </c>
      <c r="C3101" s="1" t="s">
        <v>7019</v>
      </c>
    </row>
    <row r="3102" spans="1:3" ht="14.25" customHeight="1">
      <c r="A3102" s="1" t="s">
        <v>228</v>
      </c>
      <c r="B3102" s="1" t="s">
        <v>7020</v>
      </c>
      <c r="C3102" s="1" t="s">
        <v>7021</v>
      </c>
    </row>
    <row r="3103" spans="1:3" ht="14.25" customHeight="1">
      <c r="A3103" s="1" t="s">
        <v>241</v>
      </c>
      <c r="B3103" s="1" t="s">
        <v>7022</v>
      </c>
      <c r="C3103" s="1" t="s">
        <v>7023</v>
      </c>
    </row>
    <row r="3104" spans="1:3" ht="14.25" customHeight="1">
      <c r="A3104" s="1" t="s">
        <v>1330</v>
      </c>
      <c r="B3104" s="1" t="s">
        <v>7024</v>
      </c>
      <c r="C3104" s="1" t="s">
        <v>7025</v>
      </c>
    </row>
    <row r="3105" spans="1:3" ht="14.25" customHeight="1">
      <c r="A3105" s="1" t="s">
        <v>1062</v>
      </c>
      <c r="B3105" s="1" t="s">
        <v>7026</v>
      </c>
      <c r="C3105" s="1" t="s">
        <v>7027</v>
      </c>
    </row>
    <row r="3106" spans="1:3" ht="14.25" customHeight="1">
      <c r="A3106" s="1" t="s">
        <v>1364</v>
      </c>
      <c r="B3106" s="1" t="s">
        <v>7028</v>
      </c>
      <c r="C3106" s="1" t="s">
        <v>7029</v>
      </c>
    </row>
    <row r="3107" spans="1:3" ht="14.25" customHeight="1">
      <c r="A3107" s="1" t="s">
        <v>801</v>
      </c>
      <c r="B3107" s="1" t="s">
        <v>7030</v>
      </c>
      <c r="C3107" s="1" t="s">
        <v>7031</v>
      </c>
    </row>
    <row r="3108" spans="1:3" ht="14.25" customHeight="1">
      <c r="A3108" s="1" t="s">
        <v>1512</v>
      </c>
      <c r="B3108" s="1" t="s">
        <v>7032</v>
      </c>
      <c r="C3108" s="1" t="s">
        <v>7033</v>
      </c>
    </row>
    <row r="3109" spans="1:3" ht="14.25" customHeight="1">
      <c r="A3109" s="1" t="s">
        <v>1237</v>
      </c>
      <c r="B3109" s="1" t="s">
        <v>7034</v>
      </c>
      <c r="C3109" s="1" t="s">
        <v>7035</v>
      </c>
    </row>
    <row r="3110" spans="1:3" ht="14.25" customHeight="1">
      <c r="A3110" s="1" t="s">
        <v>1251</v>
      </c>
      <c r="B3110" s="1" t="s">
        <v>7036</v>
      </c>
      <c r="C3110" s="1" t="s">
        <v>7037</v>
      </c>
    </row>
    <row r="3111" spans="1:3" ht="14.25" customHeight="1">
      <c r="A3111" s="1" t="s">
        <v>934</v>
      </c>
      <c r="B3111" s="1" t="s">
        <v>7038</v>
      </c>
      <c r="C3111" s="1" t="s">
        <v>7039</v>
      </c>
    </row>
    <row r="3112" spans="1:3" ht="14.25" customHeight="1">
      <c r="A3112" s="1" t="s">
        <v>1324</v>
      </c>
      <c r="B3112" s="1" t="s">
        <v>7040</v>
      </c>
      <c r="C3112" s="1" t="s">
        <v>7041</v>
      </c>
    </row>
    <row r="3113" spans="1:3" ht="14.25" customHeight="1">
      <c r="A3113" s="1" t="s">
        <v>1384</v>
      </c>
      <c r="B3113" s="1" t="s">
        <v>7042</v>
      </c>
      <c r="C3113" s="1" t="s">
        <v>7043</v>
      </c>
    </row>
    <row r="3114" spans="1:3" ht="14.25" customHeight="1">
      <c r="A3114" s="1" t="s">
        <v>539</v>
      </c>
      <c r="B3114" s="1" t="s">
        <v>7044</v>
      </c>
      <c r="C3114" s="1" t="s">
        <v>7045</v>
      </c>
    </row>
    <row r="3115" spans="1:3" ht="14.25" customHeight="1">
      <c r="A3115" s="1" t="s">
        <v>537</v>
      </c>
      <c r="B3115" s="1" t="s">
        <v>7046</v>
      </c>
      <c r="C3115" s="1" t="s">
        <v>7047</v>
      </c>
    </row>
    <row r="3116" spans="1:3" ht="14.25" customHeight="1">
      <c r="A3116" s="1" t="s">
        <v>1493</v>
      </c>
      <c r="B3116" s="1" t="s">
        <v>7048</v>
      </c>
      <c r="C3116" s="1" t="s">
        <v>7049</v>
      </c>
    </row>
    <row r="3117" spans="1:3" ht="14.25" customHeight="1">
      <c r="A3117" s="1" t="s">
        <v>290</v>
      </c>
      <c r="B3117" s="1" t="s">
        <v>7050</v>
      </c>
      <c r="C3117" s="1" t="s">
        <v>7051</v>
      </c>
    </row>
    <row r="3118" spans="1:3" ht="14.25" customHeight="1">
      <c r="A3118" s="1" t="s">
        <v>1330</v>
      </c>
      <c r="B3118" s="1" t="s">
        <v>7052</v>
      </c>
      <c r="C3118" s="1" t="s">
        <v>7053</v>
      </c>
    </row>
    <row r="3119" spans="1:3" ht="14.25" customHeight="1">
      <c r="A3119" s="1" t="s">
        <v>78</v>
      </c>
      <c r="B3119" s="1" t="s">
        <v>7054</v>
      </c>
      <c r="C3119" s="1" t="s">
        <v>7055</v>
      </c>
    </row>
    <row r="3120" spans="1:3" ht="14.25" customHeight="1">
      <c r="A3120" s="1" t="s">
        <v>559</v>
      </c>
      <c r="B3120" s="1" t="s">
        <v>7056</v>
      </c>
      <c r="C3120" s="1" t="s">
        <v>7057</v>
      </c>
    </row>
    <row r="3121" spans="1:3" ht="14.25" customHeight="1">
      <c r="A3121" s="1" t="s">
        <v>1054</v>
      </c>
      <c r="B3121" s="1" t="s">
        <v>7058</v>
      </c>
      <c r="C3121" s="1" t="s">
        <v>7059</v>
      </c>
    </row>
    <row r="3122" spans="1:3" ht="14.25" customHeight="1">
      <c r="A3122" s="1" t="s">
        <v>1221</v>
      </c>
      <c r="B3122" s="1" t="s">
        <v>7060</v>
      </c>
      <c r="C3122" s="1" t="s">
        <v>7061</v>
      </c>
    </row>
    <row r="3123" spans="1:3" ht="14.25" customHeight="1">
      <c r="A3123" s="1" t="s">
        <v>1251</v>
      </c>
      <c r="B3123" s="1" t="s">
        <v>7062</v>
      </c>
      <c r="C3123" s="1" t="s">
        <v>7063</v>
      </c>
    </row>
    <row r="3124" spans="1:3" ht="14.25" customHeight="1">
      <c r="A3124" s="1" t="s">
        <v>1225</v>
      </c>
      <c r="B3124" s="1" t="s">
        <v>7064</v>
      </c>
      <c r="C3124" s="1" t="s">
        <v>7065</v>
      </c>
    </row>
    <row r="3125" spans="1:3" ht="14.25" customHeight="1">
      <c r="A3125" s="1" t="s">
        <v>1253</v>
      </c>
      <c r="B3125" s="1" t="s">
        <v>7066</v>
      </c>
      <c r="C3125" s="1" t="s">
        <v>7067</v>
      </c>
    </row>
    <row r="3126" spans="1:3" ht="14.25" customHeight="1">
      <c r="A3126" s="1" t="s">
        <v>1249</v>
      </c>
      <c r="B3126" s="1" t="s">
        <v>7068</v>
      </c>
      <c r="C3126" s="1" t="s">
        <v>7069</v>
      </c>
    </row>
    <row r="3127" spans="1:3" ht="14.25" customHeight="1">
      <c r="A3127" s="1" t="s">
        <v>1231</v>
      </c>
      <c r="B3127" s="1" t="s">
        <v>7070</v>
      </c>
      <c r="C3127" s="1" t="s">
        <v>7071</v>
      </c>
    </row>
    <row r="3128" spans="1:3" ht="14.25" customHeight="1">
      <c r="A3128" s="1" t="s">
        <v>1249</v>
      </c>
      <c r="B3128" s="1" t="s">
        <v>7072</v>
      </c>
      <c r="C3128" s="1" t="s">
        <v>7073</v>
      </c>
    </row>
    <row r="3129" spans="1:3" ht="14.25" customHeight="1">
      <c r="A3129" s="1" t="s">
        <v>1221</v>
      </c>
      <c r="B3129" s="1" t="s">
        <v>7074</v>
      </c>
      <c r="C3129" s="1" t="s">
        <v>7075</v>
      </c>
    </row>
    <row r="3130" spans="1:3" ht="14.25" customHeight="1">
      <c r="A3130" s="1" t="s">
        <v>808</v>
      </c>
      <c r="B3130" s="1" t="s">
        <v>7076</v>
      </c>
      <c r="C3130" s="1" t="s">
        <v>7077</v>
      </c>
    </row>
    <row r="3131" spans="1:3" ht="14.25" customHeight="1">
      <c r="A3131" s="1" t="s">
        <v>1231</v>
      </c>
      <c r="B3131" s="1" t="s">
        <v>7078</v>
      </c>
      <c r="C3131" s="1" t="s">
        <v>7079</v>
      </c>
    </row>
    <row r="3132" spans="1:3" ht="14.25" customHeight="1">
      <c r="A3132" s="1" t="s">
        <v>959</v>
      </c>
      <c r="B3132" s="1" t="s">
        <v>7080</v>
      </c>
      <c r="C3132" s="1" t="s">
        <v>7081</v>
      </c>
    </row>
    <row r="3133" spans="1:3" ht="14.25" customHeight="1">
      <c r="A3133" s="1" t="s">
        <v>1237</v>
      </c>
      <c r="B3133" s="1" t="s">
        <v>7082</v>
      </c>
      <c r="C3133" s="1" t="s">
        <v>7083</v>
      </c>
    </row>
    <row r="3134" spans="1:3" ht="14.25" customHeight="1">
      <c r="A3134" s="1" t="s">
        <v>1247</v>
      </c>
      <c r="B3134" s="1" t="s">
        <v>7084</v>
      </c>
      <c r="C3134" s="1" t="s">
        <v>7085</v>
      </c>
    </row>
    <row r="3135" spans="1:3" ht="14.25" customHeight="1">
      <c r="A3135" s="1" t="s">
        <v>1249</v>
      </c>
      <c r="B3135" s="1" t="s">
        <v>7086</v>
      </c>
      <c r="C3135" s="1" t="s">
        <v>7087</v>
      </c>
    </row>
    <row r="3136" spans="1:3" ht="14.25" customHeight="1">
      <c r="A3136" s="1" t="s">
        <v>1243</v>
      </c>
      <c r="B3136" s="1" t="s">
        <v>7088</v>
      </c>
      <c r="C3136" s="1" t="s">
        <v>7089</v>
      </c>
    </row>
    <row r="3137" spans="1:3" ht="14.25" customHeight="1">
      <c r="A3137" s="1" t="s">
        <v>1247</v>
      </c>
      <c r="B3137" s="1" t="s">
        <v>7090</v>
      </c>
      <c r="C3137" s="1" t="s">
        <v>7091</v>
      </c>
    </row>
    <row r="3138" spans="1:3" ht="14.25" customHeight="1">
      <c r="A3138" s="1" t="s">
        <v>1249</v>
      </c>
      <c r="B3138" s="1" t="s">
        <v>7092</v>
      </c>
      <c r="C3138" s="1" t="s">
        <v>7093</v>
      </c>
    </row>
    <row r="3139" spans="1:3" ht="14.25" customHeight="1">
      <c r="A3139" s="1" t="s">
        <v>504</v>
      </c>
      <c r="B3139" s="1" t="s">
        <v>7094</v>
      </c>
      <c r="C3139" s="1" t="s">
        <v>7095</v>
      </c>
    </row>
    <row r="3140" spans="1:3" ht="14.25" customHeight="1">
      <c r="A3140" s="1" t="s">
        <v>555</v>
      </c>
      <c r="B3140" s="1" t="s">
        <v>7094</v>
      </c>
      <c r="C3140" s="1" t="s">
        <v>7096</v>
      </c>
    </row>
    <row r="3141" spans="1:3" ht="14.25" customHeight="1">
      <c r="A3141" s="1" t="s">
        <v>1338</v>
      </c>
      <c r="B3141" s="1" t="s">
        <v>7097</v>
      </c>
      <c r="C3141" s="1" t="s">
        <v>7098</v>
      </c>
    </row>
    <row r="3142" spans="1:3" ht="14.25" customHeight="1">
      <c r="A3142" s="1" t="s">
        <v>237</v>
      </c>
      <c r="B3142" s="1" t="s">
        <v>7099</v>
      </c>
      <c r="C3142" s="1" t="s">
        <v>7100</v>
      </c>
    </row>
    <row r="3143" spans="1:3" ht="14.25" customHeight="1">
      <c r="A3143" s="1" t="s">
        <v>249</v>
      </c>
      <c r="B3143" s="1" t="s">
        <v>7101</v>
      </c>
      <c r="C3143" s="1" t="s">
        <v>7102</v>
      </c>
    </row>
    <row r="3144" spans="1:3" ht="14.25" customHeight="1">
      <c r="A3144" s="1" t="s">
        <v>237</v>
      </c>
      <c r="B3144" s="1" t="s">
        <v>7103</v>
      </c>
      <c r="C3144" s="1" t="s">
        <v>7104</v>
      </c>
    </row>
    <row r="3145" spans="1:3" ht="14.25" customHeight="1">
      <c r="A3145" s="1" t="s">
        <v>1373</v>
      </c>
      <c r="B3145" s="1" t="s">
        <v>7105</v>
      </c>
      <c r="C3145" s="1" t="s">
        <v>7106</v>
      </c>
    </row>
    <row r="3146" spans="1:3" ht="14.25" customHeight="1">
      <c r="A3146" s="1" t="s">
        <v>1477</v>
      </c>
      <c r="B3146" s="1" t="s">
        <v>7107</v>
      </c>
      <c r="C3146" s="1" t="s">
        <v>7108</v>
      </c>
    </row>
    <row r="3147" spans="1:3" ht="14.25" customHeight="1">
      <c r="A3147" s="1" t="s">
        <v>153</v>
      </c>
      <c r="B3147" s="1" t="s">
        <v>7109</v>
      </c>
      <c r="C3147" s="1" t="s">
        <v>7110</v>
      </c>
    </row>
    <row r="3148" spans="1:3" ht="14.25" customHeight="1">
      <c r="A3148" s="1" t="s">
        <v>533</v>
      </c>
      <c r="B3148" s="1" t="s">
        <v>7109</v>
      </c>
      <c r="C3148" s="1" t="s">
        <v>7111</v>
      </c>
    </row>
    <row r="3149" spans="1:3" ht="14.25" customHeight="1">
      <c r="A3149" s="1" t="s">
        <v>147</v>
      </c>
      <c r="B3149" s="1" t="s">
        <v>7112</v>
      </c>
      <c r="C3149" s="1" t="s">
        <v>7113</v>
      </c>
    </row>
    <row r="3150" spans="1:3" ht="14.25" customHeight="1">
      <c r="A3150" s="1" t="s">
        <v>103</v>
      </c>
      <c r="B3150" s="1" t="s">
        <v>7114</v>
      </c>
      <c r="C3150" s="1" t="s">
        <v>7115</v>
      </c>
    </row>
    <row r="3151" spans="1:3" ht="14.25" customHeight="1">
      <c r="A3151" s="1" t="s">
        <v>539</v>
      </c>
      <c r="B3151" s="1" t="s">
        <v>7116</v>
      </c>
      <c r="C3151" s="1" t="s">
        <v>7117</v>
      </c>
    </row>
    <row r="3152" spans="1:3" ht="14.25" customHeight="1">
      <c r="A3152" s="1" t="s">
        <v>525</v>
      </c>
      <c r="B3152" s="1" t="s">
        <v>7118</v>
      </c>
      <c r="C3152" s="1" t="s">
        <v>7119</v>
      </c>
    </row>
    <row r="3153" spans="1:3" ht="14.25" customHeight="1">
      <c r="A3153" s="1" t="s">
        <v>1382</v>
      </c>
      <c r="B3153" s="1" t="s">
        <v>7120</v>
      </c>
      <c r="C3153" s="1" t="s">
        <v>7121</v>
      </c>
    </row>
    <row r="3154" spans="1:3" ht="14.25" customHeight="1">
      <c r="A3154" s="1" t="s">
        <v>531</v>
      </c>
      <c r="B3154" s="1" t="s">
        <v>7122</v>
      </c>
      <c r="C3154" s="1" t="s">
        <v>7123</v>
      </c>
    </row>
    <row r="3155" spans="1:3" ht="14.25" customHeight="1">
      <c r="A3155" s="1" t="s">
        <v>605</v>
      </c>
      <c r="B3155" s="1" t="s">
        <v>7124</v>
      </c>
      <c r="C3155" s="1" t="s">
        <v>7125</v>
      </c>
    </row>
    <row r="3156" spans="1:3" ht="14.25" customHeight="1">
      <c r="A3156" s="1" t="s">
        <v>582</v>
      </c>
      <c r="B3156" s="1" t="s">
        <v>7124</v>
      </c>
      <c r="C3156" s="1" t="s">
        <v>7126</v>
      </c>
    </row>
    <row r="3157" spans="1:3" ht="14.25" customHeight="1">
      <c r="A3157" s="1" t="s">
        <v>1483</v>
      </c>
      <c r="B3157" s="1" t="s">
        <v>7127</v>
      </c>
      <c r="C3157" s="1" t="s">
        <v>7128</v>
      </c>
    </row>
    <row r="3158" spans="1:3" ht="14.25" customHeight="1">
      <c r="A3158" s="1" t="s">
        <v>1487</v>
      </c>
      <c r="B3158" s="1" t="s">
        <v>7129</v>
      </c>
      <c r="C3158" s="1" t="s">
        <v>7130</v>
      </c>
    </row>
    <row r="3159" spans="1:3" ht="14.25" customHeight="1">
      <c r="A3159" s="1" t="s">
        <v>379</v>
      </c>
      <c r="B3159" s="1" t="s">
        <v>7131</v>
      </c>
      <c r="C3159" s="1" t="s">
        <v>7132</v>
      </c>
    </row>
    <row r="3160" spans="1:3" ht="14.25" customHeight="1">
      <c r="A3160" s="1" t="s">
        <v>141</v>
      </c>
      <c r="B3160" s="1" t="s">
        <v>7133</v>
      </c>
      <c r="C3160" s="1" t="s">
        <v>7134</v>
      </c>
    </row>
    <row r="3161" spans="1:3" ht="14.25" customHeight="1">
      <c r="A3161" s="1" t="s">
        <v>1339</v>
      </c>
      <c r="B3161" s="1" t="s">
        <v>7135</v>
      </c>
      <c r="C3161" s="1" t="s">
        <v>7136</v>
      </c>
    </row>
    <row r="3162" spans="1:3" ht="14.25" customHeight="1">
      <c r="A3162" s="1" t="s">
        <v>859</v>
      </c>
      <c r="B3162" s="1" t="s">
        <v>7137</v>
      </c>
      <c r="C3162" s="1" t="s">
        <v>7138</v>
      </c>
    </row>
    <row r="3163" spans="1:3" ht="14.25" customHeight="1">
      <c r="A3163" s="1" t="s">
        <v>1386</v>
      </c>
      <c r="B3163" s="1" t="s">
        <v>7139</v>
      </c>
      <c r="C3163" s="1" t="s">
        <v>7140</v>
      </c>
    </row>
    <row r="3164" spans="1:3" ht="14.25" customHeight="1">
      <c r="A3164" s="1" t="s">
        <v>1131</v>
      </c>
      <c r="B3164" s="1" t="s">
        <v>7141</v>
      </c>
      <c r="C3164" s="1" t="s">
        <v>7142</v>
      </c>
    </row>
    <row r="3165" spans="1:3" ht="14.25" customHeight="1">
      <c r="A3165" s="1" t="s">
        <v>1131</v>
      </c>
      <c r="B3165" s="1" t="s">
        <v>7143</v>
      </c>
      <c r="C3165" s="1" t="s">
        <v>7144</v>
      </c>
    </row>
    <row r="3166" spans="1:3" ht="14.25" customHeight="1">
      <c r="A3166" s="1" t="s">
        <v>1125</v>
      </c>
      <c r="B3166" s="1" t="s">
        <v>7145</v>
      </c>
      <c r="C3166" s="1" t="s">
        <v>7146</v>
      </c>
    </row>
    <row r="3167" spans="1:3" ht="14.25" customHeight="1">
      <c r="A3167" s="1" t="s">
        <v>1477</v>
      </c>
      <c r="B3167" s="1" t="s">
        <v>7147</v>
      </c>
      <c r="C3167" s="1" t="s">
        <v>7148</v>
      </c>
    </row>
    <row r="3168" spans="1:3" ht="14.25" customHeight="1">
      <c r="A3168" s="1" t="s">
        <v>1317</v>
      </c>
      <c r="B3168" s="1" t="s">
        <v>7149</v>
      </c>
      <c r="C3168" s="1" t="s">
        <v>7150</v>
      </c>
    </row>
    <row r="3169" spans="1:3" ht="14.25" customHeight="1">
      <c r="A3169" s="1" t="s">
        <v>1125</v>
      </c>
      <c r="B3169" s="1" t="s">
        <v>7151</v>
      </c>
      <c r="C3169" s="1" t="s">
        <v>7152</v>
      </c>
    </row>
    <row r="3170" spans="1:3" ht="14.25" customHeight="1">
      <c r="A3170" s="1" t="s">
        <v>222</v>
      </c>
      <c r="B3170" s="1" t="s">
        <v>7153</v>
      </c>
      <c r="C3170" s="1" t="s">
        <v>7154</v>
      </c>
    </row>
    <row r="3171" spans="1:3" ht="14.25" customHeight="1">
      <c r="A3171" s="1" t="s">
        <v>1393</v>
      </c>
      <c r="B3171" s="1" t="s">
        <v>7155</v>
      </c>
      <c r="C3171" s="1" t="s">
        <v>7156</v>
      </c>
    </row>
    <row r="3172" spans="1:3" ht="14.25" customHeight="1">
      <c r="A3172" s="1" t="s">
        <v>1512</v>
      </c>
      <c r="B3172" s="1" t="s">
        <v>7157</v>
      </c>
      <c r="C3172" s="1" t="s">
        <v>7158</v>
      </c>
    </row>
    <row r="3173" spans="1:3" ht="14.25" customHeight="1">
      <c r="A3173" s="1" t="s">
        <v>1382</v>
      </c>
      <c r="B3173" s="1" t="s">
        <v>7159</v>
      </c>
      <c r="C3173" s="1" t="s">
        <v>7160</v>
      </c>
    </row>
    <row r="3174" spans="1:3" ht="14.25" customHeight="1">
      <c r="A3174" s="1" t="s">
        <v>641</v>
      </c>
      <c r="B3174" s="1" t="s">
        <v>7161</v>
      </c>
      <c r="C3174" s="1" t="s">
        <v>7162</v>
      </c>
    </row>
    <row r="3175" spans="1:3" ht="14.25" customHeight="1">
      <c r="A3175" s="1" t="s">
        <v>641</v>
      </c>
      <c r="B3175" s="1" t="s">
        <v>7163</v>
      </c>
      <c r="C3175" s="1" t="s">
        <v>7164</v>
      </c>
    </row>
    <row r="3176" spans="1:3" ht="14.25" customHeight="1">
      <c r="A3176" s="1" t="s">
        <v>228</v>
      </c>
      <c r="B3176" s="1" t="s">
        <v>7165</v>
      </c>
      <c r="C3176" s="1" t="s">
        <v>7166</v>
      </c>
    </row>
    <row r="3177" spans="1:3" ht="14.25" customHeight="1">
      <c r="A3177" s="1" t="s">
        <v>717</v>
      </c>
      <c r="B3177" s="1" t="s">
        <v>7167</v>
      </c>
      <c r="C3177" s="1" t="s">
        <v>7168</v>
      </c>
    </row>
    <row r="3178" spans="1:3" ht="14.25" customHeight="1">
      <c r="A3178" s="1" t="s">
        <v>1373</v>
      </c>
      <c r="B3178" s="1" t="s">
        <v>7169</v>
      </c>
      <c r="C3178" s="1" t="s">
        <v>7170</v>
      </c>
    </row>
    <row r="3179" spans="1:3" ht="14.25" customHeight="1">
      <c r="A3179" s="1" t="s">
        <v>660</v>
      </c>
      <c r="B3179" s="1" t="s">
        <v>7171</v>
      </c>
      <c r="C3179" s="1" t="s">
        <v>7172</v>
      </c>
    </row>
    <row r="3180" spans="1:3" ht="14.25" customHeight="1">
      <c r="A3180" s="1" t="s">
        <v>141</v>
      </c>
      <c r="B3180" s="1" t="s">
        <v>7171</v>
      </c>
      <c r="C3180" s="1" t="s">
        <v>7173</v>
      </c>
    </row>
    <row r="3181" spans="1:3" ht="14.25" customHeight="1">
      <c r="A3181" s="1" t="s">
        <v>143</v>
      </c>
      <c r="B3181" s="1" t="s">
        <v>7171</v>
      </c>
      <c r="C3181" s="1" t="s">
        <v>7174</v>
      </c>
    </row>
    <row r="3182" spans="1:3" ht="14.25" customHeight="1">
      <c r="A3182" s="1" t="s">
        <v>147</v>
      </c>
      <c r="B3182" s="1" t="s">
        <v>7171</v>
      </c>
      <c r="C3182" s="1" t="s">
        <v>7175</v>
      </c>
    </row>
    <row r="3183" spans="1:3" ht="14.25" customHeight="1">
      <c r="A3183" s="1" t="s">
        <v>502</v>
      </c>
      <c r="B3183" s="1" t="s">
        <v>7171</v>
      </c>
      <c r="C3183" s="1" t="s">
        <v>7176</v>
      </c>
    </row>
    <row r="3184" spans="1:3" ht="14.25" customHeight="1">
      <c r="A3184" s="1" t="s">
        <v>263</v>
      </c>
      <c r="B3184" s="1" t="s">
        <v>7171</v>
      </c>
      <c r="C3184" s="1" t="s">
        <v>7177</v>
      </c>
    </row>
    <row r="3185" spans="1:3" ht="14.25" customHeight="1">
      <c r="A3185" s="1" t="s">
        <v>547</v>
      </c>
      <c r="B3185" s="1" t="s">
        <v>7171</v>
      </c>
      <c r="C3185" s="1" t="s">
        <v>7178</v>
      </c>
    </row>
    <row r="3186" spans="1:3" ht="14.25" customHeight="1">
      <c r="A3186" s="1" t="s">
        <v>668</v>
      </c>
      <c r="B3186" s="1" t="s">
        <v>7171</v>
      </c>
      <c r="C3186" s="1" t="s">
        <v>7179</v>
      </c>
    </row>
    <row r="3187" spans="1:3" ht="14.25" customHeight="1">
      <c r="A3187" s="1" t="s">
        <v>157</v>
      </c>
      <c r="B3187" s="1" t="s">
        <v>7180</v>
      </c>
      <c r="C3187" s="1" t="s">
        <v>7181</v>
      </c>
    </row>
    <row r="3188" spans="1:3" ht="14.25" customHeight="1">
      <c r="A3188" s="1" t="s">
        <v>641</v>
      </c>
      <c r="B3188" s="1" t="s">
        <v>7182</v>
      </c>
      <c r="C3188" s="1" t="s">
        <v>7183</v>
      </c>
    </row>
    <row r="3189" spans="1:3" ht="14.25" customHeight="1">
      <c r="A3189" s="1" t="s">
        <v>1062</v>
      </c>
      <c r="B3189" s="1" t="s">
        <v>7184</v>
      </c>
      <c r="C3189" s="1" t="s">
        <v>7185</v>
      </c>
    </row>
    <row r="3190" spans="1:3" ht="14.25" customHeight="1">
      <c r="A3190" s="1" t="s">
        <v>288</v>
      </c>
      <c r="B3190" s="1" t="s">
        <v>7186</v>
      </c>
      <c r="C3190" s="1" t="s">
        <v>7187</v>
      </c>
    </row>
    <row r="3191" spans="1:3" ht="14.25" customHeight="1">
      <c r="A3191" s="1" t="s">
        <v>1423</v>
      </c>
      <c r="B3191" s="1" t="s">
        <v>7188</v>
      </c>
      <c r="C3191" s="1" t="s">
        <v>7189</v>
      </c>
    </row>
    <row r="3192" spans="1:3" ht="14.25" customHeight="1">
      <c r="A3192" s="1" t="s">
        <v>1493</v>
      </c>
      <c r="B3192" s="1" t="s">
        <v>7190</v>
      </c>
      <c r="C3192" s="1" t="s">
        <v>7191</v>
      </c>
    </row>
    <row r="3193" spans="1:3" ht="14.25" customHeight="1">
      <c r="A3193" s="1" t="s">
        <v>1440</v>
      </c>
      <c r="B3193" s="1" t="s">
        <v>7192</v>
      </c>
      <c r="C3193" s="1" t="s">
        <v>7193</v>
      </c>
    </row>
    <row r="3194" spans="1:3" ht="14.25" customHeight="1">
      <c r="A3194" s="1" t="s">
        <v>588</v>
      </c>
      <c r="B3194" s="1" t="s">
        <v>7194</v>
      </c>
      <c r="C3194" s="1" t="s">
        <v>7195</v>
      </c>
    </row>
    <row r="3195" spans="1:3" ht="14.25" customHeight="1">
      <c r="A3195" s="1" t="s">
        <v>586</v>
      </c>
      <c r="B3195" s="1" t="s">
        <v>7196</v>
      </c>
      <c r="C3195" s="1" t="s">
        <v>7197</v>
      </c>
    </row>
    <row r="3196" spans="1:3" ht="14.25" customHeight="1">
      <c r="A3196" s="1" t="s">
        <v>1504</v>
      </c>
      <c r="B3196" s="1" t="s">
        <v>7198</v>
      </c>
      <c r="C3196" s="1" t="s">
        <v>7199</v>
      </c>
    </row>
    <row r="3197" spans="1:3" ht="14.25" customHeight="1">
      <c r="A3197" s="1" t="s">
        <v>373</v>
      </c>
      <c r="B3197" s="1" t="s">
        <v>7200</v>
      </c>
      <c r="C3197" s="1" t="s">
        <v>7201</v>
      </c>
    </row>
    <row r="3198" spans="1:3" ht="14.25" customHeight="1">
      <c r="A3198" s="1" t="s">
        <v>957</v>
      </c>
      <c r="B3198" s="1" t="s">
        <v>7202</v>
      </c>
      <c r="C3198" s="1" t="s">
        <v>7203</v>
      </c>
    </row>
    <row r="3199" spans="1:3" ht="14.25" customHeight="1">
      <c r="A3199" s="1" t="s">
        <v>367</v>
      </c>
      <c r="B3199" s="1" t="s">
        <v>7204</v>
      </c>
      <c r="C3199" s="1" t="s">
        <v>7205</v>
      </c>
    </row>
    <row r="3200" spans="1:3" ht="14.25" customHeight="1">
      <c r="A3200" s="1" t="s">
        <v>955</v>
      </c>
      <c r="B3200" s="1" t="s">
        <v>7206</v>
      </c>
      <c r="C3200" s="1" t="s">
        <v>7207</v>
      </c>
    </row>
    <row r="3201" spans="1:3" ht="14.25" customHeight="1">
      <c r="A3201" s="1" t="s">
        <v>951</v>
      </c>
      <c r="B3201" s="1" t="s">
        <v>7208</v>
      </c>
      <c r="C3201" s="1" t="s">
        <v>7209</v>
      </c>
    </row>
    <row r="3202" spans="1:3" ht="14.25" customHeight="1">
      <c r="A3202" s="1" t="s">
        <v>1245</v>
      </c>
      <c r="B3202" s="1" t="s">
        <v>7210</v>
      </c>
      <c r="C3202" s="1" t="s">
        <v>7211</v>
      </c>
    </row>
    <row r="3203" spans="1:3" ht="14.25" customHeight="1">
      <c r="A3203" s="1" t="s">
        <v>949</v>
      </c>
      <c r="B3203" s="1" t="s">
        <v>7212</v>
      </c>
      <c r="C3203" s="1" t="s">
        <v>7213</v>
      </c>
    </row>
    <row r="3204" spans="1:3" ht="14.25" customHeight="1">
      <c r="A3204" s="1" t="s">
        <v>963</v>
      </c>
      <c r="B3204" s="1" t="s">
        <v>7214</v>
      </c>
      <c r="C3204" s="1" t="s">
        <v>7215</v>
      </c>
    </row>
    <row r="3205" spans="1:3" ht="14.25" customHeight="1">
      <c r="A3205" s="1" t="s">
        <v>957</v>
      </c>
      <c r="B3205" s="1" t="s">
        <v>7216</v>
      </c>
      <c r="C3205" s="1" t="s">
        <v>7217</v>
      </c>
    </row>
    <row r="3206" spans="1:3" ht="14.25" customHeight="1">
      <c r="A3206" s="1" t="s">
        <v>967</v>
      </c>
      <c r="B3206" s="1" t="s">
        <v>7218</v>
      </c>
      <c r="C3206" s="1" t="s">
        <v>7219</v>
      </c>
    </row>
    <row r="3207" spans="1:3" ht="14.25" customHeight="1">
      <c r="A3207" s="1" t="s">
        <v>1343</v>
      </c>
      <c r="B3207" s="1" t="s">
        <v>7220</v>
      </c>
      <c r="C3207" s="1" t="s">
        <v>7221</v>
      </c>
    </row>
    <row r="3208" spans="1:3" ht="14.25" customHeight="1">
      <c r="A3208" s="1" t="s">
        <v>963</v>
      </c>
      <c r="B3208" s="1" t="s">
        <v>7222</v>
      </c>
      <c r="C3208" s="1" t="s">
        <v>7223</v>
      </c>
    </row>
    <row r="3209" spans="1:3" ht="14.25" customHeight="1">
      <c r="A3209" s="1" t="s">
        <v>975</v>
      </c>
      <c r="B3209" s="1" t="s">
        <v>7224</v>
      </c>
      <c r="C3209" s="1" t="s">
        <v>7225</v>
      </c>
    </row>
    <row r="3210" spans="1:3" ht="14.25" customHeight="1">
      <c r="A3210" s="1" t="s">
        <v>947</v>
      </c>
      <c r="B3210" s="1" t="s">
        <v>7226</v>
      </c>
      <c r="C3210" s="1" t="s">
        <v>7227</v>
      </c>
    </row>
    <row r="3211" spans="1:3" ht="14.25" customHeight="1">
      <c r="A3211" s="1" t="s">
        <v>963</v>
      </c>
      <c r="B3211" s="1" t="s">
        <v>7228</v>
      </c>
      <c r="C3211" s="1" t="s">
        <v>7229</v>
      </c>
    </row>
    <row r="3212" spans="1:3" ht="14.25" customHeight="1">
      <c r="A3212" s="1" t="s">
        <v>963</v>
      </c>
      <c r="B3212" s="1" t="s">
        <v>7230</v>
      </c>
      <c r="C3212" s="1" t="s">
        <v>7231</v>
      </c>
    </row>
    <row r="3213" spans="1:3" ht="14.25" customHeight="1">
      <c r="A3213" s="1" t="s">
        <v>965</v>
      </c>
      <c r="B3213" s="1" t="s">
        <v>7232</v>
      </c>
      <c r="C3213" s="1" t="s">
        <v>7233</v>
      </c>
    </row>
    <row r="3214" spans="1:3" ht="14.25" customHeight="1">
      <c r="A3214" s="1" t="s">
        <v>953</v>
      </c>
      <c r="B3214" s="1" t="s">
        <v>7234</v>
      </c>
      <c r="C3214" s="1" t="s">
        <v>7235</v>
      </c>
    </row>
    <row r="3215" spans="1:3" ht="14.25" customHeight="1">
      <c r="A3215" s="1" t="s">
        <v>553</v>
      </c>
      <c r="B3215" s="1" t="s">
        <v>7236</v>
      </c>
      <c r="C3215" s="1" t="s">
        <v>7237</v>
      </c>
    </row>
    <row r="3216" spans="1:3" ht="14.25" customHeight="1">
      <c r="A3216" s="1" t="s">
        <v>961</v>
      </c>
      <c r="B3216" s="1" t="s">
        <v>7238</v>
      </c>
      <c r="C3216" s="1" t="s">
        <v>7239</v>
      </c>
    </row>
    <row r="3217" spans="1:3" ht="14.25" customHeight="1">
      <c r="A3217" s="1" t="s">
        <v>726</v>
      </c>
      <c r="B3217" s="1" t="s">
        <v>7240</v>
      </c>
      <c r="C3217" s="1" t="s">
        <v>7241</v>
      </c>
    </row>
    <row r="3218" spans="1:3" ht="14.25" customHeight="1">
      <c r="A3218" s="1" t="s">
        <v>967</v>
      </c>
      <c r="B3218" s="1" t="s">
        <v>7242</v>
      </c>
      <c r="C3218" s="1" t="s">
        <v>7243</v>
      </c>
    </row>
    <row r="3219" spans="1:3" ht="14.25" customHeight="1">
      <c r="A3219" s="1" t="s">
        <v>1393</v>
      </c>
      <c r="B3219" s="1" t="s">
        <v>7244</v>
      </c>
      <c r="C3219" s="1" t="s">
        <v>7245</v>
      </c>
    </row>
    <row r="3220" spans="1:3" ht="14.25" customHeight="1">
      <c r="A3220" s="1" t="s">
        <v>957</v>
      </c>
      <c r="B3220" s="1" t="s">
        <v>7246</v>
      </c>
      <c r="C3220" s="1" t="s">
        <v>7247</v>
      </c>
    </row>
    <row r="3221" spans="1:3" ht="14.25" customHeight="1">
      <c r="A3221" s="1" t="s">
        <v>953</v>
      </c>
      <c r="B3221" s="1" t="s">
        <v>7248</v>
      </c>
      <c r="C3221" s="1" t="s">
        <v>7249</v>
      </c>
    </row>
    <row r="3222" spans="1:3" ht="14.25" customHeight="1">
      <c r="A3222" s="1" t="s">
        <v>965</v>
      </c>
      <c r="B3222" s="1" t="s">
        <v>7250</v>
      </c>
      <c r="C3222" s="1" t="s">
        <v>7251</v>
      </c>
    </row>
    <row r="3223" spans="1:3" ht="14.25" customHeight="1">
      <c r="A3223" s="1" t="s">
        <v>951</v>
      </c>
      <c r="B3223" s="1" t="s">
        <v>7252</v>
      </c>
      <c r="C3223" s="1" t="s">
        <v>7253</v>
      </c>
    </row>
    <row r="3224" spans="1:3" ht="14.25" customHeight="1">
      <c r="A3224" s="1" t="s">
        <v>1029</v>
      </c>
      <c r="B3224" s="1" t="s">
        <v>7254</v>
      </c>
      <c r="C3224" s="1" t="s">
        <v>7255</v>
      </c>
    </row>
    <row r="3225" spans="1:3" ht="14.25" customHeight="1">
      <c r="A3225" s="1" t="s">
        <v>959</v>
      </c>
      <c r="B3225" s="1" t="s">
        <v>7256</v>
      </c>
      <c r="C3225" s="1" t="s">
        <v>7257</v>
      </c>
    </row>
    <row r="3226" spans="1:3" ht="14.25" customHeight="1">
      <c r="A3226" s="1" t="s">
        <v>963</v>
      </c>
      <c r="B3226" s="1" t="s">
        <v>7258</v>
      </c>
      <c r="C3226" s="1" t="s">
        <v>7259</v>
      </c>
    </row>
    <row r="3227" spans="1:3" ht="14.25" customHeight="1">
      <c r="A3227" s="1" t="s">
        <v>959</v>
      </c>
      <c r="B3227" s="1" t="s">
        <v>7260</v>
      </c>
      <c r="C3227" s="1" t="s">
        <v>7261</v>
      </c>
    </row>
    <row r="3228" spans="1:3" ht="14.25" customHeight="1">
      <c r="A3228" s="1" t="s">
        <v>965</v>
      </c>
      <c r="B3228" s="1" t="s">
        <v>7262</v>
      </c>
      <c r="C3228" s="1" t="s">
        <v>7263</v>
      </c>
    </row>
    <row r="3229" spans="1:3" ht="14.25" customHeight="1">
      <c r="A3229" s="1" t="s">
        <v>963</v>
      </c>
      <c r="B3229" s="1" t="s">
        <v>7264</v>
      </c>
      <c r="C3229" s="1" t="s">
        <v>7265</v>
      </c>
    </row>
    <row r="3230" spans="1:3" ht="14.25" customHeight="1">
      <c r="A3230" s="1" t="s">
        <v>967</v>
      </c>
      <c r="B3230" s="1" t="s">
        <v>7266</v>
      </c>
      <c r="C3230" s="1" t="s">
        <v>7267</v>
      </c>
    </row>
    <row r="3231" spans="1:3" ht="14.25" customHeight="1">
      <c r="A3231" s="1" t="s">
        <v>965</v>
      </c>
      <c r="B3231" s="1" t="s">
        <v>7268</v>
      </c>
      <c r="C3231" s="1" t="s">
        <v>7269</v>
      </c>
    </row>
    <row r="3232" spans="1:3" ht="14.25" customHeight="1">
      <c r="A3232" s="1" t="s">
        <v>957</v>
      </c>
      <c r="B3232" s="1" t="s">
        <v>7270</v>
      </c>
      <c r="C3232" s="1" t="s">
        <v>7271</v>
      </c>
    </row>
    <row r="3233" spans="1:3" ht="14.25" customHeight="1">
      <c r="A3233" s="1" t="s">
        <v>1343</v>
      </c>
      <c r="B3233" s="1" t="s">
        <v>7272</v>
      </c>
      <c r="C3233" s="1" t="s">
        <v>7273</v>
      </c>
    </row>
    <row r="3234" spans="1:3" ht="14.25" customHeight="1">
      <c r="A3234" s="1" t="s">
        <v>365</v>
      </c>
      <c r="B3234" s="1" t="s">
        <v>7274</v>
      </c>
      <c r="C3234" s="1" t="s">
        <v>7275</v>
      </c>
    </row>
    <row r="3235" spans="1:3" ht="14.25" customHeight="1">
      <c r="A3235" s="1" t="s">
        <v>1212</v>
      </c>
      <c r="B3235" s="1" t="s">
        <v>7276</v>
      </c>
      <c r="C3235" s="1" t="s">
        <v>7277</v>
      </c>
    </row>
    <row r="3236" spans="1:3" ht="14.25" customHeight="1">
      <c r="A3236" s="1" t="s">
        <v>1212</v>
      </c>
      <c r="B3236" s="1" t="s">
        <v>7278</v>
      </c>
      <c r="C3236" s="1" t="s">
        <v>7279</v>
      </c>
    </row>
    <row r="3237" spans="1:3" ht="14.25" customHeight="1">
      <c r="A3237" s="1" t="s">
        <v>803</v>
      </c>
      <c r="B3237" s="1" t="s">
        <v>7280</v>
      </c>
      <c r="C3237" s="1" t="s">
        <v>7281</v>
      </c>
    </row>
    <row r="3238" spans="1:3" ht="14.25" customHeight="1">
      <c r="A3238" s="1" t="s">
        <v>103</v>
      </c>
      <c r="B3238" s="1" t="s">
        <v>7282</v>
      </c>
      <c r="C3238" s="1" t="s">
        <v>7283</v>
      </c>
    </row>
    <row r="3239" spans="1:3" ht="14.25" customHeight="1">
      <c r="A3239" s="1" t="s">
        <v>1393</v>
      </c>
      <c r="B3239" s="1" t="s">
        <v>7284</v>
      </c>
      <c r="C3239" s="1" t="s">
        <v>7285</v>
      </c>
    </row>
    <row r="3240" spans="1:3" ht="14.25" customHeight="1">
      <c r="A3240" s="1" t="s">
        <v>300</v>
      </c>
      <c r="B3240" s="1" t="s">
        <v>7284</v>
      </c>
      <c r="C3240" s="1" t="s">
        <v>7286</v>
      </c>
    </row>
    <row r="3241" spans="1:3" ht="14.25" customHeight="1">
      <c r="A3241" s="1" t="s">
        <v>934</v>
      </c>
      <c r="B3241" s="1" t="s">
        <v>7287</v>
      </c>
      <c r="C3241" s="1" t="s">
        <v>7288</v>
      </c>
    </row>
    <row r="3242" spans="1:3" ht="14.25" customHeight="1">
      <c r="A3242" s="1" t="s">
        <v>415</v>
      </c>
      <c r="B3242" s="1" t="s">
        <v>7289</v>
      </c>
      <c r="C3242" s="1" t="s">
        <v>7290</v>
      </c>
    </row>
    <row r="3243" spans="1:3" ht="14.25" customHeight="1">
      <c r="A3243" s="1" t="s">
        <v>1223</v>
      </c>
      <c r="B3243" s="1" t="s">
        <v>7291</v>
      </c>
      <c r="C3243" s="1" t="s">
        <v>7292</v>
      </c>
    </row>
    <row r="3244" spans="1:3" ht="14.25" customHeight="1">
      <c r="A3244" s="1" t="s">
        <v>791</v>
      </c>
      <c r="B3244" s="1" t="s">
        <v>7293</v>
      </c>
      <c r="C3244" s="1" t="s">
        <v>7294</v>
      </c>
    </row>
    <row r="3245" spans="1:3" ht="14.25" customHeight="1">
      <c r="A3245" s="1" t="s">
        <v>799</v>
      </c>
      <c r="B3245" s="1" t="s">
        <v>7295</v>
      </c>
      <c r="C3245" s="1" t="s">
        <v>7296</v>
      </c>
    </row>
    <row r="3246" spans="1:3" ht="14.25" customHeight="1">
      <c r="A3246" s="1" t="s">
        <v>307</v>
      </c>
      <c r="B3246" s="1" t="s">
        <v>7297</v>
      </c>
      <c r="C3246" s="1" t="s">
        <v>7298</v>
      </c>
    </row>
    <row r="3247" spans="1:3" ht="14.25" customHeight="1">
      <c r="A3247" s="1" t="s">
        <v>1005</v>
      </c>
      <c r="B3247" s="1" t="s">
        <v>7299</v>
      </c>
      <c r="C3247" s="1" t="s">
        <v>7300</v>
      </c>
    </row>
    <row r="3248" spans="1:3" ht="14.25" customHeight="1">
      <c r="A3248" s="1" t="s">
        <v>168</v>
      </c>
      <c r="B3248" s="1" t="s">
        <v>7301</v>
      </c>
      <c r="C3248" s="1" t="s">
        <v>7302</v>
      </c>
    </row>
    <row r="3249" spans="1:3" ht="14.25" customHeight="1">
      <c r="A3249" s="1" t="s">
        <v>967</v>
      </c>
      <c r="B3249" s="1" t="s">
        <v>7303</v>
      </c>
      <c r="C3249" s="1" t="s">
        <v>7304</v>
      </c>
    </row>
    <row r="3250" spans="1:3" ht="14.25" customHeight="1">
      <c r="A3250" s="1" t="s">
        <v>1497</v>
      </c>
      <c r="B3250" s="1" t="s">
        <v>7305</v>
      </c>
      <c r="C3250" s="1" t="s">
        <v>7306</v>
      </c>
    </row>
    <row r="3251" spans="1:3" ht="14.25" customHeight="1">
      <c r="A3251" s="1" t="s">
        <v>944</v>
      </c>
      <c r="B3251" s="1" t="s">
        <v>7307</v>
      </c>
      <c r="C3251" s="1" t="s">
        <v>7308</v>
      </c>
    </row>
    <row r="3252" spans="1:3" ht="14.25" customHeight="1">
      <c r="A3252" s="1" t="s">
        <v>335</v>
      </c>
      <c r="B3252" s="1" t="s">
        <v>7309</v>
      </c>
      <c r="C3252" s="1" t="s">
        <v>7310</v>
      </c>
    </row>
    <row r="3253" spans="1:3" ht="14.25" customHeight="1">
      <c r="A3253" s="1" t="s">
        <v>656</v>
      </c>
      <c r="B3253" s="1" t="s">
        <v>7311</v>
      </c>
      <c r="C3253" s="1" t="s">
        <v>7312</v>
      </c>
    </row>
    <row r="3254" spans="1:3" ht="14.25" customHeight="1">
      <c r="A3254" s="1" t="s">
        <v>157</v>
      </c>
      <c r="B3254" s="1" t="s">
        <v>7311</v>
      </c>
      <c r="C3254" s="1" t="s">
        <v>7313</v>
      </c>
    </row>
    <row r="3255" spans="1:3" ht="14.25" customHeight="1">
      <c r="A3255" s="1" t="s">
        <v>502</v>
      </c>
      <c r="B3255" s="1" t="s">
        <v>7311</v>
      </c>
      <c r="C3255" s="1" t="s">
        <v>7314</v>
      </c>
    </row>
    <row r="3256" spans="1:3" ht="14.25" customHeight="1">
      <c r="A3256" s="1" t="s">
        <v>1493</v>
      </c>
      <c r="B3256" s="1" t="s">
        <v>7311</v>
      </c>
      <c r="C3256" s="1" t="s">
        <v>7315</v>
      </c>
    </row>
    <row r="3257" spans="1:3" ht="14.25" customHeight="1">
      <c r="A3257" s="1" t="s">
        <v>359</v>
      </c>
      <c r="B3257" s="1" t="s">
        <v>7311</v>
      </c>
      <c r="C3257" s="1" t="s">
        <v>7316</v>
      </c>
    </row>
    <row r="3258" spans="1:3" ht="14.25" customHeight="1">
      <c r="A3258" s="1" t="s">
        <v>363</v>
      </c>
      <c r="B3258" s="1" t="s">
        <v>7317</v>
      </c>
      <c r="C3258" s="1" t="s">
        <v>7318</v>
      </c>
    </row>
    <row r="3259" spans="1:3" ht="14.25" customHeight="1">
      <c r="A3259" s="1" t="s">
        <v>553</v>
      </c>
      <c r="B3259" s="1" t="s">
        <v>7319</v>
      </c>
      <c r="C3259" s="1" t="s">
        <v>7320</v>
      </c>
    </row>
    <row r="3260" spans="1:3" ht="14.25" customHeight="1">
      <c r="A3260" s="1" t="s">
        <v>363</v>
      </c>
      <c r="B3260" s="1" t="s">
        <v>7319</v>
      </c>
      <c r="C3260" s="1" t="s">
        <v>7321</v>
      </c>
    </row>
    <row r="3261" spans="1:3" ht="14.25" customHeight="1">
      <c r="A3261" s="1" t="s">
        <v>1023</v>
      </c>
      <c r="B3261" s="1" t="s">
        <v>7322</v>
      </c>
      <c r="C3261" s="1" t="s">
        <v>7323</v>
      </c>
    </row>
    <row r="3262" spans="1:3" ht="14.25" customHeight="1">
      <c r="A3262" s="1" t="s">
        <v>627</v>
      </c>
      <c r="B3262" s="1" t="s">
        <v>7324</v>
      </c>
      <c r="C3262" s="1" t="s">
        <v>7325</v>
      </c>
    </row>
    <row r="3263" spans="1:3" ht="14.25" customHeight="1">
      <c r="A3263" s="1" t="s">
        <v>627</v>
      </c>
      <c r="B3263" s="1" t="s">
        <v>7326</v>
      </c>
      <c r="C3263" s="1" t="s">
        <v>7327</v>
      </c>
    </row>
    <row r="3264" spans="1:3" ht="14.25" customHeight="1">
      <c r="A3264" s="1" t="s">
        <v>627</v>
      </c>
      <c r="B3264" s="1" t="s">
        <v>7328</v>
      </c>
      <c r="C3264" s="1" t="s">
        <v>7329</v>
      </c>
    </row>
    <row r="3265" spans="1:3" ht="14.25" customHeight="1">
      <c r="A3265" s="1" t="s">
        <v>1139</v>
      </c>
      <c r="B3265" s="1" t="s">
        <v>7330</v>
      </c>
      <c r="C3265" s="1" t="s">
        <v>7331</v>
      </c>
    </row>
    <row r="3266" spans="1:3" ht="14.25" customHeight="1">
      <c r="A3266" s="1" t="s">
        <v>1188</v>
      </c>
      <c r="B3266" s="1" t="s">
        <v>7332</v>
      </c>
      <c r="C3266" s="1" t="s">
        <v>7333</v>
      </c>
    </row>
    <row r="3267" spans="1:3" ht="14.25" customHeight="1">
      <c r="A3267" s="1" t="s">
        <v>799</v>
      </c>
      <c r="B3267" s="1" t="s">
        <v>7334</v>
      </c>
      <c r="C3267" s="1" t="s">
        <v>7335</v>
      </c>
    </row>
    <row r="3268" spans="1:3" ht="14.25" customHeight="1">
      <c r="A3268" s="1" t="s">
        <v>586</v>
      </c>
      <c r="B3268" s="1" t="s">
        <v>7334</v>
      </c>
      <c r="C3268" s="1" t="s">
        <v>7336</v>
      </c>
    </row>
    <row r="3269" spans="1:3" ht="14.25" customHeight="1">
      <c r="A3269" s="1" t="s">
        <v>1339</v>
      </c>
      <c r="B3269" s="1" t="s">
        <v>7337</v>
      </c>
      <c r="C3269" s="1" t="s">
        <v>7338</v>
      </c>
    </row>
    <row r="3270" spans="1:3" ht="14.25" customHeight="1">
      <c r="A3270" s="1" t="s">
        <v>413</v>
      </c>
      <c r="B3270" s="1" t="s">
        <v>7339</v>
      </c>
      <c r="C3270" s="1" t="s">
        <v>7340</v>
      </c>
    </row>
    <row r="3271" spans="1:3" ht="14.25" customHeight="1">
      <c r="A3271" s="1" t="s">
        <v>1125</v>
      </c>
      <c r="B3271" s="1" t="s">
        <v>7341</v>
      </c>
      <c r="C3271" s="1" t="s">
        <v>7342</v>
      </c>
    </row>
    <row r="3272" spans="1:3" ht="14.25" customHeight="1">
      <c r="A3272" s="1" t="s">
        <v>1125</v>
      </c>
      <c r="B3272" s="1" t="s">
        <v>7343</v>
      </c>
      <c r="C3272" s="1" t="s">
        <v>7344</v>
      </c>
    </row>
    <row r="3273" spans="1:3" ht="14.25" customHeight="1">
      <c r="A3273" s="1" t="s">
        <v>803</v>
      </c>
      <c r="B3273" s="1" t="s">
        <v>7345</v>
      </c>
      <c r="C3273" s="1" t="s">
        <v>7346</v>
      </c>
    </row>
    <row r="3274" spans="1:3" ht="14.25" customHeight="1">
      <c r="A3274" s="1" t="s">
        <v>1339</v>
      </c>
      <c r="B3274" s="1" t="s">
        <v>7347</v>
      </c>
      <c r="C3274" s="1" t="s">
        <v>7348</v>
      </c>
    </row>
    <row r="3275" spans="1:3" ht="14.25" customHeight="1">
      <c r="A3275" s="1" t="s">
        <v>549</v>
      </c>
      <c r="B3275" s="1" t="s">
        <v>7347</v>
      </c>
      <c r="C3275" s="1" t="s">
        <v>7349</v>
      </c>
    </row>
    <row r="3276" spans="1:3" ht="14.25" customHeight="1">
      <c r="A3276" s="1" t="s">
        <v>795</v>
      </c>
      <c r="B3276" s="1" t="s">
        <v>7350</v>
      </c>
      <c r="C3276" s="1" t="s">
        <v>7351</v>
      </c>
    </row>
    <row r="3277" spans="1:3" ht="14.25" customHeight="1">
      <c r="A3277" s="1" t="s">
        <v>545</v>
      </c>
      <c r="B3277" s="1" t="s">
        <v>7352</v>
      </c>
      <c r="C3277" s="1" t="s">
        <v>7353</v>
      </c>
    </row>
    <row r="3278" spans="1:3" ht="14.25" customHeight="1">
      <c r="A3278" s="1" t="s">
        <v>1077</v>
      </c>
      <c r="B3278" s="1" t="s">
        <v>7354</v>
      </c>
      <c r="C3278" s="1" t="s">
        <v>7355</v>
      </c>
    </row>
    <row r="3279" spans="1:3" ht="14.25" customHeight="1">
      <c r="A3279" s="1" t="s">
        <v>1421</v>
      </c>
      <c r="B3279" s="1" t="s">
        <v>7356</v>
      </c>
      <c r="C3279" s="1" t="s">
        <v>7357</v>
      </c>
    </row>
    <row r="3280" spans="1:3" ht="14.25" customHeight="1">
      <c r="A3280" s="1" t="s">
        <v>1421</v>
      </c>
      <c r="B3280" s="1" t="s">
        <v>7358</v>
      </c>
      <c r="C3280" s="1" t="s">
        <v>7359</v>
      </c>
    </row>
    <row r="3281" spans="1:3" ht="14.25" customHeight="1">
      <c r="A3281" s="1" t="s">
        <v>1077</v>
      </c>
      <c r="B3281" s="1" t="s">
        <v>7360</v>
      </c>
      <c r="C3281" s="1" t="s">
        <v>7361</v>
      </c>
    </row>
    <row r="3282" spans="1:3" ht="14.25" customHeight="1">
      <c r="A3282" s="1" t="s">
        <v>814</v>
      </c>
      <c r="B3282" s="1" t="s">
        <v>7360</v>
      </c>
      <c r="C3282" s="1" t="s">
        <v>7362</v>
      </c>
    </row>
    <row r="3283" spans="1:3" ht="14.25" customHeight="1">
      <c r="A3283" s="1" t="s">
        <v>1421</v>
      </c>
      <c r="B3283" s="1" t="s">
        <v>7363</v>
      </c>
      <c r="C3283" s="1" t="s">
        <v>7364</v>
      </c>
    </row>
    <row r="3284" spans="1:3" ht="14.25" customHeight="1">
      <c r="A3284" s="1" t="s">
        <v>1421</v>
      </c>
      <c r="B3284" s="1" t="s">
        <v>7365</v>
      </c>
      <c r="C3284" s="1" t="s">
        <v>7366</v>
      </c>
    </row>
    <row r="3285" spans="1:3" ht="14.25" customHeight="1">
      <c r="A3285" s="1" t="s">
        <v>1077</v>
      </c>
      <c r="B3285" s="1" t="s">
        <v>7367</v>
      </c>
      <c r="C3285" s="1" t="s">
        <v>7368</v>
      </c>
    </row>
    <row r="3286" spans="1:3" ht="14.25" customHeight="1">
      <c r="A3286" s="1" t="s">
        <v>1421</v>
      </c>
      <c r="B3286" s="1" t="s">
        <v>7369</v>
      </c>
      <c r="C3286" s="1" t="s">
        <v>7370</v>
      </c>
    </row>
    <row r="3287" spans="1:3" ht="14.25" customHeight="1">
      <c r="A3287" s="1" t="s">
        <v>1077</v>
      </c>
      <c r="B3287" s="1" t="s">
        <v>7371</v>
      </c>
      <c r="C3287" s="1" t="s">
        <v>7372</v>
      </c>
    </row>
    <row r="3288" spans="1:3" ht="14.25" customHeight="1">
      <c r="A3288" s="1" t="s">
        <v>1421</v>
      </c>
      <c r="B3288" s="1" t="s">
        <v>7373</v>
      </c>
      <c r="C3288" s="1" t="s">
        <v>7374</v>
      </c>
    </row>
    <row r="3289" spans="1:3" ht="14.25" customHeight="1">
      <c r="A3289" s="1" t="s">
        <v>1421</v>
      </c>
      <c r="B3289" s="1" t="s">
        <v>7375</v>
      </c>
      <c r="C3289" s="1" t="s">
        <v>7376</v>
      </c>
    </row>
    <row r="3290" spans="1:3" ht="14.25" customHeight="1">
      <c r="A3290" s="1" t="s">
        <v>1421</v>
      </c>
      <c r="B3290" s="1" t="s">
        <v>7377</v>
      </c>
      <c r="C3290" s="1" t="s">
        <v>7378</v>
      </c>
    </row>
    <row r="3291" spans="1:3" ht="14.25" customHeight="1">
      <c r="A3291" s="1" t="s">
        <v>1077</v>
      </c>
      <c r="B3291" s="1" t="s">
        <v>7379</v>
      </c>
      <c r="C3291" s="1" t="s">
        <v>7380</v>
      </c>
    </row>
    <row r="3292" spans="1:3" ht="14.25" customHeight="1">
      <c r="A3292" s="1" t="s">
        <v>1421</v>
      </c>
      <c r="B3292" s="1" t="s">
        <v>7381</v>
      </c>
      <c r="C3292" s="1" t="s">
        <v>7382</v>
      </c>
    </row>
    <row r="3293" spans="1:3" ht="14.25" customHeight="1">
      <c r="A3293" s="1" t="s">
        <v>1421</v>
      </c>
      <c r="B3293" s="1" t="s">
        <v>7383</v>
      </c>
      <c r="C3293" s="1" t="s">
        <v>7384</v>
      </c>
    </row>
    <row r="3294" spans="1:3" ht="14.25" customHeight="1">
      <c r="A3294" s="1" t="s">
        <v>161</v>
      </c>
      <c r="B3294" s="1" t="s">
        <v>7385</v>
      </c>
      <c r="C3294" s="1" t="s">
        <v>7386</v>
      </c>
    </row>
    <row r="3295" spans="1:3" ht="14.25" customHeight="1">
      <c r="A3295" s="1" t="s">
        <v>1421</v>
      </c>
      <c r="B3295" s="1" t="s">
        <v>7387</v>
      </c>
      <c r="C3295" s="1" t="s">
        <v>7388</v>
      </c>
    </row>
    <row r="3296" spans="1:3" ht="14.25" customHeight="1">
      <c r="A3296" s="1" t="s">
        <v>1421</v>
      </c>
      <c r="B3296" s="1" t="s">
        <v>7389</v>
      </c>
      <c r="C3296" s="1" t="s">
        <v>7390</v>
      </c>
    </row>
    <row r="3297" spans="1:3" ht="14.25" customHeight="1">
      <c r="A3297" s="1" t="s">
        <v>1421</v>
      </c>
      <c r="B3297" s="1" t="s">
        <v>7391</v>
      </c>
      <c r="C3297" s="1" t="s">
        <v>7392</v>
      </c>
    </row>
    <row r="3298" spans="1:3" ht="14.25" customHeight="1">
      <c r="A3298" s="1" t="s">
        <v>1421</v>
      </c>
      <c r="B3298" s="1" t="s">
        <v>7393</v>
      </c>
      <c r="C3298" s="1" t="s">
        <v>7394</v>
      </c>
    </row>
    <row r="3299" spans="1:3" ht="14.25" customHeight="1">
      <c r="A3299" s="1" t="s">
        <v>1077</v>
      </c>
      <c r="B3299" s="1" t="s">
        <v>7395</v>
      </c>
      <c r="C3299" s="1" t="s">
        <v>7396</v>
      </c>
    </row>
    <row r="3300" spans="1:3" ht="14.25" customHeight="1">
      <c r="A3300" s="1" t="s">
        <v>1404</v>
      </c>
      <c r="B3300" s="1" t="s">
        <v>7397</v>
      </c>
      <c r="C3300" s="1" t="s">
        <v>7398</v>
      </c>
    </row>
    <row r="3301" spans="1:3" ht="14.25" customHeight="1">
      <c r="A3301" s="1" t="s">
        <v>1077</v>
      </c>
      <c r="B3301" s="1" t="s">
        <v>7399</v>
      </c>
      <c r="C3301" s="1" t="s">
        <v>7400</v>
      </c>
    </row>
    <row r="3302" spans="1:3" ht="14.25" customHeight="1">
      <c r="A3302" s="1" t="s">
        <v>1421</v>
      </c>
      <c r="B3302" s="1" t="s">
        <v>7401</v>
      </c>
      <c r="C3302" s="1" t="s">
        <v>7402</v>
      </c>
    </row>
    <row r="3303" spans="1:3" ht="14.25" customHeight="1">
      <c r="A3303" s="1" t="s">
        <v>1421</v>
      </c>
      <c r="B3303" s="1" t="s">
        <v>7403</v>
      </c>
      <c r="C3303" s="1" t="s">
        <v>7404</v>
      </c>
    </row>
    <row r="3304" spans="1:3" ht="14.25" customHeight="1">
      <c r="A3304" s="1" t="s">
        <v>1077</v>
      </c>
      <c r="B3304" s="1" t="s">
        <v>7405</v>
      </c>
      <c r="C3304" s="1" t="s">
        <v>7406</v>
      </c>
    </row>
    <row r="3305" spans="1:3" ht="14.25" customHeight="1">
      <c r="A3305" s="1" t="s">
        <v>1421</v>
      </c>
      <c r="B3305" s="1" t="s">
        <v>7407</v>
      </c>
      <c r="C3305" s="1" t="s">
        <v>7408</v>
      </c>
    </row>
    <row r="3306" spans="1:3" ht="14.25" customHeight="1">
      <c r="A3306" s="1" t="s">
        <v>1421</v>
      </c>
      <c r="B3306" s="1" t="s">
        <v>7409</v>
      </c>
      <c r="C3306" s="1" t="s">
        <v>7410</v>
      </c>
    </row>
    <row r="3307" spans="1:3" ht="14.25" customHeight="1">
      <c r="A3307" s="1" t="s">
        <v>1421</v>
      </c>
      <c r="B3307" s="1" t="s">
        <v>7411</v>
      </c>
      <c r="C3307" s="1" t="s">
        <v>7412</v>
      </c>
    </row>
    <row r="3308" spans="1:3" ht="14.25" customHeight="1">
      <c r="A3308" s="1" t="s">
        <v>1421</v>
      </c>
      <c r="B3308" s="1" t="s">
        <v>7413</v>
      </c>
      <c r="C3308" s="1" t="s">
        <v>7414</v>
      </c>
    </row>
    <row r="3309" spans="1:3" ht="14.25" customHeight="1">
      <c r="A3309" s="1" t="s">
        <v>1421</v>
      </c>
      <c r="B3309" s="1" t="s">
        <v>7415</v>
      </c>
      <c r="C3309" s="1" t="s">
        <v>7416</v>
      </c>
    </row>
    <row r="3310" spans="1:3" ht="14.25" customHeight="1">
      <c r="A3310" s="1" t="s">
        <v>1421</v>
      </c>
      <c r="B3310" s="1" t="s">
        <v>7417</v>
      </c>
      <c r="C3310" s="1" t="s">
        <v>7418</v>
      </c>
    </row>
    <row r="3311" spans="1:3" ht="14.25" customHeight="1">
      <c r="A3311" s="1" t="s">
        <v>1421</v>
      </c>
      <c r="B3311" s="1" t="s">
        <v>7419</v>
      </c>
      <c r="C3311" s="1" t="s">
        <v>7420</v>
      </c>
    </row>
    <row r="3312" spans="1:3" ht="14.25" customHeight="1">
      <c r="A3312" s="1" t="s">
        <v>1077</v>
      </c>
      <c r="B3312" s="1" t="s">
        <v>7421</v>
      </c>
      <c r="C3312" s="1" t="s">
        <v>7422</v>
      </c>
    </row>
    <row r="3313" spans="1:3" ht="14.25" customHeight="1">
      <c r="A3313" s="1" t="s">
        <v>1221</v>
      </c>
      <c r="B3313" s="1" t="s">
        <v>7421</v>
      </c>
      <c r="C3313" s="1" t="s">
        <v>7423</v>
      </c>
    </row>
    <row r="3314" spans="1:3" ht="14.25" customHeight="1">
      <c r="A3314" s="1" t="s">
        <v>1421</v>
      </c>
      <c r="B3314" s="1" t="s">
        <v>7424</v>
      </c>
      <c r="C3314" s="1" t="s">
        <v>7425</v>
      </c>
    </row>
    <row r="3315" spans="1:3" ht="14.25" customHeight="1">
      <c r="A3315" s="1" t="s">
        <v>1421</v>
      </c>
      <c r="B3315" s="1" t="s">
        <v>7426</v>
      </c>
      <c r="C3315" s="1" t="s">
        <v>7427</v>
      </c>
    </row>
    <row r="3316" spans="1:3" ht="14.25" customHeight="1">
      <c r="A3316" s="1" t="s">
        <v>1077</v>
      </c>
      <c r="B3316" s="1" t="s">
        <v>7428</v>
      </c>
      <c r="C3316" s="1" t="s">
        <v>7429</v>
      </c>
    </row>
    <row r="3317" spans="1:3" ht="14.25" customHeight="1">
      <c r="A3317" s="1" t="s">
        <v>1421</v>
      </c>
      <c r="B3317" s="1" t="s">
        <v>7430</v>
      </c>
      <c r="C3317" s="1" t="s">
        <v>7431</v>
      </c>
    </row>
    <row r="3318" spans="1:3" ht="14.25" customHeight="1">
      <c r="A3318" s="1" t="s">
        <v>1077</v>
      </c>
      <c r="B3318" s="1" t="s">
        <v>7432</v>
      </c>
      <c r="C3318" s="1" t="s">
        <v>7433</v>
      </c>
    </row>
    <row r="3319" spans="1:3" ht="14.25" customHeight="1">
      <c r="A3319" s="1" t="s">
        <v>1077</v>
      </c>
      <c r="B3319" s="1" t="s">
        <v>7434</v>
      </c>
      <c r="C3319" s="1" t="s">
        <v>7435</v>
      </c>
    </row>
    <row r="3320" spans="1:3" ht="14.25" customHeight="1">
      <c r="A3320" s="1" t="s">
        <v>1421</v>
      </c>
      <c r="B3320" s="1" t="s">
        <v>7436</v>
      </c>
      <c r="C3320" s="1" t="s">
        <v>7437</v>
      </c>
    </row>
    <row r="3321" spans="1:3" ht="14.25" customHeight="1">
      <c r="A3321" s="1" t="s">
        <v>1421</v>
      </c>
      <c r="B3321" s="1" t="s">
        <v>7438</v>
      </c>
      <c r="C3321" s="1" t="s">
        <v>7439</v>
      </c>
    </row>
    <row r="3322" spans="1:3" ht="14.25" customHeight="1">
      <c r="A3322" s="1" t="s">
        <v>1077</v>
      </c>
      <c r="B3322" s="1" t="s">
        <v>7440</v>
      </c>
      <c r="C3322" s="1" t="s">
        <v>7441</v>
      </c>
    </row>
    <row r="3323" spans="1:3" ht="14.25" customHeight="1">
      <c r="A3323" s="1" t="s">
        <v>1421</v>
      </c>
      <c r="B3323" s="1" t="s">
        <v>7442</v>
      </c>
      <c r="C3323" s="1" t="s">
        <v>7443</v>
      </c>
    </row>
    <row r="3324" spans="1:3" ht="14.25" customHeight="1">
      <c r="A3324" s="1" t="s">
        <v>1421</v>
      </c>
      <c r="B3324" s="1" t="s">
        <v>7444</v>
      </c>
      <c r="C3324" s="1" t="s">
        <v>7445</v>
      </c>
    </row>
    <row r="3325" spans="1:3" ht="14.25" customHeight="1">
      <c r="A3325" s="1" t="s">
        <v>1421</v>
      </c>
      <c r="B3325" s="1" t="s">
        <v>7446</v>
      </c>
      <c r="C3325" s="1" t="s">
        <v>7447</v>
      </c>
    </row>
    <row r="3326" spans="1:3" ht="14.25" customHeight="1">
      <c r="A3326" s="1" t="s">
        <v>1421</v>
      </c>
      <c r="B3326" s="1" t="s">
        <v>7448</v>
      </c>
      <c r="C3326" s="1" t="s">
        <v>7449</v>
      </c>
    </row>
    <row r="3327" spans="1:3" ht="14.25" customHeight="1">
      <c r="A3327" s="1" t="s">
        <v>1077</v>
      </c>
      <c r="B3327" s="1" t="s">
        <v>7450</v>
      </c>
      <c r="C3327" s="1" t="s">
        <v>7451</v>
      </c>
    </row>
    <row r="3328" spans="1:3" ht="14.25" customHeight="1">
      <c r="A3328" s="1" t="s">
        <v>1421</v>
      </c>
      <c r="B3328" s="1" t="s">
        <v>7452</v>
      </c>
      <c r="C3328" s="1" t="s">
        <v>7453</v>
      </c>
    </row>
    <row r="3329" spans="1:3" ht="14.25" customHeight="1">
      <c r="A3329" s="1" t="s">
        <v>1077</v>
      </c>
      <c r="B3329" s="1" t="s">
        <v>7454</v>
      </c>
      <c r="C3329" s="1" t="s">
        <v>7455</v>
      </c>
    </row>
    <row r="3330" spans="1:3" ht="14.25" customHeight="1">
      <c r="A3330" s="1" t="s">
        <v>1421</v>
      </c>
      <c r="B3330" s="1" t="s">
        <v>7456</v>
      </c>
      <c r="C3330" s="1" t="s">
        <v>7457</v>
      </c>
    </row>
    <row r="3331" spans="1:3" ht="14.25" customHeight="1">
      <c r="A3331" s="1" t="s">
        <v>1421</v>
      </c>
      <c r="B3331" s="1" t="s">
        <v>7458</v>
      </c>
      <c r="C3331" s="1" t="s">
        <v>7459</v>
      </c>
    </row>
    <row r="3332" spans="1:3" ht="14.25" customHeight="1">
      <c r="A3332" s="1" t="s">
        <v>1421</v>
      </c>
      <c r="B3332" s="1" t="s">
        <v>7460</v>
      </c>
      <c r="C3332" s="1" t="s">
        <v>7461</v>
      </c>
    </row>
    <row r="3333" spans="1:3" ht="14.25" customHeight="1">
      <c r="A3333" s="1" t="s">
        <v>1077</v>
      </c>
      <c r="B3333" s="1" t="s">
        <v>7462</v>
      </c>
      <c r="C3333" s="1" t="s">
        <v>7463</v>
      </c>
    </row>
    <row r="3334" spans="1:3" ht="14.25" customHeight="1">
      <c r="A3334" s="1" t="s">
        <v>1421</v>
      </c>
      <c r="B3334" s="1" t="s">
        <v>7464</v>
      </c>
      <c r="C3334" s="1" t="s">
        <v>7465</v>
      </c>
    </row>
    <row r="3335" spans="1:3" ht="14.25" customHeight="1">
      <c r="A3335" s="1" t="s">
        <v>1421</v>
      </c>
      <c r="B3335" s="1" t="s">
        <v>7466</v>
      </c>
      <c r="C3335" s="1" t="s">
        <v>7467</v>
      </c>
    </row>
    <row r="3336" spans="1:3" ht="14.25" customHeight="1">
      <c r="A3336" s="1" t="s">
        <v>1127</v>
      </c>
      <c r="B3336" s="1" t="s">
        <v>7468</v>
      </c>
      <c r="C3336" s="1" t="s">
        <v>7469</v>
      </c>
    </row>
    <row r="3337" spans="1:3" ht="14.25" customHeight="1">
      <c r="A3337" s="1" t="s">
        <v>926</v>
      </c>
      <c r="B3337" s="1" t="s">
        <v>7470</v>
      </c>
      <c r="C3337" s="1" t="s">
        <v>7471</v>
      </c>
    </row>
    <row r="3338" spans="1:3" ht="14.25" customHeight="1">
      <c r="A3338" s="1" t="s">
        <v>932</v>
      </c>
      <c r="B3338" s="1" t="s">
        <v>7472</v>
      </c>
      <c r="C3338" s="1" t="s">
        <v>7473</v>
      </c>
    </row>
    <row r="3339" spans="1:3" ht="14.25" customHeight="1">
      <c r="A3339" s="1" t="s">
        <v>951</v>
      </c>
      <c r="B3339" s="1" t="s">
        <v>7474</v>
      </c>
      <c r="C3339" s="1" t="s">
        <v>7475</v>
      </c>
    </row>
    <row r="3340" spans="1:3" ht="14.25" customHeight="1">
      <c r="A3340" s="1" t="s">
        <v>371</v>
      </c>
      <c r="B3340" s="1" t="s">
        <v>7476</v>
      </c>
      <c r="C3340" s="1" t="s">
        <v>7477</v>
      </c>
    </row>
    <row r="3341" spans="1:3" ht="14.25" customHeight="1">
      <c r="A3341" s="1" t="s">
        <v>253</v>
      </c>
      <c r="B3341" s="1" t="s">
        <v>7478</v>
      </c>
      <c r="C3341" s="1" t="s">
        <v>7479</v>
      </c>
    </row>
    <row r="3342" spans="1:3" ht="14.25" customHeight="1">
      <c r="A3342" s="1" t="s">
        <v>975</v>
      </c>
      <c r="B3342" s="1" t="s">
        <v>7480</v>
      </c>
      <c r="C3342" s="1" t="s">
        <v>7481</v>
      </c>
    </row>
    <row r="3343" spans="1:3" ht="14.25" customHeight="1">
      <c r="A3343" s="1" t="s">
        <v>971</v>
      </c>
      <c r="B3343" s="1" t="s">
        <v>7482</v>
      </c>
      <c r="C3343" s="1" t="s">
        <v>7483</v>
      </c>
    </row>
    <row r="3344" spans="1:3" ht="14.25" customHeight="1">
      <c r="A3344" s="1" t="s">
        <v>1307</v>
      </c>
      <c r="B3344" s="1" t="s">
        <v>7484</v>
      </c>
      <c r="C3344" s="1" t="s">
        <v>7485</v>
      </c>
    </row>
    <row r="3345" spans="1:3" ht="14.25" customHeight="1">
      <c r="A3345" s="1" t="s">
        <v>1369</v>
      </c>
      <c r="B3345" s="1" t="s">
        <v>7486</v>
      </c>
      <c r="C3345" s="1" t="s">
        <v>7487</v>
      </c>
    </row>
    <row r="3346" spans="1:3" ht="14.25" customHeight="1">
      <c r="A3346" s="1" t="s">
        <v>1307</v>
      </c>
      <c r="B3346" s="1" t="s">
        <v>7488</v>
      </c>
      <c r="C3346" s="1" t="s">
        <v>7489</v>
      </c>
    </row>
    <row r="3347" spans="1:3" ht="14.25" customHeight="1">
      <c r="A3347" s="1" t="s">
        <v>531</v>
      </c>
      <c r="B3347" s="1" t="s">
        <v>7490</v>
      </c>
      <c r="C3347" s="1" t="s">
        <v>7491</v>
      </c>
    </row>
    <row r="3348" spans="1:3" ht="14.25" customHeight="1">
      <c r="A3348" s="1" t="s">
        <v>1243</v>
      </c>
      <c r="B3348" s="1" t="s">
        <v>7492</v>
      </c>
      <c r="C3348" s="1" t="s">
        <v>7493</v>
      </c>
    </row>
    <row r="3349" spans="1:3" ht="14.25" customHeight="1">
      <c r="A3349" s="1" t="s">
        <v>344</v>
      </c>
      <c r="B3349" s="1" t="s">
        <v>7494</v>
      </c>
      <c r="C3349" s="1" t="s">
        <v>7495</v>
      </c>
    </row>
    <row r="3350" spans="1:3" ht="14.25" customHeight="1">
      <c r="A3350" s="1" t="s">
        <v>512</v>
      </c>
      <c r="B3350" s="1" t="s">
        <v>7496</v>
      </c>
      <c r="C3350" s="1" t="s">
        <v>7497</v>
      </c>
    </row>
    <row r="3351" spans="1:3" ht="14.25" customHeight="1">
      <c r="A3351" s="1" t="s">
        <v>369</v>
      </c>
      <c r="B3351" s="1" t="s">
        <v>7498</v>
      </c>
      <c r="C3351" s="1" t="s">
        <v>7499</v>
      </c>
    </row>
    <row r="3352" spans="1:3" ht="14.25" customHeight="1">
      <c r="A3352" s="1" t="s">
        <v>1373</v>
      </c>
      <c r="B3352" s="1" t="s">
        <v>7500</v>
      </c>
      <c r="C3352" s="1" t="s">
        <v>7501</v>
      </c>
    </row>
    <row r="3353" spans="1:3" ht="14.25" customHeight="1">
      <c r="A3353" s="1" t="s">
        <v>555</v>
      </c>
      <c r="B3353" s="1" t="s">
        <v>7500</v>
      </c>
      <c r="C3353" s="1" t="s">
        <v>7502</v>
      </c>
    </row>
    <row r="3354" spans="1:3" ht="14.25" customHeight="1">
      <c r="A3354" s="1" t="s">
        <v>971</v>
      </c>
      <c r="B3354" s="1" t="s">
        <v>7503</v>
      </c>
      <c r="C3354" s="1" t="s">
        <v>7504</v>
      </c>
    </row>
    <row r="3355" spans="1:3" ht="14.25" customHeight="1">
      <c r="A3355" s="1" t="s">
        <v>176</v>
      </c>
      <c r="B3355" s="1" t="s">
        <v>7505</v>
      </c>
      <c r="C3355" s="1" t="s">
        <v>7506</v>
      </c>
    </row>
    <row r="3356" spans="1:3" ht="14.25" customHeight="1">
      <c r="A3356" s="1" t="s">
        <v>1054</v>
      </c>
      <c r="B3356" s="1" t="s">
        <v>7507</v>
      </c>
      <c r="C3356" s="1" t="s">
        <v>7508</v>
      </c>
    </row>
    <row r="3357" spans="1:3" ht="14.25" customHeight="1">
      <c r="A3357" s="1" t="s">
        <v>176</v>
      </c>
      <c r="B3357" s="1" t="s">
        <v>7507</v>
      </c>
      <c r="C3357" s="1" t="s">
        <v>7509</v>
      </c>
    </row>
    <row r="3358" spans="1:3" ht="14.25" customHeight="1">
      <c r="A3358" s="1" t="s">
        <v>176</v>
      </c>
      <c r="B3358" s="1" t="s">
        <v>7510</v>
      </c>
      <c r="C3358" s="1" t="s">
        <v>7511</v>
      </c>
    </row>
    <row r="3359" spans="1:3" ht="14.25" customHeight="1">
      <c r="A3359" s="1" t="s">
        <v>1054</v>
      </c>
      <c r="B3359" s="1" t="s">
        <v>7512</v>
      </c>
      <c r="C3359" s="1" t="s">
        <v>7513</v>
      </c>
    </row>
    <row r="3360" spans="1:3" ht="14.25" customHeight="1">
      <c r="A3360" s="1" t="s">
        <v>176</v>
      </c>
      <c r="B3360" s="1" t="s">
        <v>7514</v>
      </c>
      <c r="C3360" s="1" t="s">
        <v>7515</v>
      </c>
    </row>
    <row r="3361" spans="1:3" ht="14.25" customHeight="1">
      <c r="A3361" s="1" t="s">
        <v>512</v>
      </c>
      <c r="B3361" s="1" t="s">
        <v>7516</v>
      </c>
      <c r="C3361" s="1" t="s">
        <v>7517</v>
      </c>
    </row>
    <row r="3362" spans="1:3" ht="14.25" customHeight="1">
      <c r="A3362" s="1" t="s">
        <v>1031</v>
      </c>
      <c r="B3362" s="1" t="s">
        <v>7518</v>
      </c>
      <c r="C3362" s="1" t="s">
        <v>7519</v>
      </c>
    </row>
    <row r="3363" spans="1:3" ht="14.25" customHeight="1">
      <c r="A3363" s="1" t="s">
        <v>207</v>
      </c>
      <c r="B3363" s="1" t="s">
        <v>7520</v>
      </c>
      <c r="C3363" s="1" t="s">
        <v>7521</v>
      </c>
    </row>
    <row r="3364" spans="1:3" ht="14.25" customHeight="1">
      <c r="A3364" s="1" t="s">
        <v>176</v>
      </c>
      <c r="B3364" s="1" t="s">
        <v>7522</v>
      </c>
      <c r="C3364" s="1" t="s">
        <v>7523</v>
      </c>
    </row>
    <row r="3365" spans="1:3" ht="14.25" customHeight="1">
      <c r="A3365" s="1" t="s">
        <v>176</v>
      </c>
      <c r="B3365" s="1" t="s">
        <v>7524</v>
      </c>
      <c r="C3365" s="1" t="s">
        <v>7525</v>
      </c>
    </row>
    <row r="3366" spans="1:3" ht="14.25" customHeight="1">
      <c r="A3366" s="1" t="s">
        <v>176</v>
      </c>
      <c r="B3366" s="1" t="s">
        <v>7526</v>
      </c>
      <c r="C3366" s="1" t="s">
        <v>7527</v>
      </c>
    </row>
    <row r="3367" spans="1:3" ht="14.25" customHeight="1">
      <c r="A3367" s="1" t="s">
        <v>145</v>
      </c>
      <c r="B3367" s="1" t="s">
        <v>7528</v>
      </c>
      <c r="C3367" s="1" t="s">
        <v>7529</v>
      </c>
    </row>
    <row r="3368" spans="1:3" ht="14.25" customHeight="1">
      <c r="A3368" s="1" t="s">
        <v>176</v>
      </c>
      <c r="B3368" s="1" t="s">
        <v>7528</v>
      </c>
      <c r="C3368" s="1" t="s">
        <v>7530</v>
      </c>
    </row>
    <row r="3369" spans="1:3" ht="14.25" customHeight="1">
      <c r="A3369" s="1" t="s">
        <v>176</v>
      </c>
      <c r="B3369" s="1" t="s">
        <v>7531</v>
      </c>
      <c r="C3369" s="1" t="s">
        <v>7532</v>
      </c>
    </row>
    <row r="3370" spans="1:3" ht="14.25" customHeight="1">
      <c r="A3370" s="1" t="s">
        <v>176</v>
      </c>
      <c r="B3370" s="1" t="s">
        <v>7533</v>
      </c>
      <c r="C3370" s="1" t="s">
        <v>7534</v>
      </c>
    </row>
    <row r="3371" spans="1:3" ht="14.25" customHeight="1">
      <c r="A3371" s="1" t="s">
        <v>176</v>
      </c>
      <c r="B3371" s="1" t="s">
        <v>7535</v>
      </c>
      <c r="C3371" s="1" t="s">
        <v>7536</v>
      </c>
    </row>
    <row r="3372" spans="1:3" ht="14.25" customHeight="1">
      <c r="A3372" s="1" t="s">
        <v>176</v>
      </c>
      <c r="B3372" s="1" t="s">
        <v>7537</v>
      </c>
      <c r="C3372" s="1" t="s">
        <v>7538</v>
      </c>
    </row>
    <row r="3373" spans="1:3" ht="14.25" customHeight="1">
      <c r="A3373" s="1" t="s">
        <v>176</v>
      </c>
      <c r="B3373" s="1" t="s">
        <v>7539</v>
      </c>
      <c r="C3373" s="1" t="s">
        <v>7540</v>
      </c>
    </row>
    <row r="3374" spans="1:3" ht="14.25" customHeight="1">
      <c r="A3374" s="1" t="s">
        <v>535</v>
      </c>
      <c r="B3374" s="1" t="s">
        <v>7541</v>
      </c>
      <c r="C3374" s="1" t="s">
        <v>7542</v>
      </c>
    </row>
    <row r="3375" spans="1:3" ht="14.25" customHeight="1">
      <c r="A3375" s="1" t="s">
        <v>502</v>
      </c>
      <c r="B3375" s="1" t="s">
        <v>7543</v>
      </c>
      <c r="C3375" s="1" t="s">
        <v>7544</v>
      </c>
    </row>
    <row r="3376" spans="1:3" ht="14.25" customHeight="1">
      <c r="A3376" s="1" t="s">
        <v>555</v>
      </c>
      <c r="B3376" s="1" t="s">
        <v>7545</v>
      </c>
      <c r="C3376" s="1" t="s">
        <v>7546</v>
      </c>
    </row>
    <row r="3377" spans="1:3" ht="14.25" customHeight="1">
      <c r="A3377" s="1" t="s">
        <v>1474</v>
      </c>
      <c r="B3377" s="1" t="s">
        <v>7547</v>
      </c>
      <c r="C3377" s="1" t="s">
        <v>7548</v>
      </c>
    </row>
    <row r="3378" spans="1:3" ht="14.25" customHeight="1">
      <c r="A3378" s="1" t="s">
        <v>676</v>
      </c>
      <c r="B3378" s="1" t="s">
        <v>7549</v>
      </c>
      <c r="C3378" s="1" t="s">
        <v>7550</v>
      </c>
    </row>
    <row r="3379" spans="1:3" ht="14.25" customHeight="1">
      <c r="A3379" s="1" t="s">
        <v>128</v>
      </c>
      <c r="B3379" s="1" t="s">
        <v>7551</v>
      </c>
      <c r="C3379" s="1" t="s">
        <v>7552</v>
      </c>
    </row>
    <row r="3380" spans="1:3" ht="14.25" customHeight="1">
      <c r="A3380" s="1" t="s">
        <v>932</v>
      </c>
      <c r="B3380" s="1" t="s">
        <v>7553</v>
      </c>
      <c r="C3380" s="1" t="s">
        <v>7554</v>
      </c>
    </row>
    <row r="3381" spans="1:3" ht="14.25" customHeight="1">
      <c r="A3381" s="1" t="s">
        <v>533</v>
      </c>
      <c r="B3381" s="1" t="s">
        <v>7555</v>
      </c>
      <c r="C3381" s="1" t="s">
        <v>7556</v>
      </c>
    </row>
    <row r="3382" spans="1:3" ht="14.25" customHeight="1">
      <c r="A3382" s="1" t="s">
        <v>835</v>
      </c>
      <c r="B3382" s="1" t="s">
        <v>7557</v>
      </c>
      <c r="C3382" s="1" t="s">
        <v>7558</v>
      </c>
    </row>
    <row r="3383" spans="1:3" ht="14.25" customHeight="1">
      <c r="A3383" s="1" t="s">
        <v>1195</v>
      </c>
      <c r="B3383" s="1" t="s">
        <v>7557</v>
      </c>
      <c r="C3383" s="1" t="s">
        <v>7559</v>
      </c>
    </row>
    <row r="3384" spans="1:3" ht="14.25" customHeight="1">
      <c r="A3384" s="1" t="s">
        <v>668</v>
      </c>
      <c r="B3384" s="1" t="s">
        <v>7560</v>
      </c>
      <c r="C3384" s="1" t="s">
        <v>7561</v>
      </c>
    </row>
    <row r="3385" spans="1:3" ht="14.25" customHeight="1">
      <c r="A3385" s="1" t="s">
        <v>938</v>
      </c>
      <c r="B3385" s="1" t="s">
        <v>7562</v>
      </c>
      <c r="C3385" s="1" t="s">
        <v>7563</v>
      </c>
    </row>
    <row r="3386" spans="1:3" ht="14.25" customHeight="1">
      <c r="A3386" s="1" t="s">
        <v>545</v>
      </c>
      <c r="B3386" s="1" t="s">
        <v>7564</v>
      </c>
      <c r="C3386" s="1" t="s">
        <v>7565</v>
      </c>
    </row>
    <row r="3387" spans="1:3" ht="14.25" customHeight="1">
      <c r="A3387" s="1" t="s">
        <v>1388</v>
      </c>
      <c r="B3387" s="1" t="s">
        <v>7566</v>
      </c>
      <c r="C3387" s="1" t="s">
        <v>7567</v>
      </c>
    </row>
    <row r="3388" spans="1:3" ht="14.25" customHeight="1">
      <c r="A3388" s="1" t="s">
        <v>1364</v>
      </c>
      <c r="B3388" s="1" t="s">
        <v>7568</v>
      </c>
      <c r="C3388" s="1" t="s">
        <v>7569</v>
      </c>
    </row>
    <row r="3389" spans="1:3" ht="14.25" customHeight="1">
      <c r="A3389" s="1" t="s">
        <v>795</v>
      </c>
      <c r="B3389" s="1" t="s">
        <v>7570</v>
      </c>
      <c r="C3389" s="1" t="s">
        <v>7571</v>
      </c>
    </row>
    <row r="3390" spans="1:3" ht="14.25" customHeight="1">
      <c r="A3390" s="1" t="s">
        <v>533</v>
      </c>
      <c r="B3390" s="1" t="s">
        <v>7570</v>
      </c>
      <c r="C3390" s="1" t="s">
        <v>7572</v>
      </c>
    </row>
    <row r="3391" spans="1:3" ht="14.25" customHeight="1">
      <c r="A3391" s="1" t="s">
        <v>1380</v>
      </c>
      <c r="B3391" s="1" t="s">
        <v>7570</v>
      </c>
      <c r="C3391" s="1" t="s">
        <v>7573</v>
      </c>
    </row>
    <row r="3392" spans="1:3" ht="14.25" customHeight="1">
      <c r="A3392" s="1" t="s">
        <v>1139</v>
      </c>
      <c r="B3392" s="1" t="s">
        <v>7574</v>
      </c>
      <c r="C3392" s="1" t="s">
        <v>7575</v>
      </c>
    </row>
    <row r="3393" spans="1:3" ht="14.25" customHeight="1">
      <c r="A3393" s="1" t="s">
        <v>1393</v>
      </c>
      <c r="B3393" s="1" t="s">
        <v>7576</v>
      </c>
      <c r="C3393" s="1" t="s">
        <v>7577</v>
      </c>
    </row>
    <row r="3394" spans="1:3" ht="14.25" customHeight="1">
      <c r="A3394" s="1" t="s">
        <v>592</v>
      </c>
      <c r="B3394" s="1" t="s">
        <v>7578</v>
      </c>
      <c r="C3394" s="1" t="s">
        <v>7579</v>
      </c>
    </row>
    <row r="3395" spans="1:3" ht="14.25" customHeight="1">
      <c r="A3395" s="1" t="s">
        <v>1033</v>
      </c>
      <c r="B3395" s="1" t="s">
        <v>7580</v>
      </c>
      <c r="C3395" s="1" t="s">
        <v>7581</v>
      </c>
    </row>
    <row r="3396" spans="1:3" ht="14.25" customHeight="1">
      <c r="A3396" s="1" t="s">
        <v>1212</v>
      </c>
      <c r="B3396" s="1" t="s">
        <v>7582</v>
      </c>
      <c r="C3396" s="1" t="s">
        <v>7583</v>
      </c>
    </row>
    <row r="3397" spans="1:3" ht="14.25" customHeight="1">
      <c r="A3397" s="1" t="s">
        <v>533</v>
      </c>
      <c r="B3397" s="1" t="s">
        <v>7584</v>
      </c>
      <c r="C3397" s="1" t="s">
        <v>7585</v>
      </c>
    </row>
    <row r="3398" spans="1:3" ht="14.25" customHeight="1">
      <c r="A3398" s="1" t="s">
        <v>1298</v>
      </c>
      <c r="B3398" s="1" t="s">
        <v>7586</v>
      </c>
      <c r="C3398" s="1" t="s">
        <v>7587</v>
      </c>
    </row>
    <row r="3399" spans="1:3" ht="14.25" customHeight="1">
      <c r="A3399" s="1" t="s">
        <v>1440</v>
      </c>
      <c r="B3399" s="1" t="s">
        <v>7588</v>
      </c>
      <c r="C3399" s="1" t="s">
        <v>7589</v>
      </c>
    </row>
    <row r="3400" spans="1:3" ht="14.25" customHeight="1">
      <c r="A3400" s="1" t="s">
        <v>479</v>
      </c>
      <c r="B3400" s="1" t="s">
        <v>7590</v>
      </c>
      <c r="C3400" s="1" t="s">
        <v>7591</v>
      </c>
    </row>
    <row r="3401" spans="1:3" ht="14.25" customHeight="1">
      <c r="A3401" s="1" t="s">
        <v>243</v>
      </c>
      <c r="B3401" s="1" t="s">
        <v>7592</v>
      </c>
      <c r="C3401" s="1" t="s">
        <v>7593</v>
      </c>
    </row>
    <row r="3402" spans="1:3" ht="14.25" customHeight="1">
      <c r="A3402" s="1" t="s">
        <v>481</v>
      </c>
      <c r="B3402" s="1" t="s">
        <v>7594</v>
      </c>
      <c r="C3402" s="1" t="s">
        <v>7595</v>
      </c>
    </row>
    <row r="3403" spans="1:3" ht="14.25" customHeight="1">
      <c r="A3403" s="1" t="s">
        <v>1467</v>
      </c>
      <c r="B3403" s="1" t="s">
        <v>7596</v>
      </c>
      <c r="C3403" s="1" t="s">
        <v>7597</v>
      </c>
    </row>
    <row r="3404" spans="1:3" ht="14.25" customHeight="1">
      <c r="A3404" s="1" t="s">
        <v>493</v>
      </c>
      <c r="B3404" s="1" t="s">
        <v>7598</v>
      </c>
      <c r="C3404" s="1" t="s">
        <v>7599</v>
      </c>
    </row>
    <row r="3405" spans="1:3" ht="14.25" customHeight="1">
      <c r="A3405" s="1" t="s">
        <v>1090</v>
      </c>
      <c r="B3405" s="1" t="s">
        <v>7600</v>
      </c>
      <c r="C3405" s="1" t="s">
        <v>7601</v>
      </c>
    </row>
    <row r="3406" spans="1:3" ht="14.25" customHeight="1">
      <c r="A3406" s="1" t="s">
        <v>477</v>
      </c>
      <c r="B3406" s="1" t="s">
        <v>7602</v>
      </c>
      <c r="C3406" s="1" t="s">
        <v>7603</v>
      </c>
    </row>
    <row r="3407" spans="1:3" ht="14.25" customHeight="1">
      <c r="A3407" s="1" t="s">
        <v>988</v>
      </c>
      <c r="B3407" s="1" t="s">
        <v>7604</v>
      </c>
      <c r="C3407" s="1" t="s">
        <v>7605</v>
      </c>
    </row>
    <row r="3408" spans="1:3" ht="14.25" customHeight="1">
      <c r="A3408" s="1" t="s">
        <v>493</v>
      </c>
      <c r="B3408" s="1" t="s">
        <v>7606</v>
      </c>
      <c r="C3408" s="1" t="s">
        <v>7607</v>
      </c>
    </row>
    <row r="3409" spans="1:3" ht="14.25" customHeight="1">
      <c r="A3409" s="1" t="s">
        <v>485</v>
      </c>
      <c r="B3409" s="1" t="s">
        <v>7608</v>
      </c>
      <c r="C3409" s="1" t="s">
        <v>7609</v>
      </c>
    </row>
    <row r="3410" spans="1:3" ht="14.25" customHeight="1">
      <c r="A3410" s="1" t="s">
        <v>477</v>
      </c>
      <c r="B3410" s="1" t="s">
        <v>7610</v>
      </c>
      <c r="C3410" s="1" t="s">
        <v>7611</v>
      </c>
    </row>
    <row r="3411" spans="1:3" ht="14.25" customHeight="1">
      <c r="A3411" s="1" t="s">
        <v>797</v>
      </c>
      <c r="B3411" s="1" t="s">
        <v>7612</v>
      </c>
      <c r="C3411" s="1" t="s">
        <v>7613</v>
      </c>
    </row>
    <row r="3412" spans="1:3" ht="14.25" customHeight="1">
      <c r="A3412" s="1" t="s">
        <v>633</v>
      </c>
      <c r="B3412" s="1" t="s">
        <v>7612</v>
      </c>
      <c r="C3412" s="1" t="s">
        <v>7614</v>
      </c>
    </row>
    <row r="3413" spans="1:3" ht="14.25" customHeight="1">
      <c r="A3413" s="1" t="s">
        <v>1182</v>
      </c>
      <c r="B3413" s="1" t="s">
        <v>7612</v>
      </c>
      <c r="C3413" s="1" t="s">
        <v>7615</v>
      </c>
    </row>
    <row r="3414" spans="1:3" ht="14.25" customHeight="1">
      <c r="A3414" s="1" t="s">
        <v>921</v>
      </c>
      <c r="B3414" s="1" t="s">
        <v>7612</v>
      </c>
      <c r="C3414" s="1" t="s">
        <v>7616</v>
      </c>
    </row>
    <row r="3415" spans="1:3" ht="14.25" customHeight="1">
      <c r="A3415" s="1" t="s">
        <v>491</v>
      </c>
      <c r="B3415" s="1" t="s">
        <v>7617</v>
      </c>
      <c r="C3415" s="1" t="s">
        <v>7618</v>
      </c>
    </row>
    <row r="3416" spans="1:3" ht="14.25" customHeight="1">
      <c r="A3416" s="1" t="s">
        <v>477</v>
      </c>
      <c r="B3416" s="1" t="s">
        <v>7619</v>
      </c>
      <c r="C3416" s="1" t="s">
        <v>7620</v>
      </c>
    </row>
    <row r="3417" spans="1:3" ht="14.25" customHeight="1">
      <c r="A3417" s="1" t="s">
        <v>926</v>
      </c>
      <c r="B3417" s="1" t="s">
        <v>7621</v>
      </c>
      <c r="C3417" s="1" t="s">
        <v>7622</v>
      </c>
    </row>
    <row r="3418" spans="1:3" ht="14.25" customHeight="1">
      <c r="A3418" s="1" t="s">
        <v>1461</v>
      </c>
      <c r="B3418" s="1" t="s">
        <v>7623</v>
      </c>
      <c r="C3418" s="1" t="s">
        <v>7624</v>
      </c>
    </row>
    <row r="3419" spans="1:3" ht="14.25" customHeight="1">
      <c r="A3419" s="1" t="s">
        <v>479</v>
      </c>
      <c r="B3419" s="1" t="s">
        <v>7625</v>
      </c>
      <c r="C3419" s="1" t="s">
        <v>7626</v>
      </c>
    </row>
    <row r="3420" spans="1:3" ht="14.25" customHeight="1">
      <c r="A3420" s="1" t="s">
        <v>491</v>
      </c>
      <c r="B3420" s="1" t="s">
        <v>7627</v>
      </c>
      <c r="C3420" s="1" t="s">
        <v>7628</v>
      </c>
    </row>
    <row r="3421" spans="1:3" ht="14.25" customHeight="1">
      <c r="A3421" s="1" t="s">
        <v>493</v>
      </c>
      <c r="B3421" s="1" t="s">
        <v>7629</v>
      </c>
      <c r="C3421" s="1" t="s">
        <v>7630</v>
      </c>
    </row>
    <row r="3422" spans="1:3" ht="14.25" customHeight="1">
      <c r="A3422" s="1" t="s">
        <v>377</v>
      </c>
      <c r="B3422" s="1" t="s">
        <v>7631</v>
      </c>
      <c r="C3422" s="1" t="s">
        <v>7632</v>
      </c>
    </row>
    <row r="3423" spans="1:3" ht="14.25" customHeight="1">
      <c r="A3423" s="1" t="s">
        <v>432</v>
      </c>
      <c r="B3423" s="1" t="s">
        <v>7633</v>
      </c>
      <c r="C3423" s="1" t="s">
        <v>7634</v>
      </c>
    </row>
    <row r="3424" spans="1:3" ht="14.25" customHeight="1">
      <c r="A3424" s="1" t="s">
        <v>850</v>
      </c>
      <c r="B3424" s="1" t="s">
        <v>7633</v>
      </c>
      <c r="C3424" s="1" t="s">
        <v>7635</v>
      </c>
    </row>
    <row r="3425" spans="1:3" ht="14.25" customHeight="1">
      <c r="A3425" s="1" t="s">
        <v>1110</v>
      </c>
      <c r="B3425" s="1" t="s">
        <v>7636</v>
      </c>
      <c r="C3425" s="1" t="s">
        <v>7637</v>
      </c>
    </row>
    <row r="3426" spans="1:3" ht="14.25" customHeight="1">
      <c r="A3426" s="1" t="s">
        <v>491</v>
      </c>
      <c r="B3426" s="1" t="s">
        <v>7638</v>
      </c>
      <c r="C3426" s="1" t="s">
        <v>7639</v>
      </c>
    </row>
    <row r="3427" spans="1:3" ht="14.25" customHeight="1">
      <c r="A3427" s="1" t="s">
        <v>485</v>
      </c>
      <c r="B3427" s="1" t="s">
        <v>7640</v>
      </c>
      <c r="C3427" s="1" t="s">
        <v>7641</v>
      </c>
    </row>
    <row r="3428" spans="1:3" ht="14.25" customHeight="1">
      <c r="A3428" s="1" t="s">
        <v>483</v>
      </c>
      <c r="B3428" s="1" t="s">
        <v>7642</v>
      </c>
      <c r="C3428" s="1" t="s">
        <v>7643</v>
      </c>
    </row>
    <row r="3429" spans="1:3" ht="14.25" customHeight="1">
      <c r="A3429" s="1" t="s">
        <v>477</v>
      </c>
      <c r="B3429" s="1" t="s">
        <v>7644</v>
      </c>
      <c r="C3429" s="1" t="s">
        <v>7645</v>
      </c>
    </row>
    <row r="3430" spans="1:3" ht="14.25" customHeight="1">
      <c r="A3430" s="1" t="s">
        <v>479</v>
      </c>
      <c r="B3430" s="1" t="s">
        <v>7646</v>
      </c>
      <c r="C3430" s="1" t="s">
        <v>7647</v>
      </c>
    </row>
    <row r="3431" spans="1:3" ht="14.25" customHeight="1">
      <c r="A3431" s="1" t="s">
        <v>1425</v>
      </c>
      <c r="B3431" s="1" t="s">
        <v>7648</v>
      </c>
      <c r="C3431" s="1" t="s">
        <v>7649</v>
      </c>
    </row>
    <row r="3432" spans="1:3" ht="14.25" customHeight="1">
      <c r="A3432" s="1" t="s">
        <v>1479</v>
      </c>
      <c r="B3432" s="1" t="s">
        <v>7650</v>
      </c>
      <c r="C3432" s="1" t="s">
        <v>7651</v>
      </c>
    </row>
    <row r="3433" spans="1:3" ht="14.25" customHeight="1">
      <c r="A3433" s="1" t="s">
        <v>533</v>
      </c>
      <c r="B3433" s="1" t="s">
        <v>7652</v>
      </c>
      <c r="C3433" s="1" t="s">
        <v>7653</v>
      </c>
    </row>
    <row r="3434" spans="1:3" ht="14.25" customHeight="1">
      <c r="A3434" s="1" t="s">
        <v>491</v>
      </c>
      <c r="B3434" s="1" t="s">
        <v>7654</v>
      </c>
      <c r="C3434" s="1" t="s">
        <v>7655</v>
      </c>
    </row>
    <row r="3435" spans="1:3" ht="14.25" customHeight="1">
      <c r="A3435" s="1" t="s">
        <v>477</v>
      </c>
      <c r="B3435" s="1" t="s">
        <v>7656</v>
      </c>
      <c r="C3435" s="1" t="s">
        <v>7657</v>
      </c>
    </row>
    <row r="3436" spans="1:3" ht="14.25" customHeight="1">
      <c r="A3436" s="1" t="s">
        <v>222</v>
      </c>
      <c r="B3436" s="1" t="s">
        <v>7658</v>
      </c>
      <c r="C3436" s="1" t="s">
        <v>7659</v>
      </c>
    </row>
    <row r="3437" spans="1:3" ht="14.25" customHeight="1">
      <c r="A3437" s="1" t="s">
        <v>1332</v>
      </c>
      <c r="B3437" s="1" t="s">
        <v>7660</v>
      </c>
      <c r="C3437" s="1" t="s">
        <v>7661</v>
      </c>
    </row>
    <row r="3438" spans="1:3" ht="14.25" customHeight="1">
      <c r="A3438" s="1" t="s">
        <v>263</v>
      </c>
      <c r="B3438" s="1" t="s">
        <v>7660</v>
      </c>
      <c r="C3438" s="1" t="s">
        <v>7662</v>
      </c>
    </row>
    <row r="3439" spans="1:3" ht="14.25" customHeight="1">
      <c r="A3439" s="1" t="s">
        <v>1186</v>
      </c>
      <c r="B3439" s="1" t="s">
        <v>7660</v>
      </c>
      <c r="C3439" s="1" t="s">
        <v>7663</v>
      </c>
    </row>
    <row r="3440" spans="1:3" ht="14.25" customHeight="1">
      <c r="A3440" s="1" t="s">
        <v>172</v>
      </c>
      <c r="B3440" s="1" t="s">
        <v>7660</v>
      </c>
      <c r="C3440" s="1" t="s">
        <v>7664</v>
      </c>
    </row>
    <row r="3441" spans="1:3" ht="14.25" customHeight="1">
      <c r="A3441" s="1" t="s">
        <v>290</v>
      </c>
      <c r="B3441" s="1" t="s">
        <v>7660</v>
      </c>
      <c r="C3441" s="1" t="s">
        <v>7665</v>
      </c>
    </row>
    <row r="3442" spans="1:3" ht="14.25" customHeight="1">
      <c r="A3442" s="1" t="s">
        <v>535</v>
      </c>
      <c r="B3442" s="1" t="s">
        <v>7666</v>
      </c>
      <c r="C3442" s="1" t="s">
        <v>7667</v>
      </c>
    </row>
    <row r="3443" spans="1:3" ht="14.25" customHeight="1">
      <c r="A3443" s="1" t="s">
        <v>874</v>
      </c>
      <c r="B3443" s="1" t="s">
        <v>7668</v>
      </c>
      <c r="C3443" s="1" t="s">
        <v>7669</v>
      </c>
    </row>
    <row r="3444" spans="1:3" ht="14.25" customHeight="1">
      <c r="A3444" s="1" t="s">
        <v>886</v>
      </c>
      <c r="B3444" s="1" t="s">
        <v>7670</v>
      </c>
      <c r="C3444" s="1" t="s">
        <v>7671</v>
      </c>
    </row>
    <row r="3445" spans="1:3" ht="14.25" customHeight="1">
      <c r="A3445" s="1" t="s">
        <v>354</v>
      </c>
      <c r="B3445" s="1" t="s">
        <v>7672</v>
      </c>
      <c r="C3445" s="1" t="s">
        <v>7673</v>
      </c>
    </row>
    <row r="3446" spans="1:3" ht="14.25" customHeight="1">
      <c r="A3446" s="1" t="s">
        <v>1366</v>
      </c>
      <c r="B3446" s="1" t="s">
        <v>7674</v>
      </c>
      <c r="C3446" s="1" t="s">
        <v>7675</v>
      </c>
    </row>
    <row r="3447" spans="1:3" ht="14.25" customHeight="1">
      <c r="A3447" s="1" t="s">
        <v>676</v>
      </c>
      <c r="B3447" s="1" t="s">
        <v>7676</v>
      </c>
      <c r="C3447" s="1" t="s">
        <v>7677</v>
      </c>
    </row>
    <row r="3448" spans="1:3" ht="14.25" customHeight="1">
      <c r="A3448" s="1" t="s">
        <v>172</v>
      </c>
      <c r="B3448" s="1" t="s">
        <v>7678</v>
      </c>
      <c r="C3448" s="1" t="s">
        <v>7679</v>
      </c>
    </row>
    <row r="3449" spans="1:3" ht="14.25" customHeight="1">
      <c r="A3449" s="1" t="s">
        <v>1056</v>
      </c>
      <c r="B3449" s="1" t="s">
        <v>7680</v>
      </c>
      <c r="C3449" s="1" t="s">
        <v>7681</v>
      </c>
    </row>
    <row r="3450" spans="1:3" ht="14.25" customHeight="1">
      <c r="A3450" s="1" t="s">
        <v>557</v>
      </c>
      <c r="B3450" s="1" t="s">
        <v>7682</v>
      </c>
      <c r="C3450" s="1" t="s">
        <v>7683</v>
      </c>
    </row>
    <row r="3451" spans="1:3" ht="14.25" customHeight="1">
      <c r="A3451" s="1" t="s">
        <v>172</v>
      </c>
      <c r="B3451" s="1" t="s">
        <v>7682</v>
      </c>
      <c r="C3451" s="1" t="s">
        <v>7684</v>
      </c>
    </row>
    <row r="3452" spans="1:3" ht="14.25" customHeight="1">
      <c r="A3452" s="1" t="s">
        <v>674</v>
      </c>
      <c r="B3452" s="1" t="s">
        <v>7685</v>
      </c>
      <c r="C3452" s="1" t="s">
        <v>7686</v>
      </c>
    </row>
    <row r="3453" spans="1:3" ht="14.25" customHeight="1">
      <c r="A3453" s="1" t="s">
        <v>1118</v>
      </c>
      <c r="B3453" s="1" t="s">
        <v>7687</v>
      </c>
      <c r="C3453" s="1" t="s">
        <v>7688</v>
      </c>
    </row>
    <row r="3454" spans="1:3" ht="14.25" customHeight="1">
      <c r="A3454" s="1" t="s">
        <v>209</v>
      </c>
      <c r="B3454" s="1" t="s">
        <v>7689</v>
      </c>
      <c r="C3454" s="1" t="s">
        <v>7690</v>
      </c>
    </row>
    <row r="3455" spans="1:3" ht="14.25" customHeight="1">
      <c r="A3455" s="1" t="s">
        <v>215</v>
      </c>
      <c r="B3455" s="1" t="s">
        <v>7691</v>
      </c>
      <c r="C3455" s="1" t="s">
        <v>7692</v>
      </c>
    </row>
    <row r="3456" spans="1:3" ht="14.25" customHeight="1">
      <c r="A3456" s="1" t="s">
        <v>348</v>
      </c>
      <c r="B3456" s="1" t="s">
        <v>7691</v>
      </c>
      <c r="C3456" s="1" t="s">
        <v>7693</v>
      </c>
    </row>
    <row r="3457" spans="1:3" ht="14.25" customHeight="1">
      <c r="A3457" s="1" t="s">
        <v>157</v>
      </c>
      <c r="B3457" s="1" t="s">
        <v>7691</v>
      </c>
      <c r="C3457" s="1" t="s">
        <v>7694</v>
      </c>
    </row>
    <row r="3458" spans="1:3" ht="14.25" customHeight="1">
      <c r="A3458" s="1" t="s">
        <v>1369</v>
      </c>
      <c r="B3458" s="1" t="s">
        <v>7691</v>
      </c>
      <c r="C3458" s="1" t="s">
        <v>7695</v>
      </c>
    </row>
    <row r="3459" spans="1:3" ht="14.25" customHeight="1">
      <c r="A3459" s="1" t="s">
        <v>789</v>
      </c>
      <c r="B3459" s="1" t="s">
        <v>7691</v>
      </c>
      <c r="C3459" s="1" t="s">
        <v>7696</v>
      </c>
    </row>
    <row r="3460" spans="1:3" ht="14.25" customHeight="1">
      <c r="A3460" s="1" t="s">
        <v>549</v>
      </c>
      <c r="B3460" s="1" t="s">
        <v>7691</v>
      </c>
      <c r="C3460" s="1" t="s">
        <v>7697</v>
      </c>
    </row>
    <row r="3461" spans="1:3" ht="14.25" customHeight="1">
      <c r="A3461" s="1" t="s">
        <v>172</v>
      </c>
      <c r="B3461" s="1" t="s">
        <v>7691</v>
      </c>
      <c r="C3461" s="1" t="s">
        <v>7698</v>
      </c>
    </row>
    <row r="3462" spans="1:3" ht="14.25" customHeight="1">
      <c r="A3462" s="1" t="s">
        <v>421</v>
      </c>
      <c r="B3462" s="1" t="s">
        <v>7691</v>
      </c>
      <c r="C3462" s="1" t="s">
        <v>7699</v>
      </c>
    </row>
    <row r="3463" spans="1:3" ht="14.25" customHeight="1">
      <c r="A3463" s="1" t="s">
        <v>282</v>
      </c>
      <c r="B3463" s="1" t="s">
        <v>7691</v>
      </c>
      <c r="C3463" s="1" t="s">
        <v>7700</v>
      </c>
    </row>
    <row r="3464" spans="1:3" ht="14.25" customHeight="1">
      <c r="A3464" s="1" t="s">
        <v>352</v>
      </c>
      <c r="B3464" s="1" t="s">
        <v>7701</v>
      </c>
      <c r="C3464" s="1" t="s">
        <v>7702</v>
      </c>
    </row>
    <row r="3465" spans="1:3" ht="14.25" customHeight="1">
      <c r="A3465" s="1" t="s">
        <v>147</v>
      </c>
      <c r="B3465" s="1" t="s">
        <v>7703</v>
      </c>
      <c r="C3465" s="1" t="s">
        <v>7704</v>
      </c>
    </row>
    <row r="3466" spans="1:3" ht="14.25" customHeight="1">
      <c r="A3466" s="1" t="s">
        <v>1369</v>
      </c>
      <c r="B3466" s="1" t="s">
        <v>7705</v>
      </c>
      <c r="C3466" s="1" t="s">
        <v>7706</v>
      </c>
    </row>
    <row r="3467" spans="1:3" ht="14.25" customHeight="1">
      <c r="A3467" s="1" t="s">
        <v>870</v>
      </c>
      <c r="B3467" s="1" t="s">
        <v>7707</v>
      </c>
      <c r="C3467" s="1" t="s">
        <v>7708</v>
      </c>
    </row>
    <row r="3468" spans="1:3" ht="14.25" customHeight="1">
      <c r="A3468" s="1" t="s">
        <v>172</v>
      </c>
      <c r="B3468" s="1" t="s">
        <v>7709</v>
      </c>
      <c r="C3468" s="1" t="s">
        <v>7710</v>
      </c>
    </row>
    <row r="3469" spans="1:3" ht="14.25" customHeight="1">
      <c r="A3469" s="1" t="s">
        <v>172</v>
      </c>
      <c r="B3469" s="1" t="s">
        <v>7711</v>
      </c>
      <c r="C3469" s="1" t="s">
        <v>7712</v>
      </c>
    </row>
    <row r="3470" spans="1:3" ht="14.25" customHeight="1">
      <c r="A3470" s="1" t="s">
        <v>930</v>
      </c>
      <c r="B3470" s="1" t="s">
        <v>7713</v>
      </c>
      <c r="C3470" s="1" t="s">
        <v>7714</v>
      </c>
    </row>
    <row r="3471" spans="1:3" ht="14.25" customHeight="1">
      <c r="A3471" s="1" t="s">
        <v>1114</v>
      </c>
      <c r="B3471" s="1" t="s">
        <v>7715</v>
      </c>
      <c r="C3471" s="1" t="s">
        <v>7716</v>
      </c>
    </row>
    <row r="3472" spans="1:3" ht="14.25" customHeight="1">
      <c r="A3472" s="1" t="s">
        <v>172</v>
      </c>
      <c r="B3472" s="1" t="s">
        <v>7717</v>
      </c>
      <c r="C3472" s="1" t="s">
        <v>7718</v>
      </c>
    </row>
    <row r="3473" spans="1:3" ht="14.25" customHeight="1">
      <c r="A3473" s="1" t="s">
        <v>157</v>
      </c>
      <c r="B3473" s="1" t="s">
        <v>7719</v>
      </c>
      <c r="C3473" s="1" t="s">
        <v>7720</v>
      </c>
    </row>
    <row r="3474" spans="1:3" ht="14.25" customHeight="1">
      <c r="A3474" s="1" t="s">
        <v>1369</v>
      </c>
      <c r="B3474" s="1" t="s">
        <v>7719</v>
      </c>
      <c r="C3474" s="1" t="s">
        <v>7721</v>
      </c>
    </row>
    <row r="3475" spans="1:3" ht="14.25" customHeight="1">
      <c r="A3475" s="1" t="s">
        <v>557</v>
      </c>
      <c r="B3475" s="1" t="s">
        <v>7722</v>
      </c>
      <c r="C3475" s="1" t="s">
        <v>7723</v>
      </c>
    </row>
    <row r="3476" spans="1:3" ht="14.25" customHeight="1">
      <c r="A3476" s="1" t="s">
        <v>799</v>
      </c>
      <c r="B3476" s="1" t="s">
        <v>7724</v>
      </c>
      <c r="C3476" s="1" t="s">
        <v>7725</v>
      </c>
    </row>
    <row r="3477" spans="1:3" ht="14.25" customHeight="1">
      <c r="A3477" s="1" t="s">
        <v>561</v>
      </c>
      <c r="B3477" s="1" t="s">
        <v>7724</v>
      </c>
      <c r="C3477" s="1" t="s">
        <v>7726</v>
      </c>
    </row>
    <row r="3478" spans="1:3" ht="14.25" customHeight="1">
      <c r="A3478" s="1" t="s">
        <v>172</v>
      </c>
      <c r="B3478" s="1" t="s">
        <v>7724</v>
      </c>
      <c r="C3478" s="1" t="s">
        <v>7727</v>
      </c>
    </row>
    <row r="3479" spans="1:3" ht="14.25" customHeight="1">
      <c r="A3479" s="1" t="s">
        <v>354</v>
      </c>
      <c r="B3479" s="1" t="s">
        <v>7728</v>
      </c>
      <c r="C3479" s="1" t="s">
        <v>7729</v>
      </c>
    </row>
    <row r="3480" spans="1:3" ht="14.25" customHeight="1">
      <c r="A3480" s="1" t="s">
        <v>1071</v>
      </c>
      <c r="B3480" s="1" t="s">
        <v>7730</v>
      </c>
      <c r="C3480" s="1" t="s">
        <v>7731</v>
      </c>
    </row>
    <row r="3481" spans="1:3" ht="14.25" customHeight="1">
      <c r="A3481" s="1" t="s">
        <v>172</v>
      </c>
      <c r="B3481" s="1" t="s">
        <v>7730</v>
      </c>
      <c r="C3481" s="1" t="s">
        <v>7732</v>
      </c>
    </row>
    <row r="3482" spans="1:3" ht="14.25" customHeight="1">
      <c r="A3482" s="1" t="s">
        <v>475</v>
      </c>
      <c r="B3482" s="1" t="s">
        <v>7733</v>
      </c>
      <c r="C3482" s="1" t="s">
        <v>7734</v>
      </c>
    </row>
    <row r="3483" spans="1:3" ht="14.25" customHeight="1">
      <c r="A3483" s="1" t="s">
        <v>932</v>
      </c>
      <c r="B3483" s="1" t="s">
        <v>7735</v>
      </c>
      <c r="C3483" s="1" t="s">
        <v>7736</v>
      </c>
    </row>
    <row r="3484" spans="1:3" ht="14.25" customHeight="1">
      <c r="A3484" s="1" t="s">
        <v>419</v>
      </c>
      <c r="B3484" s="1" t="s">
        <v>7737</v>
      </c>
      <c r="C3484" s="1" t="s">
        <v>7738</v>
      </c>
    </row>
    <row r="3485" spans="1:3" ht="14.25" customHeight="1">
      <c r="A3485" s="1" t="s">
        <v>633</v>
      </c>
      <c r="B3485" s="1" t="s">
        <v>7739</v>
      </c>
      <c r="C3485" s="1" t="s">
        <v>7740</v>
      </c>
    </row>
    <row r="3486" spans="1:3" ht="14.25" customHeight="1">
      <c r="A3486" s="1" t="s">
        <v>531</v>
      </c>
      <c r="B3486" s="1" t="s">
        <v>7741</v>
      </c>
      <c r="C3486" s="1" t="s">
        <v>7742</v>
      </c>
    </row>
    <row r="3487" spans="1:3" ht="14.25" customHeight="1">
      <c r="A3487" s="1" t="s">
        <v>172</v>
      </c>
      <c r="B3487" s="1" t="s">
        <v>7743</v>
      </c>
      <c r="C3487" s="1" t="s">
        <v>7744</v>
      </c>
    </row>
    <row r="3488" spans="1:3" ht="14.25" customHeight="1">
      <c r="A3488" s="1" t="s">
        <v>421</v>
      </c>
      <c r="B3488" s="1" t="s">
        <v>7743</v>
      </c>
      <c r="C3488" s="1" t="s">
        <v>7745</v>
      </c>
    </row>
    <row r="3489" spans="1:3" ht="14.25" customHeight="1">
      <c r="A3489" s="1" t="s">
        <v>876</v>
      </c>
      <c r="B3489" s="1" t="s">
        <v>7746</v>
      </c>
      <c r="C3489" s="1" t="s">
        <v>7747</v>
      </c>
    </row>
    <row r="3490" spans="1:3" ht="14.25" customHeight="1">
      <c r="A3490" s="1" t="s">
        <v>1328</v>
      </c>
      <c r="B3490" s="1" t="s">
        <v>7748</v>
      </c>
      <c r="C3490" s="1" t="s">
        <v>7749</v>
      </c>
    </row>
    <row r="3491" spans="1:3" ht="14.25" customHeight="1">
      <c r="A3491" s="1" t="s">
        <v>172</v>
      </c>
      <c r="B3491" s="1" t="s">
        <v>7748</v>
      </c>
      <c r="C3491" s="1" t="s">
        <v>7750</v>
      </c>
    </row>
    <row r="3492" spans="1:3" ht="14.25" customHeight="1">
      <c r="A3492" s="1" t="s">
        <v>411</v>
      </c>
      <c r="B3492" s="1" t="s">
        <v>7751</v>
      </c>
      <c r="C3492" s="1" t="s">
        <v>7752</v>
      </c>
    </row>
    <row r="3493" spans="1:3" ht="14.25" customHeight="1">
      <c r="A3493" s="1" t="s">
        <v>1330</v>
      </c>
      <c r="B3493" s="1" t="s">
        <v>7753</v>
      </c>
      <c r="C3493" s="1" t="s">
        <v>7754</v>
      </c>
    </row>
    <row r="3494" spans="1:3" ht="14.25" customHeight="1">
      <c r="A3494" s="1" t="s">
        <v>172</v>
      </c>
      <c r="B3494" s="1" t="s">
        <v>7755</v>
      </c>
      <c r="C3494" s="1" t="s">
        <v>7756</v>
      </c>
    </row>
    <row r="3495" spans="1:3" ht="14.25" customHeight="1">
      <c r="A3495" s="1" t="s">
        <v>230</v>
      </c>
      <c r="B3495" s="1" t="s">
        <v>7757</v>
      </c>
      <c r="C3495" s="1" t="s">
        <v>7758</v>
      </c>
    </row>
    <row r="3496" spans="1:3" ht="14.25" customHeight="1">
      <c r="A3496" s="1" t="s">
        <v>1177</v>
      </c>
      <c r="B3496" s="1" t="s">
        <v>7759</v>
      </c>
      <c r="C3496" s="1" t="s">
        <v>7760</v>
      </c>
    </row>
    <row r="3497" spans="1:3" ht="14.25" customHeight="1">
      <c r="A3497" s="1" t="s">
        <v>323</v>
      </c>
      <c r="B3497" s="1" t="s">
        <v>7761</v>
      </c>
      <c r="C3497" s="1" t="s">
        <v>7762</v>
      </c>
    </row>
    <row r="3498" spans="1:3" ht="14.25" customHeight="1">
      <c r="A3498" s="1" t="s">
        <v>1177</v>
      </c>
      <c r="B3498" s="1" t="s">
        <v>7761</v>
      </c>
      <c r="C3498" s="1" t="s">
        <v>7763</v>
      </c>
    </row>
    <row r="3499" spans="1:3" ht="14.25" customHeight="1">
      <c r="A3499" s="1" t="s">
        <v>172</v>
      </c>
      <c r="B3499" s="1" t="s">
        <v>7764</v>
      </c>
      <c r="C3499" s="1" t="s">
        <v>7765</v>
      </c>
    </row>
    <row r="3500" spans="1:3" ht="14.25" customHeight="1">
      <c r="A3500" s="1" t="s">
        <v>1390</v>
      </c>
      <c r="B3500" s="1" t="s">
        <v>7766</v>
      </c>
      <c r="C3500" s="1" t="s">
        <v>7767</v>
      </c>
    </row>
    <row r="3501" spans="1:3" ht="14.25" customHeight="1">
      <c r="A3501" s="1" t="s">
        <v>1491</v>
      </c>
      <c r="B3501" s="1" t="s">
        <v>7768</v>
      </c>
      <c r="C3501" s="1" t="s">
        <v>7769</v>
      </c>
    </row>
    <row r="3502" spans="1:3" ht="14.25" customHeight="1">
      <c r="A3502" s="1" t="s">
        <v>1425</v>
      </c>
      <c r="B3502" s="1" t="s">
        <v>7768</v>
      </c>
      <c r="C3502" s="1" t="s">
        <v>7770</v>
      </c>
    </row>
    <row r="3503" spans="1:3" ht="14.25" customHeight="1">
      <c r="A3503" s="1" t="s">
        <v>411</v>
      </c>
      <c r="B3503" s="1" t="s">
        <v>7768</v>
      </c>
      <c r="C3503" s="1" t="s">
        <v>7771</v>
      </c>
    </row>
    <row r="3504" spans="1:3" ht="14.25" customHeight="1">
      <c r="A3504" s="1" t="s">
        <v>172</v>
      </c>
      <c r="B3504" s="1" t="s">
        <v>7768</v>
      </c>
      <c r="C3504" s="1" t="s">
        <v>7772</v>
      </c>
    </row>
    <row r="3505" spans="1:3" ht="14.25" customHeight="1">
      <c r="A3505" s="1" t="s">
        <v>878</v>
      </c>
      <c r="B3505" s="1" t="s">
        <v>7773</v>
      </c>
      <c r="C3505" s="1" t="s">
        <v>7774</v>
      </c>
    </row>
    <row r="3506" spans="1:3" ht="14.25" customHeight="1">
      <c r="A3506" s="1" t="s">
        <v>172</v>
      </c>
      <c r="B3506" s="1" t="s">
        <v>7775</v>
      </c>
      <c r="C3506" s="1" t="s">
        <v>7776</v>
      </c>
    </row>
    <row r="3507" spans="1:3" ht="14.25" customHeight="1">
      <c r="A3507" s="1" t="s">
        <v>799</v>
      </c>
      <c r="B3507" s="1" t="s">
        <v>7777</v>
      </c>
      <c r="C3507" s="1" t="s">
        <v>7778</v>
      </c>
    </row>
    <row r="3508" spans="1:3" ht="14.25" customHeight="1">
      <c r="A3508" s="1" t="s">
        <v>944</v>
      </c>
      <c r="B3508" s="1" t="s">
        <v>7779</v>
      </c>
      <c r="C3508" s="1" t="s">
        <v>7780</v>
      </c>
    </row>
    <row r="3509" spans="1:3" ht="14.25" customHeight="1">
      <c r="A3509" s="1" t="s">
        <v>547</v>
      </c>
      <c r="B3509" s="1" t="s">
        <v>7779</v>
      </c>
      <c r="C3509" s="1" t="s">
        <v>7781</v>
      </c>
    </row>
    <row r="3510" spans="1:3" ht="14.25" customHeight="1">
      <c r="A3510" s="1" t="s">
        <v>1423</v>
      </c>
      <c r="B3510" s="1" t="s">
        <v>7779</v>
      </c>
      <c r="C3510" s="1" t="s">
        <v>7782</v>
      </c>
    </row>
    <row r="3511" spans="1:3" ht="14.25" customHeight="1">
      <c r="A3511" s="1" t="s">
        <v>775</v>
      </c>
      <c r="B3511" s="1" t="s">
        <v>7779</v>
      </c>
      <c r="C3511" s="1" t="s">
        <v>7783</v>
      </c>
    </row>
    <row r="3512" spans="1:3" ht="14.25" customHeight="1">
      <c r="A3512" s="1" t="s">
        <v>674</v>
      </c>
      <c r="B3512" s="1" t="s">
        <v>7779</v>
      </c>
      <c r="C3512" s="1" t="s">
        <v>7784</v>
      </c>
    </row>
    <row r="3513" spans="1:3" ht="14.25" customHeight="1">
      <c r="A3513" s="1" t="s">
        <v>172</v>
      </c>
      <c r="B3513" s="1" t="s">
        <v>7785</v>
      </c>
      <c r="C3513" s="1" t="s">
        <v>7786</v>
      </c>
    </row>
    <row r="3514" spans="1:3" ht="14.25" customHeight="1">
      <c r="A3514" s="1" t="s">
        <v>1371</v>
      </c>
      <c r="B3514" s="1" t="s">
        <v>7787</v>
      </c>
      <c r="C3514" s="1" t="s">
        <v>7788</v>
      </c>
    </row>
    <row r="3515" spans="1:3" ht="14.25" customHeight="1">
      <c r="A3515" s="1" t="s">
        <v>263</v>
      </c>
      <c r="B3515" s="1" t="s">
        <v>7787</v>
      </c>
      <c r="C3515" s="1" t="s">
        <v>7789</v>
      </c>
    </row>
    <row r="3516" spans="1:3" ht="14.25" customHeight="1">
      <c r="A3516" s="1" t="s">
        <v>559</v>
      </c>
      <c r="B3516" s="1" t="s">
        <v>7787</v>
      </c>
      <c r="C3516" s="1" t="s">
        <v>7790</v>
      </c>
    </row>
    <row r="3517" spans="1:3" ht="14.25" customHeight="1">
      <c r="A3517" s="1" t="s">
        <v>172</v>
      </c>
      <c r="B3517" s="1" t="s">
        <v>7787</v>
      </c>
      <c r="C3517" s="1" t="s">
        <v>7791</v>
      </c>
    </row>
    <row r="3518" spans="1:3" ht="14.25" customHeight="1">
      <c r="A3518" s="1" t="s">
        <v>537</v>
      </c>
      <c r="B3518" s="1" t="s">
        <v>7792</v>
      </c>
      <c r="C3518" s="1" t="s">
        <v>7793</v>
      </c>
    </row>
    <row r="3519" spans="1:3" ht="14.25" customHeight="1">
      <c r="A3519" s="1" t="s">
        <v>1493</v>
      </c>
      <c r="B3519" s="1" t="s">
        <v>7794</v>
      </c>
      <c r="C3519" s="1" t="s">
        <v>7795</v>
      </c>
    </row>
    <row r="3520" spans="1:3" ht="14.25" customHeight="1">
      <c r="A3520" s="1" t="s">
        <v>1029</v>
      </c>
      <c r="B3520" s="1" t="s">
        <v>7796</v>
      </c>
      <c r="C3520" s="1" t="s">
        <v>7797</v>
      </c>
    </row>
    <row r="3521" spans="1:3" ht="14.25" customHeight="1">
      <c r="A3521" s="1" t="s">
        <v>213</v>
      </c>
      <c r="B3521" s="1" t="s">
        <v>7798</v>
      </c>
      <c r="C3521" s="1" t="s">
        <v>7799</v>
      </c>
    </row>
    <row r="3522" spans="1:3" ht="14.25" customHeight="1">
      <c r="A3522" s="1" t="s">
        <v>346</v>
      </c>
      <c r="B3522" s="1" t="s">
        <v>7800</v>
      </c>
      <c r="C3522" s="1" t="s">
        <v>7801</v>
      </c>
    </row>
    <row r="3523" spans="1:3" ht="14.25" customHeight="1">
      <c r="A3523" s="1" t="s">
        <v>654</v>
      </c>
      <c r="B3523" s="1" t="s">
        <v>7802</v>
      </c>
      <c r="C3523" s="1" t="s">
        <v>7803</v>
      </c>
    </row>
    <row r="3524" spans="1:3" ht="14.25" customHeight="1">
      <c r="A3524" s="1" t="s">
        <v>559</v>
      </c>
      <c r="B3524" s="1" t="s">
        <v>7804</v>
      </c>
      <c r="C3524" s="1" t="s">
        <v>7805</v>
      </c>
    </row>
    <row r="3525" spans="1:3" ht="14.25" customHeight="1">
      <c r="A3525" s="1" t="s">
        <v>551</v>
      </c>
      <c r="B3525" s="1" t="s">
        <v>7806</v>
      </c>
      <c r="C3525" s="1" t="s">
        <v>7807</v>
      </c>
    </row>
    <row r="3526" spans="1:3" ht="14.25" customHeight="1">
      <c r="A3526" s="1" t="s">
        <v>664</v>
      </c>
      <c r="B3526" s="1" t="s">
        <v>7806</v>
      </c>
      <c r="C3526" s="1" t="s">
        <v>7808</v>
      </c>
    </row>
    <row r="3527" spans="1:3" ht="14.25" customHeight="1">
      <c r="A3527" s="1" t="s">
        <v>1235</v>
      </c>
      <c r="B3527" s="1" t="s">
        <v>7809</v>
      </c>
      <c r="C3527" s="1" t="s">
        <v>7810</v>
      </c>
    </row>
    <row r="3528" spans="1:3" ht="14.25" customHeight="1">
      <c r="A3528" s="1" t="s">
        <v>1229</v>
      </c>
      <c r="B3528" s="1" t="s">
        <v>7811</v>
      </c>
      <c r="C3528" s="1" t="s">
        <v>7812</v>
      </c>
    </row>
    <row r="3529" spans="1:3" ht="14.25" customHeight="1">
      <c r="A3529" s="1" t="s">
        <v>1100</v>
      </c>
      <c r="B3529" s="1" t="s">
        <v>7813</v>
      </c>
      <c r="C3529" s="1" t="s">
        <v>7814</v>
      </c>
    </row>
    <row r="3530" spans="1:3" ht="14.25" customHeight="1">
      <c r="A3530" s="1" t="s">
        <v>1090</v>
      </c>
      <c r="B3530" s="1" t="s">
        <v>7815</v>
      </c>
      <c r="C3530" s="1" t="s">
        <v>7816</v>
      </c>
    </row>
    <row r="3531" spans="1:3" ht="14.25" customHeight="1">
      <c r="A3531" s="1" t="s">
        <v>1245</v>
      </c>
      <c r="B3531" s="1" t="s">
        <v>7817</v>
      </c>
      <c r="C3531" s="1" t="s">
        <v>7818</v>
      </c>
    </row>
    <row r="3532" spans="1:3" ht="14.25" customHeight="1">
      <c r="A3532" s="1" t="s">
        <v>1227</v>
      </c>
      <c r="B3532" s="1" t="s">
        <v>7819</v>
      </c>
      <c r="C3532" s="1" t="s">
        <v>7820</v>
      </c>
    </row>
    <row r="3533" spans="1:3" ht="14.25" customHeight="1">
      <c r="A3533" s="1" t="s">
        <v>1235</v>
      </c>
      <c r="B3533" s="1" t="s">
        <v>7821</v>
      </c>
      <c r="C3533" s="1" t="s">
        <v>7822</v>
      </c>
    </row>
    <row r="3534" spans="1:3" ht="14.25" customHeight="1">
      <c r="A3534" s="1" t="s">
        <v>475</v>
      </c>
      <c r="B3534" s="1" t="s">
        <v>7823</v>
      </c>
      <c r="C3534" s="1" t="s">
        <v>7824</v>
      </c>
    </row>
    <row r="3535" spans="1:3" ht="14.25" customHeight="1">
      <c r="A3535" s="1" t="s">
        <v>1485</v>
      </c>
      <c r="B3535" s="1" t="s">
        <v>7825</v>
      </c>
      <c r="C3535" s="1" t="s">
        <v>7826</v>
      </c>
    </row>
    <row r="3536" spans="1:3" ht="14.25" customHeight="1">
      <c r="A3536" s="1" t="s">
        <v>1330</v>
      </c>
      <c r="B3536" s="1" t="s">
        <v>7827</v>
      </c>
      <c r="C3536" s="1" t="s">
        <v>7828</v>
      </c>
    </row>
    <row r="3537" spans="1:3" ht="14.25" customHeight="1">
      <c r="A3537" s="1" t="s">
        <v>934</v>
      </c>
      <c r="B3537" s="1" t="s">
        <v>7829</v>
      </c>
      <c r="C3537" s="1" t="s">
        <v>7830</v>
      </c>
    </row>
    <row r="3538" spans="1:3" ht="14.25" customHeight="1">
      <c r="A3538" s="1" t="s">
        <v>481</v>
      </c>
      <c r="B3538" s="1" t="s">
        <v>7831</v>
      </c>
      <c r="C3538" s="1" t="s">
        <v>7832</v>
      </c>
    </row>
    <row r="3539" spans="1:3" ht="14.25" customHeight="1">
      <c r="A3539" s="1" t="s">
        <v>543</v>
      </c>
      <c r="B3539" s="1" t="s">
        <v>7831</v>
      </c>
      <c r="C3539" s="1" t="s">
        <v>7833</v>
      </c>
    </row>
    <row r="3540" spans="1:3" ht="14.25" customHeight="1">
      <c r="A3540" s="1" t="s">
        <v>1330</v>
      </c>
      <c r="B3540" s="1" t="s">
        <v>7834</v>
      </c>
      <c r="C3540" s="1" t="s">
        <v>7835</v>
      </c>
    </row>
    <row r="3541" spans="1:3" ht="14.25" customHeight="1">
      <c r="A3541" s="1" t="s">
        <v>1315</v>
      </c>
      <c r="B3541" s="1" t="s">
        <v>7836</v>
      </c>
      <c r="C3541" s="1" t="s">
        <v>7837</v>
      </c>
    </row>
    <row r="3542" spans="1:3" ht="14.25" customHeight="1">
      <c r="A3542" s="1" t="s">
        <v>797</v>
      </c>
      <c r="B3542" s="1" t="s">
        <v>7838</v>
      </c>
      <c r="C3542" s="1" t="s">
        <v>7839</v>
      </c>
    </row>
    <row r="3543" spans="1:3" ht="14.25" customHeight="1">
      <c r="A3543" s="1" t="s">
        <v>211</v>
      </c>
      <c r="B3543" s="1" t="s">
        <v>7840</v>
      </c>
      <c r="C3543" s="1" t="s">
        <v>7841</v>
      </c>
    </row>
    <row r="3544" spans="1:3" ht="14.25" customHeight="1">
      <c r="A3544" s="1" t="s">
        <v>1311</v>
      </c>
      <c r="B3544" s="1" t="s">
        <v>7840</v>
      </c>
      <c r="C3544" s="1" t="s">
        <v>7842</v>
      </c>
    </row>
    <row r="3545" spans="1:3" ht="14.25" customHeight="1">
      <c r="A3545" s="1" t="s">
        <v>855</v>
      </c>
      <c r="B3545" s="1" t="s">
        <v>7843</v>
      </c>
      <c r="C3545" s="1" t="s">
        <v>7844</v>
      </c>
    </row>
    <row r="3546" spans="1:3" ht="14.25" customHeight="1">
      <c r="A3546" s="1" t="s">
        <v>1062</v>
      </c>
      <c r="B3546" s="1" t="s">
        <v>7845</v>
      </c>
      <c r="C3546" s="1" t="s">
        <v>7846</v>
      </c>
    </row>
    <row r="3547" spans="1:3" ht="14.25" customHeight="1">
      <c r="A3547" s="1" t="s">
        <v>932</v>
      </c>
      <c r="B3547" s="1" t="s">
        <v>7847</v>
      </c>
      <c r="C3547" s="1" t="s">
        <v>7848</v>
      </c>
    </row>
    <row r="3548" spans="1:3" ht="14.25" customHeight="1">
      <c r="A3548" s="1" t="s">
        <v>1481</v>
      </c>
      <c r="B3548" s="1" t="s">
        <v>7849</v>
      </c>
      <c r="C3548" s="1" t="s">
        <v>7850</v>
      </c>
    </row>
    <row r="3549" spans="1:3" ht="14.25" customHeight="1">
      <c r="A3549" s="1" t="s">
        <v>734</v>
      </c>
      <c r="B3549" s="1" t="s">
        <v>7851</v>
      </c>
      <c r="C3549" s="1" t="s">
        <v>7852</v>
      </c>
    </row>
    <row r="3550" spans="1:3" ht="14.25" customHeight="1">
      <c r="A3550" s="1" t="s">
        <v>118</v>
      </c>
      <c r="B3550" s="1" t="s">
        <v>7853</v>
      </c>
      <c r="C3550" s="1" t="s">
        <v>7854</v>
      </c>
    </row>
    <row r="3551" spans="1:3" ht="14.25" customHeight="1">
      <c r="A3551" s="1" t="s">
        <v>415</v>
      </c>
      <c r="B3551" s="1" t="s">
        <v>7855</v>
      </c>
      <c r="C3551" s="1" t="s">
        <v>7856</v>
      </c>
    </row>
    <row r="3552" spans="1:3" ht="14.25" customHeight="1">
      <c r="A3552" s="1" t="s">
        <v>209</v>
      </c>
      <c r="B3552" s="1" t="s">
        <v>7857</v>
      </c>
      <c r="C3552" s="1" t="s">
        <v>7858</v>
      </c>
    </row>
    <row r="3553" spans="1:3" ht="14.25" customHeight="1">
      <c r="A3553" s="1" t="s">
        <v>207</v>
      </c>
      <c r="B3553" s="1" t="s">
        <v>7859</v>
      </c>
      <c r="C3553" s="1" t="s">
        <v>7860</v>
      </c>
    </row>
    <row r="3554" spans="1:3" ht="14.25" customHeight="1">
      <c r="A3554" s="1" t="s">
        <v>346</v>
      </c>
      <c r="B3554" s="1" t="s">
        <v>7861</v>
      </c>
      <c r="C3554" s="1" t="s">
        <v>7862</v>
      </c>
    </row>
    <row r="3555" spans="1:3" ht="14.25" customHeight="1">
      <c r="A3555" s="1" t="s">
        <v>282</v>
      </c>
      <c r="B3555" s="1" t="s">
        <v>7861</v>
      </c>
      <c r="C3555" s="1" t="s">
        <v>7863</v>
      </c>
    </row>
    <row r="3556" spans="1:3" ht="14.25" customHeight="1">
      <c r="A3556" s="1" t="s">
        <v>228</v>
      </c>
      <c r="B3556" s="1" t="s">
        <v>7864</v>
      </c>
      <c r="C3556" s="1" t="s">
        <v>7865</v>
      </c>
    </row>
    <row r="3557" spans="1:3" ht="14.25" customHeight="1">
      <c r="A3557" s="1" t="s">
        <v>1345</v>
      </c>
      <c r="B3557" s="1" t="s">
        <v>7866</v>
      </c>
      <c r="C3557" s="1" t="s">
        <v>7867</v>
      </c>
    </row>
    <row r="3558" spans="1:3" ht="14.25" customHeight="1">
      <c r="A3558" s="1" t="s">
        <v>592</v>
      </c>
      <c r="B3558" s="1" t="s">
        <v>7866</v>
      </c>
      <c r="C3558" s="1" t="s">
        <v>7868</v>
      </c>
    </row>
    <row r="3559" spans="1:3" ht="14.25" customHeight="1">
      <c r="A3559" s="1" t="s">
        <v>652</v>
      </c>
      <c r="B3559" s="1" t="s">
        <v>7869</v>
      </c>
      <c r="C3559" s="1" t="s">
        <v>7870</v>
      </c>
    </row>
    <row r="3560" spans="1:3" ht="14.25" customHeight="1">
      <c r="A3560" s="1" t="s">
        <v>180</v>
      </c>
      <c r="B3560" s="1" t="s">
        <v>7871</v>
      </c>
      <c r="C3560" s="1" t="s">
        <v>7872</v>
      </c>
    </row>
    <row r="3561" spans="1:3" ht="14.25" customHeight="1">
      <c r="A3561" s="1" t="s">
        <v>180</v>
      </c>
      <c r="B3561" s="1" t="s">
        <v>7873</v>
      </c>
      <c r="C3561" s="1" t="s">
        <v>7874</v>
      </c>
    </row>
    <row r="3562" spans="1:3" ht="14.25" customHeight="1">
      <c r="A3562" s="1" t="s">
        <v>545</v>
      </c>
      <c r="B3562" s="1" t="s">
        <v>7875</v>
      </c>
      <c r="C3562" s="1" t="s">
        <v>7876</v>
      </c>
    </row>
    <row r="3563" spans="1:3" ht="14.25" customHeight="1">
      <c r="A3563" s="1" t="s">
        <v>590</v>
      </c>
      <c r="B3563" s="1" t="s">
        <v>7877</v>
      </c>
      <c r="C3563" s="1" t="s">
        <v>7878</v>
      </c>
    </row>
    <row r="3564" spans="1:3" ht="14.25" customHeight="1">
      <c r="A3564" s="1" t="s">
        <v>812</v>
      </c>
      <c r="B3564" s="1" t="s">
        <v>7879</v>
      </c>
      <c r="C3564" s="1" t="s">
        <v>7880</v>
      </c>
    </row>
    <row r="3565" spans="1:3" ht="14.25" customHeight="1">
      <c r="A3565" s="1" t="s">
        <v>808</v>
      </c>
      <c r="B3565" s="1" t="s">
        <v>7881</v>
      </c>
      <c r="C3565" s="1" t="s">
        <v>7882</v>
      </c>
    </row>
    <row r="3566" spans="1:3" ht="14.25" customHeight="1">
      <c r="A3566" s="1" t="s">
        <v>736</v>
      </c>
      <c r="B3566" s="1" t="s">
        <v>7883</v>
      </c>
      <c r="C3566" s="1" t="s">
        <v>7884</v>
      </c>
    </row>
    <row r="3567" spans="1:3" ht="14.25" customHeight="1">
      <c r="A3567" s="1" t="s">
        <v>808</v>
      </c>
      <c r="B3567" s="1" t="s">
        <v>7885</v>
      </c>
      <c r="C3567" s="1" t="s">
        <v>7886</v>
      </c>
    </row>
    <row r="3568" spans="1:3" ht="14.25" customHeight="1">
      <c r="A3568" s="1" t="s">
        <v>810</v>
      </c>
      <c r="B3568" s="1" t="s">
        <v>7887</v>
      </c>
      <c r="C3568" s="1" t="s">
        <v>7888</v>
      </c>
    </row>
    <row r="3569" spans="1:3" ht="14.25" customHeight="1">
      <c r="A3569" s="1" t="s">
        <v>1237</v>
      </c>
      <c r="B3569" s="1" t="s">
        <v>7889</v>
      </c>
      <c r="C3569" s="1" t="s">
        <v>7890</v>
      </c>
    </row>
    <row r="3570" spans="1:3" ht="14.25" customHeight="1">
      <c r="A3570" s="1" t="s">
        <v>1235</v>
      </c>
      <c r="B3570" s="1" t="s">
        <v>7891</v>
      </c>
      <c r="C3570" s="1" t="s">
        <v>7892</v>
      </c>
    </row>
    <row r="3571" spans="1:3" ht="14.25" customHeight="1">
      <c r="A3571" s="1" t="s">
        <v>730</v>
      </c>
      <c r="B3571" s="1" t="s">
        <v>7893</v>
      </c>
      <c r="C3571" s="1" t="s">
        <v>7894</v>
      </c>
    </row>
    <row r="3572" spans="1:3" ht="14.25" customHeight="1">
      <c r="A3572" s="1" t="s">
        <v>726</v>
      </c>
      <c r="B3572" s="1" t="s">
        <v>7895</v>
      </c>
      <c r="C3572" s="1" t="s">
        <v>7896</v>
      </c>
    </row>
    <row r="3573" spans="1:3" ht="14.25" customHeight="1">
      <c r="A3573" s="1" t="s">
        <v>812</v>
      </c>
      <c r="B3573" s="1" t="s">
        <v>7897</v>
      </c>
      <c r="C3573" s="1" t="s">
        <v>7898</v>
      </c>
    </row>
    <row r="3574" spans="1:3" ht="14.25" customHeight="1">
      <c r="A3574" s="1" t="s">
        <v>728</v>
      </c>
      <c r="B3574" s="1" t="s">
        <v>7899</v>
      </c>
      <c r="C3574" s="1" t="s">
        <v>7900</v>
      </c>
    </row>
    <row r="3575" spans="1:3" ht="14.25" customHeight="1">
      <c r="A3575" s="1" t="s">
        <v>724</v>
      </c>
      <c r="B3575" s="1" t="s">
        <v>7901</v>
      </c>
      <c r="C3575" s="1" t="s">
        <v>7902</v>
      </c>
    </row>
    <row r="3576" spans="1:3" ht="14.25" customHeight="1">
      <c r="A3576" s="1" t="s">
        <v>824</v>
      </c>
      <c r="B3576" s="1" t="s">
        <v>7903</v>
      </c>
      <c r="C3576" s="1" t="s">
        <v>7904</v>
      </c>
    </row>
    <row r="3577" spans="1:3" ht="14.25" customHeight="1">
      <c r="A3577" s="1" t="s">
        <v>1227</v>
      </c>
      <c r="B3577" s="1" t="s">
        <v>7905</v>
      </c>
      <c r="C3577" s="1" t="s">
        <v>7906</v>
      </c>
    </row>
    <row r="3578" spans="1:3" ht="14.25" customHeight="1">
      <c r="A3578" s="1" t="s">
        <v>732</v>
      </c>
      <c r="B3578" s="1" t="s">
        <v>7907</v>
      </c>
      <c r="C3578" s="1" t="s">
        <v>7908</v>
      </c>
    </row>
    <row r="3579" spans="1:3" ht="14.25" customHeight="1">
      <c r="A3579" s="1" t="s">
        <v>820</v>
      </c>
      <c r="B3579" s="1" t="s">
        <v>7909</v>
      </c>
      <c r="C3579" s="1" t="s">
        <v>7910</v>
      </c>
    </row>
    <row r="3580" spans="1:3" ht="14.25" customHeight="1">
      <c r="A3580" s="1" t="s">
        <v>812</v>
      </c>
      <c r="B3580" s="1" t="s">
        <v>7911</v>
      </c>
      <c r="C3580" s="1" t="s">
        <v>7912</v>
      </c>
    </row>
    <row r="3581" spans="1:3" ht="14.25" customHeight="1">
      <c r="A3581" s="1" t="s">
        <v>818</v>
      </c>
      <c r="B3581" s="1" t="s">
        <v>7913</v>
      </c>
      <c r="C3581" s="1" t="s">
        <v>7914</v>
      </c>
    </row>
    <row r="3582" spans="1:3" ht="14.25" customHeight="1">
      <c r="A3582" s="1" t="s">
        <v>810</v>
      </c>
      <c r="B3582" s="1" t="s">
        <v>7915</v>
      </c>
      <c r="C3582" s="1" t="s">
        <v>7916</v>
      </c>
    </row>
    <row r="3583" spans="1:3" ht="14.25" customHeight="1">
      <c r="A3583" s="1" t="s">
        <v>820</v>
      </c>
      <c r="B3583" s="1" t="s">
        <v>7917</v>
      </c>
      <c r="C3583" s="1" t="s">
        <v>7918</v>
      </c>
    </row>
    <row r="3584" spans="1:3" ht="14.25" customHeight="1">
      <c r="A3584" s="1" t="s">
        <v>728</v>
      </c>
      <c r="B3584" s="1" t="s">
        <v>7919</v>
      </c>
      <c r="C3584" s="1" t="s">
        <v>7920</v>
      </c>
    </row>
    <row r="3585" spans="1:3" ht="14.25" customHeight="1">
      <c r="A3585" s="1" t="s">
        <v>973</v>
      </c>
      <c r="B3585" s="1" t="s">
        <v>7921</v>
      </c>
      <c r="C3585" s="1" t="s">
        <v>7922</v>
      </c>
    </row>
    <row r="3586" spans="1:3" ht="14.25" customHeight="1">
      <c r="A3586" s="1" t="s">
        <v>810</v>
      </c>
      <c r="B3586" s="1" t="s">
        <v>7923</v>
      </c>
      <c r="C3586" s="1" t="s">
        <v>7924</v>
      </c>
    </row>
    <row r="3587" spans="1:3" ht="14.25" customHeight="1">
      <c r="A3587" s="1" t="s">
        <v>816</v>
      </c>
      <c r="B3587" s="1" t="s">
        <v>7923</v>
      </c>
      <c r="C3587" s="1" t="s">
        <v>7925</v>
      </c>
    </row>
    <row r="3588" spans="1:3" ht="14.25" customHeight="1">
      <c r="A3588" s="1" t="s">
        <v>810</v>
      </c>
      <c r="B3588" s="1" t="s">
        <v>7926</v>
      </c>
      <c r="C3588" s="1" t="s">
        <v>7927</v>
      </c>
    </row>
    <row r="3589" spans="1:3" ht="14.25" customHeight="1">
      <c r="A3589" s="1" t="s">
        <v>820</v>
      </c>
      <c r="B3589" s="1" t="s">
        <v>7928</v>
      </c>
      <c r="C3589" s="1" t="s">
        <v>7929</v>
      </c>
    </row>
    <row r="3590" spans="1:3" ht="14.25" customHeight="1">
      <c r="A3590" s="1" t="s">
        <v>732</v>
      </c>
      <c r="B3590" s="1" t="s">
        <v>7930</v>
      </c>
      <c r="C3590" s="1" t="s">
        <v>7931</v>
      </c>
    </row>
    <row r="3591" spans="1:3" ht="14.25" customHeight="1">
      <c r="A3591" s="1" t="s">
        <v>810</v>
      </c>
      <c r="B3591" s="1" t="s">
        <v>7932</v>
      </c>
      <c r="C3591" s="1" t="s">
        <v>7933</v>
      </c>
    </row>
    <row r="3592" spans="1:3" ht="14.25" customHeight="1">
      <c r="A3592" s="1" t="s">
        <v>728</v>
      </c>
      <c r="B3592" s="1" t="s">
        <v>7934</v>
      </c>
      <c r="C3592" s="1" t="s">
        <v>7935</v>
      </c>
    </row>
    <row r="3593" spans="1:3" ht="14.25" customHeight="1">
      <c r="A3593" s="1" t="s">
        <v>824</v>
      </c>
      <c r="B3593" s="1" t="s">
        <v>7936</v>
      </c>
      <c r="C3593" s="1" t="s">
        <v>7937</v>
      </c>
    </row>
    <row r="3594" spans="1:3" ht="14.25" customHeight="1">
      <c r="A3594" s="1" t="s">
        <v>730</v>
      </c>
      <c r="B3594" s="1" t="s">
        <v>7938</v>
      </c>
      <c r="C3594" s="1" t="s">
        <v>7939</v>
      </c>
    </row>
    <row r="3595" spans="1:3" ht="14.25" customHeight="1">
      <c r="A3595" s="1" t="s">
        <v>808</v>
      </c>
      <c r="B3595" s="1" t="s">
        <v>7940</v>
      </c>
      <c r="C3595" s="1" t="s">
        <v>7941</v>
      </c>
    </row>
    <row r="3596" spans="1:3" ht="14.25" customHeight="1">
      <c r="A3596" s="1" t="s">
        <v>816</v>
      </c>
      <c r="B3596" s="1" t="s">
        <v>7942</v>
      </c>
      <c r="C3596" s="1" t="s">
        <v>7943</v>
      </c>
    </row>
    <row r="3597" spans="1:3" ht="14.25" customHeight="1">
      <c r="A3597" s="1" t="s">
        <v>736</v>
      </c>
      <c r="B3597" s="1" t="s">
        <v>7944</v>
      </c>
      <c r="C3597" s="1" t="s">
        <v>7945</v>
      </c>
    </row>
    <row r="3598" spans="1:3" ht="14.25" customHeight="1">
      <c r="A3598" s="1" t="s">
        <v>810</v>
      </c>
      <c r="B3598" s="1" t="s">
        <v>7946</v>
      </c>
      <c r="C3598" s="1" t="s">
        <v>7947</v>
      </c>
    </row>
    <row r="3599" spans="1:3" ht="14.25" customHeight="1">
      <c r="A3599" s="1" t="s">
        <v>722</v>
      </c>
      <c r="B3599" s="1" t="s">
        <v>7948</v>
      </c>
      <c r="C3599" s="1" t="s">
        <v>7949</v>
      </c>
    </row>
    <row r="3600" spans="1:3" ht="14.25" customHeight="1">
      <c r="A3600" s="1" t="s">
        <v>812</v>
      </c>
      <c r="B3600" s="1" t="s">
        <v>7950</v>
      </c>
      <c r="C3600" s="1" t="s">
        <v>7951</v>
      </c>
    </row>
    <row r="3601" spans="1:3" ht="14.25" customHeight="1">
      <c r="A3601" s="1" t="s">
        <v>973</v>
      </c>
      <c r="B3601" s="1" t="s">
        <v>7952</v>
      </c>
      <c r="C3601" s="1" t="s">
        <v>7953</v>
      </c>
    </row>
    <row r="3602" spans="1:3" ht="14.25" customHeight="1">
      <c r="A3602" s="1" t="s">
        <v>810</v>
      </c>
      <c r="B3602" s="1" t="s">
        <v>7954</v>
      </c>
      <c r="C3602" s="1" t="s">
        <v>7955</v>
      </c>
    </row>
    <row r="3603" spans="1:3" ht="14.25" customHeight="1">
      <c r="A3603" s="1" t="s">
        <v>973</v>
      </c>
      <c r="B3603" s="1" t="s">
        <v>7956</v>
      </c>
      <c r="C3603" s="1" t="s">
        <v>7957</v>
      </c>
    </row>
    <row r="3604" spans="1:3" ht="14.25" customHeight="1">
      <c r="A3604" s="1" t="s">
        <v>724</v>
      </c>
      <c r="B3604" s="1" t="s">
        <v>7958</v>
      </c>
      <c r="C3604" s="1" t="s">
        <v>7959</v>
      </c>
    </row>
    <row r="3605" spans="1:3" ht="14.25" customHeight="1">
      <c r="A3605" s="1" t="s">
        <v>1237</v>
      </c>
      <c r="B3605" s="1" t="s">
        <v>7960</v>
      </c>
      <c r="C3605" s="1" t="s">
        <v>7961</v>
      </c>
    </row>
    <row r="3606" spans="1:3" ht="14.25" customHeight="1">
      <c r="A3606" s="1" t="s">
        <v>810</v>
      </c>
      <c r="B3606" s="1" t="s">
        <v>7962</v>
      </c>
      <c r="C3606" s="1" t="s">
        <v>7963</v>
      </c>
    </row>
    <row r="3607" spans="1:3" ht="14.25" customHeight="1">
      <c r="A3607" s="1" t="s">
        <v>818</v>
      </c>
      <c r="B3607" s="1" t="s">
        <v>7964</v>
      </c>
      <c r="C3607" s="1" t="s">
        <v>7965</v>
      </c>
    </row>
    <row r="3608" spans="1:3" ht="14.25" customHeight="1">
      <c r="A3608" s="1" t="s">
        <v>1237</v>
      </c>
      <c r="B3608" s="1" t="s">
        <v>7966</v>
      </c>
      <c r="C3608" s="1" t="s">
        <v>7967</v>
      </c>
    </row>
    <row r="3609" spans="1:3" ht="14.25" customHeight="1">
      <c r="A3609" s="1" t="s">
        <v>820</v>
      </c>
      <c r="B3609" s="1" t="s">
        <v>7968</v>
      </c>
      <c r="C3609" s="1" t="s">
        <v>7969</v>
      </c>
    </row>
    <row r="3610" spans="1:3" ht="14.25" customHeight="1">
      <c r="A3610" s="1" t="s">
        <v>728</v>
      </c>
      <c r="B3610" s="1" t="s">
        <v>7970</v>
      </c>
      <c r="C3610" s="1" t="s">
        <v>7971</v>
      </c>
    </row>
    <row r="3611" spans="1:3" ht="14.25" customHeight="1">
      <c r="A3611" s="1" t="s">
        <v>724</v>
      </c>
      <c r="B3611" s="1" t="s">
        <v>7972</v>
      </c>
      <c r="C3611" s="1" t="s">
        <v>7973</v>
      </c>
    </row>
    <row r="3612" spans="1:3" ht="14.25" customHeight="1">
      <c r="A3612" s="1" t="s">
        <v>722</v>
      </c>
      <c r="B3612" s="1" t="s">
        <v>7974</v>
      </c>
      <c r="C3612" s="1" t="s">
        <v>7975</v>
      </c>
    </row>
    <row r="3613" spans="1:3" ht="14.25" customHeight="1">
      <c r="A3613" s="1" t="s">
        <v>736</v>
      </c>
      <c r="B3613" s="1" t="s">
        <v>7976</v>
      </c>
      <c r="C3613" s="1" t="s">
        <v>7977</v>
      </c>
    </row>
    <row r="3614" spans="1:3" ht="14.25" customHeight="1">
      <c r="A3614" s="1" t="s">
        <v>816</v>
      </c>
      <c r="B3614" s="1" t="s">
        <v>7978</v>
      </c>
      <c r="C3614" s="1" t="s">
        <v>7979</v>
      </c>
    </row>
    <row r="3615" spans="1:3" ht="14.25" customHeight="1">
      <c r="A3615" s="1" t="s">
        <v>1227</v>
      </c>
      <c r="B3615" s="1" t="s">
        <v>7980</v>
      </c>
      <c r="C3615" s="1" t="s">
        <v>7981</v>
      </c>
    </row>
    <row r="3616" spans="1:3" ht="14.25" customHeight="1">
      <c r="A3616" s="1" t="s">
        <v>814</v>
      </c>
      <c r="B3616" s="1" t="s">
        <v>7982</v>
      </c>
      <c r="C3616" s="1" t="s">
        <v>7983</v>
      </c>
    </row>
    <row r="3617" spans="1:3" ht="14.25" customHeight="1">
      <c r="A3617" s="1" t="s">
        <v>824</v>
      </c>
      <c r="B3617" s="1" t="s">
        <v>7984</v>
      </c>
      <c r="C3617" s="1" t="s">
        <v>7985</v>
      </c>
    </row>
    <row r="3618" spans="1:3" ht="14.25" customHeight="1">
      <c r="A3618" s="1" t="s">
        <v>808</v>
      </c>
      <c r="B3618" s="1" t="s">
        <v>7986</v>
      </c>
      <c r="C3618" s="1" t="s">
        <v>7987</v>
      </c>
    </row>
    <row r="3619" spans="1:3" ht="14.25" customHeight="1">
      <c r="A3619" s="1" t="s">
        <v>734</v>
      </c>
      <c r="B3619" s="1" t="s">
        <v>7988</v>
      </c>
      <c r="C3619" s="1" t="s">
        <v>7989</v>
      </c>
    </row>
    <row r="3620" spans="1:3" ht="14.25" customHeight="1">
      <c r="A3620" s="1" t="s">
        <v>732</v>
      </c>
      <c r="B3620" s="1" t="s">
        <v>7990</v>
      </c>
      <c r="C3620" s="1" t="s">
        <v>7991</v>
      </c>
    </row>
    <row r="3621" spans="1:3" ht="14.25" customHeight="1">
      <c r="A3621" s="1" t="s">
        <v>818</v>
      </c>
      <c r="B3621" s="1" t="s">
        <v>7992</v>
      </c>
      <c r="C3621" s="1" t="s">
        <v>7993</v>
      </c>
    </row>
    <row r="3622" spans="1:3" ht="14.25" customHeight="1">
      <c r="A3622" s="1" t="s">
        <v>824</v>
      </c>
      <c r="B3622" s="1" t="s">
        <v>7994</v>
      </c>
      <c r="C3622" s="1" t="s">
        <v>7995</v>
      </c>
    </row>
    <row r="3623" spans="1:3" ht="14.25" customHeight="1">
      <c r="A3623" s="1" t="s">
        <v>728</v>
      </c>
      <c r="B3623" s="1" t="s">
        <v>7996</v>
      </c>
      <c r="C3623" s="1" t="s">
        <v>7997</v>
      </c>
    </row>
    <row r="3624" spans="1:3" ht="14.25" customHeight="1">
      <c r="A3624" s="1" t="s">
        <v>734</v>
      </c>
      <c r="B3624" s="1" t="s">
        <v>7998</v>
      </c>
      <c r="C3624" s="1" t="s">
        <v>7999</v>
      </c>
    </row>
    <row r="3625" spans="1:3" ht="14.25" customHeight="1">
      <c r="A3625" s="1" t="s">
        <v>724</v>
      </c>
      <c r="B3625" s="1" t="s">
        <v>8000</v>
      </c>
      <c r="C3625" s="1" t="s">
        <v>8001</v>
      </c>
    </row>
    <row r="3626" spans="1:3" ht="14.25" customHeight="1">
      <c r="A3626" s="1" t="s">
        <v>1237</v>
      </c>
      <c r="B3626" s="1" t="s">
        <v>8002</v>
      </c>
      <c r="C3626" s="1" t="s">
        <v>8003</v>
      </c>
    </row>
    <row r="3627" spans="1:3" ht="14.25" customHeight="1">
      <c r="A3627" s="1" t="s">
        <v>730</v>
      </c>
      <c r="B3627" s="1" t="s">
        <v>8004</v>
      </c>
      <c r="C3627" s="1" t="s">
        <v>8005</v>
      </c>
    </row>
    <row r="3628" spans="1:3" ht="14.25" customHeight="1">
      <c r="A3628" s="1" t="s">
        <v>1229</v>
      </c>
      <c r="B3628" s="1" t="s">
        <v>8006</v>
      </c>
      <c r="C3628" s="1" t="s">
        <v>8007</v>
      </c>
    </row>
    <row r="3629" spans="1:3" ht="14.25" customHeight="1">
      <c r="A3629" s="1" t="s">
        <v>816</v>
      </c>
      <c r="B3629" s="1" t="s">
        <v>8008</v>
      </c>
      <c r="C3629" s="1" t="s">
        <v>8009</v>
      </c>
    </row>
    <row r="3630" spans="1:3" ht="14.25" customHeight="1">
      <c r="A3630" s="1" t="s">
        <v>824</v>
      </c>
      <c r="B3630" s="1" t="s">
        <v>8010</v>
      </c>
      <c r="C3630" s="1" t="s">
        <v>8011</v>
      </c>
    </row>
    <row r="3631" spans="1:3" ht="14.25" customHeight="1">
      <c r="A3631" s="1" t="s">
        <v>818</v>
      </c>
      <c r="B3631" s="1" t="s">
        <v>8012</v>
      </c>
      <c r="C3631" s="1" t="s">
        <v>8013</v>
      </c>
    </row>
    <row r="3632" spans="1:3" ht="14.25" customHeight="1">
      <c r="A3632" s="1" t="s">
        <v>1237</v>
      </c>
      <c r="B3632" s="1" t="s">
        <v>8014</v>
      </c>
      <c r="C3632" s="1" t="s">
        <v>8015</v>
      </c>
    </row>
    <row r="3633" spans="1:3" ht="14.25" customHeight="1">
      <c r="A3633" s="1" t="s">
        <v>818</v>
      </c>
      <c r="B3633" s="1" t="s">
        <v>8016</v>
      </c>
      <c r="C3633" s="1" t="s">
        <v>8017</v>
      </c>
    </row>
    <row r="3634" spans="1:3" ht="14.25" customHeight="1">
      <c r="A3634" s="1" t="s">
        <v>1231</v>
      </c>
      <c r="B3634" s="1" t="s">
        <v>8018</v>
      </c>
      <c r="C3634" s="1" t="s">
        <v>8019</v>
      </c>
    </row>
    <row r="3635" spans="1:3" ht="14.25" customHeight="1">
      <c r="A3635" s="1" t="s">
        <v>814</v>
      </c>
      <c r="B3635" s="1" t="s">
        <v>8020</v>
      </c>
      <c r="C3635" s="1" t="s">
        <v>8021</v>
      </c>
    </row>
    <row r="3636" spans="1:3" ht="14.25" customHeight="1">
      <c r="A3636" s="1" t="s">
        <v>1235</v>
      </c>
      <c r="B3636" s="1" t="s">
        <v>8022</v>
      </c>
      <c r="C3636" s="1" t="s">
        <v>8023</v>
      </c>
    </row>
    <row r="3637" spans="1:3" ht="14.25" customHeight="1">
      <c r="A3637" s="1" t="s">
        <v>820</v>
      </c>
      <c r="B3637" s="1" t="s">
        <v>8024</v>
      </c>
      <c r="C3637" s="1" t="s">
        <v>8025</v>
      </c>
    </row>
    <row r="3638" spans="1:3" ht="14.25" customHeight="1">
      <c r="A3638" s="1" t="s">
        <v>734</v>
      </c>
      <c r="B3638" s="1" t="s">
        <v>8026</v>
      </c>
      <c r="C3638" s="1" t="s">
        <v>8027</v>
      </c>
    </row>
    <row r="3639" spans="1:3" ht="14.25" customHeight="1">
      <c r="A3639" s="1" t="s">
        <v>726</v>
      </c>
      <c r="B3639" s="1" t="s">
        <v>8028</v>
      </c>
      <c r="C3639" s="1" t="s">
        <v>8029</v>
      </c>
    </row>
    <row r="3640" spans="1:3" ht="14.25" customHeight="1">
      <c r="A3640" s="1" t="s">
        <v>812</v>
      </c>
      <c r="B3640" s="1" t="s">
        <v>8030</v>
      </c>
      <c r="C3640" s="1" t="s">
        <v>8031</v>
      </c>
    </row>
    <row r="3641" spans="1:3" ht="14.25" customHeight="1">
      <c r="A3641" s="1" t="s">
        <v>1235</v>
      </c>
      <c r="B3641" s="1" t="s">
        <v>8032</v>
      </c>
      <c r="C3641" s="1" t="s">
        <v>8033</v>
      </c>
    </row>
    <row r="3642" spans="1:3" ht="14.25" customHeight="1">
      <c r="A3642" s="1" t="s">
        <v>1366</v>
      </c>
      <c r="B3642" s="1" t="s">
        <v>8034</v>
      </c>
      <c r="C3642" s="1" t="s">
        <v>8035</v>
      </c>
    </row>
    <row r="3643" spans="1:3" ht="14.25" customHeight="1">
      <c r="A3643" s="1" t="s">
        <v>1100</v>
      </c>
      <c r="B3643" s="1" t="s">
        <v>8036</v>
      </c>
      <c r="C3643" s="1" t="s">
        <v>8037</v>
      </c>
    </row>
    <row r="3644" spans="1:3" ht="14.25" customHeight="1">
      <c r="A3644" s="1" t="s">
        <v>130</v>
      </c>
      <c r="B3644" s="1" t="s">
        <v>8038</v>
      </c>
      <c r="C3644" s="1" t="s">
        <v>8039</v>
      </c>
    </row>
    <row r="3645" spans="1:3" ht="14.25" customHeight="1">
      <c r="A3645" s="1" t="s">
        <v>797</v>
      </c>
      <c r="B3645" s="1" t="s">
        <v>8040</v>
      </c>
      <c r="C3645" s="1" t="s">
        <v>8041</v>
      </c>
    </row>
    <row r="3646" spans="1:3" ht="14.25" customHeight="1">
      <c r="A3646" s="1" t="s">
        <v>1425</v>
      </c>
      <c r="B3646" s="1" t="s">
        <v>8042</v>
      </c>
      <c r="C3646" s="1" t="s">
        <v>8043</v>
      </c>
    </row>
    <row r="3647" spans="1:3" ht="14.25" customHeight="1">
      <c r="A3647" s="1" t="s">
        <v>533</v>
      </c>
      <c r="B3647" s="1" t="s">
        <v>8044</v>
      </c>
      <c r="C3647" s="1" t="s">
        <v>8045</v>
      </c>
    </row>
    <row r="3648" spans="1:3" ht="14.25" customHeight="1">
      <c r="A3648" s="1" t="s">
        <v>676</v>
      </c>
      <c r="B3648" s="1" t="s">
        <v>8046</v>
      </c>
      <c r="C3648" s="1" t="s">
        <v>8047</v>
      </c>
    </row>
    <row r="3649" spans="1:3" ht="14.25" customHeight="1">
      <c r="A3649" s="1" t="s">
        <v>1249</v>
      </c>
      <c r="B3649" s="1" t="s">
        <v>8048</v>
      </c>
      <c r="C3649" s="1" t="s">
        <v>8049</v>
      </c>
    </row>
    <row r="3650" spans="1:3" ht="14.25" customHeight="1">
      <c r="A3650" s="1" t="s">
        <v>766</v>
      </c>
      <c r="B3650" s="1" t="s">
        <v>8050</v>
      </c>
      <c r="C3650" s="1" t="s">
        <v>8051</v>
      </c>
    </row>
    <row r="3651" spans="1:3" ht="14.25" customHeight="1">
      <c r="A3651" s="1" t="s">
        <v>751</v>
      </c>
      <c r="B3651" s="1" t="s">
        <v>8052</v>
      </c>
      <c r="C3651" s="1" t="s">
        <v>8053</v>
      </c>
    </row>
    <row r="3652" spans="1:3" ht="14.25" customHeight="1">
      <c r="A3652" s="1" t="s">
        <v>755</v>
      </c>
      <c r="B3652" s="1" t="s">
        <v>8054</v>
      </c>
      <c r="C3652" s="1" t="s">
        <v>8055</v>
      </c>
    </row>
    <row r="3653" spans="1:3" ht="14.25" customHeight="1">
      <c r="A3653" s="1" t="s">
        <v>936</v>
      </c>
      <c r="B3653" s="1" t="s">
        <v>8056</v>
      </c>
      <c r="C3653" s="1" t="s">
        <v>8057</v>
      </c>
    </row>
    <row r="3654" spans="1:3" ht="14.25" customHeight="1">
      <c r="A3654" s="1" t="s">
        <v>1235</v>
      </c>
      <c r="B3654" s="1" t="s">
        <v>8058</v>
      </c>
      <c r="C3654" s="1" t="s">
        <v>8059</v>
      </c>
    </row>
    <row r="3655" spans="1:3" ht="14.25" customHeight="1">
      <c r="A3655" s="1" t="s">
        <v>1474</v>
      </c>
      <c r="B3655" s="1" t="s">
        <v>8060</v>
      </c>
      <c r="C3655" s="1" t="s">
        <v>8061</v>
      </c>
    </row>
    <row r="3656" spans="1:3" ht="14.25" customHeight="1">
      <c r="A3656" s="1" t="s">
        <v>282</v>
      </c>
      <c r="B3656" s="1" t="s">
        <v>8060</v>
      </c>
      <c r="C3656" s="1" t="s">
        <v>8062</v>
      </c>
    </row>
    <row r="3657" spans="1:3" ht="14.25" customHeight="1">
      <c r="A3657" s="1" t="s">
        <v>1384</v>
      </c>
      <c r="B3657" s="1" t="s">
        <v>8063</v>
      </c>
      <c r="C3657" s="1" t="s">
        <v>8064</v>
      </c>
    </row>
    <row r="3658" spans="1:3" ht="14.25" customHeight="1">
      <c r="A3658" s="1" t="s">
        <v>371</v>
      </c>
      <c r="B3658" s="1" t="s">
        <v>8065</v>
      </c>
      <c r="C3658" s="1" t="s">
        <v>8066</v>
      </c>
    </row>
    <row r="3659" spans="1:3" ht="14.25" customHeight="1">
      <c r="A3659" s="1" t="s">
        <v>1343</v>
      </c>
      <c r="B3659" s="1" t="s">
        <v>8067</v>
      </c>
      <c r="C3659" s="1" t="s">
        <v>8068</v>
      </c>
    </row>
    <row r="3660" spans="1:3" ht="14.25" customHeight="1">
      <c r="A3660" s="1" t="s">
        <v>128</v>
      </c>
      <c r="B3660" s="1" t="s">
        <v>8069</v>
      </c>
      <c r="C3660" s="1" t="s">
        <v>8070</v>
      </c>
    </row>
    <row r="3661" spans="1:3" ht="14.25" customHeight="1">
      <c r="A3661" s="1" t="s">
        <v>580</v>
      </c>
      <c r="B3661" s="1" t="s">
        <v>8071</v>
      </c>
      <c r="C3661" s="1" t="s">
        <v>8072</v>
      </c>
    </row>
    <row r="3662" spans="1:3" ht="14.25" customHeight="1">
      <c r="A3662" s="1" t="s">
        <v>592</v>
      </c>
      <c r="B3662" s="1" t="s">
        <v>8073</v>
      </c>
      <c r="C3662" s="1" t="s">
        <v>8074</v>
      </c>
    </row>
    <row r="3663" spans="1:3" ht="14.25" customHeight="1">
      <c r="A3663" s="1" t="s">
        <v>174</v>
      </c>
      <c r="B3663" s="1" t="s">
        <v>8075</v>
      </c>
      <c r="C3663" s="1" t="s">
        <v>8076</v>
      </c>
    </row>
    <row r="3664" spans="1:3" ht="14.25" customHeight="1">
      <c r="A3664" s="1" t="s">
        <v>670</v>
      </c>
      <c r="B3664" s="1" t="s">
        <v>8077</v>
      </c>
      <c r="C3664" s="1" t="s">
        <v>8078</v>
      </c>
    </row>
    <row r="3665" spans="1:3" ht="14.25" customHeight="1">
      <c r="A3665" s="1" t="s">
        <v>174</v>
      </c>
      <c r="B3665" s="1" t="s">
        <v>8079</v>
      </c>
      <c r="C3665" s="1" t="s">
        <v>8080</v>
      </c>
    </row>
    <row r="3666" spans="1:3" ht="14.25" customHeight="1">
      <c r="A3666" s="1" t="s">
        <v>605</v>
      </c>
      <c r="B3666" s="1" t="s">
        <v>8081</v>
      </c>
      <c r="C3666" s="1" t="s">
        <v>8082</v>
      </c>
    </row>
    <row r="3667" spans="1:3" ht="14.25" customHeight="1">
      <c r="A3667" s="1" t="s">
        <v>1142</v>
      </c>
      <c r="B3667" s="1" t="s">
        <v>8083</v>
      </c>
      <c r="C3667" s="1" t="s">
        <v>8084</v>
      </c>
    </row>
    <row r="3668" spans="1:3" ht="14.25" customHeight="1">
      <c r="A3668" s="1" t="s">
        <v>829</v>
      </c>
      <c r="B3668" s="1" t="s">
        <v>8083</v>
      </c>
      <c r="C3668" s="1" t="s">
        <v>8085</v>
      </c>
    </row>
    <row r="3669" spans="1:3" ht="14.25" customHeight="1">
      <c r="A3669" s="1" t="s">
        <v>829</v>
      </c>
      <c r="B3669" s="1" t="s">
        <v>8086</v>
      </c>
      <c r="C3669" s="1" t="s">
        <v>8087</v>
      </c>
    </row>
    <row r="3670" spans="1:3" ht="14.25" customHeight="1">
      <c r="A3670" s="1" t="s">
        <v>174</v>
      </c>
      <c r="B3670" s="1" t="s">
        <v>8088</v>
      </c>
      <c r="C3670" s="1" t="s">
        <v>8089</v>
      </c>
    </row>
    <row r="3671" spans="1:3" ht="14.25" customHeight="1">
      <c r="A3671" s="1" t="s">
        <v>174</v>
      </c>
      <c r="B3671" s="1" t="s">
        <v>8090</v>
      </c>
      <c r="C3671" s="1" t="s">
        <v>8091</v>
      </c>
    </row>
    <row r="3672" spans="1:3" ht="14.25" customHeight="1">
      <c r="A3672" s="1" t="s">
        <v>829</v>
      </c>
      <c r="B3672" s="1" t="s">
        <v>8092</v>
      </c>
      <c r="C3672" s="1" t="s">
        <v>8093</v>
      </c>
    </row>
    <row r="3673" spans="1:3" ht="14.25" customHeight="1">
      <c r="A3673" s="1" t="s">
        <v>829</v>
      </c>
      <c r="B3673" s="1" t="s">
        <v>8094</v>
      </c>
      <c r="C3673" s="1" t="s">
        <v>8095</v>
      </c>
    </row>
    <row r="3674" spans="1:3" ht="14.25" customHeight="1">
      <c r="A3674" s="1" t="s">
        <v>605</v>
      </c>
      <c r="B3674" s="1" t="s">
        <v>8096</v>
      </c>
      <c r="C3674" s="1" t="s">
        <v>8097</v>
      </c>
    </row>
    <row r="3675" spans="1:3" ht="14.25" customHeight="1">
      <c r="A3675" s="1" t="s">
        <v>174</v>
      </c>
      <c r="B3675" s="1" t="s">
        <v>8098</v>
      </c>
      <c r="C3675" s="1" t="s">
        <v>8099</v>
      </c>
    </row>
    <row r="3676" spans="1:3" ht="14.25" customHeight="1">
      <c r="A3676" s="1" t="s">
        <v>829</v>
      </c>
      <c r="B3676" s="1" t="s">
        <v>8100</v>
      </c>
      <c r="C3676" s="1" t="s">
        <v>8101</v>
      </c>
    </row>
    <row r="3677" spans="1:3" ht="14.25" customHeight="1">
      <c r="A3677" s="1" t="s">
        <v>174</v>
      </c>
      <c r="B3677" s="1" t="s">
        <v>8102</v>
      </c>
      <c r="C3677" s="1" t="s">
        <v>8103</v>
      </c>
    </row>
    <row r="3678" spans="1:3" ht="14.25" customHeight="1">
      <c r="A3678" s="1" t="s">
        <v>174</v>
      </c>
      <c r="B3678" s="1" t="s">
        <v>8104</v>
      </c>
      <c r="C3678" s="1" t="s">
        <v>8105</v>
      </c>
    </row>
    <row r="3679" spans="1:3" ht="14.25" customHeight="1">
      <c r="A3679" s="1" t="s">
        <v>174</v>
      </c>
      <c r="B3679" s="1" t="s">
        <v>8106</v>
      </c>
      <c r="C3679" s="1" t="s">
        <v>8107</v>
      </c>
    </row>
    <row r="3680" spans="1:3" ht="14.25" customHeight="1">
      <c r="A3680" s="1" t="s">
        <v>174</v>
      </c>
      <c r="B3680" s="1" t="s">
        <v>8108</v>
      </c>
      <c r="C3680" s="1" t="s">
        <v>8109</v>
      </c>
    </row>
    <row r="3681" spans="1:3" ht="14.25" customHeight="1">
      <c r="A3681" s="1" t="s">
        <v>174</v>
      </c>
      <c r="B3681" s="1" t="s">
        <v>8110</v>
      </c>
      <c r="C3681" s="1" t="s">
        <v>8111</v>
      </c>
    </row>
    <row r="3682" spans="1:3" ht="14.25" customHeight="1">
      <c r="A3682" s="1" t="s">
        <v>174</v>
      </c>
      <c r="B3682" s="1" t="s">
        <v>8112</v>
      </c>
      <c r="C3682" s="1" t="s">
        <v>8113</v>
      </c>
    </row>
    <row r="3683" spans="1:3" ht="14.25" customHeight="1">
      <c r="A3683" s="1" t="s">
        <v>174</v>
      </c>
      <c r="B3683" s="1" t="s">
        <v>8114</v>
      </c>
      <c r="C3683" s="1" t="s">
        <v>8115</v>
      </c>
    </row>
    <row r="3684" spans="1:3" ht="14.25" customHeight="1">
      <c r="A3684" s="1" t="s">
        <v>1135</v>
      </c>
      <c r="B3684" s="1" t="s">
        <v>8116</v>
      </c>
      <c r="C3684" s="1" t="s">
        <v>8117</v>
      </c>
    </row>
    <row r="3685" spans="1:3" ht="14.25" customHeight="1">
      <c r="A3685" s="1" t="s">
        <v>605</v>
      </c>
      <c r="B3685" s="1" t="s">
        <v>8118</v>
      </c>
      <c r="C3685" s="1" t="s">
        <v>8119</v>
      </c>
    </row>
    <row r="3686" spans="1:3" ht="14.25" customHeight="1">
      <c r="A3686" s="1" t="s">
        <v>174</v>
      </c>
      <c r="B3686" s="1" t="s">
        <v>8120</v>
      </c>
      <c r="C3686" s="1" t="s">
        <v>8121</v>
      </c>
    </row>
    <row r="3687" spans="1:3" ht="14.25" customHeight="1">
      <c r="A3687" s="1" t="s">
        <v>174</v>
      </c>
      <c r="B3687" s="1" t="s">
        <v>8122</v>
      </c>
      <c r="C3687" s="1" t="s">
        <v>8123</v>
      </c>
    </row>
    <row r="3688" spans="1:3" ht="14.25" customHeight="1">
      <c r="A3688" s="1" t="s">
        <v>174</v>
      </c>
      <c r="B3688" s="1" t="s">
        <v>8124</v>
      </c>
      <c r="C3688" s="1" t="s">
        <v>8125</v>
      </c>
    </row>
    <row r="3689" spans="1:3" ht="14.25" customHeight="1">
      <c r="A3689" s="1" t="s">
        <v>174</v>
      </c>
      <c r="B3689" s="1" t="s">
        <v>8126</v>
      </c>
      <c r="C3689" s="1" t="s">
        <v>8127</v>
      </c>
    </row>
    <row r="3690" spans="1:3" ht="14.25" customHeight="1">
      <c r="A3690" s="1" t="s">
        <v>174</v>
      </c>
      <c r="B3690" s="1" t="s">
        <v>8128</v>
      </c>
      <c r="C3690" s="1" t="s">
        <v>8129</v>
      </c>
    </row>
    <row r="3691" spans="1:3" ht="14.25" customHeight="1">
      <c r="A3691" s="1" t="s">
        <v>605</v>
      </c>
      <c r="B3691" s="1" t="s">
        <v>8130</v>
      </c>
      <c r="C3691" s="1" t="s">
        <v>8131</v>
      </c>
    </row>
    <row r="3692" spans="1:3" ht="14.25" customHeight="1">
      <c r="A3692" s="1" t="s">
        <v>174</v>
      </c>
      <c r="B3692" s="1" t="s">
        <v>8132</v>
      </c>
      <c r="C3692" s="1" t="s">
        <v>8133</v>
      </c>
    </row>
    <row r="3693" spans="1:3" ht="14.25" customHeight="1">
      <c r="A3693" s="1" t="s">
        <v>605</v>
      </c>
      <c r="B3693" s="1" t="s">
        <v>8134</v>
      </c>
      <c r="C3693" s="1" t="s">
        <v>8135</v>
      </c>
    </row>
    <row r="3694" spans="1:3" ht="14.25" customHeight="1">
      <c r="A3694" s="1" t="s">
        <v>174</v>
      </c>
      <c r="B3694" s="1" t="s">
        <v>8136</v>
      </c>
      <c r="C3694" s="1" t="s">
        <v>8137</v>
      </c>
    </row>
    <row r="3695" spans="1:3" ht="14.25" customHeight="1">
      <c r="A3695" s="1" t="s">
        <v>269</v>
      </c>
      <c r="B3695" s="1" t="s">
        <v>8138</v>
      </c>
      <c r="C3695" s="1" t="s">
        <v>8139</v>
      </c>
    </row>
    <row r="3696" spans="1:3" ht="14.25" customHeight="1">
      <c r="A3696" s="1" t="s">
        <v>674</v>
      </c>
      <c r="B3696" s="1" t="s">
        <v>8138</v>
      </c>
      <c r="C3696" s="1" t="s">
        <v>8140</v>
      </c>
    </row>
    <row r="3697" spans="1:3" ht="14.25" customHeight="1">
      <c r="A3697" s="1" t="s">
        <v>502</v>
      </c>
      <c r="B3697" s="1" t="s">
        <v>8141</v>
      </c>
      <c r="C3697" s="1" t="s">
        <v>8142</v>
      </c>
    </row>
    <row r="3698" spans="1:3" ht="14.25" customHeight="1">
      <c r="A3698" s="1" t="s">
        <v>1338</v>
      </c>
      <c r="B3698" s="1" t="s">
        <v>8143</v>
      </c>
      <c r="C3698" s="1" t="s">
        <v>8144</v>
      </c>
    </row>
    <row r="3699" spans="1:3" ht="14.25" customHeight="1">
      <c r="A3699" s="1" t="s">
        <v>761</v>
      </c>
      <c r="B3699" s="1" t="s">
        <v>8145</v>
      </c>
      <c r="C3699" s="1" t="s">
        <v>8146</v>
      </c>
    </row>
    <row r="3700" spans="1:3" ht="14.25" customHeight="1">
      <c r="A3700" s="1" t="s">
        <v>1186</v>
      </c>
      <c r="B3700" s="1" t="s">
        <v>8145</v>
      </c>
      <c r="C3700" s="1" t="s">
        <v>8147</v>
      </c>
    </row>
    <row r="3701" spans="1:3" ht="14.25" customHeight="1">
      <c r="A3701" s="1" t="s">
        <v>399</v>
      </c>
      <c r="B3701" s="1" t="s">
        <v>8145</v>
      </c>
      <c r="C3701" s="1" t="s">
        <v>8148</v>
      </c>
    </row>
    <row r="3702" spans="1:3" ht="14.25" customHeight="1">
      <c r="A3702" s="1" t="s">
        <v>1204</v>
      </c>
      <c r="B3702" s="1" t="s">
        <v>8145</v>
      </c>
      <c r="C3702" s="1" t="s">
        <v>8149</v>
      </c>
    </row>
    <row r="3703" spans="1:3" ht="14.25" customHeight="1">
      <c r="A3703" s="1" t="s">
        <v>580</v>
      </c>
      <c r="B3703" s="1" t="s">
        <v>8150</v>
      </c>
      <c r="C3703" s="1" t="s">
        <v>8151</v>
      </c>
    </row>
    <row r="3704" spans="1:3" ht="14.25" customHeight="1">
      <c r="A3704" s="1" t="s">
        <v>739</v>
      </c>
      <c r="B3704" s="1" t="s">
        <v>8152</v>
      </c>
      <c r="C3704" s="1" t="s">
        <v>8153</v>
      </c>
    </row>
    <row r="3705" spans="1:3" ht="14.25" customHeight="1">
      <c r="A3705" s="1" t="s">
        <v>621</v>
      </c>
      <c r="B3705" s="1" t="s">
        <v>8152</v>
      </c>
      <c r="C3705" s="1" t="s">
        <v>8154</v>
      </c>
    </row>
    <row r="3706" spans="1:3" ht="14.25" customHeight="1">
      <c r="A3706" s="1" t="s">
        <v>805</v>
      </c>
      <c r="B3706" s="1" t="s">
        <v>8155</v>
      </c>
      <c r="C3706" s="1" t="s">
        <v>8156</v>
      </c>
    </row>
    <row r="3707" spans="1:3" ht="14.25" customHeight="1">
      <c r="A3707" s="1" t="s">
        <v>205</v>
      </c>
      <c r="B3707" s="1" t="s">
        <v>8157</v>
      </c>
      <c r="C3707" s="1" t="s">
        <v>8158</v>
      </c>
    </row>
    <row r="3708" spans="1:3" ht="14.25" customHeight="1">
      <c r="A3708" s="1" t="s">
        <v>621</v>
      </c>
      <c r="B3708" s="1" t="s">
        <v>8159</v>
      </c>
      <c r="C3708" s="1" t="s">
        <v>8160</v>
      </c>
    </row>
    <row r="3709" spans="1:3" ht="14.25" customHeight="1">
      <c r="A3709" s="1" t="s">
        <v>375</v>
      </c>
      <c r="B3709" s="1" t="s">
        <v>8161</v>
      </c>
      <c r="C3709" s="1" t="s">
        <v>8162</v>
      </c>
    </row>
    <row r="3710" spans="1:3" ht="14.25" customHeight="1">
      <c r="A3710" s="1" t="s">
        <v>789</v>
      </c>
      <c r="B3710" s="1" t="s">
        <v>8163</v>
      </c>
      <c r="C3710" s="1" t="s">
        <v>8164</v>
      </c>
    </row>
    <row r="3711" spans="1:3" ht="14.25" customHeight="1">
      <c r="A3711" s="1" t="s">
        <v>621</v>
      </c>
      <c r="B3711" s="1" t="s">
        <v>8165</v>
      </c>
      <c r="C3711" s="1" t="s">
        <v>8166</v>
      </c>
    </row>
    <row r="3712" spans="1:3" ht="14.25" customHeight="1">
      <c r="A3712" s="1" t="s">
        <v>647</v>
      </c>
      <c r="B3712" s="1" t="s">
        <v>8165</v>
      </c>
      <c r="C3712" s="1" t="s">
        <v>8167</v>
      </c>
    </row>
    <row r="3713" spans="1:3" ht="14.25" customHeight="1">
      <c r="A3713" s="1" t="s">
        <v>761</v>
      </c>
      <c r="B3713" s="1" t="s">
        <v>8168</v>
      </c>
      <c r="C3713" s="1" t="s">
        <v>8169</v>
      </c>
    </row>
    <row r="3714" spans="1:3" ht="14.25" customHeight="1">
      <c r="A3714" s="1" t="s">
        <v>621</v>
      </c>
      <c r="B3714" s="1" t="s">
        <v>8170</v>
      </c>
      <c r="C3714" s="1" t="s">
        <v>8171</v>
      </c>
    </row>
    <row r="3715" spans="1:3" ht="14.25" customHeight="1">
      <c r="A3715" s="1" t="s">
        <v>401</v>
      </c>
      <c r="B3715" s="1" t="s">
        <v>8170</v>
      </c>
      <c r="C3715" s="1" t="s">
        <v>8172</v>
      </c>
    </row>
    <row r="3716" spans="1:3" ht="14.25" customHeight="1">
      <c r="A3716" s="1" t="s">
        <v>1204</v>
      </c>
      <c r="B3716" s="1" t="s">
        <v>8170</v>
      </c>
      <c r="C3716" s="1" t="s">
        <v>8173</v>
      </c>
    </row>
    <row r="3717" spans="1:3" ht="14.25" customHeight="1">
      <c r="A3717" s="1" t="s">
        <v>1512</v>
      </c>
      <c r="B3717" s="1" t="s">
        <v>8174</v>
      </c>
      <c r="C3717" s="1" t="s">
        <v>8175</v>
      </c>
    </row>
    <row r="3718" spans="1:3" ht="14.25" customHeight="1">
      <c r="A3718" s="1" t="s">
        <v>621</v>
      </c>
      <c r="B3718" s="1" t="s">
        <v>8176</v>
      </c>
      <c r="C3718" s="1" t="s">
        <v>8177</v>
      </c>
    </row>
    <row r="3719" spans="1:3" ht="14.25" customHeight="1">
      <c r="A3719" s="1" t="s">
        <v>487</v>
      </c>
      <c r="B3719" s="1" t="s">
        <v>8178</v>
      </c>
      <c r="C3719" s="1" t="s">
        <v>8179</v>
      </c>
    </row>
    <row r="3720" spans="1:3" ht="14.25" customHeight="1">
      <c r="A3720" s="1" t="s">
        <v>300</v>
      </c>
      <c r="B3720" s="1" t="s">
        <v>8180</v>
      </c>
      <c r="C3720" s="1" t="s">
        <v>8181</v>
      </c>
    </row>
    <row r="3721" spans="1:3" ht="14.25" customHeight="1">
      <c r="A3721" s="1" t="s">
        <v>621</v>
      </c>
      <c r="B3721" s="1" t="s">
        <v>8182</v>
      </c>
      <c r="C3721" s="1" t="s">
        <v>8183</v>
      </c>
    </row>
    <row r="3722" spans="1:3" ht="14.25" customHeight="1">
      <c r="A3722" s="1" t="s">
        <v>621</v>
      </c>
      <c r="B3722" s="1" t="s">
        <v>8184</v>
      </c>
      <c r="C3722" s="1" t="s">
        <v>8185</v>
      </c>
    </row>
    <row r="3723" spans="1:3" ht="14.25" customHeight="1">
      <c r="A3723" s="1" t="s">
        <v>1485</v>
      </c>
      <c r="B3723" s="1" t="s">
        <v>8186</v>
      </c>
      <c r="C3723" s="1" t="s">
        <v>8187</v>
      </c>
    </row>
    <row r="3724" spans="1:3" ht="14.25" customHeight="1">
      <c r="A3724" s="1" t="s">
        <v>904</v>
      </c>
      <c r="B3724" s="1" t="s">
        <v>8188</v>
      </c>
      <c r="C3724" s="1" t="s">
        <v>8189</v>
      </c>
    </row>
    <row r="3725" spans="1:3" ht="14.25" customHeight="1">
      <c r="A3725" s="1" t="s">
        <v>864</v>
      </c>
      <c r="B3725" s="1" t="s">
        <v>8190</v>
      </c>
      <c r="C3725" s="1" t="s">
        <v>8191</v>
      </c>
    </row>
    <row r="3726" spans="1:3" ht="14.25" customHeight="1">
      <c r="A3726" s="1" t="s">
        <v>1485</v>
      </c>
      <c r="B3726" s="1" t="s">
        <v>8192</v>
      </c>
      <c r="C3726" s="1" t="s">
        <v>8193</v>
      </c>
    </row>
    <row r="3727" spans="1:3" ht="14.25" customHeight="1">
      <c r="A3727" s="1" t="s">
        <v>510</v>
      </c>
      <c r="B3727" s="1" t="s">
        <v>8194</v>
      </c>
      <c r="C3727" s="1" t="s">
        <v>8195</v>
      </c>
    </row>
    <row r="3728" spans="1:3" ht="14.25" customHeight="1">
      <c r="A3728" s="1" t="s">
        <v>1477</v>
      </c>
      <c r="B3728" s="1" t="s">
        <v>8194</v>
      </c>
      <c r="C3728" s="1" t="s">
        <v>8196</v>
      </c>
    </row>
    <row r="3729" spans="1:3" ht="14.25" customHeight="1">
      <c r="A3729" s="1" t="s">
        <v>1419</v>
      </c>
      <c r="B3729" s="1" t="s">
        <v>8197</v>
      </c>
      <c r="C3729" s="1" t="s">
        <v>8198</v>
      </c>
    </row>
    <row r="3730" spans="1:3" ht="14.25" customHeight="1">
      <c r="A3730" s="1" t="s">
        <v>621</v>
      </c>
      <c r="B3730" s="1" t="s">
        <v>8199</v>
      </c>
      <c r="C3730" s="1" t="s">
        <v>8200</v>
      </c>
    </row>
    <row r="3731" spans="1:3" ht="14.25" customHeight="1">
      <c r="A3731" s="1" t="s">
        <v>621</v>
      </c>
      <c r="B3731" s="1" t="s">
        <v>8201</v>
      </c>
      <c r="C3731" s="1" t="s">
        <v>8202</v>
      </c>
    </row>
    <row r="3732" spans="1:3" ht="14.25" customHeight="1">
      <c r="A3732" s="1" t="s">
        <v>1142</v>
      </c>
      <c r="B3732" s="1" t="s">
        <v>8203</v>
      </c>
      <c r="C3732" s="1" t="s">
        <v>8204</v>
      </c>
    </row>
    <row r="3733" spans="1:3" ht="14.25" customHeight="1">
      <c r="A3733" s="1" t="s">
        <v>761</v>
      </c>
      <c r="B3733" s="1" t="s">
        <v>8203</v>
      </c>
      <c r="C3733" s="1" t="s">
        <v>8205</v>
      </c>
    </row>
    <row r="3734" spans="1:3" ht="14.25" customHeight="1">
      <c r="A3734" s="1" t="s">
        <v>621</v>
      </c>
      <c r="B3734" s="1" t="s">
        <v>8203</v>
      </c>
      <c r="C3734" s="1" t="s">
        <v>8206</v>
      </c>
    </row>
    <row r="3735" spans="1:3" ht="14.25" customHeight="1">
      <c r="A3735" s="1" t="s">
        <v>864</v>
      </c>
      <c r="B3735" s="1" t="s">
        <v>8203</v>
      </c>
      <c r="C3735" s="1" t="s">
        <v>8207</v>
      </c>
    </row>
    <row r="3736" spans="1:3" ht="14.25" customHeight="1">
      <c r="A3736" s="1" t="s">
        <v>1142</v>
      </c>
      <c r="B3736" s="1" t="s">
        <v>8208</v>
      </c>
      <c r="C3736" s="1" t="s">
        <v>8209</v>
      </c>
    </row>
    <row r="3737" spans="1:3" ht="14.25" customHeight="1">
      <c r="A3737" s="1" t="s">
        <v>1110</v>
      </c>
      <c r="B3737" s="1" t="s">
        <v>8210</v>
      </c>
      <c r="C3737" s="1" t="s">
        <v>8211</v>
      </c>
    </row>
    <row r="3738" spans="1:3" ht="14.25" customHeight="1">
      <c r="A3738" s="1" t="s">
        <v>621</v>
      </c>
      <c r="B3738" s="1" t="s">
        <v>8212</v>
      </c>
      <c r="C3738" s="1" t="s">
        <v>8213</v>
      </c>
    </row>
    <row r="3739" spans="1:3" ht="14.25" customHeight="1">
      <c r="A3739" s="1" t="s">
        <v>352</v>
      </c>
      <c r="B3739" s="1" t="s">
        <v>8214</v>
      </c>
      <c r="C3739" s="1" t="s">
        <v>8215</v>
      </c>
    </row>
    <row r="3740" spans="1:3" ht="14.25" customHeight="1">
      <c r="A3740" s="1" t="s">
        <v>487</v>
      </c>
      <c r="B3740" s="1" t="s">
        <v>8216</v>
      </c>
      <c r="C3740" s="1" t="s">
        <v>8217</v>
      </c>
    </row>
    <row r="3741" spans="1:3" ht="14.25" customHeight="1">
      <c r="A3741" s="1" t="s">
        <v>487</v>
      </c>
      <c r="B3741" s="1" t="s">
        <v>8218</v>
      </c>
      <c r="C3741" s="1" t="s">
        <v>8219</v>
      </c>
    </row>
    <row r="3742" spans="1:3" ht="14.25" customHeight="1">
      <c r="A3742" s="1" t="s">
        <v>201</v>
      </c>
      <c r="B3742" s="1" t="s">
        <v>8220</v>
      </c>
      <c r="C3742" s="1" t="s">
        <v>8221</v>
      </c>
    </row>
    <row r="3743" spans="1:3" ht="14.25" customHeight="1">
      <c r="A3743" s="1" t="s">
        <v>1114</v>
      </c>
      <c r="B3743" s="1" t="s">
        <v>8220</v>
      </c>
      <c r="C3743" s="1" t="s">
        <v>8222</v>
      </c>
    </row>
    <row r="3744" spans="1:3" ht="14.25" customHeight="1">
      <c r="A3744" s="1" t="s">
        <v>621</v>
      </c>
      <c r="B3744" s="1" t="s">
        <v>8223</v>
      </c>
      <c r="C3744" s="1" t="s">
        <v>8224</v>
      </c>
    </row>
    <row r="3745" spans="1:3" ht="14.25" customHeight="1">
      <c r="A3745" s="1" t="s">
        <v>1060</v>
      </c>
      <c r="B3745" s="1" t="s">
        <v>8225</v>
      </c>
      <c r="C3745" s="1" t="s">
        <v>8226</v>
      </c>
    </row>
    <row r="3746" spans="1:3" ht="14.25" customHeight="1">
      <c r="A3746" s="1" t="s">
        <v>533</v>
      </c>
      <c r="B3746" s="1" t="s">
        <v>8227</v>
      </c>
      <c r="C3746" s="1" t="s">
        <v>8228</v>
      </c>
    </row>
    <row r="3747" spans="1:3" ht="14.25" customHeight="1">
      <c r="A3747" s="1" t="s">
        <v>399</v>
      </c>
      <c r="B3747" s="1" t="s">
        <v>8229</v>
      </c>
      <c r="C3747" s="1" t="s">
        <v>8230</v>
      </c>
    </row>
    <row r="3748" spans="1:3" ht="14.25" customHeight="1">
      <c r="A3748" s="1" t="s">
        <v>961</v>
      </c>
      <c r="B3748" s="1" t="s">
        <v>8231</v>
      </c>
      <c r="C3748" s="1" t="s">
        <v>8232</v>
      </c>
    </row>
    <row r="3749" spans="1:3" ht="14.25" customHeight="1">
      <c r="A3749" s="1" t="s">
        <v>1485</v>
      </c>
      <c r="B3749" s="1" t="s">
        <v>8233</v>
      </c>
      <c r="C3749" s="1" t="s">
        <v>8234</v>
      </c>
    </row>
    <row r="3750" spans="1:3" ht="14.25" customHeight="1">
      <c r="A3750" s="1" t="s">
        <v>1489</v>
      </c>
      <c r="B3750" s="1" t="s">
        <v>8235</v>
      </c>
      <c r="C3750" s="1" t="s">
        <v>8236</v>
      </c>
    </row>
    <row r="3751" spans="1:3" ht="14.25" customHeight="1">
      <c r="A3751" s="1" t="s">
        <v>944</v>
      </c>
      <c r="B3751" s="1" t="s">
        <v>8237</v>
      </c>
      <c r="C3751" s="1" t="s">
        <v>8238</v>
      </c>
    </row>
    <row r="3752" spans="1:3" ht="14.25" customHeight="1">
      <c r="A3752" s="1" t="s">
        <v>805</v>
      </c>
      <c r="B3752" s="1" t="s">
        <v>8239</v>
      </c>
      <c r="C3752" s="1" t="s">
        <v>8240</v>
      </c>
    </row>
    <row r="3753" spans="1:3" ht="14.25" customHeight="1">
      <c r="A3753" s="1" t="s">
        <v>1345</v>
      </c>
      <c r="B3753" s="1" t="s">
        <v>8241</v>
      </c>
      <c r="C3753" s="1" t="s">
        <v>8242</v>
      </c>
    </row>
    <row r="3754" spans="1:3" ht="14.25" customHeight="1">
      <c r="A3754" s="1" t="s">
        <v>502</v>
      </c>
      <c r="B3754" s="1" t="s">
        <v>8243</v>
      </c>
      <c r="C3754" s="1" t="s">
        <v>8244</v>
      </c>
    </row>
    <row r="3755" spans="1:3" ht="14.25" customHeight="1">
      <c r="A3755" s="1" t="s">
        <v>654</v>
      </c>
      <c r="B3755" s="1" t="s">
        <v>8245</v>
      </c>
      <c r="C3755" s="1" t="s">
        <v>8246</v>
      </c>
    </row>
    <row r="3756" spans="1:3" ht="14.25" customHeight="1">
      <c r="A3756" s="1" t="s">
        <v>808</v>
      </c>
      <c r="B3756" s="1" t="s">
        <v>8245</v>
      </c>
      <c r="C3756" s="1" t="s">
        <v>8247</v>
      </c>
    </row>
    <row r="3757" spans="1:3" ht="14.25" customHeight="1">
      <c r="A3757" s="1" t="s">
        <v>161</v>
      </c>
      <c r="B3757" s="1" t="s">
        <v>8245</v>
      </c>
      <c r="C3757" s="1" t="s">
        <v>8248</v>
      </c>
    </row>
    <row r="3758" spans="1:3" ht="14.25" customHeight="1">
      <c r="A3758" s="1" t="s">
        <v>491</v>
      </c>
      <c r="B3758" s="1" t="s">
        <v>8245</v>
      </c>
      <c r="C3758" s="1" t="s">
        <v>8249</v>
      </c>
    </row>
    <row r="3759" spans="1:3" ht="14.25" customHeight="1">
      <c r="A3759" s="1" t="s">
        <v>1100</v>
      </c>
      <c r="B3759" s="1" t="s">
        <v>8245</v>
      </c>
      <c r="C3759" s="1" t="s">
        <v>8250</v>
      </c>
    </row>
    <row r="3760" spans="1:3" ht="14.25" customHeight="1">
      <c r="A3760" s="1" t="s">
        <v>361</v>
      </c>
      <c r="B3760" s="1" t="s">
        <v>8245</v>
      </c>
      <c r="C3760" s="1" t="s">
        <v>8251</v>
      </c>
    </row>
    <row r="3761" spans="1:3" ht="14.25" customHeight="1">
      <c r="A3761" s="1" t="s">
        <v>377</v>
      </c>
      <c r="B3761" s="1" t="s">
        <v>8245</v>
      </c>
      <c r="C3761" s="1" t="s">
        <v>8252</v>
      </c>
    </row>
    <row r="3762" spans="1:3" ht="14.25" customHeight="1">
      <c r="A3762" s="1" t="s">
        <v>282</v>
      </c>
      <c r="B3762" s="1" t="s">
        <v>8245</v>
      </c>
      <c r="C3762" s="1" t="s">
        <v>8253</v>
      </c>
    </row>
    <row r="3763" spans="1:3" ht="14.25" customHeight="1">
      <c r="A3763" s="1" t="s">
        <v>1371</v>
      </c>
      <c r="B3763" s="1" t="s">
        <v>8254</v>
      </c>
      <c r="C3763" s="1" t="s">
        <v>8255</v>
      </c>
    </row>
    <row r="3764" spans="1:3" ht="14.25" customHeight="1">
      <c r="A3764" s="1" t="s">
        <v>155</v>
      </c>
      <c r="B3764" s="1" t="s">
        <v>8256</v>
      </c>
      <c r="C3764" s="1" t="s">
        <v>8257</v>
      </c>
    </row>
    <row r="3765" spans="1:3" ht="14.25" customHeight="1">
      <c r="A3765" s="1" t="s">
        <v>161</v>
      </c>
      <c r="B3765" s="1" t="s">
        <v>8258</v>
      </c>
      <c r="C3765" s="1" t="s">
        <v>8259</v>
      </c>
    </row>
    <row r="3766" spans="1:3" ht="14.25" customHeight="1">
      <c r="A3766" s="1" t="s">
        <v>1369</v>
      </c>
      <c r="B3766" s="1" t="s">
        <v>8260</v>
      </c>
      <c r="C3766" s="1" t="s">
        <v>8261</v>
      </c>
    </row>
    <row r="3767" spans="1:3" ht="14.25" customHeight="1">
      <c r="A3767" s="1" t="s">
        <v>1054</v>
      </c>
      <c r="B3767" s="1" t="s">
        <v>8262</v>
      </c>
      <c r="C3767" s="1" t="s">
        <v>8263</v>
      </c>
    </row>
    <row r="3768" spans="1:3" ht="14.25" customHeight="1">
      <c r="A3768" s="1" t="s">
        <v>1405</v>
      </c>
      <c r="B3768" s="1" t="s">
        <v>8264</v>
      </c>
      <c r="C3768" s="1" t="s">
        <v>8265</v>
      </c>
    </row>
    <row r="3769" spans="1:3" ht="14.25" customHeight="1">
      <c r="A3769" s="1" t="s">
        <v>553</v>
      </c>
      <c r="B3769" s="1" t="s">
        <v>8266</v>
      </c>
      <c r="C3769" s="1" t="s">
        <v>8267</v>
      </c>
    </row>
    <row r="3770" spans="1:3" ht="14.25" customHeight="1">
      <c r="A3770" s="1" t="s">
        <v>504</v>
      </c>
      <c r="B3770" s="1" t="s">
        <v>8268</v>
      </c>
      <c r="C3770" s="1" t="s">
        <v>8269</v>
      </c>
    </row>
    <row r="3771" spans="1:3" ht="14.25" customHeight="1">
      <c r="A3771" s="1" t="s">
        <v>294</v>
      </c>
      <c r="B3771" s="1" t="s">
        <v>8268</v>
      </c>
      <c r="C3771" s="1" t="s">
        <v>8270</v>
      </c>
    </row>
    <row r="3772" spans="1:3" ht="14.25" customHeight="1">
      <c r="A3772" s="1" t="s">
        <v>1332</v>
      </c>
      <c r="B3772" s="1" t="s">
        <v>8271</v>
      </c>
      <c r="C3772" s="1" t="s">
        <v>8272</v>
      </c>
    </row>
    <row r="3773" spans="1:3" ht="14.25" customHeight="1">
      <c r="A3773" s="1" t="s">
        <v>1423</v>
      </c>
      <c r="B3773" s="1" t="s">
        <v>8273</v>
      </c>
      <c r="C3773" s="1" t="s">
        <v>8274</v>
      </c>
    </row>
    <row r="3774" spans="1:3" ht="14.25" customHeight="1">
      <c r="A3774" s="1" t="s">
        <v>1332</v>
      </c>
      <c r="B3774" s="1" t="s">
        <v>8275</v>
      </c>
      <c r="C3774" s="1" t="s">
        <v>8276</v>
      </c>
    </row>
    <row r="3775" spans="1:3" ht="14.25" customHeight="1">
      <c r="A3775" s="1" t="s">
        <v>393</v>
      </c>
      <c r="B3775" s="1" t="s">
        <v>8277</v>
      </c>
      <c r="C3775" s="1" t="s">
        <v>8278</v>
      </c>
    </row>
    <row r="3776" spans="1:3" ht="14.25" customHeight="1">
      <c r="A3776" s="1" t="s">
        <v>502</v>
      </c>
      <c r="B3776" s="1" t="s">
        <v>8279</v>
      </c>
      <c r="C3776" s="1" t="s">
        <v>8280</v>
      </c>
    </row>
    <row r="3777" spans="1:3" ht="14.25" customHeight="1">
      <c r="A3777" s="1" t="s">
        <v>1489</v>
      </c>
      <c r="B3777" s="1" t="s">
        <v>8279</v>
      </c>
      <c r="C3777" s="1" t="s">
        <v>8281</v>
      </c>
    </row>
    <row r="3778" spans="1:3" ht="14.25" customHeight="1">
      <c r="A3778" s="1" t="s">
        <v>363</v>
      </c>
      <c r="B3778" s="1" t="s">
        <v>8279</v>
      </c>
      <c r="C3778" s="1" t="s">
        <v>8282</v>
      </c>
    </row>
    <row r="3779" spans="1:3" ht="14.25" customHeight="1">
      <c r="A3779" s="1" t="s">
        <v>561</v>
      </c>
      <c r="B3779" s="1" t="s">
        <v>8283</v>
      </c>
      <c r="C3779" s="1" t="s">
        <v>8284</v>
      </c>
    </row>
    <row r="3780" spans="1:3" ht="14.25" customHeight="1">
      <c r="A3780" s="1" t="s">
        <v>313</v>
      </c>
      <c r="B3780" s="1" t="s">
        <v>8285</v>
      </c>
      <c r="C3780" s="1" t="s">
        <v>8286</v>
      </c>
    </row>
    <row r="3781" spans="1:3" ht="14.25" customHeight="1">
      <c r="A3781" s="1" t="s">
        <v>557</v>
      </c>
      <c r="B3781" s="1" t="s">
        <v>8287</v>
      </c>
      <c r="C3781" s="1" t="s">
        <v>8288</v>
      </c>
    </row>
    <row r="3782" spans="1:3" ht="14.25" customHeight="1">
      <c r="A3782" s="1" t="s">
        <v>228</v>
      </c>
      <c r="B3782" s="1" t="s">
        <v>8287</v>
      </c>
      <c r="C3782" s="1" t="s">
        <v>8289</v>
      </c>
    </row>
    <row r="3783" spans="1:3" ht="14.25" customHeight="1">
      <c r="A3783" s="1" t="s">
        <v>220</v>
      </c>
      <c r="B3783" s="1" t="s">
        <v>8290</v>
      </c>
      <c r="C3783" s="1" t="s">
        <v>8291</v>
      </c>
    </row>
    <row r="3784" spans="1:3" ht="14.25" customHeight="1">
      <c r="A3784" s="1" t="s">
        <v>282</v>
      </c>
      <c r="B3784" s="1" t="s">
        <v>8290</v>
      </c>
      <c r="C3784" s="1" t="s">
        <v>8292</v>
      </c>
    </row>
    <row r="3785" spans="1:3" ht="14.25" customHeight="1">
      <c r="A3785" s="1" t="s">
        <v>1186</v>
      </c>
      <c r="B3785" s="1" t="s">
        <v>8293</v>
      </c>
      <c r="C3785" s="1" t="s">
        <v>8294</v>
      </c>
    </row>
    <row r="3786" spans="1:3" ht="14.25" customHeight="1">
      <c r="A3786" s="1" t="s">
        <v>652</v>
      </c>
      <c r="B3786" s="1" t="s">
        <v>8295</v>
      </c>
      <c r="C3786" s="1" t="s">
        <v>8296</v>
      </c>
    </row>
    <row r="3787" spans="1:3" ht="14.25" customHeight="1">
      <c r="A3787" s="1" t="s">
        <v>217</v>
      </c>
      <c r="B3787" s="1" t="s">
        <v>8297</v>
      </c>
      <c r="C3787" s="1" t="s">
        <v>8298</v>
      </c>
    </row>
    <row r="3788" spans="1:3" ht="14.25" customHeight="1">
      <c r="A3788" s="1" t="s">
        <v>1388</v>
      </c>
      <c r="B3788" s="1" t="s">
        <v>8299</v>
      </c>
      <c r="C3788" s="1" t="s">
        <v>8300</v>
      </c>
    </row>
    <row r="3789" spans="1:3" ht="14.25" customHeight="1">
      <c r="A3789" s="1" t="s">
        <v>1415</v>
      </c>
      <c r="B3789" s="1" t="s">
        <v>8301</v>
      </c>
      <c r="C3789" s="1" t="s">
        <v>8302</v>
      </c>
    </row>
    <row r="3790" spans="1:3" ht="14.25" customHeight="1">
      <c r="A3790" s="1" t="s">
        <v>1172</v>
      </c>
      <c r="B3790" s="1" t="s">
        <v>8303</v>
      </c>
      <c r="C3790" s="1" t="s">
        <v>8304</v>
      </c>
    </row>
    <row r="3791" spans="1:3" ht="14.25" customHeight="1">
      <c r="A3791" s="1" t="s">
        <v>1060</v>
      </c>
      <c r="B3791" s="1" t="s">
        <v>8305</v>
      </c>
      <c r="C3791" s="1" t="s">
        <v>8306</v>
      </c>
    </row>
    <row r="3792" spans="1:3" ht="14.25" customHeight="1">
      <c r="A3792" s="1" t="s">
        <v>1186</v>
      </c>
      <c r="B3792" s="1" t="s">
        <v>8307</v>
      </c>
      <c r="C3792" s="1" t="s">
        <v>8308</v>
      </c>
    </row>
    <row r="3793" spans="1:3" ht="14.25" customHeight="1">
      <c r="A3793" s="1" t="s">
        <v>1227</v>
      </c>
      <c r="B3793" s="1" t="s">
        <v>8309</v>
      </c>
      <c r="C3793" s="1" t="s">
        <v>8310</v>
      </c>
    </row>
    <row r="3794" spans="1:3" ht="14.25" customHeight="1">
      <c r="A3794" s="1" t="s">
        <v>504</v>
      </c>
      <c r="B3794" s="1" t="s">
        <v>8311</v>
      </c>
      <c r="C3794" s="1" t="s">
        <v>8312</v>
      </c>
    </row>
    <row r="3795" spans="1:3" ht="14.25" customHeight="1">
      <c r="A3795" s="1" t="s">
        <v>411</v>
      </c>
      <c r="B3795" s="1" t="s">
        <v>8313</v>
      </c>
      <c r="C3795" s="1" t="s">
        <v>8314</v>
      </c>
    </row>
    <row r="3796" spans="1:3" ht="14.25" customHeight="1">
      <c r="A3796" s="1" t="s">
        <v>643</v>
      </c>
      <c r="B3796" s="1" t="s">
        <v>8315</v>
      </c>
      <c r="C3796" s="1" t="s">
        <v>8316</v>
      </c>
    </row>
    <row r="3797" spans="1:3" ht="14.25" customHeight="1">
      <c r="A3797" s="1" t="s">
        <v>1375</v>
      </c>
      <c r="B3797" s="1" t="s">
        <v>8317</v>
      </c>
      <c r="C3797" s="1" t="s">
        <v>8318</v>
      </c>
    </row>
    <row r="3798" spans="1:3" ht="14.25" customHeight="1">
      <c r="A3798" s="1" t="s">
        <v>373</v>
      </c>
      <c r="B3798" s="1" t="s">
        <v>8319</v>
      </c>
      <c r="C3798" s="1" t="s">
        <v>8320</v>
      </c>
    </row>
    <row r="3799" spans="1:3" ht="14.25" customHeight="1">
      <c r="A3799" s="1" t="s">
        <v>367</v>
      </c>
      <c r="B3799" s="1" t="s">
        <v>8321</v>
      </c>
      <c r="C3799" s="1" t="s">
        <v>8322</v>
      </c>
    </row>
    <row r="3800" spans="1:3" ht="14.25" customHeight="1">
      <c r="A3800" s="1" t="s">
        <v>576</v>
      </c>
      <c r="B3800" s="1" t="s">
        <v>8323</v>
      </c>
      <c r="C3800" s="1" t="s">
        <v>8324</v>
      </c>
    </row>
    <row r="3801" spans="1:3" ht="14.25" customHeight="1">
      <c r="A3801" s="1" t="s">
        <v>1046</v>
      </c>
      <c r="B3801" s="1" t="s">
        <v>8325</v>
      </c>
      <c r="C3801" s="1" t="s">
        <v>8326</v>
      </c>
    </row>
    <row r="3802" spans="1:3" ht="14.25" customHeight="1">
      <c r="A3802" s="1" t="s">
        <v>904</v>
      </c>
      <c r="B3802" s="1" t="s">
        <v>8325</v>
      </c>
      <c r="C3802" s="1" t="s">
        <v>8327</v>
      </c>
    </row>
    <row r="3803" spans="1:3" ht="14.25" customHeight="1">
      <c r="A3803" s="1" t="s">
        <v>298</v>
      </c>
      <c r="B3803" s="1" t="s">
        <v>8328</v>
      </c>
      <c r="C3803" s="1" t="s">
        <v>8329</v>
      </c>
    </row>
    <row r="3804" spans="1:3" ht="14.25" customHeight="1">
      <c r="A3804" s="1" t="s">
        <v>504</v>
      </c>
      <c r="B3804" s="1" t="s">
        <v>8330</v>
      </c>
      <c r="C3804" s="1" t="s">
        <v>8331</v>
      </c>
    </row>
    <row r="3805" spans="1:3" ht="14.25" customHeight="1">
      <c r="A3805" s="1" t="s">
        <v>1338</v>
      </c>
      <c r="B3805" s="1" t="s">
        <v>8332</v>
      </c>
      <c r="C3805" s="1" t="s">
        <v>8333</v>
      </c>
    </row>
    <row r="3806" spans="1:3" ht="14.25" customHeight="1">
      <c r="A3806" s="1" t="s">
        <v>590</v>
      </c>
      <c r="B3806" s="1" t="s">
        <v>8334</v>
      </c>
      <c r="C3806" s="1" t="s">
        <v>8335</v>
      </c>
    </row>
    <row r="3807" spans="1:3" ht="14.25" customHeight="1">
      <c r="A3807" s="1" t="s">
        <v>361</v>
      </c>
      <c r="B3807" s="1" t="s">
        <v>8336</v>
      </c>
      <c r="C3807" s="1" t="s">
        <v>8337</v>
      </c>
    </row>
    <row r="3808" spans="1:3" ht="14.25" customHeight="1">
      <c r="A3808" s="1" t="s">
        <v>936</v>
      </c>
      <c r="B3808" s="1" t="s">
        <v>8338</v>
      </c>
      <c r="C3808" s="1" t="s">
        <v>8339</v>
      </c>
    </row>
    <row r="3809" spans="1:3" ht="14.25" customHeight="1">
      <c r="A3809" s="1" t="s">
        <v>508</v>
      </c>
      <c r="B3809" s="1" t="s">
        <v>8340</v>
      </c>
      <c r="C3809" s="1" t="s">
        <v>8341</v>
      </c>
    </row>
    <row r="3810" spans="1:3" ht="14.25" customHeight="1">
      <c r="A3810" s="1" t="s">
        <v>411</v>
      </c>
      <c r="B3810" s="1" t="s">
        <v>8342</v>
      </c>
      <c r="C3810" s="1" t="s">
        <v>8343</v>
      </c>
    </row>
    <row r="3811" spans="1:3" ht="14.25" customHeight="1">
      <c r="A3811" s="1" t="s">
        <v>595</v>
      </c>
      <c r="B3811" s="1" t="s">
        <v>8344</v>
      </c>
      <c r="C3811" s="1" t="s">
        <v>8345</v>
      </c>
    </row>
    <row r="3812" spans="1:3" ht="14.25" customHeight="1">
      <c r="A3812" s="1" t="s">
        <v>504</v>
      </c>
      <c r="B3812" s="1" t="s">
        <v>8346</v>
      </c>
      <c r="C3812" s="1" t="s">
        <v>8347</v>
      </c>
    </row>
    <row r="3813" spans="1:3" ht="14.25" customHeight="1">
      <c r="A3813" s="1" t="s">
        <v>213</v>
      </c>
      <c r="B3813" s="1" t="s">
        <v>8348</v>
      </c>
      <c r="C3813" s="1" t="s">
        <v>8349</v>
      </c>
    </row>
    <row r="3814" spans="1:3" ht="14.25" customHeight="1">
      <c r="A3814" s="1" t="s">
        <v>1343</v>
      </c>
      <c r="B3814" s="1" t="s">
        <v>8350</v>
      </c>
      <c r="C3814" s="1" t="s">
        <v>8351</v>
      </c>
    </row>
    <row r="3815" spans="1:3" ht="14.25" customHeight="1">
      <c r="A3815" s="1" t="s">
        <v>354</v>
      </c>
      <c r="B3815" s="1" t="s">
        <v>8352</v>
      </c>
      <c r="C3815" s="1" t="s">
        <v>8353</v>
      </c>
    </row>
    <row r="3816" spans="1:3" ht="14.25" customHeight="1">
      <c r="A3816" s="1" t="s">
        <v>1060</v>
      </c>
      <c r="B3816" s="1" t="s">
        <v>8354</v>
      </c>
      <c r="C3816" s="1" t="s">
        <v>8355</v>
      </c>
    </row>
    <row r="3817" spans="1:3" ht="14.25" customHeight="1">
      <c r="A3817" s="1" t="s">
        <v>533</v>
      </c>
      <c r="B3817" s="1" t="s">
        <v>8356</v>
      </c>
      <c r="C3817" s="1" t="s">
        <v>8357</v>
      </c>
    </row>
    <row r="3818" spans="1:3" ht="14.25" customHeight="1">
      <c r="A3818" s="1" t="s">
        <v>504</v>
      </c>
      <c r="B3818" s="1" t="s">
        <v>8358</v>
      </c>
      <c r="C3818" s="1" t="s">
        <v>8359</v>
      </c>
    </row>
    <row r="3819" spans="1:3" ht="14.25" customHeight="1">
      <c r="A3819" s="1" t="s">
        <v>582</v>
      </c>
      <c r="B3819" s="1" t="s">
        <v>8360</v>
      </c>
      <c r="C3819" s="1" t="s">
        <v>8361</v>
      </c>
    </row>
    <row r="3820" spans="1:3" ht="14.25" customHeight="1">
      <c r="A3820" s="1" t="s">
        <v>502</v>
      </c>
      <c r="B3820" s="1" t="s">
        <v>8362</v>
      </c>
      <c r="C3820" s="1" t="s">
        <v>8363</v>
      </c>
    </row>
    <row r="3821" spans="1:3" ht="14.25" customHeight="1">
      <c r="A3821" s="1" t="s">
        <v>504</v>
      </c>
      <c r="B3821" s="1" t="s">
        <v>8364</v>
      </c>
      <c r="C3821" s="1" t="s">
        <v>8365</v>
      </c>
    </row>
    <row r="3822" spans="1:3" ht="14.25" customHeight="1">
      <c r="A3822" s="1" t="s">
        <v>147</v>
      </c>
      <c r="B3822" s="1" t="s">
        <v>8366</v>
      </c>
      <c r="C3822" s="1" t="s">
        <v>8367</v>
      </c>
    </row>
    <row r="3823" spans="1:3" ht="14.25" customHeight="1">
      <c r="A3823" s="1" t="s">
        <v>1461</v>
      </c>
      <c r="B3823" s="1" t="s">
        <v>8368</v>
      </c>
      <c r="C3823" s="1" t="s">
        <v>8369</v>
      </c>
    </row>
    <row r="3824" spans="1:3" ht="14.25" customHeight="1">
      <c r="A3824" s="1" t="s">
        <v>504</v>
      </c>
      <c r="B3824" s="1" t="s">
        <v>8368</v>
      </c>
      <c r="C3824" s="1" t="s">
        <v>8370</v>
      </c>
    </row>
    <row r="3825" spans="1:3" ht="14.25" customHeight="1">
      <c r="A3825" s="1" t="s">
        <v>290</v>
      </c>
      <c r="B3825" s="1" t="s">
        <v>8371</v>
      </c>
      <c r="C3825" s="1" t="s">
        <v>8372</v>
      </c>
    </row>
    <row r="3826" spans="1:3" ht="14.25" customHeight="1">
      <c r="A3826" s="1" t="s">
        <v>1467</v>
      </c>
      <c r="B3826" s="1" t="s">
        <v>8373</v>
      </c>
      <c r="C3826" s="1" t="s">
        <v>8374</v>
      </c>
    </row>
    <row r="3827" spans="1:3" ht="14.25" customHeight="1">
      <c r="A3827" s="1" t="s">
        <v>504</v>
      </c>
      <c r="B3827" s="1" t="s">
        <v>8373</v>
      </c>
      <c r="C3827" s="1" t="s">
        <v>8375</v>
      </c>
    </row>
    <row r="3828" spans="1:3" ht="14.25" customHeight="1">
      <c r="A3828" s="1" t="s">
        <v>1309</v>
      </c>
      <c r="B3828" s="1" t="s">
        <v>8373</v>
      </c>
      <c r="C3828" s="1" t="s">
        <v>8376</v>
      </c>
    </row>
    <row r="3829" spans="1:3" ht="14.25" customHeight="1">
      <c r="A3829" s="1" t="s">
        <v>500</v>
      </c>
      <c r="B3829" s="1" t="s">
        <v>8377</v>
      </c>
      <c r="C3829" s="1" t="s">
        <v>8378</v>
      </c>
    </row>
    <row r="3830" spans="1:3" ht="14.25" customHeight="1">
      <c r="A3830" s="1" t="s">
        <v>508</v>
      </c>
      <c r="B3830" s="1" t="s">
        <v>8377</v>
      </c>
      <c r="C3830" s="1" t="s">
        <v>8379</v>
      </c>
    </row>
    <row r="3831" spans="1:3" ht="14.25" customHeight="1">
      <c r="A3831" s="1" t="s">
        <v>595</v>
      </c>
      <c r="B3831" s="1" t="s">
        <v>8377</v>
      </c>
      <c r="C3831" s="1" t="s">
        <v>8380</v>
      </c>
    </row>
    <row r="3832" spans="1:3" ht="14.25" customHeight="1">
      <c r="A3832" s="1" t="s">
        <v>1188</v>
      </c>
      <c r="B3832" s="1" t="s">
        <v>8377</v>
      </c>
      <c r="C3832" s="1" t="s">
        <v>8381</v>
      </c>
    </row>
    <row r="3833" spans="1:3" ht="14.25" customHeight="1">
      <c r="A3833" s="1" t="s">
        <v>674</v>
      </c>
      <c r="B3833" s="1" t="s">
        <v>8377</v>
      </c>
      <c r="C3833" s="1" t="s">
        <v>8382</v>
      </c>
    </row>
    <row r="3834" spans="1:3" ht="14.25" customHeight="1">
      <c r="A3834" s="1" t="s">
        <v>901</v>
      </c>
      <c r="B3834" s="1" t="s">
        <v>8383</v>
      </c>
      <c r="C3834" s="1" t="s">
        <v>8384</v>
      </c>
    </row>
    <row r="3835" spans="1:3" ht="14.25" customHeight="1">
      <c r="A3835" s="1" t="s">
        <v>1400</v>
      </c>
      <c r="B3835" s="1" t="s">
        <v>8385</v>
      </c>
      <c r="C3835" s="1" t="s">
        <v>8386</v>
      </c>
    </row>
    <row r="3836" spans="1:3" ht="14.25" customHeight="1">
      <c r="A3836" s="1" t="s">
        <v>313</v>
      </c>
      <c r="B3836" s="1" t="s">
        <v>8387</v>
      </c>
      <c r="C3836" s="1" t="s">
        <v>8388</v>
      </c>
    </row>
    <row r="3837" spans="1:3" ht="14.25" customHeight="1">
      <c r="A3837" s="1" t="s">
        <v>498</v>
      </c>
      <c r="B3837" s="1" t="s">
        <v>8389</v>
      </c>
      <c r="C3837" s="1" t="s">
        <v>8390</v>
      </c>
    </row>
    <row r="3838" spans="1:3" ht="14.25" customHeight="1">
      <c r="A3838" s="1" t="s">
        <v>768</v>
      </c>
      <c r="B3838" s="1" t="s">
        <v>8389</v>
      </c>
      <c r="C3838" s="1" t="s">
        <v>8391</v>
      </c>
    </row>
    <row r="3839" spans="1:3" ht="14.25" customHeight="1">
      <c r="A3839" s="1" t="s">
        <v>643</v>
      </c>
      <c r="B3839" s="1" t="s">
        <v>8389</v>
      </c>
      <c r="C3839" s="1" t="s">
        <v>8392</v>
      </c>
    </row>
    <row r="3840" spans="1:3" ht="14.25" customHeight="1">
      <c r="A3840" s="1" t="s">
        <v>128</v>
      </c>
      <c r="B3840" s="1" t="s">
        <v>8389</v>
      </c>
      <c r="C3840" s="1" t="s">
        <v>8393</v>
      </c>
    </row>
    <row r="3841" spans="1:3" ht="14.25" customHeight="1">
      <c r="A3841" s="1" t="s">
        <v>1208</v>
      </c>
      <c r="B3841" s="1" t="s">
        <v>8389</v>
      </c>
      <c r="C3841" s="1" t="s">
        <v>8394</v>
      </c>
    </row>
    <row r="3842" spans="1:3" ht="14.25" customHeight="1">
      <c r="A3842" s="1" t="s">
        <v>1056</v>
      </c>
      <c r="B3842" s="1" t="s">
        <v>8395</v>
      </c>
      <c r="C3842" s="1" t="s">
        <v>8396</v>
      </c>
    </row>
    <row r="3843" spans="1:3" ht="14.25" customHeight="1">
      <c r="A3843" s="1" t="s">
        <v>1025</v>
      </c>
      <c r="B3843" s="1" t="s">
        <v>8395</v>
      </c>
      <c r="C3843" s="1" t="s">
        <v>8397</v>
      </c>
    </row>
    <row r="3844" spans="1:3" ht="14.25" customHeight="1">
      <c r="A3844" s="1" t="s">
        <v>124</v>
      </c>
      <c r="B3844" s="1" t="s">
        <v>8398</v>
      </c>
      <c r="C3844" s="1" t="s">
        <v>8399</v>
      </c>
    </row>
    <row r="3845" spans="1:3" ht="14.25" customHeight="1">
      <c r="A3845" s="1" t="s">
        <v>504</v>
      </c>
      <c r="B3845" s="1" t="s">
        <v>8400</v>
      </c>
      <c r="C3845" s="1" t="s">
        <v>8401</v>
      </c>
    </row>
    <row r="3846" spans="1:3" ht="14.25" customHeight="1">
      <c r="A3846" s="1" t="s">
        <v>508</v>
      </c>
      <c r="B3846" s="1" t="s">
        <v>8400</v>
      </c>
      <c r="C3846" s="1" t="s">
        <v>8402</v>
      </c>
    </row>
    <row r="3847" spans="1:3" ht="14.25" customHeight="1">
      <c r="A3847" s="1" t="s">
        <v>643</v>
      </c>
      <c r="B3847" s="1" t="s">
        <v>8400</v>
      </c>
      <c r="C3847" s="1" t="s">
        <v>8403</v>
      </c>
    </row>
    <row r="3848" spans="1:3" ht="14.25" customHeight="1">
      <c r="A3848" s="1" t="s">
        <v>531</v>
      </c>
      <c r="B3848" s="1" t="s">
        <v>8404</v>
      </c>
      <c r="C3848" s="1" t="s">
        <v>8405</v>
      </c>
    </row>
    <row r="3849" spans="1:3" ht="14.25" customHeight="1">
      <c r="A3849" s="1" t="s">
        <v>504</v>
      </c>
      <c r="B3849" s="1" t="s">
        <v>8406</v>
      </c>
      <c r="C3849" s="1" t="s">
        <v>8407</v>
      </c>
    </row>
    <row r="3850" spans="1:3" ht="14.25" customHeight="1">
      <c r="A3850" s="1" t="s">
        <v>1411</v>
      </c>
      <c r="B3850" s="1" t="s">
        <v>8408</v>
      </c>
      <c r="C3850" s="1" t="s">
        <v>8409</v>
      </c>
    </row>
    <row r="3851" spans="1:3" ht="14.25" customHeight="1">
      <c r="A3851" s="1" t="s">
        <v>504</v>
      </c>
      <c r="B3851" s="1" t="s">
        <v>8410</v>
      </c>
      <c r="C3851" s="1" t="s">
        <v>8411</v>
      </c>
    </row>
    <row r="3852" spans="1:3" ht="14.25" customHeight="1">
      <c r="A3852" s="1" t="s">
        <v>747</v>
      </c>
      <c r="B3852" s="1" t="s">
        <v>8412</v>
      </c>
      <c r="C3852" s="1" t="s">
        <v>8413</v>
      </c>
    </row>
    <row r="3853" spans="1:3" ht="14.25" customHeight="1">
      <c r="A3853" s="1" t="s">
        <v>934</v>
      </c>
      <c r="B3853" s="1" t="s">
        <v>8412</v>
      </c>
      <c r="C3853" s="1" t="s">
        <v>8414</v>
      </c>
    </row>
    <row r="3854" spans="1:3" ht="14.25" customHeight="1">
      <c r="A3854" s="1" t="s">
        <v>1371</v>
      </c>
      <c r="B3854" s="1" t="s">
        <v>8412</v>
      </c>
      <c r="C3854" s="1" t="s">
        <v>8415</v>
      </c>
    </row>
    <row r="3855" spans="1:3" ht="14.25" customHeight="1">
      <c r="A3855" s="1" t="s">
        <v>643</v>
      </c>
      <c r="B3855" s="1" t="s">
        <v>8412</v>
      </c>
      <c r="C3855" s="1" t="s">
        <v>8416</v>
      </c>
    </row>
    <row r="3856" spans="1:3" ht="14.25" customHeight="1">
      <c r="A3856" s="1" t="s">
        <v>1208</v>
      </c>
      <c r="B3856" s="1" t="s">
        <v>8412</v>
      </c>
      <c r="C3856" s="1" t="s">
        <v>8417</v>
      </c>
    </row>
    <row r="3857" spans="1:3" ht="14.25" customHeight="1">
      <c r="A3857" s="1" t="s">
        <v>1208</v>
      </c>
      <c r="B3857" s="1" t="s">
        <v>8418</v>
      </c>
      <c r="C3857" s="1" t="s">
        <v>8419</v>
      </c>
    </row>
    <row r="3858" spans="1:3" ht="14.25" customHeight="1">
      <c r="A3858" s="1" t="s">
        <v>1208</v>
      </c>
      <c r="B3858" s="1" t="s">
        <v>8420</v>
      </c>
      <c r="C3858" s="1" t="s">
        <v>8421</v>
      </c>
    </row>
    <row r="3859" spans="1:3" ht="14.25" customHeight="1">
      <c r="A3859" s="1" t="s">
        <v>595</v>
      </c>
      <c r="B3859" s="1" t="s">
        <v>8422</v>
      </c>
      <c r="C3859" s="1" t="s">
        <v>8423</v>
      </c>
    </row>
    <row r="3860" spans="1:3" ht="14.25" customHeight="1">
      <c r="A3860" s="1" t="s">
        <v>1512</v>
      </c>
      <c r="B3860" s="1" t="s">
        <v>8424</v>
      </c>
      <c r="C3860" s="1" t="s">
        <v>8425</v>
      </c>
    </row>
    <row r="3861" spans="1:3" ht="14.25" customHeight="1">
      <c r="A3861" s="1" t="s">
        <v>928</v>
      </c>
      <c r="B3861" s="1" t="s">
        <v>8426</v>
      </c>
      <c r="C3861" s="1" t="s">
        <v>8427</v>
      </c>
    </row>
    <row r="3862" spans="1:3" ht="14.25" customHeight="1">
      <c r="A3862" s="1" t="s">
        <v>205</v>
      </c>
      <c r="B3862" s="1" t="s">
        <v>8428</v>
      </c>
      <c r="C3862" s="1" t="s">
        <v>8429</v>
      </c>
    </row>
    <row r="3863" spans="1:3" ht="14.25" customHeight="1">
      <c r="A3863" s="1" t="s">
        <v>799</v>
      </c>
      <c r="B3863" s="1" t="s">
        <v>8430</v>
      </c>
      <c r="C3863" s="1" t="s">
        <v>8431</v>
      </c>
    </row>
    <row r="3864" spans="1:3" ht="14.25" customHeight="1">
      <c r="A3864" s="1" t="s">
        <v>1328</v>
      </c>
      <c r="B3864" s="1" t="s">
        <v>8432</v>
      </c>
      <c r="C3864" s="1" t="s">
        <v>8433</v>
      </c>
    </row>
    <row r="3865" spans="1:3" ht="14.25" customHeight="1">
      <c r="A3865" s="1" t="s">
        <v>643</v>
      </c>
      <c r="B3865" s="1" t="s">
        <v>8432</v>
      </c>
      <c r="C3865" s="1" t="s">
        <v>8434</v>
      </c>
    </row>
    <row r="3866" spans="1:3" ht="14.25" customHeight="1">
      <c r="A3866" s="1" t="s">
        <v>419</v>
      </c>
      <c r="B3866" s="1" t="s">
        <v>8435</v>
      </c>
      <c r="C3866" s="1" t="s">
        <v>8436</v>
      </c>
    </row>
    <row r="3867" spans="1:3" ht="14.25" customHeight="1">
      <c r="A3867" s="1" t="s">
        <v>1465</v>
      </c>
      <c r="B3867" s="1" t="s">
        <v>8437</v>
      </c>
      <c r="C3867" s="1" t="s">
        <v>8438</v>
      </c>
    </row>
    <row r="3868" spans="1:3" ht="14.25" customHeight="1">
      <c r="A3868" s="1" t="s">
        <v>1164</v>
      </c>
      <c r="B3868" s="1" t="s">
        <v>8439</v>
      </c>
      <c r="C3868" s="1" t="s">
        <v>8440</v>
      </c>
    </row>
    <row r="3869" spans="1:3" ht="14.25" customHeight="1">
      <c r="A3869" s="1" t="s">
        <v>504</v>
      </c>
      <c r="B3869" s="1" t="s">
        <v>8441</v>
      </c>
      <c r="C3869" s="1" t="s">
        <v>8442</v>
      </c>
    </row>
    <row r="3870" spans="1:3" ht="14.25" customHeight="1">
      <c r="A3870" s="1" t="s">
        <v>157</v>
      </c>
      <c r="B3870" s="1" t="s">
        <v>8443</v>
      </c>
      <c r="C3870" s="1" t="s">
        <v>8444</v>
      </c>
    </row>
    <row r="3871" spans="1:3" ht="14.25" customHeight="1">
      <c r="A3871" s="1" t="s">
        <v>928</v>
      </c>
      <c r="B3871" s="1" t="s">
        <v>8445</v>
      </c>
      <c r="C3871" s="1" t="s">
        <v>8446</v>
      </c>
    </row>
    <row r="3872" spans="1:3" ht="14.25" customHeight="1">
      <c r="A3872" s="1" t="s">
        <v>504</v>
      </c>
      <c r="B3872" s="1" t="s">
        <v>8447</v>
      </c>
      <c r="C3872" s="1" t="s">
        <v>8448</v>
      </c>
    </row>
    <row r="3873" spans="1:3" ht="14.25" customHeight="1">
      <c r="A3873" s="1" t="s">
        <v>545</v>
      </c>
      <c r="B3873" s="1" t="s">
        <v>8447</v>
      </c>
      <c r="C3873" s="1" t="s">
        <v>8449</v>
      </c>
    </row>
    <row r="3874" spans="1:3" ht="14.25" customHeight="1">
      <c r="A3874" s="1" t="s">
        <v>928</v>
      </c>
      <c r="B3874" s="1" t="s">
        <v>8450</v>
      </c>
      <c r="C3874" s="1" t="s">
        <v>8451</v>
      </c>
    </row>
    <row r="3875" spans="1:3" ht="14.25" customHeight="1">
      <c r="A3875" s="1" t="s">
        <v>1336</v>
      </c>
      <c r="B3875" s="1" t="s">
        <v>8450</v>
      </c>
      <c r="C3875" s="1" t="s">
        <v>8452</v>
      </c>
    </row>
    <row r="3876" spans="1:3" ht="14.25" customHeight="1">
      <c r="A3876" s="1" t="s">
        <v>141</v>
      </c>
      <c r="B3876" s="1" t="s">
        <v>8450</v>
      </c>
      <c r="C3876" s="1" t="s">
        <v>8453</v>
      </c>
    </row>
    <row r="3877" spans="1:3" ht="14.25" customHeight="1">
      <c r="A3877" s="1" t="s">
        <v>143</v>
      </c>
      <c r="B3877" s="1" t="s">
        <v>8450</v>
      </c>
      <c r="C3877" s="1" t="s">
        <v>8454</v>
      </c>
    </row>
    <row r="3878" spans="1:3" ht="14.25" customHeight="1">
      <c r="A3878" s="1" t="s">
        <v>551</v>
      </c>
      <c r="B3878" s="1" t="s">
        <v>8450</v>
      </c>
      <c r="C3878" s="1" t="s">
        <v>8455</v>
      </c>
    </row>
    <row r="3879" spans="1:3" ht="14.25" customHeight="1">
      <c r="A3879" s="1" t="s">
        <v>1390</v>
      </c>
      <c r="B3879" s="1" t="s">
        <v>8450</v>
      </c>
      <c r="C3879" s="1" t="s">
        <v>8456</v>
      </c>
    </row>
    <row r="3880" spans="1:3" ht="14.25" customHeight="1">
      <c r="A3880" s="1" t="s">
        <v>371</v>
      </c>
      <c r="B3880" s="1" t="s">
        <v>8457</v>
      </c>
      <c r="C3880" s="1" t="s">
        <v>8458</v>
      </c>
    </row>
    <row r="3881" spans="1:3" ht="14.25" customHeight="1">
      <c r="A3881" s="1" t="s">
        <v>508</v>
      </c>
      <c r="B3881" s="1" t="s">
        <v>8459</v>
      </c>
      <c r="C3881" s="1" t="s">
        <v>8460</v>
      </c>
    </row>
    <row r="3882" spans="1:3" ht="14.25" customHeight="1">
      <c r="A3882" s="1" t="s">
        <v>656</v>
      </c>
      <c r="B3882" s="1" t="s">
        <v>8461</v>
      </c>
      <c r="C3882" s="1" t="s">
        <v>8462</v>
      </c>
    </row>
    <row r="3883" spans="1:3" ht="14.25" customHeight="1">
      <c r="A3883" s="1" t="s">
        <v>1330</v>
      </c>
      <c r="B3883" s="1" t="s">
        <v>8463</v>
      </c>
      <c r="C3883" s="1" t="s">
        <v>8464</v>
      </c>
    </row>
    <row r="3884" spans="1:3" ht="14.25" customHeight="1">
      <c r="A3884" s="1" t="s">
        <v>592</v>
      </c>
      <c r="B3884" s="1" t="s">
        <v>8465</v>
      </c>
      <c r="C3884" s="1" t="s">
        <v>8466</v>
      </c>
    </row>
    <row r="3885" spans="1:3" ht="14.25" customHeight="1">
      <c r="A3885" s="1" t="s">
        <v>1332</v>
      </c>
      <c r="B3885" s="1" t="s">
        <v>8467</v>
      </c>
      <c r="C3885" s="1" t="s">
        <v>8468</v>
      </c>
    </row>
    <row r="3886" spans="1:3" ht="14.25" customHeight="1">
      <c r="A3886" s="1" t="s">
        <v>504</v>
      </c>
      <c r="B3886" s="1" t="s">
        <v>8467</v>
      </c>
      <c r="C3886" s="1" t="s">
        <v>8469</v>
      </c>
    </row>
    <row r="3887" spans="1:3" ht="14.25" customHeight="1">
      <c r="A3887" s="1" t="s">
        <v>643</v>
      </c>
      <c r="B3887" s="1" t="s">
        <v>8467</v>
      </c>
      <c r="C3887" s="1" t="s">
        <v>8470</v>
      </c>
    </row>
    <row r="3888" spans="1:3" ht="14.25" customHeight="1">
      <c r="A3888" s="1" t="s">
        <v>1487</v>
      </c>
      <c r="B3888" s="1" t="s">
        <v>8471</v>
      </c>
      <c r="C3888" s="1" t="s">
        <v>8472</v>
      </c>
    </row>
    <row r="3889" spans="1:3" ht="14.25" customHeight="1">
      <c r="A3889" s="1" t="s">
        <v>508</v>
      </c>
      <c r="B3889" s="1" t="s">
        <v>8473</v>
      </c>
      <c r="C3889" s="1" t="s">
        <v>8474</v>
      </c>
    </row>
    <row r="3890" spans="1:3" ht="14.25" customHeight="1">
      <c r="A3890" s="1" t="s">
        <v>944</v>
      </c>
      <c r="B3890" s="1" t="s">
        <v>8475</v>
      </c>
      <c r="C3890" s="1" t="s">
        <v>8476</v>
      </c>
    </row>
    <row r="3891" spans="1:3" ht="14.25" customHeight="1">
      <c r="A3891" s="1" t="s">
        <v>557</v>
      </c>
      <c r="B3891" s="1" t="s">
        <v>8475</v>
      </c>
      <c r="C3891" s="1" t="s">
        <v>8477</v>
      </c>
    </row>
    <row r="3892" spans="1:3" ht="14.25" customHeight="1">
      <c r="A3892" s="1" t="s">
        <v>633</v>
      </c>
      <c r="B3892" s="1" t="s">
        <v>8478</v>
      </c>
      <c r="C3892" s="1" t="s">
        <v>8479</v>
      </c>
    </row>
    <row r="3893" spans="1:3" ht="14.25" customHeight="1">
      <c r="A3893" s="1" t="s">
        <v>105</v>
      </c>
      <c r="B3893" s="1" t="s">
        <v>8478</v>
      </c>
      <c r="C3893" s="1" t="s">
        <v>8480</v>
      </c>
    </row>
    <row r="3894" spans="1:3" ht="14.25" customHeight="1">
      <c r="A3894" s="1" t="s">
        <v>230</v>
      </c>
      <c r="B3894" s="1" t="s">
        <v>8481</v>
      </c>
      <c r="C3894" s="1" t="s">
        <v>8482</v>
      </c>
    </row>
    <row r="3895" spans="1:3" ht="14.25" customHeight="1">
      <c r="A3895" s="1" t="s">
        <v>627</v>
      </c>
      <c r="B3895" s="1" t="s">
        <v>8483</v>
      </c>
      <c r="C3895" s="1" t="s">
        <v>8484</v>
      </c>
    </row>
    <row r="3896" spans="1:3" ht="14.25" customHeight="1">
      <c r="A3896" s="1" t="s">
        <v>1345</v>
      </c>
      <c r="B3896" s="1" t="s">
        <v>8485</v>
      </c>
      <c r="C3896" s="1" t="s">
        <v>8486</v>
      </c>
    </row>
    <row r="3897" spans="1:3" ht="14.25" customHeight="1">
      <c r="A3897" s="1" t="s">
        <v>1338</v>
      </c>
      <c r="B3897" s="1" t="s">
        <v>8487</v>
      </c>
      <c r="C3897" s="1" t="s">
        <v>8488</v>
      </c>
    </row>
    <row r="3898" spans="1:3" ht="14.25" customHeight="1">
      <c r="A3898" s="1" t="s">
        <v>609</v>
      </c>
      <c r="B3898" s="1" t="s">
        <v>8487</v>
      </c>
      <c r="C3898" s="1" t="s">
        <v>8489</v>
      </c>
    </row>
    <row r="3899" spans="1:3" ht="14.25" customHeight="1">
      <c r="A3899" s="1" t="s">
        <v>1062</v>
      </c>
      <c r="B3899" s="1" t="s">
        <v>8490</v>
      </c>
      <c r="C3899" s="1" t="s">
        <v>8491</v>
      </c>
    </row>
    <row r="3900" spans="1:3" ht="14.25" customHeight="1">
      <c r="A3900" s="1" t="s">
        <v>660</v>
      </c>
      <c r="B3900" s="1" t="s">
        <v>8492</v>
      </c>
      <c r="C3900" s="1" t="s">
        <v>8493</v>
      </c>
    </row>
    <row r="3901" spans="1:3" ht="14.25" customHeight="1">
      <c r="A3901" s="1" t="s">
        <v>508</v>
      </c>
      <c r="B3901" s="1" t="s">
        <v>8494</v>
      </c>
      <c r="C3901" s="1" t="s">
        <v>8495</v>
      </c>
    </row>
    <row r="3902" spans="1:3" ht="14.25" customHeight="1">
      <c r="A3902" s="1" t="s">
        <v>1307</v>
      </c>
      <c r="B3902" s="1" t="s">
        <v>8494</v>
      </c>
      <c r="C3902" s="1" t="s">
        <v>8496</v>
      </c>
    </row>
    <row r="3903" spans="1:3" ht="14.25" customHeight="1">
      <c r="A3903" s="1" t="s">
        <v>643</v>
      </c>
      <c r="B3903" s="1" t="s">
        <v>8494</v>
      </c>
      <c r="C3903" s="1" t="s">
        <v>8497</v>
      </c>
    </row>
    <row r="3904" spans="1:3" ht="14.25" customHeight="1">
      <c r="A3904" s="1" t="s">
        <v>1373</v>
      </c>
      <c r="B3904" s="1" t="s">
        <v>8498</v>
      </c>
      <c r="C3904" s="1" t="s">
        <v>8499</v>
      </c>
    </row>
    <row r="3905" spans="1:3" ht="14.25" customHeight="1">
      <c r="A3905" s="1" t="s">
        <v>379</v>
      </c>
      <c r="B3905" s="1" t="s">
        <v>8500</v>
      </c>
      <c r="C3905" s="1" t="s">
        <v>8501</v>
      </c>
    </row>
    <row r="3906" spans="1:3" ht="14.25" customHeight="1">
      <c r="A3906" s="1" t="s">
        <v>498</v>
      </c>
      <c r="B3906" s="1" t="s">
        <v>8502</v>
      </c>
      <c r="C3906" s="1" t="s">
        <v>8503</v>
      </c>
    </row>
    <row r="3907" spans="1:3" ht="14.25" customHeight="1">
      <c r="A3907" s="1" t="s">
        <v>535</v>
      </c>
      <c r="B3907" s="1" t="s">
        <v>8502</v>
      </c>
      <c r="C3907" s="1" t="s">
        <v>8504</v>
      </c>
    </row>
    <row r="3908" spans="1:3" ht="14.25" customHeight="1">
      <c r="A3908" s="1" t="s">
        <v>1100</v>
      </c>
      <c r="B3908" s="1" t="s">
        <v>8505</v>
      </c>
      <c r="C3908" s="1" t="s">
        <v>8506</v>
      </c>
    </row>
    <row r="3909" spans="1:3" ht="14.25" customHeight="1">
      <c r="A3909" s="1" t="s">
        <v>495</v>
      </c>
      <c r="B3909" s="1" t="s">
        <v>8507</v>
      </c>
      <c r="C3909" s="1" t="s">
        <v>8508</v>
      </c>
    </row>
    <row r="3910" spans="1:3" ht="14.25" customHeight="1">
      <c r="A3910" s="1" t="s">
        <v>643</v>
      </c>
      <c r="B3910" s="1" t="s">
        <v>8509</v>
      </c>
      <c r="C3910" s="1" t="s">
        <v>8510</v>
      </c>
    </row>
    <row r="3911" spans="1:3" ht="14.25" customHeight="1">
      <c r="A3911" s="1" t="s">
        <v>361</v>
      </c>
      <c r="B3911" s="1" t="s">
        <v>8511</v>
      </c>
      <c r="C3911" s="1" t="s">
        <v>8512</v>
      </c>
    </row>
    <row r="3912" spans="1:3" ht="14.25" customHeight="1">
      <c r="A3912" s="1" t="s">
        <v>674</v>
      </c>
      <c r="B3912" s="1" t="s">
        <v>8513</v>
      </c>
      <c r="C3912" s="1" t="s">
        <v>8514</v>
      </c>
    </row>
    <row r="3913" spans="1:3" ht="14.25" customHeight="1">
      <c r="A3913" s="1" t="s">
        <v>799</v>
      </c>
      <c r="B3913" s="1" t="s">
        <v>8515</v>
      </c>
      <c r="C3913" s="1" t="s">
        <v>8516</v>
      </c>
    </row>
    <row r="3914" spans="1:3" ht="14.25" customHeight="1">
      <c r="A3914" s="1" t="s">
        <v>643</v>
      </c>
      <c r="B3914" s="1" t="s">
        <v>8515</v>
      </c>
      <c r="C3914" s="1" t="s">
        <v>8517</v>
      </c>
    </row>
    <row r="3915" spans="1:3" ht="14.25" customHeight="1">
      <c r="A3915" s="1" t="s">
        <v>1096</v>
      </c>
      <c r="B3915" s="1" t="s">
        <v>8518</v>
      </c>
      <c r="C3915" s="1" t="s">
        <v>8519</v>
      </c>
    </row>
    <row r="3916" spans="1:3" ht="14.25" customHeight="1">
      <c r="A3916" s="1" t="s">
        <v>344</v>
      </c>
      <c r="B3916" s="1" t="s">
        <v>8520</v>
      </c>
      <c r="C3916" s="1" t="s">
        <v>8521</v>
      </c>
    </row>
    <row r="3917" spans="1:3" ht="14.25" customHeight="1">
      <c r="A3917" s="1" t="s">
        <v>504</v>
      </c>
      <c r="B3917" s="1" t="s">
        <v>8520</v>
      </c>
      <c r="C3917" s="1" t="s">
        <v>8522</v>
      </c>
    </row>
    <row r="3918" spans="1:3" ht="14.25" customHeight="1">
      <c r="A3918" s="1" t="s">
        <v>508</v>
      </c>
      <c r="B3918" s="1" t="s">
        <v>8520</v>
      </c>
      <c r="C3918" s="1" t="s">
        <v>8523</v>
      </c>
    </row>
    <row r="3919" spans="1:3" ht="14.25" customHeight="1">
      <c r="A3919" s="1" t="s">
        <v>369</v>
      </c>
      <c r="B3919" s="1" t="s">
        <v>8520</v>
      </c>
      <c r="C3919" s="1" t="s">
        <v>8524</v>
      </c>
    </row>
    <row r="3920" spans="1:3" ht="14.25" customHeight="1">
      <c r="A3920" s="1" t="s">
        <v>1504</v>
      </c>
      <c r="B3920" s="1" t="s">
        <v>8525</v>
      </c>
      <c r="C3920" s="1" t="s">
        <v>8526</v>
      </c>
    </row>
    <row r="3921" spans="1:3" ht="14.25" customHeight="1">
      <c r="A3921" s="1" t="s">
        <v>934</v>
      </c>
      <c r="B3921" s="1" t="s">
        <v>8527</v>
      </c>
      <c r="C3921" s="1" t="s">
        <v>8528</v>
      </c>
    </row>
    <row r="3922" spans="1:3" ht="14.25" customHeight="1">
      <c r="A3922" s="1" t="s">
        <v>643</v>
      </c>
      <c r="B3922" s="1" t="s">
        <v>8527</v>
      </c>
      <c r="C3922" s="1" t="s">
        <v>8529</v>
      </c>
    </row>
    <row r="3923" spans="1:3" ht="14.25" customHeight="1">
      <c r="A3923" s="1" t="s">
        <v>778</v>
      </c>
      <c r="B3923" s="1" t="s">
        <v>8527</v>
      </c>
      <c r="C3923" s="1" t="s">
        <v>8530</v>
      </c>
    </row>
    <row r="3924" spans="1:3" ht="14.25" customHeight="1">
      <c r="A3924" s="1" t="s">
        <v>504</v>
      </c>
      <c r="B3924" s="1" t="s">
        <v>8531</v>
      </c>
      <c r="C3924" s="1" t="s">
        <v>8532</v>
      </c>
    </row>
    <row r="3925" spans="1:3" ht="14.25" customHeight="1">
      <c r="A3925" s="1" t="s">
        <v>551</v>
      </c>
      <c r="B3925" s="1" t="s">
        <v>8531</v>
      </c>
      <c r="C3925" s="1" t="s">
        <v>8533</v>
      </c>
    </row>
    <row r="3926" spans="1:3" ht="14.25" customHeight="1">
      <c r="A3926" s="1" t="s">
        <v>1038</v>
      </c>
      <c r="B3926" s="1" t="s">
        <v>8531</v>
      </c>
      <c r="C3926" s="1" t="s">
        <v>8534</v>
      </c>
    </row>
    <row r="3927" spans="1:3" ht="14.25" customHeight="1">
      <c r="A3927" s="1" t="s">
        <v>940</v>
      </c>
      <c r="B3927" s="1" t="s">
        <v>8535</v>
      </c>
      <c r="C3927" s="1" t="s">
        <v>8536</v>
      </c>
    </row>
    <row r="3928" spans="1:3" ht="14.25" customHeight="1">
      <c r="A3928" s="1" t="s">
        <v>1384</v>
      </c>
      <c r="B3928" s="1" t="s">
        <v>8535</v>
      </c>
      <c r="C3928" s="1" t="s">
        <v>8537</v>
      </c>
    </row>
    <row r="3929" spans="1:3" ht="14.25" customHeight="1">
      <c r="A3929" s="1" t="s">
        <v>778</v>
      </c>
      <c r="B3929" s="1" t="s">
        <v>8538</v>
      </c>
      <c r="C3929" s="1" t="s">
        <v>8539</v>
      </c>
    </row>
    <row r="3930" spans="1:3" ht="14.25" customHeight="1">
      <c r="A3930" s="1" t="s">
        <v>778</v>
      </c>
      <c r="B3930" s="1" t="s">
        <v>8540</v>
      </c>
      <c r="C3930" s="1" t="s">
        <v>8541</v>
      </c>
    </row>
    <row r="3931" spans="1:3" ht="14.25" customHeight="1">
      <c r="A3931" s="1" t="s">
        <v>1369</v>
      </c>
      <c r="B3931" s="1" t="s">
        <v>8542</v>
      </c>
      <c r="C3931" s="1" t="s">
        <v>8543</v>
      </c>
    </row>
    <row r="3932" spans="1:3" ht="14.25" customHeight="1">
      <c r="A3932" s="1" t="s">
        <v>504</v>
      </c>
      <c r="B3932" s="1" t="s">
        <v>8542</v>
      </c>
      <c r="C3932" s="1" t="s">
        <v>8544</v>
      </c>
    </row>
    <row r="3933" spans="1:3" ht="14.25" customHeight="1">
      <c r="A3933" s="1" t="s">
        <v>551</v>
      </c>
      <c r="B3933" s="1" t="s">
        <v>8545</v>
      </c>
      <c r="C3933" s="1" t="s">
        <v>8546</v>
      </c>
    </row>
    <row r="3934" spans="1:3" ht="14.25" customHeight="1">
      <c r="A3934" s="1" t="s">
        <v>298</v>
      </c>
      <c r="B3934" s="1" t="s">
        <v>8547</v>
      </c>
      <c r="C3934" s="1" t="s">
        <v>8548</v>
      </c>
    </row>
    <row r="3935" spans="1:3" ht="14.25" customHeight="1">
      <c r="A3935" s="1" t="s">
        <v>409</v>
      </c>
      <c r="B3935" s="1" t="s">
        <v>8549</v>
      </c>
      <c r="C3935" s="1" t="s">
        <v>8550</v>
      </c>
    </row>
    <row r="3936" spans="1:3" ht="14.25" customHeight="1">
      <c r="A3936" s="1" t="s">
        <v>504</v>
      </c>
      <c r="B3936" s="1" t="s">
        <v>8551</v>
      </c>
      <c r="C3936" s="1" t="s">
        <v>8552</v>
      </c>
    </row>
    <row r="3937" spans="1:3" ht="14.25" customHeight="1">
      <c r="A3937" s="1" t="s">
        <v>539</v>
      </c>
      <c r="B3937" s="1" t="s">
        <v>8551</v>
      </c>
      <c r="C3937" s="1" t="s">
        <v>8553</v>
      </c>
    </row>
    <row r="3938" spans="1:3" ht="14.25" customHeight="1">
      <c r="A3938" s="1" t="s">
        <v>643</v>
      </c>
      <c r="B3938" s="1" t="s">
        <v>8551</v>
      </c>
      <c r="C3938" s="1" t="s">
        <v>8554</v>
      </c>
    </row>
    <row r="3939" spans="1:3" ht="14.25" customHeight="1">
      <c r="A3939" s="1" t="s">
        <v>155</v>
      </c>
      <c r="B3939" s="1" t="s">
        <v>8555</v>
      </c>
      <c r="C3939" s="1" t="s">
        <v>8556</v>
      </c>
    </row>
    <row r="3940" spans="1:3" ht="14.25" customHeight="1">
      <c r="A3940" s="1" t="s">
        <v>547</v>
      </c>
      <c r="B3940" s="1" t="s">
        <v>8555</v>
      </c>
      <c r="C3940" s="1" t="s">
        <v>8557</v>
      </c>
    </row>
    <row r="3941" spans="1:3" ht="14.25" customHeight="1">
      <c r="A3941" s="1" t="s">
        <v>217</v>
      </c>
      <c r="B3941" s="1" t="s">
        <v>8558</v>
      </c>
      <c r="C3941" s="1" t="s">
        <v>8559</v>
      </c>
    </row>
    <row r="3942" spans="1:3" ht="14.25" customHeight="1">
      <c r="A3942" s="1" t="s">
        <v>508</v>
      </c>
      <c r="B3942" s="1" t="s">
        <v>8560</v>
      </c>
      <c r="C3942" s="1" t="s">
        <v>8561</v>
      </c>
    </row>
    <row r="3943" spans="1:3" ht="14.25" customHeight="1">
      <c r="A3943" s="1" t="s">
        <v>230</v>
      </c>
      <c r="B3943" s="1" t="s">
        <v>8562</v>
      </c>
      <c r="C3943" s="1" t="s">
        <v>8563</v>
      </c>
    </row>
    <row r="3944" spans="1:3" ht="14.25" customHeight="1">
      <c r="A3944" s="1" t="s">
        <v>674</v>
      </c>
      <c r="B3944" s="1" t="s">
        <v>8564</v>
      </c>
      <c r="C3944" s="1" t="s">
        <v>8565</v>
      </c>
    </row>
    <row r="3945" spans="1:3" ht="14.25" customHeight="1">
      <c r="A3945" s="1" t="s">
        <v>361</v>
      </c>
      <c r="B3945" s="1" t="s">
        <v>8566</v>
      </c>
      <c r="C3945" s="1" t="s">
        <v>8567</v>
      </c>
    </row>
    <row r="3946" spans="1:3" ht="14.25" customHeight="1">
      <c r="A3946" s="1" t="s">
        <v>245</v>
      </c>
      <c r="B3946" s="1" t="s">
        <v>8568</v>
      </c>
      <c r="C3946" s="1" t="s">
        <v>8569</v>
      </c>
    </row>
    <row r="3947" spans="1:3" ht="14.25" customHeight="1">
      <c r="A3947" s="1" t="s">
        <v>928</v>
      </c>
      <c r="B3947" s="1" t="s">
        <v>8570</v>
      </c>
      <c r="C3947" s="1" t="s">
        <v>8571</v>
      </c>
    </row>
    <row r="3948" spans="1:3" ht="14.25" customHeight="1">
      <c r="A3948" s="1" t="s">
        <v>1364</v>
      </c>
      <c r="B3948" s="1" t="s">
        <v>8570</v>
      </c>
      <c r="C3948" s="1" t="s">
        <v>8572</v>
      </c>
    </row>
    <row r="3949" spans="1:3" ht="14.25" customHeight="1">
      <c r="A3949" s="1" t="s">
        <v>504</v>
      </c>
      <c r="B3949" s="1" t="s">
        <v>8570</v>
      </c>
      <c r="C3949" s="1" t="s">
        <v>8573</v>
      </c>
    </row>
    <row r="3950" spans="1:3" ht="14.25" customHeight="1">
      <c r="A3950" s="1" t="s">
        <v>1502</v>
      </c>
      <c r="B3950" s="1" t="s">
        <v>8570</v>
      </c>
      <c r="C3950" s="1" t="s">
        <v>8574</v>
      </c>
    </row>
    <row r="3951" spans="1:3" ht="14.25" customHeight="1">
      <c r="A3951" s="1" t="s">
        <v>551</v>
      </c>
      <c r="B3951" s="1" t="s">
        <v>8570</v>
      </c>
      <c r="C3951" s="1" t="s">
        <v>8575</v>
      </c>
    </row>
    <row r="3952" spans="1:3" ht="14.25" customHeight="1">
      <c r="A3952" s="1" t="s">
        <v>1425</v>
      </c>
      <c r="B3952" s="1" t="s">
        <v>8570</v>
      </c>
      <c r="C3952" s="1" t="s">
        <v>8576</v>
      </c>
    </row>
    <row r="3953" spans="1:3" ht="14.25" customHeight="1">
      <c r="A3953" s="1" t="s">
        <v>839</v>
      </c>
      <c r="B3953" s="1" t="s">
        <v>8570</v>
      </c>
      <c r="C3953" s="1" t="s">
        <v>8577</v>
      </c>
    </row>
    <row r="3954" spans="1:3" ht="14.25" customHeight="1">
      <c r="A3954" s="1" t="s">
        <v>656</v>
      </c>
      <c r="B3954" s="1" t="s">
        <v>8578</v>
      </c>
      <c r="C3954" s="1" t="s">
        <v>8579</v>
      </c>
    </row>
    <row r="3955" spans="1:3" ht="14.25" customHeight="1">
      <c r="A3955" s="1" t="s">
        <v>940</v>
      </c>
      <c r="B3955" s="1" t="s">
        <v>8578</v>
      </c>
      <c r="C3955" s="1" t="s">
        <v>8580</v>
      </c>
    </row>
    <row r="3956" spans="1:3" ht="14.25" customHeight="1">
      <c r="A3956" s="1" t="s">
        <v>1347</v>
      </c>
      <c r="B3956" s="1" t="s">
        <v>8578</v>
      </c>
      <c r="C3956" s="1" t="s">
        <v>8581</v>
      </c>
    </row>
    <row r="3957" spans="1:3" ht="14.25" customHeight="1">
      <c r="A3957" s="1" t="s">
        <v>269</v>
      </c>
      <c r="B3957" s="1" t="s">
        <v>8578</v>
      </c>
      <c r="C3957" s="1" t="s">
        <v>8582</v>
      </c>
    </row>
    <row r="3958" spans="1:3" ht="14.25" customHeight="1">
      <c r="A3958" s="1" t="s">
        <v>132</v>
      </c>
      <c r="B3958" s="1" t="s">
        <v>8578</v>
      </c>
      <c r="C3958" s="1" t="s">
        <v>8583</v>
      </c>
    </row>
    <row r="3959" spans="1:3" ht="14.25" customHeight="1">
      <c r="A3959" s="1" t="s">
        <v>799</v>
      </c>
      <c r="B3959" s="1" t="s">
        <v>8584</v>
      </c>
      <c r="C3959" s="1" t="s">
        <v>8585</v>
      </c>
    </row>
    <row r="3960" spans="1:3" ht="14.25" customHeight="1">
      <c r="A3960" s="1" t="s">
        <v>928</v>
      </c>
      <c r="B3960" s="1" t="s">
        <v>8586</v>
      </c>
      <c r="C3960" s="1" t="s">
        <v>8587</v>
      </c>
    </row>
    <row r="3961" spans="1:3" ht="14.25" customHeight="1">
      <c r="A3961" s="1" t="s">
        <v>159</v>
      </c>
      <c r="B3961" s="1" t="s">
        <v>8586</v>
      </c>
      <c r="C3961" s="1" t="s">
        <v>8588</v>
      </c>
    </row>
    <row r="3962" spans="1:3" ht="14.25" customHeight="1">
      <c r="A3962" s="1" t="s">
        <v>1098</v>
      </c>
      <c r="B3962" s="1" t="s">
        <v>8586</v>
      </c>
      <c r="C3962" s="1" t="s">
        <v>8589</v>
      </c>
    </row>
    <row r="3963" spans="1:3" ht="14.25" customHeight="1">
      <c r="A3963" s="1" t="s">
        <v>1319</v>
      </c>
      <c r="B3963" s="1" t="s">
        <v>8586</v>
      </c>
      <c r="C3963" s="1" t="s">
        <v>8590</v>
      </c>
    </row>
    <row r="3964" spans="1:3" ht="14.25" customHeight="1">
      <c r="A3964" s="1" t="s">
        <v>561</v>
      </c>
      <c r="B3964" s="1" t="s">
        <v>8586</v>
      </c>
      <c r="C3964" s="1" t="s">
        <v>8591</v>
      </c>
    </row>
    <row r="3965" spans="1:3" ht="14.25" customHeight="1">
      <c r="A3965" s="1" t="s">
        <v>379</v>
      </c>
      <c r="B3965" s="1" t="s">
        <v>8586</v>
      </c>
      <c r="C3965" s="1" t="s">
        <v>8592</v>
      </c>
    </row>
    <row r="3966" spans="1:3" ht="14.25" customHeight="1">
      <c r="A3966" s="1" t="s">
        <v>672</v>
      </c>
      <c r="B3966" s="1" t="s">
        <v>8586</v>
      </c>
      <c r="C3966" s="1" t="s">
        <v>8593</v>
      </c>
    </row>
    <row r="3967" spans="1:3" ht="14.25" customHeight="1">
      <c r="A3967" s="1" t="s">
        <v>504</v>
      </c>
      <c r="B3967" s="1" t="s">
        <v>8594</v>
      </c>
      <c r="C3967" s="1" t="s">
        <v>8595</v>
      </c>
    </row>
    <row r="3968" spans="1:3" ht="14.25" customHeight="1">
      <c r="A3968" s="1" t="s">
        <v>643</v>
      </c>
      <c r="B3968" s="1" t="s">
        <v>8594</v>
      </c>
      <c r="C3968" s="1" t="s">
        <v>8596</v>
      </c>
    </row>
    <row r="3969" spans="1:3" ht="14.25" customHeight="1">
      <c r="A3969" s="1" t="s">
        <v>944</v>
      </c>
      <c r="B3969" s="1" t="s">
        <v>8597</v>
      </c>
      <c r="C3969" s="1" t="s">
        <v>8598</v>
      </c>
    </row>
    <row r="3970" spans="1:3" ht="14.25" customHeight="1">
      <c r="A3970" s="1" t="s">
        <v>557</v>
      </c>
      <c r="B3970" s="1" t="s">
        <v>8597</v>
      </c>
      <c r="C3970" s="1" t="s">
        <v>8599</v>
      </c>
    </row>
    <row r="3971" spans="1:3" ht="14.25" customHeight="1">
      <c r="A3971" s="1" t="s">
        <v>294</v>
      </c>
      <c r="B3971" s="1" t="s">
        <v>8597</v>
      </c>
      <c r="C3971" s="1" t="s">
        <v>8600</v>
      </c>
    </row>
    <row r="3972" spans="1:3" ht="14.25" customHeight="1">
      <c r="A3972" s="1" t="s">
        <v>1206</v>
      </c>
      <c r="B3972" s="1" t="s">
        <v>8601</v>
      </c>
      <c r="C3972" s="1" t="s">
        <v>8602</v>
      </c>
    </row>
    <row r="3973" spans="1:3" ht="14.25" customHeight="1">
      <c r="A3973" s="1" t="s">
        <v>1366</v>
      </c>
      <c r="B3973" s="1" t="s">
        <v>8603</v>
      </c>
      <c r="C3973" s="1" t="s">
        <v>8604</v>
      </c>
    </row>
    <row r="3974" spans="1:3" ht="14.25" customHeight="1">
      <c r="A3974" s="1" t="s">
        <v>539</v>
      </c>
      <c r="B3974" s="1" t="s">
        <v>8603</v>
      </c>
      <c r="C3974" s="1" t="s">
        <v>8605</v>
      </c>
    </row>
    <row r="3975" spans="1:3" ht="14.25" customHeight="1">
      <c r="A3975" s="1" t="s">
        <v>793</v>
      </c>
      <c r="B3975" s="1" t="s">
        <v>8606</v>
      </c>
      <c r="C3975" s="1" t="s">
        <v>8607</v>
      </c>
    </row>
    <row r="3976" spans="1:3" ht="14.25" customHeight="1">
      <c r="A3976" s="1" t="s">
        <v>481</v>
      </c>
      <c r="B3976" s="1" t="s">
        <v>8608</v>
      </c>
      <c r="C3976" s="1" t="s">
        <v>8609</v>
      </c>
    </row>
    <row r="3977" spans="1:3" ht="14.25" customHeight="1">
      <c r="A3977" s="1" t="s">
        <v>643</v>
      </c>
      <c r="B3977" s="1" t="s">
        <v>8608</v>
      </c>
      <c r="C3977" s="1" t="s">
        <v>8610</v>
      </c>
    </row>
    <row r="3978" spans="1:3" ht="14.25" customHeight="1">
      <c r="A3978" s="1" t="s">
        <v>1332</v>
      </c>
      <c r="B3978" s="1" t="s">
        <v>8611</v>
      </c>
      <c r="C3978" s="1" t="s">
        <v>8612</v>
      </c>
    </row>
    <row r="3979" spans="1:3" ht="14.25" customHeight="1">
      <c r="A3979" s="1" t="s">
        <v>1319</v>
      </c>
      <c r="B3979" s="1" t="s">
        <v>8611</v>
      </c>
      <c r="C3979" s="1" t="s">
        <v>8613</v>
      </c>
    </row>
    <row r="3980" spans="1:3" ht="14.25" customHeight="1">
      <c r="A3980" s="1" t="s">
        <v>1046</v>
      </c>
      <c r="B3980" s="1" t="s">
        <v>8611</v>
      </c>
      <c r="C3980" s="1" t="s">
        <v>8614</v>
      </c>
    </row>
    <row r="3981" spans="1:3" ht="14.25" customHeight="1">
      <c r="A3981" s="1" t="s">
        <v>439</v>
      </c>
      <c r="B3981" s="1" t="s">
        <v>8615</v>
      </c>
      <c r="C3981" s="1" t="s">
        <v>8616</v>
      </c>
    </row>
    <row r="3982" spans="1:3" ht="14.25" customHeight="1">
      <c r="A3982" s="1" t="s">
        <v>1297</v>
      </c>
      <c r="B3982" s="1" t="s">
        <v>8615</v>
      </c>
      <c r="C3982" s="1" t="s">
        <v>8617</v>
      </c>
    </row>
    <row r="3983" spans="1:3" ht="14.25" customHeight="1">
      <c r="A3983" s="1" t="s">
        <v>1046</v>
      </c>
      <c r="B3983" s="1" t="s">
        <v>8615</v>
      </c>
      <c r="C3983" s="1" t="s">
        <v>8618</v>
      </c>
    </row>
    <row r="3984" spans="1:3" ht="14.25" customHeight="1">
      <c r="A3984" s="1" t="s">
        <v>1208</v>
      </c>
      <c r="B3984" s="1" t="s">
        <v>8615</v>
      </c>
      <c r="C3984" s="1" t="s">
        <v>8619</v>
      </c>
    </row>
    <row r="3985" spans="1:3" ht="14.25" customHeight="1">
      <c r="A3985" s="1" t="s">
        <v>778</v>
      </c>
      <c r="B3985" s="1" t="s">
        <v>8615</v>
      </c>
      <c r="C3985" s="1" t="s">
        <v>8620</v>
      </c>
    </row>
    <row r="3986" spans="1:3" ht="14.25" customHeight="1">
      <c r="A3986" s="1" t="s">
        <v>801</v>
      </c>
      <c r="B3986" s="1" t="s">
        <v>8621</v>
      </c>
      <c r="C3986" s="1" t="s">
        <v>8622</v>
      </c>
    </row>
    <row r="3987" spans="1:3" ht="14.25" customHeight="1">
      <c r="A3987" s="1" t="s">
        <v>512</v>
      </c>
      <c r="B3987" s="1" t="s">
        <v>8621</v>
      </c>
      <c r="C3987" s="1" t="s">
        <v>8623</v>
      </c>
    </row>
    <row r="3988" spans="1:3" ht="14.25" customHeight="1">
      <c r="A3988" s="1" t="s">
        <v>1423</v>
      </c>
      <c r="B3988" s="1" t="s">
        <v>8624</v>
      </c>
      <c r="C3988" s="1" t="s">
        <v>8625</v>
      </c>
    </row>
    <row r="3989" spans="1:3" ht="14.25" customHeight="1">
      <c r="A3989" s="1" t="s">
        <v>132</v>
      </c>
      <c r="B3989" s="1" t="s">
        <v>8626</v>
      </c>
      <c r="C3989" s="1" t="s">
        <v>8627</v>
      </c>
    </row>
    <row r="3990" spans="1:3" ht="14.25" customHeight="1">
      <c r="A3990" s="1" t="s">
        <v>543</v>
      </c>
      <c r="B3990" s="1" t="s">
        <v>8628</v>
      </c>
      <c r="C3990" s="1" t="s">
        <v>8629</v>
      </c>
    </row>
    <row r="3991" spans="1:3" ht="14.25" customHeight="1">
      <c r="A3991" s="1" t="s">
        <v>901</v>
      </c>
      <c r="B3991" s="1" t="s">
        <v>8630</v>
      </c>
      <c r="C3991" s="1" t="s">
        <v>8631</v>
      </c>
    </row>
    <row r="3992" spans="1:3" ht="14.25" customHeight="1">
      <c r="A3992" s="1" t="s">
        <v>627</v>
      </c>
      <c r="B3992" s="1" t="s">
        <v>8632</v>
      </c>
      <c r="C3992" s="1" t="s">
        <v>8633</v>
      </c>
    </row>
    <row r="3993" spans="1:3" ht="14.25" customHeight="1">
      <c r="A3993" s="1" t="s">
        <v>300</v>
      </c>
      <c r="B3993" s="1" t="s">
        <v>8632</v>
      </c>
      <c r="C3993" s="1" t="s">
        <v>8634</v>
      </c>
    </row>
    <row r="3994" spans="1:3" ht="14.25" customHeight="1">
      <c r="A3994" s="1" t="s">
        <v>643</v>
      </c>
      <c r="B3994" s="1" t="s">
        <v>8635</v>
      </c>
      <c r="C3994" s="1" t="s">
        <v>8636</v>
      </c>
    </row>
    <row r="3995" spans="1:3" ht="14.25" customHeight="1">
      <c r="A3995" s="1" t="s">
        <v>1336</v>
      </c>
      <c r="B3995" s="1" t="s">
        <v>8637</v>
      </c>
      <c r="C3995" s="1" t="s">
        <v>8638</v>
      </c>
    </row>
    <row r="3996" spans="1:3" ht="14.25" customHeight="1">
      <c r="A3996" s="1" t="s">
        <v>217</v>
      </c>
      <c r="B3996" s="1" t="s">
        <v>8637</v>
      </c>
      <c r="C3996" s="1" t="s">
        <v>8639</v>
      </c>
    </row>
    <row r="3997" spans="1:3" ht="14.25" customHeight="1">
      <c r="A3997" s="1" t="s">
        <v>611</v>
      </c>
      <c r="B3997" s="1" t="s">
        <v>8637</v>
      </c>
      <c r="C3997" s="1" t="s">
        <v>8640</v>
      </c>
    </row>
    <row r="3998" spans="1:3" ht="14.25" customHeight="1">
      <c r="A3998" s="1" t="s">
        <v>580</v>
      </c>
      <c r="B3998" s="1" t="s">
        <v>8637</v>
      </c>
      <c r="C3998" s="1" t="s">
        <v>8641</v>
      </c>
    </row>
    <row r="3999" spans="1:3" ht="14.25" customHeight="1">
      <c r="A3999" s="1" t="s">
        <v>344</v>
      </c>
      <c r="B3999" s="1" t="s">
        <v>8642</v>
      </c>
      <c r="C3999" s="1" t="s">
        <v>8643</v>
      </c>
    </row>
    <row r="4000" spans="1:3" ht="14.25" customHeight="1">
      <c r="A4000" s="1" t="s">
        <v>498</v>
      </c>
      <c r="B4000" s="1" t="s">
        <v>8642</v>
      </c>
      <c r="C4000" s="1" t="s">
        <v>8644</v>
      </c>
    </row>
    <row r="4001" spans="1:3" ht="14.25" customHeight="1">
      <c r="A4001" s="1" t="s">
        <v>230</v>
      </c>
      <c r="B4001" s="1" t="s">
        <v>8642</v>
      </c>
      <c r="C4001" s="1" t="s">
        <v>8645</v>
      </c>
    </row>
    <row r="4002" spans="1:3" ht="14.25" customHeight="1">
      <c r="A4002" s="1" t="s">
        <v>747</v>
      </c>
      <c r="B4002" s="1" t="s">
        <v>8646</v>
      </c>
      <c r="C4002" s="1" t="s">
        <v>8647</v>
      </c>
    </row>
    <row r="4003" spans="1:3" ht="14.25" customHeight="1">
      <c r="A4003" s="1" t="s">
        <v>904</v>
      </c>
      <c r="B4003" s="1" t="s">
        <v>8648</v>
      </c>
      <c r="C4003" s="1" t="s">
        <v>8649</v>
      </c>
    </row>
    <row r="4004" spans="1:3" ht="14.25" customHeight="1">
      <c r="A4004" s="1" t="s">
        <v>1461</v>
      </c>
      <c r="B4004" s="1" t="s">
        <v>8650</v>
      </c>
      <c r="C4004" s="1" t="s">
        <v>8651</v>
      </c>
    </row>
    <row r="4005" spans="1:3" ht="14.25" customHeight="1">
      <c r="A4005" s="1" t="s">
        <v>344</v>
      </c>
      <c r="B4005" s="1" t="s">
        <v>8650</v>
      </c>
      <c r="C4005" s="1" t="s">
        <v>8652</v>
      </c>
    </row>
    <row r="4006" spans="1:3" ht="14.25" customHeight="1">
      <c r="A4006" s="1" t="s">
        <v>643</v>
      </c>
      <c r="B4006" s="1" t="s">
        <v>8650</v>
      </c>
      <c r="C4006" s="1" t="s">
        <v>8653</v>
      </c>
    </row>
    <row r="4007" spans="1:3" ht="14.25" customHeight="1">
      <c r="A4007" s="1" t="s">
        <v>662</v>
      </c>
      <c r="B4007" s="1" t="s">
        <v>8654</v>
      </c>
      <c r="C4007" s="1" t="s">
        <v>8655</v>
      </c>
    </row>
    <row r="4008" spans="1:3" ht="14.25" customHeight="1">
      <c r="A4008" s="1" t="s">
        <v>928</v>
      </c>
      <c r="B4008" s="1" t="s">
        <v>8654</v>
      </c>
      <c r="C4008" s="1" t="s">
        <v>8656</v>
      </c>
    </row>
    <row r="4009" spans="1:3" ht="14.25" customHeight="1">
      <c r="A4009" s="1" t="s">
        <v>799</v>
      </c>
      <c r="B4009" s="1" t="s">
        <v>8654</v>
      </c>
      <c r="C4009" s="1" t="s">
        <v>8657</v>
      </c>
    </row>
    <row r="4010" spans="1:3" ht="14.25" customHeight="1">
      <c r="A4010" s="1" t="s">
        <v>500</v>
      </c>
      <c r="B4010" s="1" t="s">
        <v>8654</v>
      </c>
      <c r="C4010" s="1" t="s">
        <v>8658</v>
      </c>
    </row>
    <row r="4011" spans="1:3" ht="14.25" customHeight="1">
      <c r="A4011" s="1" t="s">
        <v>1098</v>
      </c>
      <c r="B4011" s="1" t="s">
        <v>8654</v>
      </c>
      <c r="C4011" s="1" t="s">
        <v>8659</v>
      </c>
    </row>
    <row r="4012" spans="1:3" ht="14.25" customHeight="1">
      <c r="A4012" s="1" t="s">
        <v>627</v>
      </c>
      <c r="B4012" s="1" t="s">
        <v>8654</v>
      </c>
      <c r="C4012" s="1" t="s">
        <v>8660</v>
      </c>
    </row>
    <row r="4013" spans="1:3" ht="14.25" customHeight="1">
      <c r="A4013" s="1" t="s">
        <v>1319</v>
      </c>
      <c r="B4013" s="1" t="s">
        <v>8654</v>
      </c>
      <c r="C4013" s="1" t="s">
        <v>8661</v>
      </c>
    </row>
    <row r="4014" spans="1:3" ht="14.25" customHeight="1">
      <c r="A4014" s="1" t="s">
        <v>557</v>
      </c>
      <c r="B4014" s="1" t="s">
        <v>8654</v>
      </c>
      <c r="C4014" s="1" t="s">
        <v>8662</v>
      </c>
    </row>
    <row r="4015" spans="1:3" ht="14.25" customHeight="1">
      <c r="A4015" s="1" t="s">
        <v>590</v>
      </c>
      <c r="B4015" s="1" t="s">
        <v>8654</v>
      </c>
      <c r="C4015" s="1" t="s">
        <v>8663</v>
      </c>
    </row>
    <row r="4016" spans="1:3" ht="14.25" customHeight="1">
      <c r="A4016" s="1" t="s">
        <v>294</v>
      </c>
      <c r="B4016" s="1" t="s">
        <v>8654</v>
      </c>
      <c r="C4016" s="1" t="s">
        <v>8664</v>
      </c>
    </row>
    <row r="4017" spans="1:3" ht="14.25" customHeight="1">
      <c r="A4017" s="1" t="s">
        <v>207</v>
      </c>
      <c r="B4017" s="1" t="s">
        <v>8665</v>
      </c>
      <c r="C4017" s="1" t="s">
        <v>8666</v>
      </c>
    </row>
    <row r="4018" spans="1:3" ht="14.25" customHeight="1">
      <c r="A4018" s="1" t="s">
        <v>508</v>
      </c>
      <c r="B4018" s="1" t="s">
        <v>8667</v>
      </c>
      <c r="C4018" s="1" t="s">
        <v>8668</v>
      </c>
    </row>
    <row r="4019" spans="1:3" ht="14.25" customHeight="1">
      <c r="A4019" s="1" t="s">
        <v>1029</v>
      </c>
      <c r="B4019" s="1" t="s">
        <v>8669</v>
      </c>
      <c r="C4019" s="1" t="s">
        <v>8670</v>
      </c>
    </row>
    <row r="4020" spans="1:3" ht="14.25" customHeight="1">
      <c r="A4020" s="1" t="s">
        <v>549</v>
      </c>
      <c r="B4020" s="1" t="s">
        <v>8671</v>
      </c>
      <c r="C4020" s="1" t="s">
        <v>8672</v>
      </c>
    </row>
    <row r="4021" spans="1:3" ht="14.25" customHeight="1">
      <c r="A4021" s="1" t="s">
        <v>508</v>
      </c>
      <c r="B4021" s="1" t="s">
        <v>8673</v>
      </c>
      <c r="C4021" s="1" t="s">
        <v>8674</v>
      </c>
    </row>
    <row r="4022" spans="1:3" ht="14.25" customHeight="1">
      <c r="A4022" s="1" t="s">
        <v>1123</v>
      </c>
      <c r="B4022" s="1" t="s">
        <v>8675</v>
      </c>
      <c r="C4022" s="1" t="s">
        <v>8676</v>
      </c>
    </row>
    <row r="4023" spans="1:3" ht="14.25" customHeight="1">
      <c r="A4023" s="1" t="s">
        <v>643</v>
      </c>
      <c r="B4023" s="1" t="s">
        <v>8677</v>
      </c>
      <c r="C4023" s="1" t="s">
        <v>8678</v>
      </c>
    </row>
    <row r="4024" spans="1:3" ht="14.25" customHeight="1">
      <c r="A4024" s="1" t="s">
        <v>213</v>
      </c>
      <c r="B4024" s="1" t="s">
        <v>8679</v>
      </c>
      <c r="C4024" s="1" t="s">
        <v>8680</v>
      </c>
    </row>
    <row r="4025" spans="1:3" ht="14.25" customHeight="1">
      <c r="A4025" s="1" t="s">
        <v>1402</v>
      </c>
      <c r="B4025" s="1" t="s">
        <v>8679</v>
      </c>
      <c r="C4025" s="1" t="s">
        <v>8681</v>
      </c>
    </row>
    <row r="4026" spans="1:3" ht="14.25" customHeight="1">
      <c r="A4026" s="1" t="s">
        <v>1417</v>
      </c>
      <c r="B4026" s="1" t="s">
        <v>8679</v>
      </c>
      <c r="C4026" s="1" t="s">
        <v>8682</v>
      </c>
    </row>
    <row r="4027" spans="1:3" ht="14.25" customHeight="1">
      <c r="A4027" s="1" t="s">
        <v>1427</v>
      </c>
      <c r="B4027" s="1" t="s">
        <v>8679</v>
      </c>
      <c r="C4027" s="1" t="s">
        <v>8683</v>
      </c>
    </row>
    <row r="4028" spans="1:3" ht="14.25" customHeight="1">
      <c r="A4028" s="1" t="s">
        <v>672</v>
      </c>
      <c r="B4028" s="1" t="s">
        <v>8679</v>
      </c>
      <c r="C4028" s="1" t="s">
        <v>8684</v>
      </c>
    </row>
    <row r="4029" spans="1:3" ht="14.25" customHeight="1">
      <c r="A4029" s="1" t="s">
        <v>1390</v>
      </c>
      <c r="B4029" s="1" t="s">
        <v>8685</v>
      </c>
      <c r="C4029" s="1" t="s">
        <v>8686</v>
      </c>
    </row>
    <row r="4030" spans="1:3" ht="14.25" customHeight="1">
      <c r="A4030" s="1" t="s">
        <v>940</v>
      </c>
      <c r="B4030" s="1" t="s">
        <v>8687</v>
      </c>
      <c r="C4030" s="1" t="s">
        <v>8688</v>
      </c>
    </row>
    <row r="4031" spans="1:3" ht="14.25" customHeight="1">
      <c r="A4031" s="1" t="s">
        <v>504</v>
      </c>
      <c r="B4031" s="1" t="s">
        <v>8689</v>
      </c>
      <c r="C4031" s="1" t="s">
        <v>8690</v>
      </c>
    </row>
    <row r="4032" spans="1:3" ht="14.25" customHeight="1">
      <c r="A4032" s="1" t="s">
        <v>643</v>
      </c>
      <c r="B4032" s="1" t="s">
        <v>8689</v>
      </c>
      <c r="C4032" s="1" t="s">
        <v>8691</v>
      </c>
    </row>
    <row r="4033" spans="1:3" ht="14.25" customHeight="1">
      <c r="A4033" s="1" t="s">
        <v>928</v>
      </c>
      <c r="B4033" s="1" t="s">
        <v>8692</v>
      </c>
      <c r="C4033" s="1" t="s">
        <v>8693</v>
      </c>
    </row>
    <row r="4034" spans="1:3" ht="14.25" customHeight="1">
      <c r="A4034" s="1" t="s">
        <v>654</v>
      </c>
      <c r="B4034" s="1" t="s">
        <v>8694</v>
      </c>
      <c r="C4034" s="1" t="s">
        <v>8695</v>
      </c>
    </row>
    <row r="4035" spans="1:3" ht="14.25" customHeight="1">
      <c r="A4035" s="1" t="s">
        <v>504</v>
      </c>
      <c r="B4035" s="1" t="s">
        <v>8694</v>
      </c>
      <c r="C4035" s="1" t="s">
        <v>8696</v>
      </c>
    </row>
    <row r="4036" spans="1:3" ht="14.25" customHeight="1">
      <c r="A4036" s="1" t="s">
        <v>1393</v>
      </c>
      <c r="B4036" s="1" t="s">
        <v>8697</v>
      </c>
      <c r="C4036" s="1" t="s">
        <v>8698</v>
      </c>
    </row>
    <row r="4037" spans="1:3" ht="14.25" customHeight="1">
      <c r="A4037" s="1" t="s">
        <v>504</v>
      </c>
      <c r="B4037" s="1" t="s">
        <v>8699</v>
      </c>
      <c r="C4037" s="1" t="s">
        <v>8700</v>
      </c>
    </row>
    <row r="4038" spans="1:3" ht="14.25" customHeight="1">
      <c r="A4038" s="1" t="s">
        <v>529</v>
      </c>
      <c r="B4038" s="1" t="s">
        <v>8699</v>
      </c>
      <c r="C4038" s="1" t="s">
        <v>8701</v>
      </c>
    </row>
    <row r="4039" spans="1:3" ht="14.25" customHeight="1">
      <c r="A4039" s="1" t="s">
        <v>643</v>
      </c>
      <c r="B4039" s="1" t="s">
        <v>8699</v>
      </c>
      <c r="C4039" s="1" t="s">
        <v>8702</v>
      </c>
    </row>
    <row r="4040" spans="1:3" ht="14.25" customHeight="1">
      <c r="A4040" s="1" t="s">
        <v>547</v>
      </c>
      <c r="B4040" s="1" t="s">
        <v>8699</v>
      </c>
      <c r="C4040" s="1" t="s">
        <v>8703</v>
      </c>
    </row>
    <row r="4041" spans="1:3" ht="14.25" customHeight="1">
      <c r="A4041" s="1" t="s">
        <v>1332</v>
      </c>
      <c r="B4041" s="1" t="s">
        <v>8704</v>
      </c>
      <c r="C4041" s="1" t="s">
        <v>8705</v>
      </c>
    </row>
    <row r="4042" spans="1:3" ht="14.25" customHeight="1">
      <c r="A4042" s="1" t="s">
        <v>159</v>
      </c>
      <c r="B4042" s="1" t="s">
        <v>8706</v>
      </c>
      <c r="C4042" s="1" t="s">
        <v>8707</v>
      </c>
    </row>
    <row r="4043" spans="1:3" ht="14.25" customHeight="1">
      <c r="A4043" s="1" t="s">
        <v>508</v>
      </c>
      <c r="B4043" s="1" t="s">
        <v>8706</v>
      </c>
      <c r="C4043" s="1" t="s">
        <v>8708</v>
      </c>
    </row>
    <row r="4044" spans="1:3" ht="14.25" customHeight="1">
      <c r="A4044" s="1" t="s">
        <v>292</v>
      </c>
      <c r="B4044" s="1" t="s">
        <v>8709</v>
      </c>
      <c r="C4044" s="1" t="s">
        <v>8710</v>
      </c>
    </row>
    <row r="4045" spans="1:3" ht="14.25" customHeight="1">
      <c r="A4045" s="1" t="s">
        <v>643</v>
      </c>
      <c r="B4045" s="1" t="s">
        <v>8711</v>
      </c>
      <c r="C4045" s="1" t="s">
        <v>8712</v>
      </c>
    </row>
    <row r="4046" spans="1:3" ht="14.25" customHeight="1">
      <c r="A4046" s="1" t="s">
        <v>547</v>
      </c>
      <c r="B4046" s="1" t="s">
        <v>8711</v>
      </c>
      <c r="C4046" s="1" t="s">
        <v>8713</v>
      </c>
    </row>
    <row r="4047" spans="1:3" ht="14.25" customHeight="1">
      <c r="A4047" s="1" t="s">
        <v>1206</v>
      </c>
      <c r="B4047" s="1" t="s">
        <v>8711</v>
      </c>
      <c r="C4047" s="1" t="s">
        <v>8714</v>
      </c>
    </row>
    <row r="4048" spans="1:3" ht="14.25" customHeight="1">
      <c r="A4048" s="1" t="s">
        <v>1319</v>
      </c>
      <c r="B4048" s="1" t="s">
        <v>8715</v>
      </c>
      <c r="C4048" s="1" t="s">
        <v>8716</v>
      </c>
    </row>
    <row r="4049" spans="1:3" ht="14.25" customHeight="1">
      <c r="A4049" s="1" t="s">
        <v>367</v>
      </c>
      <c r="B4049" s="1" t="s">
        <v>8717</v>
      </c>
      <c r="C4049" s="1" t="s">
        <v>8718</v>
      </c>
    </row>
    <row r="4050" spans="1:3" ht="14.25" customHeight="1">
      <c r="A4050" s="1" t="s">
        <v>251</v>
      </c>
      <c r="B4050" s="1" t="s">
        <v>8719</v>
      </c>
      <c r="C4050" s="1" t="s">
        <v>8720</v>
      </c>
    </row>
    <row r="4051" spans="1:3" ht="14.25" customHeight="1">
      <c r="A4051" s="1" t="s">
        <v>99</v>
      </c>
      <c r="B4051" s="1" t="s">
        <v>8721</v>
      </c>
      <c r="C4051" s="1" t="s">
        <v>8722</v>
      </c>
    </row>
    <row r="4052" spans="1:3" ht="14.25" customHeight="1">
      <c r="A4052" s="1" t="s">
        <v>217</v>
      </c>
      <c r="B4052" s="1" t="s">
        <v>8723</v>
      </c>
      <c r="C4052" s="1" t="s">
        <v>8724</v>
      </c>
    </row>
    <row r="4053" spans="1:3" ht="14.25" customHeight="1">
      <c r="A4053" s="1" t="s">
        <v>1465</v>
      </c>
      <c r="B4053" s="1" t="s">
        <v>8725</v>
      </c>
      <c r="C4053" s="1" t="s">
        <v>8726</v>
      </c>
    </row>
    <row r="4054" spans="1:3" ht="14.25" customHeight="1">
      <c r="A4054" s="1" t="s">
        <v>909</v>
      </c>
      <c r="B4054" s="1" t="s">
        <v>8727</v>
      </c>
      <c r="C4054" s="1" t="s">
        <v>8728</v>
      </c>
    </row>
    <row r="4055" spans="1:3" ht="14.25" customHeight="1">
      <c r="A4055" s="1" t="s">
        <v>909</v>
      </c>
      <c r="B4055" s="1" t="s">
        <v>8729</v>
      </c>
      <c r="C4055" s="1" t="s">
        <v>8730</v>
      </c>
    </row>
    <row r="4056" spans="1:3" ht="14.25" customHeight="1">
      <c r="A4056" s="1" t="s">
        <v>101</v>
      </c>
      <c r="B4056" s="1" t="s">
        <v>8731</v>
      </c>
      <c r="C4056" s="1" t="s">
        <v>8732</v>
      </c>
    </row>
    <row r="4057" spans="1:3" ht="14.25" customHeight="1">
      <c r="A4057" s="1" t="s">
        <v>698</v>
      </c>
      <c r="B4057" s="1" t="s">
        <v>8733</v>
      </c>
      <c r="C4057" s="1" t="s">
        <v>8734</v>
      </c>
    </row>
    <row r="4058" spans="1:3" ht="14.25" customHeight="1">
      <c r="A4058" s="1" t="s">
        <v>99</v>
      </c>
      <c r="B4058" s="1" t="s">
        <v>8735</v>
      </c>
      <c r="C4058" s="1" t="s">
        <v>8736</v>
      </c>
    </row>
    <row r="4059" spans="1:3" ht="14.25" customHeight="1">
      <c r="A4059" s="1" t="s">
        <v>658</v>
      </c>
      <c r="B4059" s="1" t="s">
        <v>8737</v>
      </c>
      <c r="C4059" s="1" t="s">
        <v>8738</v>
      </c>
    </row>
    <row r="4060" spans="1:3" ht="14.25" customHeight="1">
      <c r="A4060" s="1" t="s">
        <v>1467</v>
      </c>
      <c r="B4060" s="1" t="s">
        <v>8737</v>
      </c>
      <c r="C4060" s="1" t="s">
        <v>8739</v>
      </c>
    </row>
    <row r="4061" spans="1:3" ht="14.25" customHeight="1">
      <c r="A4061" s="1" t="s">
        <v>151</v>
      </c>
      <c r="B4061" s="1" t="s">
        <v>8737</v>
      </c>
      <c r="C4061" s="1" t="s">
        <v>8740</v>
      </c>
    </row>
    <row r="4062" spans="1:3" ht="14.25" customHeight="1">
      <c r="A4062" s="1" t="s">
        <v>99</v>
      </c>
      <c r="B4062" s="1" t="s">
        <v>8741</v>
      </c>
      <c r="C4062" s="1" t="s">
        <v>8742</v>
      </c>
    </row>
    <row r="4063" spans="1:3" ht="14.25" customHeight="1">
      <c r="A4063" s="1" t="s">
        <v>99</v>
      </c>
      <c r="B4063" s="1" t="s">
        <v>8743</v>
      </c>
      <c r="C4063" s="1" t="s">
        <v>8744</v>
      </c>
    </row>
    <row r="4064" spans="1:3" ht="14.25" customHeight="1">
      <c r="A4064" s="1" t="s">
        <v>940</v>
      </c>
      <c r="B4064" s="1" t="s">
        <v>8745</v>
      </c>
      <c r="C4064" s="1" t="s">
        <v>8746</v>
      </c>
    </row>
    <row r="4065" spans="1:3" ht="14.25" customHeight="1">
      <c r="A4065" s="1" t="s">
        <v>545</v>
      </c>
      <c r="B4065" s="1" t="s">
        <v>8745</v>
      </c>
      <c r="C4065" s="1" t="s">
        <v>8747</v>
      </c>
    </row>
    <row r="4066" spans="1:3" ht="14.25" customHeight="1">
      <c r="A4066" s="1" t="s">
        <v>101</v>
      </c>
      <c r="B4066" s="1" t="s">
        <v>8745</v>
      </c>
      <c r="C4066" s="1" t="s">
        <v>8748</v>
      </c>
    </row>
    <row r="4067" spans="1:3" ht="14.25" customHeight="1">
      <c r="A4067" s="1" t="s">
        <v>1467</v>
      </c>
      <c r="B4067" s="1" t="s">
        <v>8749</v>
      </c>
      <c r="C4067" s="1" t="s">
        <v>8750</v>
      </c>
    </row>
    <row r="4068" spans="1:3" ht="14.25" customHeight="1">
      <c r="A4068" s="1" t="s">
        <v>1090</v>
      </c>
      <c r="B4068" s="1" t="s">
        <v>8749</v>
      </c>
      <c r="C4068" s="1" t="s">
        <v>8751</v>
      </c>
    </row>
    <row r="4069" spans="1:3" ht="14.25" customHeight="1">
      <c r="A4069" s="1" t="s">
        <v>1475</v>
      </c>
      <c r="B4069" s="1" t="s">
        <v>8749</v>
      </c>
      <c r="C4069" s="1" t="s">
        <v>8752</v>
      </c>
    </row>
    <row r="4070" spans="1:3" ht="14.25" customHeight="1">
      <c r="A4070" s="1" t="s">
        <v>698</v>
      </c>
      <c r="B4070" s="1" t="s">
        <v>8753</v>
      </c>
      <c r="C4070" s="1" t="s">
        <v>8754</v>
      </c>
    </row>
    <row r="4071" spans="1:3" ht="14.25" customHeight="1">
      <c r="A4071" s="1" t="s">
        <v>529</v>
      </c>
      <c r="B4071" s="1" t="s">
        <v>8755</v>
      </c>
      <c r="C4071" s="1" t="s">
        <v>8756</v>
      </c>
    </row>
    <row r="4072" spans="1:3" ht="14.25" customHeight="1">
      <c r="A4072" s="1" t="s">
        <v>99</v>
      </c>
      <c r="B4072" s="1" t="s">
        <v>8757</v>
      </c>
      <c r="C4072" s="1" t="s">
        <v>8758</v>
      </c>
    </row>
    <row r="4073" spans="1:3" ht="14.25" customHeight="1">
      <c r="A4073" s="1" t="s">
        <v>698</v>
      </c>
      <c r="B4073" s="1" t="s">
        <v>8757</v>
      </c>
      <c r="C4073" s="1" t="s">
        <v>8759</v>
      </c>
    </row>
    <row r="4074" spans="1:3" ht="14.25" customHeight="1">
      <c r="A4074" s="1" t="s">
        <v>1025</v>
      </c>
      <c r="B4074" s="1" t="s">
        <v>8760</v>
      </c>
      <c r="C4074" s="1" t="s">
        <v>8761</v>
      </c>
    </row>
    <row r="4075" spans="1:3" ht="14.25" customHeight="1">
      <c r="A4075" s="1" t="s">
        <v>1287</v>
      </c>
      <c r="B4075" s="1" t="s">
        <v>8762</v>
      </c>
      <c r="C4075" s="1" t="s">
        <v>8763</v>
      </c>
    </row>
    <row r="4076" spans="1:3" ht="14.25" customHeight="1">
      <c r="A4076" s="1" t="s">
        <v>1287</v>
      </c>
      <c r="B4076" s="1" t="s">
        <v>8764</v>
      </c>
      <c r="C4076" s="1" t="s">
        <v>8765</v>
      </c>
    </row>
    <row r="4077" spans="1:3" ht="14.25" customHeight="1">
      <c r="A4077" s="1" t="s">
        <v>1287</v>
      </c>
      <c r="B4077" s="1" t="s">
        <v>8766</v>
      </c>
      <c r="C4077" s="1" t="s">
        <v>8767</v>
      </c>
    </row>
    <row r="4078" spans="1:3" ht="14.25" customHeight="1">
      <c r="A4078" s="1" t="s">
        <v>1485</v>
      </c>
      <c r="B4078" s="1" t="s">
        <v>8768</v>
      </c>
      <c r="C4078" s="1" t="s">
        <v>8769</v>
      </c>
    </row>
    <row r="4079" spans="1:3" ht="14.25" customHeight="1">
      <c r="A4079" s="1" t="s">
        <v>801</v>
      </c>
      <c r="B4079" s="1" t="s">
        <v>8770</v>
      </c>
      <c r="C4079" s="1" t="s">
        <v>8771</v>
      </c>
    </row>
    <row r="4080" spans="1:3" ht="14.25" customHeight="1">
      <c r="A4080" s="1" t="s">
        <v>101</v>
      </c>
      <c r="B4080" s="1" t="s">
        <v>8772</v>
      </c>
      <c r="C4080" s="1" t="s">
        <v>8773</v>
      </c>
    </row>
    <row r="4081" spans="1:3" ht="14.25" customHeight="1">
      <c r="A4081" s="1" t="s">
        <v>99</v>
      </c>
      <c r="B4081" s="1" t="s">
        <v>8774</v>
      </c>
      <c r="C4081" s="1" t="s">
        <v>8775</v>
      </c>
    </row>
    <row r="4082" spans="1:3" ht="14.25" customHeight="1">
      <c r="A4082" s="1" t="s">
        <v>99</v>
      </c>
      <c r="B4082" s="1" t="s">
        <v>8776</v>
      </c>
      <c r="C4082" s="1" t="s">
        <v>8777</v>
      </c>
    </row>
    <row r="4083" spans="1:3" ht="14.25" customHeight="1">
      <c r="A4083" s="1" t="s">
        <v>99</v>
      </c>
      <c r="B4083" s="1" t="s">
        <v>8778</v>
      </c>
      <c r="C4083" s="1" t="s">
        <v>8779</v>
      </c>
    </row>
    <row r="4084" spans="1:3" ht="14.25" customHeight="1">
      <c r="A4084" s="1" t="s">
        <v>99</v>
      </c>
      <c r="B4084" s="1" t="s">
        <v>8780</v>
      </c>
      <c r="C4084" s="1" t="s">
        <v>8781</v>
      </c>
    </row>
    <row r="4085" spans="1:3" ht="14.25" customHeight="1">
      <c r="A4085" s="1" t="s">
        <v>698</v>
      </c>
      <c r="B4085" s="1" t="s">
        <v>8782</v>
      </c>
      <c r="C4085" s="1" t="s">
        <v>8783</v>
      </c>
    </row>
    <row r="4086" spans="1:3" ht="14.25" customHeight="1">
      <c r="A4086" s="1" t="s">
        <v>99</v>
      </c>
      <c r="B4086" s="1" t="s">
        <v>8784</v>
      </c>
      <c r="C4086" s="1" t="s">
        <v>8785</v>
      </c>
    </row>
    <row r="4087" spans="1:3" ht="14.25" customHeight="1">
      <c r="A4087" s="1" t="s">
        <v>1287</v>
      </c>
      <c r="B4087" s="1" t="s">
        <v>8786</v>
      </c>
      <c r="C4087" s="1" t="s">
        <v>8787</v>
      </c>
    </row>
    <row r="4088" spans="1:3" ht="14.25" customHeight="1">
      <c r="A4088" s="1" t="s">
        <v>1287</v>
      </c>
      <c r="B4088" s="1" t="s">
        <v>8788</v>
      </c>
      <c r="C4088" s="1" t="s">
        <v>8789</v>
      </c>
    </row>
    <row r="4089" spans="1:3" ht="14.25" customHeight="1">
      <c r="A4089" s="1" t="s">
        <v>101</v>
      </c>
      <c r="B4089" s="1" t="s">
        <v>8790</v>
      </c>
      <c r="C4089" s="1" t="s">
        <v>8791</v>
      </c>
    </row>
    <row r="4090" spans="1:3" ht="14.25" customHeight="1">
      <c r="A4090" s="1" t="s">
        <v>1100</v>
      </c>
      <c r="B4090" s="1" t="s">
        <v>8792</v>
      </c>
      <c r="C4090" s="1" t="s">
        <v>8793</v>
      </c>
    </row>
    <row r="4091" spans="1:3" ht="14.25" customHeight="1">
      <c r="A4091" s="1" t="s">
        <v>101</v>
      </c>
      <c r="B4091" s="1" t="s">
        <v>8794</v>
      </c>
      <c r="C4091" s="1" t="s">
        <v>8795</v>
      </c>
    </row>
    <row r="4092" spans="1:3" ht="14.25" customHeight="1">
      <c r="A4092" s="1" t="s">
        <v>346</v>
      </c>
      <c r="B4092" s="1" t="s">
        <v>8796</v>
      </c>
      <c r="C4092" s="1" t="s">
        <v>8797</v>
      </c>
    </row>
    <row r="4093" spans="1:3" ht="14.25" customHeight="1">
      <c r="A4093" s="1" t="s">
        <v>1504</v>
      </c>
      <c r="B4093" s="1" t="s">
        <v>8796</v>
      </c>
      <c r="C4093" s="1" t="s">
        <v>8798</v>
      </c>
    </row>
    <row r="4094" spans="1:3" ht="14.25" customHeight="1">
      <c r="A4094" s="1" t="s">
        <v>1493</v>
      </c>
      <c r="B4094" s="1" t="s">
        <v>8796</v>
      </c>
      <c r="C4094" s="1" t="s">
        <v>8799</v>
      </c>
    </row>
    <row r="4095" spans="1:3" ht="14.25" customHeight="1">
      <c r="A4095" s="1" t="s">
        <v>1497</v>
      </c>
      <c r="B4095" s="1" t="s">
        <v>8796</v>
      </c>
      <c r="C4095" s="1" t="s">
        <v>8800</v>
      </c>
    </row>
    <row r="4096" spans="1:3" ht="14.25" customHeight="1">
      <c r="A4096" s="1" t="s">
        <v>99</v>
      </c>
      <c r="B4096" s="1" t="s">
        <v>8796</v>
      </c>
      <c r="C4096" s="1" t="s">
        <v>8801</v>
      </c>
    </row>
    <row r="4097" spans="1:3" ht="14.25" customHeight="1">
      <c r="A4097" s="1" t="s">
        <v>698</v>
      </c>
      <c r="B4097" s="1" t="s">
        <v>8802</v>
      </c>
      <c r="C4097" s="1" t="s">
        <v>8803</v>
      </c>
    </row>
    <row r="4098" spans="1:3" ht="14.25" customHeight="1">
      <c r="A4098" s="1" t="s">
        <v>588</v>
      </c>
      <c r="B4098" s="1" t="s">
        <v>8804</v>
      </c>
      <c r="C4098" s="1" t="s">
        <v>8805</v>
      </c>
    </row>
    <row r="4099" spans="1:3" ht="14.25" customHeight="1">
      <c r="A4099" s="1" t="s">
        <v>1062</v>
      </c>
      <c r="B4099" s="1" t="s">
        <v>8806</v>
      </c>
      <c r="C4099" s="1" t="s">
        <v>8807</v>
      </c>
    </row>
    <row r="4100" spans="1:3" ht="14.25" customHeight="1">
      <c r="A4100" s="1" t="s">
        <v>728</v>
      </c>
      <c r="B4100" s="1" t="s">
        <v>8808</v>
      </c>
      <c r="C4100" s="1" t="s">
        <v>8809</v>
      </c>
    </row>
    <row r="4101" spans="1:3" ht="14.25" customHeight="1">
      <c r="A4101" s="1" t="s">
        <v>728</v>
      </c>
      <c r="B4101" s="1" t="s">
        <v>8810</v>
      </c>
      <c r="C4101" s="1" t="s">
        <v>8811</v>
      </c>
    </row>
    <row r="4102" spans="1:3" ht="14.25" customHeight="1">
      <c r="A4102" s="1" t="s">
        <v>698</v>
      </c>
      <c r="B4102" s="1" t="s">
        <v>8810</v>
      </c>
      <c r="C4102" s="1" t="s">
        <v>8812</v>
      </c>
    </row>
    <row r="4103" spans="1:3" ht="14.25" customHeight="1">
      <c r="A4103" s="1" t="s">
        <v>1177</v>
      </c>
      <c r="B4103" s="1" t="s">
        <v>8813</v>
      </c>
      <c r="C4103" s="1" t="s">
        <v>8814</v>
      </c>
    </row>
    <row r="4104" spans="1:3" ht="14.25" customHeight="1">
      <c r="A4104" s="1" t="s">
        <v>99</v>
      </c>
      <c r="B4104" s="1" t="s">
        <v>8815</v>
      </c>
      <c r="C4104" s="1" t="s">
        <v>8816</v>
      </c>
    </row>
    <row r="4105" spans="1:3" ht="14.25" customHeight="1">
      <c r="A4105" s="1" t="s">
        <v>698</v>
      </c>
      <c r="B4105" s="1" t="s">
        <v>8817</v>
      </c>
      <c r="C4105" s="1" t="s">
        <v>8818</v>
      </c>
    </row>
    <row r="4106" spans="1:3" ht="14.25" customHeight="1">
      <c r="A4106" s="1" t="s">
        <v>226</v>
      </c>
      <c r="B4106" s="1" t="s">
        <v>8819</v>
      </c>
      <c r="C4106" s="1" t="s">
        <v>8820</v>
      </c>
    </row>
    <row r="4107" spans="1:3" ht="14.25" customHeight="1">
      <c r="A4107" s="1" t="s">
        <v>1021</v>
      </c>
      <c r="B4107" s="1" t="s">
        <v>8819</v>
      </c>
      <c r="C4107" s="1" t="s">
        <v>8821</v>
      </c>
    </row>
    <row r="4108" spans="1:3" ht="14.25" customHeight="1">
      <c r="A4108" s="1" t="s">
        <v>698</v>
      </c>
      <c r="B4108" s="1" t="s">
        <v>8822</v>
      </c>
      <c r="C4108" s="1" t="s">
        <v>8823</v>
      </c>
    </row>
    <row r="4109" spans="1:3" ht="14.25" customHeight="1">
      <c r="A4109" s="1" t="s">
        <v>495</v>
      </c>
      <c r="B4109" s="1" t="s">
        <v>8824</v>
      </c>
      <c r="C4109" s="1" t="s">
        <v>8825</v>
      </c>
    </row>
    <row r="4110" spans="1:3" ht="14.25" customHeight="1">
      <c r="A4110" s="1" t="s">
        <v>1465</v>
      </c>
      <c r="B4110" s="1" t="s">
        <v>8826</v>
      </c>
      <c r="C4110" s="1" t="s">
        <v>8827</v>
      </c>
    </row>
    <row r="4111" spans="1:3" ht="14.25" customHeight="1">
      <c r="A4111" s="1" t="s">
        <v>698</v>
      </c>
      <c r="B4111" s="1" t="s">
        <v>8826</v>
      </c>
      <c r="C4111" s="1" t="s">
        <v>8828</v>
      </c>
    </row>
    <row r="4112" spans="1:3" ht="14.25" customHeight="1">
      <c r="A4112" s="1" t="s">
        <v>1487</v>
      </c>
      <c r="B4112" s="1" t="s">
        <v>8829</v>
      </c>
      <c r="C4112" s="1" t="s">
        <v>8830</v>
      </c>
    </row>
    <row r="4113" spans="1:3" ht="14.25" customHeight="1">
      <c r="A4113" s="1" t="s">
        <v>99</v>
      </c>
      <c r="B4113" s="1" t="s">
        <v>8829</v>
      </c>
      <c r="C4113" s="1" t="s">
        <v>8831</v>
      </c>
    </row>
    <row r="4114" spans="1:3" ht="14.25" customHeight="1">
      <c r="A4114" s="1" t="s">
        <v>1419</v>
      </c>
      <c r="B4114" s="1" t="s">
        <v>8832</v>
      </c>
      <c r="C4114" s="1" t="s">
        <v>8833</v>
      </c>
    </row>
    <row r="4115" spans="1:3" ht="14.25" customHeight="1">
      <c r="A4115" s="1" t="s">
        <v>1465</v>
      </c>
      <c r="B4115" s="1" t="s">
        <v>8834</v>
      </c>
      <c r="C4115" s="1" t="s">
        <v>8835</v>
      </c>
    </row>
    <row r="4116" spans="1:3" ht="14.25" customHeight="1">
      <c r="A4116" s="1" t="s">
        <v>1293</v>
      </c>
      <c r="B4116" s="1" t="s">
        <v>8834</v>
      </c>
      <c r="C4116" s="1" t="s">
        <v>8836</v>
      </c>
    </row>
    <row r="4117" spans="1:3" ht="14.25" customHeight="1">
      <c r="A4117" s="1" t="s">
        <v>698</v>
      </c>
      <c r="B4117" s="1" t="s">
        <v>8834</v>
      </c>
      <c r="C4117" s="1" t="s">
        <v>8837</v>
      </c>
    </row>
    <row r="4118" spans="1:3" ht="14.25" customHeight="1">
      <c r="A4118" s="1" t="s">
        <v>99</v>
      </c>
      <c r="B4118" s="1" t="s">
        <v>8838</v>
      </c>
      <c r="C4118" s="1" t="s">
        <v>8839</v>
      </c>
    </row>
    <row r="4119" spans="1:3" ht="14.25" customHeight="1">
      <c r="A4119" s="1" t="s">
        <v>1423</v>
      </c>
      <c r="B4119" s="1" t="s">
        <v>8840</v>
      </c>
      <c r="C4119" s="1" t="s">
        <v>8841</v>
      </c>
    </row>
    <row r="4120" spans="1:3" ht="14.25" customHeight="1">
      <c r="A4120" s="1" t="s">
        <v>698</v>
      </c>
      <c r="B4120" s="1" t="s">
        <v>8842</v>
      </c>
      <c r="C4120" s="1" t="s">
        <v>8843</v>
      </c>
    </row>
    <row r="4121" spans="1:3" ht="14.25" customHeight="1">
      <c r="A4121" s="1" t="s">
        <v>944</v>
      </c>
      <c r="B4121" s="1" t="s">
        <v>8844</v>
      </c>
      <c r="C4121" s="1" t="s">
        <v>8845</v>
      </c>
    </row>
    <row r="4122" spans="1:3" ht="14.25" customHeight="1">
      <c r="A4122" s="1" t="s">
        <v>803</v>
      </c>
      <c r="B4122" s="1" t="s">
        <v>8844</v>
      </c>
      <c r="C4122" s="1" t="s">
        <v>8846</v>
      </c>
    </row>
    <row r="4123" spans="1:3" ht="14.25" customHeight="1">
      <c r="A4123" s="1" t="s">
        <v>698</v>
      </c>
      <c r="B4123" s="1" t="s">
        <v>8844</v>
      </c>
      <c r="C4123" s="1" t="s">
        <v>8847</v>
      </c>
    </row>
    <row r="4124" spans="1:3" ht="14.25" customHeight="1">
      <c r="A4124" s="1" t="s">
        <v>99</v>
      </c>
      <c r="B4124" s="1" t="s">
        <v>8848</v>
      </c>
      <c r="C4124" s="1" t="s">
        <v>8849</v>
      </c>
    </row>
    <row r="4125" spans="1:3" ht="14.25" customHeight="1">
      <c r="A4125" s="1" t="s">
        <v>1497</v>
      </c>
      <c r="B4125" s="1" t="s">
        <v>8850</v>
      </c>
      <c r="C4125" s="1" t="s">
        <v>8851</v>
      </c>
    </row>
    <row r="4126" spans="1:3" ht="14.25" customHeight="1">
      <c r="A4126" s="1" t="s">
        <v>1465</v>
      </c>
      <c r="B4126" s="1" t="s">
        <v>8852</v>
      </c>
      <c r="C4126" s="1" t="s">
        <v>8853</v>
      </c>
    </row>
    <row r="4127" spans="1:3" ht="14.25" customHeight="1">
      <c r="A4127" s="1" t="s">
        <v>99</v>
      </c>
      <c r="B4127" s="1" t="s">
        <v>8854</v>
      </c>
      <c r="C4127" s="1" t="s">
        <v>8855</v>
      </c>
    </row>
    <row r="4128" spans="1:3" ht="14.25" customHeight="1">
      <c r="A4128" s="1" t="s">
        <v>545</v>
      </c>
      <c r="B4128" s="1" t="s">
        <v>8856</v>
      </c>
      <c r="C4128" s="1" t="s">
        <v>8857</v>
      </c>
    </row>
    <row r="4129" spans="1:3" ht="14.25" customHeight="1">
      <c r="A4129" s="1" t="s">
        <v>1467</v>
      </c>
      <c r="B4129" s="1" t="s">
        <v>8858</v>
      </c>
      <c r="C4129" s="1" t="s">
        <v>8859</v>
      </c>
    </row>
    <row r="4130" spans="1:3" ht="14.25" customHeight="1">
      <c r="A4130" s="1" t="s">
        <v>1029</v>
      </c>
      <c r="B4130" s="1" t="s">
        <v>8860</v>
      </c>
      <c r="C4130" s="1" t="s">
        <v>8861</v>
      </c>
    </row>
    <row r="4131" spans="1:3" ht="14.25" customHeight="1">
      <c r="A4131" s="1" t="s">
        <v>99</v>
      </c>
      <c r="B4131" s="1" t="s">
        <v>8862</v>
      </c>
      <c r="C4131" s="1" t="s">
        <v>8863</v>
      </c>
    </row>
    <row r="4132" spans="1:3" ht="14.25" customHeight="1">
      <c r="A4132" s="1" t="s">
        <v>1386</v>
      </c>
      <c r="B4132" s="1" t="s">
        <v>8864</v>
      </c>
      <c r="C4132" s="1" t="s">
        <v>8865</v>
      </c>
    </row>
    <row r="4133" spans="1:3" ht="14.25" customHeight="1">
      <c r="A4133" s="1" t="s">
        <v>99</v>
      </c>
      <c r="B4133" s="1" t="s">
        <v>8866</v>
      </c>
      <c r="C4133" s="1" t="s">
        <v>8867</v>
      </c>
    </row>
    <row r="4134" spans="1:3" ht="14.25" customHeight="1">
      <c r="A4134" s="1" t="s">
        <v>1319</v>
      </c>
      <c r="B4134" s="1" t="s">
        <v>8868</v>
      </c>
      <c r="C4134" s="1" t="s">
        <v>8869</v>
      </c>
    </row>
    <row r="4135" spans="1:3" ht="14.25" customHeight="1">
      <c r="A4135" s="1" t="s">
        <v>1493</v>
      </c>
      <c r="B4135" s="1" t="s">
        <v>8868</v>
      </c>
      <c r="C4135" s="1" t="s">
        <v>8870</v>
      </c>
    </row>
    <row r="4136" spans="1:3" ht="14.25" customHeight="1">
      <c r="A4136" s="1" t="s">
        <v>1497</v>
      </c>
      <c r="B4136" s="1" t="s">
        <v>8868</v>
      </c>
      <c r="C4136" s="1" t="s">
        <v>8871</v>
      </c>
    </row>
    <row r="4137" spans="1:3" ht="14.25" customHeight="1">
      <c r="A4137" s="1" t="s">
        <v>730</v>
      </c>
      <c r="B4137" s="1" t="s">
        <v>8872</v>
      </c>
      <c r="C4137" s="1" t="s">
        <v>8873</v>
      </c>
    </row>
    <row r="4138" spans="1:3" ht="14.25" customHeight="1">
      <c r="A4138" s="1" t="s">
        <v>155</v>
      </c>
      <c r="B4138" s="1" t="s">
        <v>8874</v>
      </c>
      <c r="C4138" s="1" t="s">
        <v>8875</v>
      </c>
    </row>
    <row r="4139" spans="1:3" ht="14.25" customHeight="1">
      <c r="A4139" s="1" t="s">
        <v>99</v>
      </c>
      <c r="B4139" s="1" t="s">
        <v>8876</v>
      </c>
      <c r="C4139" s="1" t="s">
        <v>8877</v>
      </c>
    </row>
    <row r="4140" spans="1:3" ht="14.25" customHeight="1">
      <c r="A4140" s="1" t="s">
        <v>479</v>
      </c>
      <c r="B4140" s="1" t="s">
        <v>8878</v>
      </c>
      <c r="C4140" s="1" t="s">
        <v>8879</v>
      </c>
    </row>
    <row r="4141" spans="1:3" ht="14.25" customHeight="1">
      <c r="A4141" s="1" t="s">
        <v>1100</v>
      </c>
      <c r="B4141" s="1" t="s">
        <v>8880</v>
      </c>
      <c r="C4141" s="1" t="s">
        <v>8881</v>
      </c>
    </row>
    <row r="4142" spans="1:3" ht="14.25" customHeight="1">
      <c r="A4142" s="1" t="s">
        <v>1313</v>
      </c>
      <c r="B4142" s="1" t="s">
        <v>8882</v>
      </c>
      <c r="C4142" s="1" t="s">
        <v>8883</v>
      </c>
    </row>
    <row r="4143" spans="1:3" ht="14.25" customHeight="1">
      <c r="A4143" s="1" t="s">
        <v>650</v>
      </c>
      <c r="B4143" s="1" t="s">
        <v>8884</v>
      </c>
      <c r="C4143" s="1" t="s">
        <v>8885</v>
      </c>
    </row>
    <row r="4144" spans="1:3" ht="14.25" customHeight="1">
      <c r="A4144" s="1" t="s">
        <v>1313</v>
      </c>
      <c r="B4144" s="1" t="s">
        <v>8886</v>
      </c>
      <c r="C4144" s="1" t="s">
        <v>8887</v>
      </c>
    </row>
    <row r="4145" spans="1:3" ht="14.25" customHeight="1">
      <c r="A4145" s="1" t="s">
        <v>525</v>
      </c>
      <c r="B4145" s="1" t="s">
        <v>8888</v>
      </c>
      <c r="C4145" s="1" t="s">
        <v>8889</v>
      </c>
    </row>
    <row r="4146" spans="1:3" ht="14.25" customHeight="1">
      <c r="A4146" s="1" t="s">
        <v>1307</v>
      </c>
      <c r="B4146" s="1" t="s">
        <v>8890</v>
      </c>
      <c r="C4146" s="1" t="s">
        <v>8891</v>
      </c>
    </row>
    <row r="4147" spans="1:3" ht="14.25" customHeight="1">
      <c r="A4147" s="1" t="s">
        <v>237</v>
      </c>
      <c r="B4147" s="1" t="s">
        <v>8892</v>
      </c>
      <c r="C4147" s="1" t="s">
        <v>8893</v>
      </c>
    </row>
    <row r="4148" spans="1:3" ht="14.25" customHeight="1">
      <c r="A4148" s="1" t="s">
        <v>909</v>
      </c>
      <c r="B4148" s="1" t="s">
        <v>8894</v>
      </c>
      <c r="C4148" s="1" t="s">
        <v>8895</v>
      </c>
    </row>
    <row r="4149" spans="1:3" ht="14.25" customHeight="1">
      <c r="A4149" s="1" t="s">
        <v>909</v>
      </c>
      <c r="B4149" s="1" t="s">
        <v>8896</v>
      </c>
      <c r="C4149" s="1" t="s">
        <v>8897</v>
      </c>
    </row>
    <row r="4150" spans="1:3" ht="14.25" customHeight="1">
      <c r="A4150" s="1" t="s">
        <v>955</v>
      </c>
      <c r="B4150" s="1" t="s">
        <v>8896</v>
      </c>
      <c r="C4150" s="1" t="s">
        <v>8898</v>
      </c>
    </row>
    <row r="4151" spans="1:3" ht="14.25" customHeight="1">
      <c r="A4151" s="1" t="s">
        <v>975</v>
      </c>
      <c r="B4151" s="1" t="s">
        <v>8899</v>
      </c>
      <c r="C4151" s="1" t="s">
        <v>8900</v>
      </c>
    </row>
    <row r="4152" spans="1:3" ht="14.25" customHeight="1">
      <c r="A4152" s="1" t="s">
        <v>909</v>
      </c>
      <c r="B4152" s="1" t="s">
        <v>8901</v>
      </c>
      <c r="C4152" s="1" t="s">
        <v>8902</v>
      </c>
    </row>
    <row r="4153" spans="1:3" ht="14.25" customHeight="1">
      <c r="A4153" s="1" t="s">
        <v>949</v>
      </c>
      <c r="B4153" s="1" t="s">
        <v>8903</v>
      </c>
      <c r="C4153" s="1" t="s">
        <v>8904</v>
      </c>
    </row>
    <row r="4154" spans="1:3" ht="14.25" customHeight="1">
      <c r="A4154" s="1" t="s">
        <v>971</v>
      </c>
      <c r="B4154" s="1" t="s">
        <v>8905</v>
      </c>
      <c r="C4154" s="1" t="s">
        <v>8906</v>
      </c>
    </row>
    <row r="4155" spans="1:3" ht="14.25" customHeight="1">
      <c r="A4155" s="1" t="s">
        <v>953</v>
      </c>
      <c r="B4155" s="1" t="s">
        <v>8907</v>
      </c>
      <c r="C4155" s="1" t="s">
        <v>8908</v>
      </c>
    </row>
    <row r="4156" spans="1:3" ht="14.25" customHeight="1">
      <c r="A4156" s="1" t="s">
        <v>957</v>
      </c>
      <c r="B4156" s="1" t="s">
        <v>8909</v>
      </c>
      <c r="C4156" s="1" t="s">
        <v>8910</v>
      </c>
    </row>
    <row r="4157" spans="1:3" ht="14.25" customHeight="1">
      <c r="A4157" s="1" t="s">
        <v>961</v>
      </c>
      <c r="B4157" s="1" t="s">
        <v>8911</v>
      </c>
      <c r="C4157" s="1" t="s">
        <v>8912</v>
      </c>
    </row>
    <row r="4158" spans="1:3" ht="14.25" customHeight="1">
      <c r="A4158" s="1" t="s">
        <v>949</v>
      </c>
      <c r="B4158" s="1" t="s">
        <v>8913</v>
      </c>
      <c r="C4158" s="1" t="s">
        <v>8914</v>
      </c>
    </row>
    <row r="4159" spans="1:3" ht="14.25" customHeight="1">
      <c r="A4159" s="1" t="s">
        <v>963</v>
      </c>
      <c r="B4159" s="1" t="s">
        <v>8915</v>
      </c>
      <c r="C4159" s="1" t="s">
        <v>8916</v>
      </c>
    </row>
    <row r="4160" spans="1:3" ht="14.25" customHeight="1">
      <c r="A4160" s="1" t="s">
        <v>957</v>
      </c>
      <c r="B4160" s="1" t="s">
        <v>8917</v>
      </c>
      <c r="C4160" s="1" t="s">
        <v>8918</v>
      </c>
    </row>
    <row r="4161" spans="1:3" ht="14.25" customHeight="1">
      <c r="A4161" s="1" t="s">
        <v>951</v>
      </c>
      <c r="B4161" s="1" t="s">
        <v>8919</v>
      </c>
      <c r="C4161" s="1" t="s">
        <v>8920</v>
      </c>
    </row>
    <row r="4162" spans="1:3" ht="14.25" customHeight="1">
      <c r="A4162" s="1" t="s">
        <v>965</v>
      </c>
      <c r="B4162" s="1" t="s">
        <v>8921</v>
      </c>
      <c r="C4162" s="1" t="s">
        <v>8922</v>
      </c>
    </row>
    <row r="4163" spans="1:3" ht="14.25" customHeight="1">
      <c r="A4163" s="1" t="s">
        <v>951</v>
      </c>
      <c r="B4163" s="1" t="s">
        <v>8923</v>
      </c>
      <c r="C4163" s="1" t="s">
        <v>8924</v>
      </c>
    </row>
    <row r="4164" spans="1:3" ht="14.25" customHeight="1">
      <c r="A4164" s="1" t="s">
        <v>969</v>
      </c>
      <c r="B4164" s="1" t="s">
        <v>8925</v>
      </c>
      <c r="C4164" s="1" t="s">
        <v>8926</v>
      </c>
    </row>
    <row r="4165" spans="1:3" ht="14.25" customHeight="1">
      <c r="A4165" s="1" t="s">
        <v>961</v>
      </c>
      <c r="B4165" s="1" t="s">
        <v>8927</v>
      </c>
      <c r="C4165" s="1" t="s">
        <v>8928</v>
      </c>
    </row>
    <row r="4166" spans="1:3" ht="14.25" customHeight="1">
      <c r="A4166" s="1" t="s">
        <v>975</v>
      </c>
      <c r="B4166" s="1" t="s">
        <v>8929</v>
      </c>
      <c r="C4166" s="1" t="s">
        <v>8930</v>
      </c>
    </row>
    <row r="4167" spans="1:3" ht="14.25" customHeight="1">
      <c r="A4167" s="1" t="s">
        <v>955</v>
      </c>
      <c r="B4167" s="1" t="s">
        <v>8931</v>
      </c>
      <c r="C4167" s="1" t="s">
        <v>8932</v>
      </c>
    </row>
    <row r="4168" spans="1:3" ht="14.25" customHeight="1">
      <c r="A4168" s="1" t="s">
        <v>947</v>
      </c>
      <c r="B4168" s="1" t="s">
        <v>8933</v>
      </c>
      <c r="C4168" s="1" t="s">
        <v>8934</v>
      </c>
    </row>
    <row r="4169" spans="1:3" ht="14.25" customHeight="1">
      <c r="A4169" s="1" t="s">
        <v>969</v>
      </c>
      <c r="B4169" s="1" t="s">
        <v>8935</v>
      </c>
      <c r="C4169" s="1" t="s">
        <v>8936</v>
      </c>
    </row>
    <row r="4170" spans="1:3" ht="14.25" customHeight="1">
      <c r="A4170" s="1" t="s">
        <v>951</v>
      </c>
      <c r="B4170" s="1" t="s">
        <v>8937</v>
      </c>
      <c r="C4170" s="1" t="s">
        <v>8938</v>
      </c>
    </row>
    <row r="4171" spans="1:3" ht="14.25" customHeight="1">
      <c r="A4171" s="1" t="s">
        <v>957</v>
      </c>
      <c r="B4171" s="1" t="s">
        <v>8939</v>
      </c>
      <c r="C4171" s="1" t="s">
        <v>8940</v>
      </c>
    </row>
    <row r="4172" spans="1:3" ht="14.25" customHeight="1">
      <c r="A4172" s="1" t="s">
        <v>969</v>
      </c>
      <c r="B4172" s="1" t="s">
        <v>8941</v>
      </c>
      <c r="C4172" s="1" t="s">
        <v>8942</v>
      </c>
    </row>
    <row r="4173" spans="1:3" ht="14.25" customHeight="1">
      <c r="A4173" s="1" t="s">
        <v>963</v>
      </c>
      <c r="B4173" s="1" t="s">
        <v>8943</v>
      </c>
      <c r="C4173" s="1" t="s">
        <v>8944</v>
      </c>
    </row>
    <row r="4174" spans="1:3" ht="14.25" customHeight="1">
      <c r="A4174" s="1" t="s">
        <v>969</v>
      </c>
      <c r="B4174" s="1" t="s">
        <v>8945</v>
      </c>
      <c r="C4174" s="1" t="s">
        <v>8946</v>
      </c>
    </row>
    <row r="4175" spans="1:3" ht="14.25" customHeight="1">
      <c r="A4175" s="1" t="s">
        <v>957</v>
      </c>
      <c r="B4175" s="1" t="s">
        <v>8947</v>
      </c>
      <c r="C4175" s="1" t="s">
        <v>8948</v>
      </c>
    </row>
    <row r="4176" spans="1:3" ht="14.25" customHeight="1">
      <c r="A4176" s="1" t="s">
        <v>975</v>
      </c>
      <c r="B4176" s="1" t="s">
        <v>8949</v>
      </c>
      <c r="C4176" s="1" t="s">
        <v>8950</v>
      </c>
    </row>
    <row r="4177" spans="1:3" ht="14.25" customHeight="1">
      <c r="A4177" s="1" t="s">
        <v>969</v>
      </c>
      <c r="B4177" s="1" t="s">
        <v>8951</v>
      </c>
      <c r="C4177" s="1" t="s">
        <v>8952</v>
      </c>
    </row>
    <row r="4178" spans="1:3" ht="14.25" customHeight="1">
      <c r="A4178" s="1" t="s">
        <v>957</v>
      </c>
      <c r="B4178" s="1" t="s">
        <v>8953</v>
      </c>
      <c r="C4178" s="1" t="s">
        <v>8954</v>
      </c>
    </row>
    <row r="4179" spans="1:3" ht="14.25" customHeight="1">
      <c r="A4179" s="1" t="s">
        <v>965</v>
      </c>
      <c r="B4179" s="1" t="s">
        <v>8955</v>
      </c>
      <c r="C4179" s="1" t="s">
        <v>8956</v>
      </c>
    </row>
    <row r="4180" spans="1:3" ht="14.25" customHeight="1">
      <c r="A4180" s="1" t="s">
        <v>909</v>
      </c>
      <c r="B4180" s="1" t="s">
        <v>8957</v>
      </c>
      <c r="C4180" s="1" t="s">
        <v>8958</v>
      </c>
    </row>
    <row r="4181" spans="1:3" ht="14.25" customHeight="1">
      <c r="A4181" s="1" t="s">
        <v>953</v>
      </c>
      <c r="B4181" s="1" t="s">
        <v>8959</v>
      </c>
      <c r="C4181" s="1" t="s">
        <v>8960</v>
      </c>
    </row>
    <row r="4182" spans="1:3" ht="14.25" customHeight="1">
      <c r="A4182" s="1" t="s">
        <v>965</v>
      </c>
      <c r="B4182" s="1" t="s">
        <v>8961</v>
      </c>
      <c r="C4182" s="1" t="s">
        <v>8962</v>
      </c>
    </row>
    <row r="4183" spans="1:3" ht="14.25" customHeight="1">
      <c r="A4183" s="1" t="s">
        <v>957</v>
      </c>
      <c r="B4183" s="1" t="s">
        <v>8963</v>
      </c>
      <c r="C4183" s="1" t="s">
        <v>8964</v>
      </c>
    </row>
    <row r="4184" spans="1:3" ht="14.25" customHeight="1">
      <c r="A4184" s="1" t="s">
        <v>957</v>
      </c>
      <c r="B4184" s="1" t="s">
        <v>8965</v>
      </c>
      <c r="C4184" s="1" t="s">
        <v>8966</v>
      </c>
    </row>
    <row r="4185" spans="1:3" ht="14.25" customHeight="1">
      <c r="A4185" s="1" t="s">
        <v>971</v>
      </c>
      <c r="B4185" s="1" t="s">
        <v>8967</v>
      </c>
      <c r="C4185" s="1" t="s">
        <v>8968</v>
      </c>
    </row>
    <row r="4186" spans="1:3" ht="14.25" customHeight="1">
      <c r="A4186" s="1" t="s">
        <v>951</v>
      </c>
      <c r="B4186" s="1" t="s">
        <v>8969</v>
      </c>
      <c r="C4186" s="1" t="s">
        <v>8970</v>
      </c>
    </row>
    <row r="4187" spans="1:3" ht="14.25" customHeight="1">
      <c r="A4187" s="1" t="s">
        <v>959</v>
      </c>
      <c r="B4187" s="1" t="s">
        <v>8971</v>
      </c>
      <c r="C4187" s="1" t="s">
        <v>8972</v>
      </c>
    </row>
    <row r="4188" spans="1:3" ht="14.25" customHeight="1">
      <c r="A4188" s="1" t="s">
        <v>975</v>
      </c>
      <c r="B4188" s="1" t="s">
        <v>8973</v>
      </c>
      <c r="C4188" s="1" t="s">
        <v>8974</v>
      </c>
    </row>
    <row r="4189" spans="1:3" ht="14.25" customHeight="1">
      <c r="A4189" s="1" t="s">
        <v>955</v>
      </c>
      <c r="B4189" s="1" t="s">
        <v>8975</v>
      </c>
      <c r="C4189" s="1" t="s">
        <v>8976</v>
      </c>
    </row>
    <row r="4190" spans="1:3" ht="14.25" customHeight="1">
      <c r="A4190" s="1" t="s">
        <v>963</v>
      </c>
      <c r="B4190" s="1" t="s">
        <v>8977</v>
      </c>
      <c r="C4190" s="1" t="s">
        <v>8978</v>
      </c>
    </row>
    <row r="4191" spans="1:3" ht="14.25" customHeight="1">
      <c r="A4191" s="1" t="s">
        <v>963</v>
      </c>
      <c r="B4191" s="1" t="s">
        <v>8979</v>
      </c>
      <c r="C4191" s="1" t="s">
        <v>8980</v>
      </c>
    </row>
    <row r="4192" spans="1:3" ht="14.25" customHeight="1">
      <c r="A4192" s="1" t="s">
        <v>969</v>
      </c>
      <c r="B4192" s="1" t="s">
        <v>8981</v>
      </c>
      <c r="C4192" s="1" t="s">
        <v>8982</v>
      </c>
    </row>
    <row r="4193" spans="1:3" ht="14.25" customHeight="1">
      <c r="A4193" s="1" t="s">
        <v>965</v>
      </c>
      <c r="B4193" s="1" t="s">
        <v>8983</v>
      </c>
      <c r="C4193" s="1" t="s">
        <v>8984</v>
      </c>
    </row>
    <row r="4194" spans="1:3" ht="14.25" customHeight="1">
      <c r="A4194" s="1" t="s">
        <v>726</v>
      </c>
      <c r="B4194" s="1" t="s">
        <v>8985</v>
      </c>
      <c r="C4194" s="1" t="s">
        <v>8986</v>
      </c>
    </row>
    <row r="4195" spans="1:3" ht="14.25" customHeight="1">
      <c r="A4195" s="1" t="s">
        <v>961</v>
      </c>
      <c r="B4195" s="1" t="s">
        <v>8987</v>
      </c>
      <c r="C4195" s="1" t="s">
        <v>8988</v>
      </c>
    </row>
    <row r="4196" spans="1:3" ht="14.25" customHeight="1">
      <c r="A4196" s="1" t="s">
        <v>973</v>
      </c>
      <c r="B4196" s="1" t="s">
        <v>8989</v>
      </c>
      <c r="C4196" s="1" t="s">
        <v>8990</v>
      </c>
    </row>
    <row r="4197" spans="1:3" ht="14.25" customHeight="1">
      <c r="A4197" s="1" t="s">
        <v>951</v>
      </c>
      <c r="B4197" s="1" t="s">
        <v>8991</v>
      </c>
      <c r="C4197" s="1" t="s">
        <v>8992</v>
      </c>
    </row>
    <row r="4198" spans="1:3" ht="14.25" customHeight="1">
      <c r="A4198" s="1" t="s">
        <v>965</v>
      </c>
      <c r="B4198" s="1" t="s">
        <v>8993</v>
      </c>
      <c r="C4198" s="1" t="s">
        <v>8994</v>
      </c>
    </row>
    <row r="4199" spans="1:3" ht="14.25" customHeight="1">
      <c r="A4199" s="1" t="s">
        <v>953</v>
      </c>
      <c r="B4199" s="1" t="s">
        <v>8995</v>
      </c>
      <c r="C4199" s="1" t="s">
        <v>8996</v>
      </c>
    </row>
    <row r="4200" spans="1:3" ht="14.25" customHeight="1">
      <c r="A4200" s="1" t="s">
        <v>963</v>
      </c>
      <c r="B4200" s="1" t="s">
        <v>8997</v>
      </c>
      <c r="C4200" s="1" t="s">
        <v>8998</v>
      </c>
    </row>
    <row r="4201" spans="1:3" ht="14.25" customHeight="1">
      <c r="A4201" s="1" t="s">
        <v>949</v>
      </c>
      <c r="B4201" s="1" t="s">
        <v>8999</v>
      </c>
      <c r="C4201" s="1" t="s">
        <v>9000</v>
      </c>
    </row>
    <row r="4202" spans="1:3" ht="14.25" customHeight="1">
      <c r="A4202" s="1" t="s">
        <v>959</v>
      </c>
      <c r="B4202" s="1" t="s">
        <v>9001</v>
      </c>
      <c r="C4202" s="1" t="s">
        <v>9002</v>
      </c>
    </row>
    <row r="4203" spans="1:3" ht="14.25" customHeight="1">
      <c r="A4203" s="1" t="s">
        <v>951</v>
      </c>
      <c r="B4203" s="1" t="s">
        <v>9003</v>
      </c>
      <c r="C4203" s="1" t="s">
        <v>9004</v>
      </c>
    </row>
    <row r="4204" spans="1:3" ht="14.25" customHeight="1">
      <c r="A4204" s="1" t="s">
        <v>963</v>
      </c>
      <c r="B4204" s="1" t="s">
        <v>9005</v>
      </c>
      <c r="C4204" s="1" t="s">
        <v>9006</v>
      </c>
    </row>
    <row r="4205" spans="1:3" ht="14.25" customHeight="1">
      <c r="A4205" s="1" t="s">
        <v>961</v>
      </c>
      <c r="B4205" s="1" t="s">
        <v>9007</v>
      </c>
      <c r="C4205" s="1" t="s">
        <v>9008</v>
      </c>
    </row>
    <row r="4206" spans="1:3" ht="14.25" customHeight="1">
      <c r="A4206" s="1" t="s">
        <v>957</v>
      </c>
      <c r="B4206" s="1" t="s">
        <v>9009</v>
      </c>
      <c r="C4206" s="1" t="s">
        <v>9010</v>
      </c>
    </row>
    <row r="4207" spans="1:3" ht="14.25" customHeight="1">
      <c r="A4207" s="1" t="s">
        <v>961</v>
      </c>
      <c r="B4207" s="1" t="s">
        <v>9011</v>
      </c>
      <c r="C4207" s="1" t="s">
        <v>9012</v>
      </c>
    </row>
    <row r="4208" spans="1:3" ht="14.25" customHeight="1">
      <c r="A4208" s="1" t="s">
        <v>975</v>
      </c>
      <c r="B4208" s="1" t="s">
        <v>9013</v>
      </c>
      <c r="C4208" s="1" t="s">
        <v>9014</v>
      </c>
    </row>
    <row r="4209" spans="1:3" ht="14.25" customHeight="1">
      <c r="A4209" s="1" t="s">
        <v>963</v>
      </c>
      <c r="B4209" s="1" t="s">
        <v>9015</v>
      </c>
      <c r="C4209" s="1" t="s">
        <v>9016</v>
      </c>
    </row>
    <row r="4210" spans="1:3" ht="14.25" customHeight="1">
      <c r="A4210" s="1" t="s">
        <v>951</v>
      </c>
      <c r="B4210" s="1" t="s">
        <v>9017</v>
      </c>
      <c r="C4210" s="1" t="s">
        <v>9018</v>
      </c>
    </row>
    <row r="4211" spans="1:3" ht="14.25" customHeight="1">
      <c r="A4211" s="1" t="s">
        <v>961</v>
      </c>
      <c r="B4211" s="1" t="s">
        <v>9019</v>
      </c>
      <c r="C4211" s="1" t="s">
        <v>9020</v>
      </c>
    </row>
    <row r="4212" spans="1:3" ht="14.25" customHeight="1">
      <c r="A4212" s="1" t="s">
        <v>965</v>
      </c>
      <c r="B4212" s="1" t="s">
        <v>9021</v>
      </c>
      <c r="C4212" s="1" t="s">
        <v>9022</v>
      </c>
    </row>
    <row r="4213" spans="1:3" ht="14.25" customHeight="1">
      <c r="A4213" s="1" t="s">
        <v>967</v>
      </c>
      <c r="B4213" s="1" t="s">
        <v>9023</v>
      </c>
      <c r="C4213" s="1" t="s">
        <v>9024</v>
      </c>
    </row>
    <row r="4214" spans="1:3" ht="14.25" customHeight="1">
      <c r="A4214" s="1" t="s">
        <v>947</v>
      </c>
      <c r="B4214" s="1" t="s">
        <v>9025</v>
      </c>
      <c r="C4214" s="1" t="s">
        <v>9026</v>
      </c>
    </row>
    <row r="4215" spans="1:3" ht="14.25" customHeight="1">
      <c r="A4215" s="1" t="s">
        <v>957</v>
      </c>
      <c r="B4215" s="1" t="s">
        <v>9027</v>
      </c>
      <c r="C4215" s="1" t="s">
        <v>9028</v>
      </c>
    </row>
    <row r="4216" spans="1:3" ht="14.25" customHeight="1">
      <c r="A4216" s="1" t="s">
        <v>969</v>
      </c>
      <c r="B4216" s="1" t="s">
        <v>9029</v>
      </c>
      <c r="C4216" s="1" t="s">
        <v>9030</v>
      </c>
    </row>
    <row r="4217" spans="1:3" ht="14.25" customHeight="1">
      <c r="A4217" s="1" t="s">
        <v>955</v>
      </c>
      <c r="B4217" s="1" t="s">
        <v>9031</v>
      </c>
      <c r="C4217" s="1" t="s">
        <v>9032</v>
      </c>
    </row>
    <row r="4218" spans="1:3" ht="14.25" customHeight="1">
      <c r="A4218" s="1" t="s">
        <v>951</v>
      </c>
      <c r="B4218" s="1" t="s">
        <v>9033</v>
      </c>
      <c r="C4218" s="1" t="s">
        <v>9034</v>
      </c>
    </row>
    <row r="4219" spans="1:3" ht="14.25" customHeight="1">
      <c r="A4219" s="1" t="s">
        <v>969</v>
      </c>
      <c r="B4219" s="1" t="s">
        <v>9035</v>
      </c>
      <c r="C4219" s="1" t="s">
        <v>9036</v>
      </c>
    </row>
    <row r="4220" spans="1:3" ht="14.25" customHeight="1">
      <c r="A4220" s="1" t="s">
        <v>969</v>
      </c>
      <c r="B4220" s="1" t="s">
        <v>9037</v>
      </c>
      <c r="C4220" s="1" t="s">
        <v>9038</v>
      </c>
    </row>
    <row r="4221" spans="1:3" ht="14.25" customHeight="1">
      <c r="A4221" s="1" t="s">
        <v>907</v>
      </c>
      <c r="B4221" s="1" t="s">
        <v>9039</v>
      </c>
      <c r="C4221" s="1" t="s">
        <v>9040</v>
      </c>
    </row>
    <row r="4222" spans="1:3" ht="14.25" customHeight="1">
      <c r="A4222" s="1" t="s">
        <v>909</v>
      </c>
      <c r="B4222" s="1" t="s">
        <v>9041</v>
      </c>
      <c r="C4222" s="1" t="s">
        <v>9042</v>
      </c>
    </row>
    <row r="4223" spans="1:3" ht="14.25" customHeight="1">
      <c r="A4223" s="1" t="s">
        <v>168</v>
      </c>
      <c r="B4223" s="1" t="s">
        <v>9043</v>
      </c>
      <c r="C4223" s="1" t="s">
        <v>9044</v>
      </c>
    </row>
    <row r="4224" spans="1:3" ht="14.25" customHeight="1">
      <c r="A4224" s="1" t="s">
        <v>1212</v>
      </c>
      <c r="B4224" s="1" t="s">
        <v>9045</v>
      </c>
      <c r="C4224" s="1" t="s">
        <v>9046</v>
      </c>
    </row>
    <row r="4225" spans="1:3" ht="14.25" customHeight="1">
      <c r="A4225" s="1" t="s">
        <v>1221</v>
      </c>
      <c r="B4225" s="1" t="s">
        <v>9047</v>
      </c>
      <c r="C4225" s="1" t="s">
        <v>9048</v>
      </c>
    </row>
    <row r="4226" spans="1:3" ht="14.25" customHeight="1">
      <c r="A4226" s="1" t="s">
        <v>395</v>
      </c>
      <c r="B4226" s="1" t="s">
        <v>9049</v>
      </c>
      <c r="C4226" s="1" t="s">
        <v>9050</v>
      </c>
    </row>
    <row r="4227" spans="1:3" ht="14.25" customHeight="1">
      <c r="A4227" s="1" t="s">
        <v>1465</v>
      </c>
      <c r="B4227" s="1" t="s">
        <v>9051</v>
      </c>
      <c r="C4227" s="1" t="s">
        <v>9052</v>
      </c>
    </row>
    <row r="4228" spans="1:3" ht="14.25" customHeight="1">
      <c r="A4228" s="1" t="s">
        <v>487</v>
      </c>
      <c r="B4228" s="1" t="s">
        <v>9053</v>
      </c>
      <c r="C4228" s="1" t="s">
        <v>9054</v>
      </c>
    </row>
    <row r="4229" spans="1:3" ht="14.25" customHeight="1">
      <c r="A4229" s="1" t="s">
        <v>1172</v>
      </c>
      <c r="B4229" s="1" t="s">
        <v>9055</v>
      </c>
      <c r="C4229" s="1" t="s">
        <v>9056</v>
      </c>
    </row>
    <row r="4230" spans="1:3" ht="14.25" customHeight="1">
      <c r="A4230" s="1" t="s">
        <v>311</v>
      </c>
      <c r="B4230" s="1" t="s">
        <v>9057</v>
      </c>
      <c r="C4230" s="1" t="s">
        <v>9058</v>
      </c>
    </row>
    <row r="4231" spans="1:3" ht="14.25" customHeight="1">
      <c r="A4231" s="1" t="s">
        <v>288</v>
      </c>
      <c r="B4231" s="1" t="s">
        <v>9059</v>
      </c>
      <c r="C4231" s="1" t="s">
        <v>9060</v>
      </c>
    </row>
    <row r="4232" spans="1:3" ht="14.25" customHeight="1">
      <c r="A4232" s="1" t="s">
        <v>1330</v>
      </c>
      <c r="B4232" s="1" t="s">
        <v>9061</v>
      </c>
      <c r="C4232" s="1" t="s">
        <v>9062</v>
      </c>
    </row>
    <row r="4233" spans="1:3" ht="14.25" customHeight="1">
      <c r="A4233" s="1" t="s">
        <v>352</v>
      </c>
      <c r="B4233" s="1" t="s">
        <v>9063</v>
      </c>
      <c r="C4233" s="1" t="s">
        <v>9064</v>
      </c>
    </row>
    <row r="4234" spans="1:3" ht="14.25" customHeight="1">
      <c r="A4234" s="1" t="s">
        <v>1364</v>
      </c>
      <c r="B4234" s="1" t="s">
        <v>9065</v>
      </c>
      <c r="C4234" s="1" t="s">
        <v>9066</v>
      </c>
    </row>
    <row r="4235" spans="1:3" ht="14.25" customHeight="1">
      <c r="A4235" s="1" t="s">
        <v>105</v>
      </c>
      <c r="B4235" s="1" t="s">
        <v>9067</v>
      </c>
      <c r="C4235" s="1" t="s">
        <v>9068</v>
      </c>
    </row>
    <row r="4236" spans="1:3" ht="14.25" customHeight="1">
      <c r="A4236" s="1" t="s">
        <v>487</v>
      </c>
      <c r="B4236" s="1" t="s">
        <v>9069</v>
      </c>
      <c r="C4236" s="1" t="s">
        <v>9070</v>
      </c>
    </row>
    <row r="4237" spans="1:3" ht="14.25" customHeight="1">
      <c r="A4237" s="1" t="s">
        <v>155</v>
      </c>
      <c r="B4237" s="1" t="s">
        <v>9071</v>
      </c>
      <c r="C4237" s="1" t="s">
        <v>9072</v>
      </c>
    </row>
    <row r="4238" spans="1:3" ht="14.25" customHeight="1">
      <c r="A4238" s="1" t="s">
        <v>1506</v>
      </c>
      <c r="B4238" s="1" t="s">
        <v>9071</v>
      </c>
      <c r="C4238" s="1" t="s">
        <v>9073</v>
      </c>
    </row>
    <row r="4239" spans="1:3" ht="14.25" customHeight="1">
      <c r="A4239" s="1" t="s">
        <v>878</v>
      </c>
      <c r="B4239" s="1" t="s">
        <v>9074</v>
      </c>
      <c r="C4239" s="1" t="s">
        <v>9075</v>
      </c>
    </row>
    <row r="4240" spans="1:3" ht="14.25" customHeight="1">
      <c r="A4240" s="1" t="s">
        <v>878</v>
      </c>
      <c r="B4240" s="1" t="s">
        <v>9076</v>
      </c>
      <c r="C4240" s="1" t="s">
        <v>9077</v>
      </c>
    </row>
    <row r="4241" spans="1:3" ht="14.25" customHeight="1">
      <c r="A4241" s="1" t="s">
        <v>419</v>
      </c>
      <c r="B4241" s="1" t="s">
        <v>9078</v>
      </c>
      <c r="C4241" s="1" t="s">
        <v>9079</v>
      </c>
    </row>
    <row r="4242" spans="1:3" ht="14.25" customHeight="1">
      <c r="A4242" s="1" t="s">
        <v>1465</v>
      </c>
      <c r="B4242" s="1" t="s">
        <v>9080</v>
      </c>
      <c r="C4242" s="1" t="s">
        <v>9081</v>
      </c>
    </row>
    <row r="4243" spans="1:3" ht="14.25" customHeight="1">
      <c r="A4243" s="1" t="s">
        <v>1506</v>
      </c>
      <c r="B4243" s="1" t="s">
        <v>9082</v>
      </c>
      <c r="C4243" s="1" t="s">
        <v>9083</v>
      </c>
    </row>
    <row r="4244" spans="1:3" ht="14.25" customHeight="1">
      <c r="A4244" s="1" t="s">
        <v>155</v>
      </c>
      <c r="B4244" s="1" t="s">
        <v>9084</v>
      </c>
      <c r="C4244" s="1" t="s">
        <v>9085</v>
      </c>
    </row>
    <row r="4245" spans="1:3" ht="14.25" customHeight="1">
      <c r="A4245" s="1" t="s">
        <v>315</v>
      </c>
      <c r="B4245" s="1" t="s">
        <v>9086</v>
      </c>
      <c r="C4245" s="1" t="s">
        <v>9087</v>
      </c>
    </row>
    <row r="4246" spans="1:3" ht="14.25" customHeight="1">
      <c r="A4246" s="1" t="s">
        <v>1506</v>
      </c>
      <c r="B4246" s="1" t="s">
        <v>9088</v>
      </c>
      <c r="C4246" s="1" t="s">
        <v>9089</v>
      </c>
    </row>
    <row r="4247" spans="1:3" ht="14.25" customHeight="1">
      <c r="A4247" s="1" t="s">
        <v>481</v>
      </c>
      <c r="B4247" s="1" t="s">
        <v>9090</v>
      </c>
      <c r="C4247" s="1" t="s">
        <v>9091</v>
      </c>
    </row>
    <row r="4248" spans="1:3" ht="14.25" customHeight="1">
      <c r="A4248" s="1" t="s">
        <v>1504</v>
      </c>
      <c r="B4248" s="1" t="s">
        <v>9090</v>
      </c>
      <c r="C4248" s="1" t="s">
        <v>9092</v>
      </c>
    </row>
    <row r="4249" spans="1:3" ht="14.25" customHeight="1">
      <c r="A4249" s="1" t="s">
        <v>1506</v>
      </c>
      <c r="B4249" s="1" t="s">
        <v>9093</v>
      </c>
      <c r="C4249" s="1" t="s">
        <v>9094</v>
      </c>
    </row>
    <row r="4250" spans="1:3" ht="14.25" customHeight="1">
      <c r="A4250" s="1" t="s">
        <v>1172</v>
      </c>
      <c r="B4250" s="1" t="s">
        <v>9095</v>
      </c>
      <c r="C4250" s="1" t="s">
        <v>9096</v>
      </c>
    </row>
    <row r="4251" spans="1:3" ht="14.25" customHeight="1">
      <c r="A4251" s="1" t="s">
        <v>296</v>
      </c>
      <c r="B4251" s="1" t="s">
        <v>9095</v>
      </c>
      <c r="C4251" s="1" t="s">
        <v>9097</v>
      </c>
    </row>
    <row r="4252" spans="1:3" ht="14.25" customHeight="1">
      <c r="A4252" s="1" t="s">
        <v>1375</v>
      </c>
      <c r="B4252" s="1" t="s">
        <v>9098</v>
      </c>
      <c r="C4252" s="1" t="s">
        <v>9099</v>
      </c>
    </row>
    <row r="4253" spans="1:3" ht="14.25" customHeight="1">
      <c r="A4253" s="1" t="s">
        <v>155</v>
      </c>
      <c r="B4253" s="1" t="s">
        <v>9100</v>
      </c>
      <c r="C4253" s="1" t="s">
        <v>9101</v>
      </c>
    </row>
    <row r="4254" spans="1:3" ht="14.25" customHeight="1">
      <c r="A4254" s="1" t="s">
        <v>286</v>
      </c>
      <c r="B4254" s="1" t="s">
        <v>9102</v>
      </c>
      <c r="C4254" s="1" t="s">
        <v>9103</v>
      </c>
    </row>
    <row r="4255" spans="1:3" ht="14.25" customHeight="1">
      <c r="A4255" s="1" t="s">
        <v>1364</v>
      </c>
      <c r="B4255" s="1" t="s">
        <v>9104</v>
      </c>
      <c r="C4255" s="1" t="s">
        <v>9105</v>
      </c>
    </row>
    <row r="4256" spans="1:3" ht="14.25" customHeight="1">
      <c r="A4256" s="1" t="s">
        <v>1506</v>
      </c>
      <c r="B4256" s="1" t="s">
        <v>9104</v>
      </c>
      <c r="C4256" s="1" t="s">
        <v>9106</v>
      </c>
    </row>
    <row r="4257" spans="1:3" ht="14.25" customHeight="1">
      <c r="A4257" s="1" t="s">
        <v>371</v>
      </c>
      <c r="B4257" s="1" t="s">
        <v>9107</v>
      </c>
      <c r="C4257" s="1" t="s">
        <v>9108</v>
      </c>
    </row>
    <row r="4258" spans="1:3" ht="14.25" customHeight="1">
      <c r="A4258" s="1" t="s">
        <v>1031</v>
      </c>
      <c r="B4258" s="1" t="s">
        <v>9109</v>
      </c>
      <c r="C4258" s="1" t="s">
        <v>9110</v>
      </c>
    </row>
    <row r="4259" spans="1:3" ht="14.25" customHeight="1">
      <c r="A4259" s="1" t="s">
        <v>1506</v>
      </c>
      <c r="B4259" s="1" t="s">
        <v>9111</v>
      </c>
      <c r="C4259" s="1" t="s">
        <v>9112</v>
      </c>
    </row>
    <row r="4260" spans="1:3" ht="14.25" customHeight="1">
      <c r="A4260" s="1" t="s">
        <v>107</v>
      </c>
      <c r="B4260" s="1" t="s">
        <v>9113</v>
      </c>
      <c r="C4260" s="1" t="s">
        <v>9114</v>
      </c>
    </row>
    <row r="4261" spans="1:3" ht="14.25" customHeight="1">
      <c r="A4261" s="1" t="s">
        <v>243</v>
      </c>
      <c r="B4261" s="1" t="s">
        <v>9115</v>
      </c>
      <c r="C4261" s="1" t="s">
        <v>9116</v>
      </c>
    </row>
    <row r="4262" spans="1:3" ht="14.25" customHeight="1">
      <c r="A4262" s="1" t="s">
        <v>1506</v>
      </c>
      <c r="B4262" s="1" t="s">
        <v>9117</v>
      </c>
      <c r="C4262" s="1" t="s">
        <v>9118</v>
      </c>
    </row>
    <row r="4263" spans="1:3" ht="14.25" customHeight="1">
      <c r="A4263" s="1" t="s">
        <v>1133</v>
      </c>
      <c r="B4263" s="1" t="s">
        <v>9117</v>
      </c>
      <c r="C4263" s="1" t="s">
        <v>9119</v>
      </c>
    </row>
    <row r="4264" spans="1:3" ht="14.25" customHeight="1">
      <c r="A4264" s="1" t="s">
        <v>1506</v>
      </c>
      <c r="B4264" s="1" t="s">
        <v>9120</v>
      </c>
      <c r="C4264" s="1" t="s">
        <v>9121</v>
      </c>
    </row>
    <row r="4265" spans="1:3" ht="14.25" customHeight="1">
      <c r="A4265" s="1" t="s">
        <v>1506</v>
      </c>
      <c r="B4265" s="1" t="s">
        <v>9122</v>
      </c>
      <c r="C4265" s="1" t="s">
        <v>9123</v>
      </c>
    </row>
    <row r="4266" spans="1:3" ht="14.25" customHeight="1">
      <c r="A4266" s="1" t="s">
        <v>1504</v>
      </c>
      <c r="B4266" s="1" t="s">
        <v>9124</v>
      </c>
      <c r="C4266" s="1" t="s">
        <v>9125</v>
      </c>
    </row>
    <row r="4267" spans="1:3" ht="14.25" customHeight="1">
      <c r="A4267" s="1" t="s">
        <v>155</v>
      </c>
      <c r="B4267" s="1" t="s">
        <v>9126</v>
      </c>
      <c r="C4267" s="1" t="s">
        <v>9127</v>
      </c>
    </row>
    <row r="4268" spans="1:3" ht="14.25" customHeight="1">
      <c r="A4268" s="1" t="s">
        <v>1506</v>
      </c>
      <c r="B4268" s="1" t="s">
        <v>9126</v>
      </c>
      <c r="C4268" s="1" t="s">
        <v>9128</v>
      </c>
    </row>
    <row r="4269" spans="1:3" ht="14.25" customHeight="1">
      <c r="A4269" s="1" t="s">
        <v>315</v>
      </c>
      <c r="B4269" s="1" t="s">
        <v>9129</v>
      </c>
      <c r="C4269" s="1" t="s">
        <v>9130</v>
      </c>
    </row>
    <row r="4270" spans="1:3" ht="14.25" customHeight="1">
      <c r="A4270" s="1" t="s">
        <v>315</v>
      </c>
      <c r="B4270" s="1" t="s">
        <v>9131</v>
      </c>
      <c r="C4270" s="1" t="s">
        <v>9132</v>
      </c>
    </row>
    <row r="4271" spans="1:3" ht="14.25" customHeight="1">
      <c r="A4271" s="1" t="s">
        <v>315</v>
      </c>
      <c r="B4271" s="1" t="s">
        <v>9133</v>
      </c>
      <c r="C4271" s="1" t="s">
        <v>9134</v>
      </c>
    </row>
    <row r="4272" spans="1:3" ht="14.25" customHeight="1">
      <c r="A4272" s="1" t="s">
        <v>1334</v>
      </c>
      <c r="B4272" s="1" t="s">
        <v>9135</v>
      </c>
      <c r="C4272" s="1" t="s">
        <v>9136</v>
      </c>
    </row>
    <row r="4273" spans="1:3" ht="14.25" customHeight="1">
      <c r="A4273" s="1" t="s">
        <v>1506</v>
      </c>
      <c r="B4273" s="1" t="s">
        <v>9135</v>
      </c>
      <c r="C4273" s="1" t="s">
        <v>9137</v>
      </c>
    </row>
    <row r="4274" spans="1:3" ht="14.25" customHeight="1">
      <c r="A4274" s="1" t="s">
        <v>1506</v>
      </c>
      <c r="B4274" s="1" t="s">
        <v>9138</v>
      </c>
      <c r="C4274" s="1" t="s">
        <v>9139</v>
      </c>
    </row>
    <row r="4275" spans="1:3" ht="14.25" customHeight="1">
      <c r="A4275" s="1" t="s">
        <v>1506</v>
      </c>
      <c r="B4275" s="1" t="s">
        <v>9140</v>
      </c>
      <c r="C4275" s="1" t="s">
        <v>9141</v>
      </c>
    </row>
    <row r="4276" spans="1:3" ht="14.25" customHeight="1">
      <c r="A4276" s="1" t="s">
        <v>134</v>
      </c>
      <c r="B4276" s="1" t="s">
        <v>9142</v>
      </c>
      <c r="C4276" s="1" t="s">
        <v>9143</v>
      </c>
    </row>
    <row r="4277" spans="1:3" ht="14.25" customHeight="1">
      <c r="A4277" s="1" t="s">
        <v>1504</v>
      </c>
      <c r="B4277" s="1" t="s">
        <v>9144</v>
      </c>
      <c r="C4277" s="1" t="s">
        <v>9145</v>
      </c>
    </row>
    <row r="4278" spans="1:3" ht="14.25" customHeight="1">
      <c r="A4278" s="1" t="s">
        <v>1506</v>
      </c>
      <c r="B4278" s="1" t="s">
        <v>9146</v>
      </c>
      <c r="C4278" s="1" t="s">
        <v>9147</v>
      </c>
    </row>
    <row r="4279" spans="1:3" ht="14.25" customHeight="1">
      <c r="A4279" s="1" t="s">
        <v>1506</v>
      </c>
      <c r="B4279" s="1" t="s">
        <v>9148</v>
      </c>
      <c r="C4279" s="1" t="s">
        <v>9149</v>
      </c>
    </row>
    <row r="4280" spans="1:3" ht="14.25" customHeight="1">
      <c r="A4280" s="1" t="s">
        <v>1506</v>
      </c>
      <c r="B4280" s="1" t="s">
        <v>9150</v>
      </c>
      <c r="C4280" s="1" t="s">
        <v>9151</v>
      </c>
    </row>
    <row r="4281" spans="1:3" ht="14.25" customHeight="1">
      <c r="A4281" s="1" t="s">
        <v>1504</v>
      </c>
      <c r="B4281" s="1" t="s">
        <v>9152</v>
      </c>
      <c r="C4281" s="1" t="s">
        <v>9153</v>
      </c>
    </row>
    <row r="4282" spans="1:3" ht="14.25" customHeight="1">
      <c r="A4282" s="1" t="s">
        <v>1506</v>
      </c>
      <c r="B4282" s="1" t="s">
        <v>9154</v>
      </c>
      <c r="C4282" s="1" t="s">
        <v>9155</v>
      </c>
    </row>
    <row r="4283" spans="1:3" ht="14.25" customHeight="1">
      <c r="A4283" s="1" t="s">
        <v>495</v>
      </c>
      <c r="B4283" s="1" t="s">
        <v>9156</v>
      </c>
      <c r="C4283" s="1" t="s">
        <v>9157</v>
      </c>
    </row>
    <row r="4284" spans="1:3" ht="14.25" customHeight="1">
      <c r="A4284" s="1" t="s">
        <v>1506</v>
      </c>
      <c r="B4284" s="1" t="s">
        <v>9158</v>
      </c>
      <c r="C4284" s="1" t="s">
        <v>9159</v>
      </c>
    </row>
    <row r="4285" spans="1:3" ht="14.25" customHeight="1">
      <c r="A4285" s="1" t="s">
        <v>1506</v>
      </c>
      <c r="B4285" s="1" t="s">
        <v>9160</v>
      </c>
      <c r="C4285" s="1" t="s">
        <v>9161</v>
      </c>
    </row>
    <row r="4286" spans="1:3" ht="14.25" customHeight="1">
      <c r="A4286" s="1" t="s">
        <v>155</v>
      </c>
      <c r="B4286" s="1" t="s">
        <v>9162</v>
      </c>
      <c r="C4286" s="1" t="s">
        <v>9163</v>
      </c>
    </row>
    <row r="4287" spans="1:3" ht="14.25" customHeight="1">
      <c r="A4287" s="1" t="s">
        <v>793</v>
      </c>
      <c r="B4287" s="1" t="s">
        <v>9164</v>
      </c>
      <c r="C4287" s="1" t="s">
        <v>9165</v>
      </c>
    </row>
    <row r="4288" spans="1:3" ht="14.25" customHeight="1">
      <c r="A4288" s="1" t="s">
        <v>1417</v>
      </c>
      <c r="B4288" s="1" t="s">
        <v>9166</v>
      </c>
      <c r="C4288" s="1" t="s">
        <v>9167</v>
      </c>
    </row>
    <row r="4289" spans="1:3" ht="14.25" customHeight="1">
      <c r="A4289" s="1" t="s">
        <v>902</v>
      </c>
      <c r="B4289" s="1" t="s">
        <v>9166</v>
      </c>
      <c r="C4289" s="1" t="s">
        <v>9168</v>
      </c>
    </row>
    <row r="4290" spans="1:3" ht="14.25" customHeight="1">
      <c r="A4290" s="1" t="s">
        <v>1373</v>
      </c>
      <c r="B4290" s="1" t="s">
        <v>9169</v>
      </c>
      <c r="C4290" s="1" t="s">
        <v>9170</v>
      </c>
    </row>
    <row r="4291" spans="1:3" ht="14.25" customHeight="1">
      <c r="A4291" s="1" t="s">
        <v>1305</v>
      </c>
      <c r="B4291" s="1" t="s">
        <v>9171</v>
      </c>
      <c r="C4291" s="1" t="s">
        <v>9172</v>
      </c>
    </row>
    <row r="4292" spans="1:3" ht="14.25" customHeight="1">
      <c r="A4292" s="1" t="s">
        <v>313</v>
      </c>
      <c r="B4292" s="1" t="s">
        <v>9173</v>
      </c>
      <c r="C4292" s="1" t="s">
        <v>9174</v>
      </c>
    </row>
    <row r="4293" spans="1:3" ht="14.25" customHeight="1">
      <c r="A4293" s="1" t="s">
        <v>1075</v>
      </c>
      <c r="B4293" s="1" t="s">
        <v>9175</v>
      </c>
      <c r="C4293" s="1" t="s">
        <v>9176</v>
      </c>
    </row>
    <row r="4294" spans="1:3" ht="14.25" customHeight="1">
      <c r="A4294" s="1" t="s">
        <v>329</v>
      </c>
      <c r="B4294" s="1" t="s">
        <v>9177</v>
      </c>
      <c r="C4294" s="1" t="s">
        <v>9178</v>
      </c>
    </row>
    <row r="4295" spans="1:3" ht="14.25" customHeight="1">
      <c r="A4295" s="1" t="s">
        <v>354</v>
      </c>
      <c r="B4295" s="1" t="s">
        <v>9179</v>
      </c>
      <c r="C4295" s="1" t="s">
        <v>9180</v>
      </c>
    </row>
    <row r="4296" spans="1:3" ht="14.25" customHeight="1">
      <c r="A4296" s="1" t="s">
        <v>1425</v>
      </c>
      <c r="B4296" s="1" t="s">
        <v>9181</v>
      </c>
      <c r="C4296" s="1" t="s">
        <v>9182</v>
      </c>
    </row>
    <row r="4297" spans="1:3" ht="14.25" customHeight="1">
      <c r="A4297" s="1" t="s">
        <v>1425</v>
      </c>
      <c r="B4297" s="1" t="s">
        <v>9183</v>
      </c>
      <c r="C4297" s="1" t="s">
        <v>9184</v>
      </c>
    </row>
    <row r="4298" spans="1:3" ht="14.25" customHeight="1">
      <c r="A4298" s="1" t="s">
        <v>275</v>
      </c>
      <c r="B4298" s="1" t="s">
        <v>9185</v>
      </c>
      <c r="C4298" s="1" t="s">
        <v>9186</v>
      </c>
    </row>
    <row r="4299" spans="1:3" ht="14.25" customHeight="1">
      <c r="A4299" s="1" t="s">
        <v>609</v>
      </c>
      <c r="B4299" s="1" t="s">
        <v>9185</v>
      </c>
      <c r="C4299" s="1" t="s">
        <v>9187</v>
      </c>
    </row>
    <row r="4300" spans="1:3" ht="14.25" customHeight="1">
      <c r="A4300" s="1" t="s">
        <v>275</v>
      </c>
      <c r="B4300" s="1" t="s">
        <v>9188</v>
      </c>
      <c r="C4300" s="1" t="s">
        <v>9189</v>
      </c>
    </row>
    <row r="4301" spans="1:3" ht="14.25" customHeight="1">
      <c r="A4301" s="1" t="s">
        <v>275</v>
      </c>
      <c r="B4301" s="1" t="s">
        <v>9190</v>
      </c>
      <c r="C4301" s="1" t="s">
        <v>9191</v>
      </c>
    </row>
    <row r="4302" spans="1:3" ht="14.25" customHeight="1">
      <c r="A4302" s="1" t="s">
        <v>275</v>
      </c>
      <c r="B4302" s="1" t="s">
        <v>9192</v>
      </c>
      <c r="C4302" s="1" t="s">
        <v>9193</v>
      </c>
    </row>
    <row r="4303" spans="1:3" ht="14.25" customHeight="1">
      <c r="A4303" s="1" t="s">
        <v>1382</v>
      </c>
      <c r="B4303" s="1" t="s">
        <v>9194</v>
      </c>
      <c r="C4303" s="1" t="s">
        <v>9195</v>
      </c>
    </row>
    <row r="4304" spans="1:3" ht="14.25" customHeight="1">
      <c r="A4304" s="1" t="s">
        <v>1106</v>
      </c>
      <c r="B4304" s="1" t="s">
        <v>9196</v>
      </c>
      <c r="C4304" s="1" t="s">
        <v>9197</v>
      </c>
    </row>
    <row r="4305" spans="1:3" ht="14.25" customHeight="1">
      <c r="A4305" s="1" t="s">
        <v>275</v>
      </c>
      <c r="B4305" s="1" t="s">
        <v>9198</v>
      </c>
      <c r="C4305" s="1" t="s">
        <v>9199</v>
      </c>
    </row>
    <row r="4306" spans="1:3" ht="14.25" customHeight="1">
      <c r="A4306" s="1" t="s">
        <v>275</v>
      </c>
      <c r="B4306" s="1" t="s">
        <v>9200</v>
      </c>
      <c r="C4306" s="1" t="s">
        <v>9201</v>
      </c>
    </row>
    <row r="4307" spans="1:3" ht="14.25" customHeight="1">
      <c r="A4307" s="1" t="s">
        <v>938</v>
      </c>
      <c r="B4307" s="1" t="s">
        <v>9202</v>
      </c>
      <c r="C4307" s="1" t="s">
        <v>9203</v>
      </c>
    </row>
    <row r="4308" spans="1:3" ht="14.25" customHeight="1">
      <c r="A4308" s="1" t="s">
        <v>275</v>
      </c>
      <c r="B4308" s="1" t="s">
        <v>9204</v>
      </c>
      <c r="C4308" s="1" t="s">
        <v>9205</v>
      </c>
    </row>
    <row r="4309" spans="1:3" ht="14.25" customHeight="1">
      <c r="A4309" s="1" t="s">
        <v>1106</v>
      </c>
      <c r="B4309" s="1" t="s">
        <v>9204</v>
      </c>
      <c r="C4309" s="1" t="s">
        <v>9206</v>
      </c>
    </row>
    <row r="4310" spans="1:3" ht="14.25" customHeight="1">
      <c r="A4310" s="1" t="s">
        <v>275</v>
      </c>
      <c r="B4310" s="1" t="s">
        <v>9207</v>
      </c>
      <c r="C4310" s="1" t="s">
        <v>9208</v>
      </c>
    </row>
    <row r="4311" spans="1:3" ht="14.25" customHeight="1">
      <c r="A4311" s="1" t="s">
        <v>275</v>
      </c>
      <c r="B4311" s="1" t="s">
        <v>9209</v>
      </c>
      <c r="C4311" s="1" t="s">
        <v>9210</v>
      </c>
    </row>
    <row r="4312" spans="1:3" ht="14.25" customHeight="1">
      <c r="A4312" s="1" t="s">
        <v>275</v>
      </c>
      <c r="B4312" s="1" t="s">
        <v>9211</v>
      </c>
      <c r="C4312" s="1" t="s">
        <v>9212</v>
      </c>
    </row>
    <row r="4313" spans="1:3" ht="14.25" customHeight="1">
      <c r="A4313" s="1" t="s">
        <v>275</v>
      </c>
      <c r="B4313" s="1" t="s">
        <v>9213</v>
      </c>
      <c r="C4313" s="1" t="s">
        <v>9214</v>
      </c>
    </row>
    <row r="4314" spans="1:3" ht="14.25" customHeight="1">
      <c r="A4314" s="1" t="s">
        <v>1118</v>
      </c>
      <c r="B4314" s="1" t="s">
        <v>9215</v>
      </c>
      <c r="C4314" s="1" t="s">
        <v>9216</v>
      </c>
    </row>
    <row r="4315" spans="1:3" ht="14.25" customHeight="1">
      <c r="A4315" s="1" t="s">
        <v>275</v>
      </c>
      <c r="B4315" s="1" t="s">
        <v>9217</v>
      </c>
      <c r="C4315" s="1" t="s">
        <v>9218</v>
      </c>
    </row>
    <row r="4316" spans="1:3" ht="14.25" customHeight="1">
      <c r="A4316" s="1" t="s">
        <v>609</v>
      </c>
      <c r="B4316" s="1" t="s">
        <v>9217</v>
      </c>
      <c r="C4316" s="1" t="s">
        <v>9219</v>
      </c>
    </row>
    <row r="4317" spans="1:3" ht="14.25" customHeight="1">
      <c r="A4317" s="1" t="s">
        <v>275</v>
      </c>
      <c r="B4317" s="1" t="s">
        <v>9220</v>
      </c>
      <c r="C4317" s="1" t="s">
        <v>9221</v>
      </c>
    </row>
    <row r="4318" spans="1:3" ht="14.25" customHeight="1">
      <c r="A4318" s="1" t="s">
        <v>275</v>
      </c>
      <c r="B4318" s="1" t="s">
        <v>9222</v>
      </c>
      <c r="C4318" s="1" t="s">
        <v>9223</v>
      </c>
    </row>
    <row r="4319" spans="1:3" ht="14.25" customHeight="1">
      <c r="A4319" s="1" t="s">
        <v>275</v>
      </c>
      <c r="B4319" s="1" t="s">
        <v>9224</v>
      </c>
      <c r="C4319" s="1" t="s">
        <v>9225</v>
      </c>
    </row>
    <row r="4320" spans="1:3" ht="14.25" customHeight="1">
      <c r="A4320" s="1" t="s">
        <v>275</v>
      </c>
      <c r="B4320" s="1" t="s">
        <v>9226</v>
      </c>
      <c r="C4320" s="1" t="s">
        <v>9227</v>
      </c>
    </row>
    <row r="4321" spans="1:3" ht="14.25" customHeight="1">
      <c r="A4321" s="1" t="s">
        <v>361</v>
      </c>
      <c r="B4321" s="1" t="s">
        <v>9228</v>
      </c>
      <c r="C4321" s="1" t="s">
        <v>9229</v>
      </c>
    </row>
    <row r="4322" spans="1:3" ht="14.25" customHeight="1">
      <c r="A4322" s="1" t="s">
        <v>1343</v>
      </c>
      <c r="B4322" s="1" t="s">
        <v>9230</v>
      </c>
      <c r="C4322" s="1" t="s">
        <v>9231</v>
      </c>
    </row>
    <row r="4323" spans="1:3" ht="14.25" customHeight="1">
      <c r="A4323" s="1" t="s">
        <v>936</v>
      </c>
      <c r="B4323" s="1" t="s">
        <v>9232</v>
      </c>
      <c r="C4323" s="1" t="s">
        <v>9233</v>
      </c>
    </row>
    <row r="4324" spans="1:3" ht="14.25" customHeight="1">
      <c r="A4324" s="1" t="s">
        <v>1313</v>
      </c>
      <c r="B4324" s="1" t="s">
        <v>9234</v>
      </c>
      <c r="C4324" s="1" t="s">
        <v>9235</v>
      </c>
    </row>
    <row r="4325" spans="1:3" ht="14.25" customHeight="1">
      <c r="A4325" s="1" t="s">
        <v>986</v>
      </c>
      <c r="B4325" s="1" t="s">
        <v>9236</v>
      </c>
      <c r="C4325" s="1" t="s">
        <v>9237</v>
      </c>
    </row>
    <row r="4326" spans="1:3" ht="14.25" customHeight="1">
      <c r="A4326" s="1" t="s">
        <v>986</v>
      </c>
      <c r="B4326" s="1" t="s">
        <v>9238</v>
      </c>
      <c r="C4326" s="1" t="s">
        <v>9239</v>
      </c>
    </row>
    <row r="4327" spans="1:3" ht="14.25" customHeight="1">
      <c r="A4327" s="1" t="s">
        <v>986</v>
      </c>
      <c r="B4327" s="1" t="s">
        <v>9240</v>
      </c>
      <c r="C4327" s="1" t="s">
        <v>9241</v>
      </c>
    </row>
    <row r="4328" spans="1:3" ht="14.25" customHeight="1">
      <c r="A4328" s="1" t="s">
        <v>986</v>
      </c>
      <c r="B4328" s="1" t="s">
        <v>9242</v>
      </c>
      <c r="C4328" s="1" t="s">
        <v>9243</v>
      </c>
    </row>
    <row r="4329" spans="1:3" ht="14.25" customHeight="1">
      <c r="A4329" s="1" t="s">
        <v>986</v>
      </c>
      <c r="B4329" s="1" t="s">
        <v>9244</v>
      </c>
      <c r="C4329" s="1" t="s">
        <v>9245</v>
      </c>
    </row>
    <row r="4330" spans="1:3" ht="14.25" customHeight="1">
      <c r="A4330" s="1" t="s">
        <v>986</v>
      </c>
      <c r="B4330" s="1" t="s">
        <v>9246</v>
      </c>
      <c r="C4330" s="1" t="s">
        <v>9247</v>
      </c>
    </row>
    <row r="4331" spans="1:3" ht="14.25" customHeight="1">
      <c r="A4331" s="1" t="s">
        <v>986</v>
      </c>
      <c r="B4331" s="1" t="s">
        <v>9248</v>
      </c>
      <c r="C4331" s="1" t="s">
        <v>9249</v>
      </c>
    </row>
    <row r="4332" spans="1:3" ht="14.25" customHeight="1">
      <c r="A4332" s="1" t="s">
        <v>986</v>
      </c>
      <c r="B4332" s="1" t="s">
        <v>9250</v>
      </c>
      <c r="C4332" s="1" t="s">
        <v>9251</v>
      </c>
    </row>
    <row r="4333" spans="1:3" ht="14.25" customHeight="1">
      <c r="A4333" s="1" t="s">
        <v>986</v>
      </c>
      <c r="B4333" s="1" t="s">
        <v>9252</v>
      </c>
      <c r="C4333" s="1" t="s">
        <v>9253</v>
      </c>
    </row>
    <row r="4334" spans="1:3" ht="14.25" customHeight="1">
      <c r="A4334" s="1" t="s">
        <v>986</v>
      </c>
      <c r="B4334" s="1" t="s">
        <v>9254</v>
      </c>
      <c r="C4334" s="1" t="s">
        <v>9255</v>
      </c>
    </row>
    <row r="4335" spans="1:3" ht="14.25" customHeight="1">
      <c r="A4335" s="1" t="s">
        <v>986</v>
      </c>
      <c r="B4335" s="1" t="s">
        <v>9256</v>
      </c>
      <c r="C4335" s="1" t="s">
        <v>9257</v>
      </c>
    </row>
    <row r="4336" spans="1:3" ht="14.25" customHeight="1">
      <c r="A4336" s="1" t="s">
        <v>986</v>
      </c>
      <c r="B4336" s="1" t="s">
        <v>9258</v>
      </c>
      <c r="C4336" s="1" t="s">
        <v>9259</v>
      </c>
    </row>
    <row r="4337" spans="1:3" ht="14.25" customHeight="1">
      <c r="A4337" s="1" t="s">
        <v>405</v>
      </c>
      <c r="B4337" s="1" t="s">
        <v>9260</v>
      </c>
      <c r="C4337" s="1" t="s">
        <v>9261</v>
      </c>
    </row>
    <row r="4338" spans="1:3" ht="14.25" customHeight="1">
      <c r="A4338" s="1" t="s">
        <v>1200</v>
      </c>
      <c r="B4338" s="1" t="s">
        <v>9262</v>
      </c>
      <c r="C4338" s="1" t="s">
        <v>9263</v>
      </c>
    </row>
    <row r="4339" spans="1:3" ht="14.25" customHeight="1">
      <c r="A4339" s="1" t="s">
        <v>1229</v>
      </c>
      <c r="B4339" s="1" t="s">
        <v>9264</v>
      </c>
      <c r="C4339" s="1" t="s">
        <v>9265</v>
      </c>
    </row>
    <row r="4340" spans="1:3" ht="14.25" customHeight="1">
      <c r="A4340" s="1" t="s">
        <v>487</v>
      </c>
      <c r="B4340" s="1" t="s">
        <v>9266</v>
      </c>
      <c r="C4340" s="1" t="s">
        <v>9267</v>
      </c>
    </row>
    <row r="4341" spans="1:3" ht="14.25" customHeight="1">
      <c r="A4341" s="1" t="s">
        <v>1243</v>
      </c>
      <c r="B4341" s="1" t="s">
        <v>9268</v>
      </c>
      <c r="C4341" s="1" t="s">
        <v>9269</v>
      </c>
    </row>
    <row r="4342" spans="1:3" ht="14.25" customHeight="1">
      <c r="A4342" s="1" t="s">
        <v>1229</v>
      </c>
      <c r="B4342" s="1" t="s">
        <v>9270</v>
      </c>
      <c r="C4342" s="1" t="s">
        <v>9271</v>
      </c>
    </row>
    <row r="4343" spans="1:3" ht="14.25" customHeight="1">
      <c r="A4343" s="1" t="s">
        <v>660</v>
      </c>
      <c r="B4343" s="1" t="s">
        <v>9272</v>
      </c>
      <c r="C4343" s="1" t="s">
        <v>9273</v>
      </c>
    </row>
    <row r="4344" spans="1:3" ht="14.25" customHeight="1">
      <c r="A4344" s="1" t="s">
        <v>617</v>
      </c>
      <c r="B4344" s="1" t="s">
        <v>9274</v>
      </c>
      <c r="C4344" s="1" t="s">
        <v>9275</v>
      </c>
    </row>
    <row r="4345" spans="1:3" ht="14.25" customHeight="1">
      <c r="A4345" s="1" t="s">
        <v>549</v>
      </c>
      <c r="B4345" s="1" t="s">
        <v>9276</v>
      </c>
      <c r="C4345" s="1" t="s">
        <v>9277</v>
      </c>
    </row>
    <row r="4346" spans="1:3" ht="14.25" customHeight="1">
      <c r="A4346" s="1" t="s">
        <v>1229</v>
      </c>
      <c r="B4346" s="1" t="s">
        <v>9278</v>
      </c>
      <c r="C4346" s="1" t="s">
        <v>9279</v>
      </c>
    </row>
    <row r="4347" spans="1:3" ht="14.25" customHeight="1">
      <c r="A4347" s="1" t="s">
        <v>367</v>
      </c>
      <c r="B4347" s="1" t="s">
        <v>9280</v>
      </c>
      <c r="C4347" s="1" t="s">
        <v>9281</v>
      </c>
    </row>
    <row r="4348" spans="1:3" ht="14.25" customHeight="1">
      <c r="A4348" s="1" t="s">
        <v>617</v>
      </c>
      <c r="B4348" s="1" t="s">
        <v>9282</v>
      </c>
      <c r="C4348" s="1" t="s">
        <v>9283</v>
      </c>
    </row>
    <row r="4349" spans="1:3" ht="14.25" customHeight="1">
      <c r="A4349" s="1" t="s">
        <v>617</v>
      </c>
      <c r="B4349" s="1" t="s">
        <v>9284</v>
      </c>
      <c r="C4349" s="1" t="s">
        <v>9285</v>
      </c>
    </row>
    <row r="4350" spans="1:3" ht="14.25" customHeight="1">
      <c r="A4350" s="1" t="s">
        <v>592</v>
      </c>
      <c r="B4350" s="1" t="s">
        <v>9284</v>
      </c>
      <c r="C4350" s="1" t="s">
        <v>9286</v>
      </c>
    </row>
    <row r="4351" spans="1:3" ht="14.25" customHeight="1">
      <c r="A4351" s="1" t="s">
        <v>617</v>
      </c>
      <c r="B4351" s="1" t="s">
        <v>9287</v>
      </c>
      <c r="C4351" s="1" t="s">
        <v>9288</v>
      </c>
    </row>
    <row r="4352" spans="1:3" ht="14.25" customHeight="1">
      <c r="A4352" s="1" t="s">
        <v>1229</v>
      </c>
      <c r="B4352" s="1" t="s">
        <v>9289</v>
      </c>
      <c r="C4352" s="1" t="s">
        <v>9290</v>
      </c>
    </row>
    <row r="4353" spans="1:3" ht="14.25" customHeight="1">
      <c r="A4353" s="1" t="s">
        <v>493</v>
      </c>
      <c r="B4353" s="1" t="s">
        <v>9289</v>
      </c>
      <c r="C4353" s="1" t="s">
        <v>9291</v>
      </c>
    </row>
    <row r="4354" spans="1:3" ht="14.25" customHeight="1">
      <c r="A4354" s="1" t="s">
        <v>617</v>
      </c>
      <c r="B4354" s="1" t="s">
        <v>9289</v>
      </c>
      <c r="C4354" s="1" t="s">
        <v>9292</v>
      </c>
    </row>
    <row r="4355" spans="1:3" ht="14.25" customHeight="1">
      <c r="A4355" s="1" t="s">
        <v>617</v>
      </c>
      <c r="B4355" s="1" t="s">
        <v>9293</v>
      </c>
      <c r="C4355" s="1" t="s">
        <v>9294</v>
      </c>
    </row>
    <row r="4356" spans="1:3" ht="14.25" customHeight="1">
      <c r="A4356" s="1" t="s">
        <v>1334</v>
      </c>
      <c r="B4356" s="1" t="s">
        <v>9295</v>
      </c>
      <c r="C4356" s="1" t="s">
        <v>9296</v>
      </c>
    </row>
    <row r="4357" spans="1:3" ht="14.25" customHeight="1">
      <c r="A4357" s="1" t="s">
        <v>617</v>
      </c>
      <c r="B4357" s="1" t="s">
        <v>9297</v>
      </c>
      <c r="C4357" s="1" t="s">
        <v>9298</v>
      </c>
    </row>
    <row r="4358" spans="1:3" ht="14.25" customHeight="1">
      <c r="A4358" s="1" t="s">
        <v>1384</v>
      </c>
      <c r="B4358" s="1" t="s">
        <v>9299</v>
      </c>
      <c r="C4358" s="1" t="s">
        <v>9300</v>
      </c>
    </row>
    <row r="4359" spans="1:3" ht="14.25" customHeight="1">
      <c r="A4359" s="1" t="s">
        <v>555</v>
      </c>
      <c r="B4359" s="1" t="s">
        <v>9301</v>
      </c>
      <c r="C4359" s="1" t="s">
        <v>9302</v>
      </c>
    </row>
    <row r="4360" spans="1:3" ht="14.25" customHeight="1">
      <c r="A4360" s="1" t="s">
        <v>157</v>
      </c>
      <c r="B4360" s="1" t="s">
        <v>9303</v>
      </c>
      <c r="C4360" s="1" t="s">
        <v>9304</v>
      </c>
    </row>
    <row r="4361" spans="1:3" ht="14.25" customHeight="1">
      <c r="A4361" s="1" t="s">
        <v>617</v>
      </c>
      <c r="B4361" s="1" t="s">
        <v>9305</v>
      </c>
      <c r="C4361" s="1" t="s">
        <v>9306</v>
      </c>
    </row>
    <row r="4362" spans="1:3" ht="14.25" customHeight="1">
      <c r="A4362" s="1" t="s">
        <v>597</v>
      </c>
      <c r="B4362" s="1" t="s">
        <v>9307</v>
      </c>
      <c r="C4362" s="1" t="s">
        <v>9308</v>
      </c>
    </row>
    <row r="4363" spans="1:3" ht="14.25" customHeight="1">
      <c r="A4363" s="1" t="s">
        <v>224</v>
      </c>
      <c r="B4363" s="1" t="s">
        <v>9309</v>
      </c>
      <c r="C4363" s="1" t="s">
        <v>9310</v>
      </c>
    </row>
    <row r="4364" spans="1:3" ht="14.25" customHeight="1">
      <c r="A4364" s="1" t="s">
        <v>491</v>
      </c>
      <c r="B4364" s="1" t="s">
        <v>9311</v>
      </c>
      <c r="C4364" s="1" t="s">
        <v>9312</v>
      </c>
    </row>
    <row r="4365" spans="1:3" ht="14.25" customHeight="1">
      <c r="A4365" s="1" t="s">
        <v>617</v>
      </c>
      <c r="B4365" s="1" t="s">
        <v>9311</v>
      </c>
      <c r="C4365" s="1" t="s">
        <v>9313</v>
      </c>
    </row>
    <row r="4366" spans="1:3" ht="14.25" customHeight="1">
      <c r="A4366" s="1" t="s">
        <v>674</v>
      </c>
      <c r="B4366" s="1" t="s">
        <v>9314</v>
      </c>
      <c r="C4366" s="1" t="s">
        <v>9315</v>
      </c>
    </row>
    <row r="4367" spans="1:3" ht="14.25" customHeight="1">
      <c r="A4367" s="1" t="s">
        <v>797</v>
      </c>
      <c r="B4367" s="1" t="s">
        <v>9316</v>
      </c>
      <c r="C4367" s="1" t="s">
        <v>9317</v>
      </c>
    </row>
    <row r="4368" spans="1:3" ht="14.25" customHeight="1">
      <c r="A4368" s="1" t="s">
        <v>107</v>
      </c>
      <c r="B4368" s="1" t="s">
        <v>9318</v>
      </c>
      <c r="C4368" s="1" t="s">
        <v>9319</v>
      </c>
    </row>
    <row r="4369" spans="1:3" ht="14.25" customHeight="1">
      <c r="A4369" s="1" t="s">
        <v>617</v>
      </c>
      <c r="B4369" s="1" t="s">
        <v>9320</v>
      </c>
      <c r="C4369" s="1" t="s">
        <v>9321</v>
      </c>
    </row>
    <row r="4370" spans="1:3" ht="14.25" customHeight="1">
      <c r="A4370" s="1" t="s">
        <v>617</v>
      </c>
      <c r="B4370" s="1" t="s">
        <v>9322</v>
      </c>
      <c r="C4370" s="1" t="s">
        <v>9323</v>
      </c>
    </row>
    <row r="4371" spans="1:3" ht="14.25" customHeight="1">
      <c r="A4371" s="1" t="s">
        <v>654</v>
      </c>
      <c r="B4371" s="1" t="s">
        <v>9324</v>
      </c>
      <c r="C4371" s="1" t="s">
        <v>9325</v>
      </c>
    </row>
    <row r="4372" spans="1:3" ht="14.25" customHeight="1">
      <c r="A4372" s="1" t="s">
        <v>1326</v>
      </c>
      <c r="B4372" s="1" t="s">
        <v>9326</v>
      </c>
      <c r="C4372" s="1" t="s">
        <v>9327</v>
      </c>
    </row>
    <row r="4373" spans="1:3" ht="14.25" customHeight="1">
      <c r="A4373" s="1" t="s">
        <v>1330</v>
      </c>
      <c r="B4373" s="1" t="s">
        <v>9328</v>
      </c>
      <c r="C4373" s="1" t="s">
        <v>9329</v>
      </c>
    </row>
    <row r="4374" spans="1:3" ht="14.25" customHeight="1">
      <c r="A4374" s="1" t="s">
        <v>352</v>
      </c>
      <c r="B4374" s="1" t="s">
        <v>9330</v>
      </c>
      <c r="C4374" s="1" t="s">
        <v>9331</v>
      </c>
    </row>
    <row r="4375" spans="1:3" ht="14.25" customHeight="1">
      <c r="A4375" s="1" t="s">
        <v>820</v>
      </c>
      <c r="B4375" s="1" t="s">
        <v>9332</v>
      </c>
      <c r="C4375" s="1" t="s">
        <v>9333</v>
      </c>
    </row>
    <row r="4376" spans="1:3" ht="14.25" customHeight="1">
      <c r="A4376" s="1" t="s">
        <v>543</v>
      </c>
      <c r="B4376" s="1" t="s">
        <v>9334</v>
      </c>
      <c r="C4376" s="1" t="s">
        <v>9335</v>
      </c>
    </row>
    <row r="4377" spans="1:3" ht="14.25" customHeight="1">
      <c r="A4377" s="1" t="s">
        <v>617</v>
      </c>
      <c r="B4377" s="1" t="s">
        <v>9336</v>
      </c>
      <c r="C4377" s="1" t="s">
        <v>9337</v>
      </c>
    </row>
    <row r="4378" spans="1:3" ht="14.25" customHeight="1">
      <c r="A4378" s="1" t="s">
        <v>617</v>
      </c>
      <c r="B4378" s="1" t="s">
        <v>9338</v>
      </c>
      <c r="C4378" s="1" t="s">
        <v>9339</v>
      </c>
    </row>
    <row r="4379" spans="1:3" ht="14.25" customHeight="1">
      <c r="A4379" s="1" t="s">
        <v>617</v>
      </c>
      <c r="B4379" s="1" t="s">
        <v>9340</v>
      </c>
      <c r="C4379" s="1" t="s">
        <v>9341</v>
      </c>
    </row>
    <row r="4380" spans="1:3" ht="14.25" customHeight="1">
      <c r="A4380" s="1" t="s">
        <v>617</v>
      </c>
      <c r="B4380" s="1" t="s">
        <v>9342</v>
      </c>
      <c r="C4380" s="1" t="s">
        <v>9343</v>
      </c>
    </row>
    <row r="4381" spans="1:3" ht="14.25" customHeight="1">
      <c r="A4381" s="1" t="s">
        <v>1235</v>
      </c>
      <c r="B4381" s="1" t="s">
        <v>9344</v>
      </c>
      <c r="C4381" s="1" t="s">
        <v>9345</v>
      </c>
    </row>
    <row r="4382" spans="1:3" ht="14.25" customHeight="1">
      <c r="A4382" s="1" t="s">
        <v>617</v>
      </c>
      <c r="B4382" s="1" t="s">
        <v>9346</v>
      </c>
      <c r="C4382" s="1" t="s">
        <v>9347</v>
      </c>
    </row>
    <row r="4383" spans="1:3" ht="14.25" customHeight="1">
      <c r="A4383" s="1" t="s">
        <v>1411</v>
      </c>
      <c r="B4383" s="1" t="s">
        <v>9348</v>
      </c>
      <c r="C4383" s="1" t="s">
        <v>9349</v>
      </c>
    </row>
    <row r="4384" spans="1:3" ht="14.25" customHeight="1">
      <c r="A4384" s="1" t="s">
        <v>1245</v>
      </c>
      <c r="B4384" s="1" t="s">
        <v>9350</v>
      </c>
      <c r="C4384" s="1" t="s">
        <v>9351</v>
      </c>
    </row>
    <row r="4385" spans="1:3" ht="14.25" customHeight="1">
      <c r="A4385" s="1" t="s">
        <v>617</v>
      </c>
      <c r="B4385" s="1" t="s">
        <v>9352</v>
      </c>
      <c r="C4385" s="1" t="s">
        <v>9353</v>
      </c>
    </row>
    <row r="4386" spans="1:3" ht="14.25" customHeight="1">
      <c r="A4386" s="1" t="s">
        <v>1231</v>
      </c>
      <c r="B4386" s="1" t="s">
        <v>9354</v>
      </c>
      <c r="C4386" s="1" t="s">
        <v>9355</v>
      </c>
    </row>
    <row r="4387" spans="1:3" ht="14.25" customHeight="1">
      <c r="A4387" s="1" t="s">
        <v>1326</v>
      </c>
      <c r="B4387" s="1" t="s">
        <v>9356</v>
      </c>
      <c r="C4387" s="1" t="s">
        <v>9357</v>
      </c>
    </row>
    <row r="4388" spans="1:3" ht="14.25" customHeight="1">
      <c r="A4388" s="1" t="s">
        <v>617</v>
      </c>
      <c r="B4388" s="1" t="s">
        <v>9358</v>
      </c>
      <c r="C4388" s="1" t="s">
        <v>9359</v>
      </c>
    </row>
    <row r="4389" spans="1:3" ht="14.25" customHeight="1">
      <c r="A4389" s="1" t="s">
        <v>157</v>
      </c>
      <c r="B4389" s="1" t="s">
        <v>9360</v>
      </c>
      <c r="C4389" s="1" t="s">
        <v>9361</v>
      </c>
    </row>
    <row r="4390" spans="1:3" ht="14.25" customHeight="1">
      <c r="A4390" s="1" t="s">
        <v>617</v>
      </c>
      <c r="B4390" s="1" t="s">
        <v>9360</v>
      </c>
      <c r="C4390" s="1" t="s">
        <v>9362</v>
      </c>
    </row>
    <row r="4391" spans="1:3" ht="14.25" customHeight="1">
      <c r="A4391" s="1" t="s">
        <v>1481</v>
      </c>
      <c r="B4391" s="1" t="s">
        <v>9363</v>
      </c>
      <c r="C4391" s="1" t="s">
        <v>9364</v>
      </c>
    </row>
    <row r="4392" spans="1:3" ht="14.25" customHeight="1">
      <c r="A4392" s="1" t="s">
        <v>588</v>
      </c>
      <c r="B4392" s="1" t="s">
        <v>9365</v>
      </c>
      <c r="C4392" s="1" t="s">
        <v>9366</v>
      </c>
    </row>
    <row r="4393" spans="1:3" ht="14.25" customHeight="1">
      <c r="A4393" s="1" t="s">
        <v>617</v>
      </c>
      <c r="B4393" s="1" t="s">
        <v>9367</v>
      </c>
      <c r="C4393" s="1" t="s">
        <v>9368</v>
      </c>
    </row>
    <row r="4394" spans="1:3" ht="14.25" customHeight="1">
      <c r="A4394" s="1" t="s">
        <v>617</v>
      </c>
      <c r="B4394" s="1" t="s">
        <v>9369</v>
      </c>
      <c r="C4394" s="1" t="s">
        <v>9370</v>
      </c>
    </row>
    <row r="4395" spans="1:3" ht="14.25" customHeight="1">
      <c r="A4395" s="1" t="s">
        <v>1029</v>
      </c>
      <c r="B4395" s="1" t="s">
        <v>9371</v>
      </c>
      <c r="C4395" s="1" t="s">
        <v>9372</v>
      </c>
    </row>
    <row r="4396" spans="1:3" ht="14.25" customHeight="1">
      <c r="A4396" s="1" t="s">
        <v>1493</v>
      </c>
      <c r="B4396" s="1" t="s">
        <v>9373</v>
      </c>
      <c r="C4396" s="1" t="s">
        <v>9374</v>
      </c>
    </row>
    <row r="4397" spans="1:3" ht="14.25" customHeight="1">
      <c r="A4397" s="1" t="s">
        <v>605</v>
      </c>
      <c r="B4397" s="1" t="s">
        <v>9375</v>
      </c>
      <c r="C4397" s="1" t="s">
        <v>9376</v>
      </c>
    </row>
    <row r="4398" spans="1:3" ht="14.25" customHeight="1">
      <c r="A4398" s="1" t="s">
        <v>617</v>
      </c>
      <c r="B4398" s="1" t="s">
        <v>9377</v>
      </c>
      <c r="C4398" s="1" t="s">
        <v>9378</v>
      </c>
    </row>
    <row r="4399" spans="1:3" ht="14.25" customHeight="1">
      <c r="A4399" s="1" t="s">
        <v>1388</v>
      </c>
      <c r="B4399" s="1" t="s">
        <v>9379</v>
      </c>
      <c r="C4399" s="1" t="s">
        <v>9380</v>
      </c>
    </row>
    <row r="4400" spans="1:3" ht="14.25" customHeight="1">
      <c r="A4400" s="1" t="s">
        <v>617</v>
      </c>
      <c r="B4400" s="1" t="s">
        <v>9381</v>
      </c>
      <c r="C4400" s="1" t="s">
        <v>9382</v>
      </c>
    </row>
    <row r="4401" spans="1:3" ht="14.25" customHeight="1">
      <c r="A4401" s="1" t="s">
        <v>617</v>
      </c>
      <c r="B4401" s="1" t="s">
        <v>9383</v>
      </c>
      <c r="C4401" s="1" t="s">
        <v>9384</v>
      </c>
    </row>
    <row r="4402" spans="1:3" ht="14.25" customHeight="1">
      <c r="A4402" s="1" t="s">
        <v>277</v>
      </c>
      <c r="B4402" s="1" t="s">
        <v>9385</v>
      </c>
      <c r="C4402" s="1" t="s">
        <v>9386</v>
      </c>
    </row>
    <row r="4403" spans="1:3" ht="14.25" customHeight="1">
      <c r="A4403" s="1" t="s">
        <v>647</v>
      </c>
      <c r="B4403" s="1" t="s">
        <v>9385</v>
      </c>
      <c r="C4403" s="1" t="s">
        <v>9387</v>
      </c>
    </row>
    <row r="4404" spans="1:3" ht="14.25" customHeight="1">
      <c r="A4404" s="1" t="s">
        <v>994</v>
      </c>
      <c r="B4404" s="1" t="s">
        <v>9385</v>
      </c>
      <c r="C4404" s="1" t="s">
        <v>9388</v>
      </c>
    </row>
    <row r="4405" spans="1:3" ht="14.25" customHeight="1">
      <c r="A4405" s="1" t="s">
        <v>277</v>
      </c>
      <c r="B4405" s="1" t="s">
        <v>9389</v>
      </c>
      <c r="C4405" s="1" t="s">
        <v>9390</v>
      </c>
    </row>
    <row r="4406" spans="1:3" ht="14.25" customHeight="1">
      <c r="A4406" s="1" t="s">
        <v>994</v>
      </c>
      <c r="B4406" s="1" t="s">
        <v>9391</v>
      </c>
      <c r="C4406" s="1" t="s">
        <v>9392</v>
      </c>
    </row>
    <row r="4407" spans="1:3" ht="14.25" customHeight="1">
      <c r="A4407" s="1" t="s">
        <v>277</v>
      </c>
      <c r="B4407" s="1" t="s">
        <v>9393</v>
      </c>
      <c r="C4407" s="1" t="s">
        <v>9394</v>
      </c>
    </row>
    <row r="4408" spans="1:3" ht="14.25" customHeight="1">
      <c r="A4408" s="1" t="s">
        <v>647</v>
      </c>
      <c r="B4408" s="1" t="s">
        <v>9395</v>
      </c>
      <c r="C4408" s="1" t="s">
        <v>9396</v>
      </c>
    </row>
    <row r="4409" spans="1:3" ht="14.25" customHeight="1">
      <c r="A4409" s="1" t="s">
        <v>531</v>
      </c>
      <c r="B4409" s="1" t="s">
        <v>9397</v>
      </c>
      <c r="C4409" s="1" t="s">
        <v>9398</v>
      </c>
    </row>
    <row r="4410" spans="1:3" ht="14.25" customHeight="1">
      <c r="A4410" s="1" t="s">
        <v>994</v>
      </c>
      <c r="B4410" s="1" t="s">
        <v>9399</v>
      </c>
      <c r="C4410" s="1" t="s">
        <v>9400</v>
      </c>
    </row>
    <row r="4411" spans="1:3" ht="14.25" customHeight="1">
      <c r="A4411" s="1" t="s">
        <v>277</v>
      </c>
      <c r="B4411" s="1" t="s">
        <v>9401</v>
      </c>
      <c r="C4411" s="1" t="s">
        <v>9402</v>
      </c>
    </row>
    <row r="4412" spans="1:3" ht="14.25" customHeight="1">
      <c r="A4412" s="1" t="s">
        <v>647</v>
      </c>
      <c r="B4412" s="1" t="s">
        <v>9401</v>
      </c>
      <c r="C4412" s="1" t="s">
        <v>9403</v>
      </c>
    </row>
    <row r="4413" spans="1:3" ht="14.25" customHeight="1">
      <c r="A4413" s="1" t="s">
        <v>277</v>
      </c>
      <c r="B4413" s="1" t="s">
        <v>9404</v>
      </c>
      <c r="C4413" s="1" t="s">
        <v>9405</v>
      </c>
    </row>
    <row r="4414" spans="1:3" ht="14.25" customHeight="1">
      <c r="A4414" s="1" t="s">
        <v>277</v>
      </c>
      <c r="B4414" s="1" t="s">
        <v>9406</v>
      </c>
      <c r="C4414" s="1" t="s">
        <v>9407</v>
      </c>
    </row>
    <row r="4415" spans="1:3" ht="14.25" customHeight="1">
      <c r="A4415" s="1" t="s">
        <v>994</v>
      </c>
      <c r="B4415" s="1" t="s">
        <v>9408</v>
      </c>
      <c r="C4415" s="1" t="s">
        <v>9409</v>
      </c>
    </row>
    <row r="4416" spans="1:3" ht="14.25" customHeight="1">
      <c r="A4416" s="1" t="s">
        <v>837</v>
      </c>
      <c r="B4416" s="1" t="s">
        <v>9408</v>
      </c>
      <c r="C4416" s="1" t="s">
        <v>9410</v>
      </c>
    </row>
    <row r="4417" spans="1:3" ht="14.25" customHeight="1">
      <c r="A4417" s="1" t="s">
        <v>277</v>
      </c>
      <c r="B4417" s="1" t="s">
        <v>9411</v>
      </c>
      <c r="C4417" s="1" t="s">
        <v>9412</v>
      </c>
    </row>
    <row r="4418" spans="1:3" ht="14.25" customHeight="1">
      <c r="A4418" s="1" t="s">
        <v>666</v>
      </c>
      <c r="B4418" s="1" t="s">
        <v>9411</v>
      </c>
      <c r="C4418" s="1" t="s">
        <v>9413</v>
      </c>
    </row>
    <row r="4419" spans="1:3" ht="14.25" customHeight="1">
      <c r="A4419" s="1" t="s">
        <v>277</v>
      </c>
      <c r="B4419" s="1" t="s">
        <v>9414</v>
      </c>
      <c r="C4419" s="1" t="s">
        <v>9415</v>
      </c>
    </row>
    <row r="4420" spans="1:3" ht="14.25" customHeight="1">
      <c r="A4420" s="1" t="s">
        <v>277</v>
      </c>
      <c r="B4420" s="1" t="s">
        <v>9416</v>
      </c>
      <c r="C4420" s="1" t="s">
        <v>9417</v>
      </c>
    </row>
    <row r="4421" spans="1:3" ht="14.25" customHeight="1">
      <c r="A4421" s="1" t="s">
        <v>277</v>
      </c>
      <c r="B4421" s="1" t="s">
        <v>9418</v>
      </c>
      <c r="C4421" s="1" t="s">
        <v>9419</v>
      </c>
    </row>
    <row r="4422" spans="1:3" ht="14.25" customHeight="1">
      <c r="A4422" s="1" t="s">
        <v>647</v>
      </c>
      <c r="B4422" s="1" t="s">
        <v>9418</v>
      </c>
      <c r="C4422" s="1" t="s">
        <v>9420</v>
      </c>
    </row>
    <row r="4423" spans="1:3" ht="14.25" customHeight="1">
      <c r="A4423" s="1" t="s">
        <v>277</v>
      </c>
      <c r="B4423" s="1" t="s">
        <v>9421</v>
      </c>
      <c r="C4423" s="1" t="s">
        <v>9422</v>
      </c>
    </row>
    <row r="4424" spans="1:3" ht="14.25" customHeight="1">
      <c r="A4424" s="1" t="s">
        <v>647</v>
      </c>
      <c r="B4424" s="1" t="s">
        <v>9421</v>
      </c>
      <c r="C4424" s="1" t="s">
        <v>9423</v>
      </c>
    </row>
    <row r="4425" spans="1:3" ht="14.25" customHeight="1">
      <c r="A4425" s="1" t="s">
        <v>994</v>
      </c>
      <c r="B4425" s="1" t="s">
        <v>9421</v>
      </c>
      <c r="C4425" s="1" t="s">
        <v>9424</v>
      </c>
    </row>
    <row r="4426" spans="1:3" ht="14.25" customHeight="1">
      <c r="A4426" s="1" t="s">
        <v>277</v>
      </c>
      <c r="B4426" s="1" t="s">
        <v>9425</v>
      </c>
      <c r="C4426" s="1" t="s">
        <v>9426</v>
      </c>
    </row>
    <row r="4427" spans="1:3" ht="14.25" customHeight="1">
      <c r="A4427" s="1" t="s">
        <v>994</v>
      </c>
      <c r="B4427" s="1" t="s">
        <v>9427</v>
      </c>
      <c r="C4427" s="1" t="s">
        <v>9428</v>
      </c>
    </row>
    <row r="4428" spans="1:3" ht="14.25" customHeight="1">
      <c r="A4428" s="1" t="s">
        <v>674</v>
      </c>
      <c r="B4428" s="1" t="s">
        <v>9429</v>
      </c>
      <c r="C4428" s="1" t="s">
        <v>9430</v>
      </c>
    </row>
    <row r="4429" spans="1:3" ht="14.25" customHeight="1">
      <c r="A4429" s="1" t="s">
        <v>994</v>
      </c>
      <c r="B4429" s="1" t="s">
        <v>9431</v>
      </c>
      <c r="C4429" s="1" t="s">
        <v>9432</v>
      </c>
    </row>
    <row r="4430" spans="1:3" ht="14.25" customHeight="1">
      <c r="A4430" s="1" t="s">
        <v>980</v>
      </c>
      <c r="B4430" s="1" t="s">
        <v>9433</v>
      </c>
      <c r="C4430" s="1" t="s">
        <v>9434</v>
      </c>
    </row>
    <row r="4431" spans="1:3" ht="14.25" customHeight="1">
      <c r="A4431" s="1" t="s">
        <v>647</v>
      </c>
      <c r="B4431" s="1" t="s">
        <v>9435</v>
      </c>
      <c r="C4431" s="1" t="s">
        <v>9436</v>
      </c>
    </row>
    <row r="4432" spans="1:3" ht="14.25" customHeight="1">
      <c r="A4432" s="1" t="s">
        <v>277</v>
      </c>
      <c r="B4432" s="1" t="s">
        <v>9437</v>
      </c>
      <c r="C4432" s="1" t="s">
        <v>9438</v>
      </c>
    </row>
    <row r="4433" spans="1:3" ht="14.25" customHeight="1">
      <c r="A4433" s="1" t="s">
        <v>639</v>
      </c>
      <c r="B4433" s="1" t="s">
        <v>9437</v>
      </c>
      <c r="C4433" s="1" t="s">
        <v>9439</v>
      </c>
    </row>
    <row r="4434" spans="1:3" ht="14.25" customHeight="1">
      <c r="A4434" s="1" t="s">
        <v>277</v>
      </c>
      <c r="B4434" s="1" t="s">
        <v>9440</v>
      </c>
      <c r="C4434" s="1" t="s">
        <v>9441</v>
      </c>
    </row>
    <row r="4435" spans="1:3" ht="14.25" customHeight="1">
      <c r="A4435" s="1" t="s">
        <v>633</v>
      </c>
      <c r="B4435" s="1" t="s">
        <v>9440</v>
      </c>
      <c r="C4435" s="1" t="s">
        <v>9442</v>
      </c>
    </row>
    <row r="4436" spans="1:3" ht="14.25" customHeight="1">
      <c r="A4436" s="1" t="s">
        <v>217</v>
      </c>
      <c r="B4436" s="1" t="s">
        <v>9443</v>
      </c>
      <c r="C4436" s="1" t="s">
        <v>9444</v>
      </c>
    </row>
    <row r="4437" spans="1:3" ht="14.25" customHeight="1">
      <c r="A4437" s="1" t="s">
        <v>277</v>
      </c>
      <c r="B4437" s="1" t="s">
        <v>9445</v>
      </c>
      <c r="C4437" s="1" t="s">
        <v>9446</v>
      </c>
    </row>
    <row r="4438" spans="1:3" ht="14.25" customHeight="1">
      <c r="A4438" s="1" t="s">
        <v>277</v>
      </c>
      <c r="B4438" s="1" t="s">
        <v>9447</v>
      </c>
      <c r="C4438" s="1" t="s">
        <v>9448</v>
      </c>
    </row>
    <row r="4439" spans="1:3" ht="14.25" customHeight="1">
      <c r="A4439" s="1" t="s">
        <v>277</v>
      </c>
      <c r="B4439" s="1" t="s">
        <v>9449</v>
      </c>
      <c r="C4439" s="1" t="s">
        <v>9450</v>
      </c>
    </row>
    <row r="4440" spans="1:3" ht="14.25" customHeight="1">
      <c r="A4440" s="1" t="s">
        <v>647</v>
      </c>
      <c r="B4440" s="1" t="s">
        <v>9451</v>
      </c>
      <c r="C4440" s="1" t="s">
        <v>9452</v>
      </c>
    </row>
    <row r="4441" spans="1:3" ht="14.25" customHeight="1">
      <c r="A4441" s="1" t="s">
        <v>1459</v>
      </c>
      <c r="B4441" s="1" t="s">
        <v>9453</v>
      </c>
      <c r="C4441" s="1" t="s">
        <v>9454</v>
      </c>
    </row>
    <row r="4442" spans="1:3" ht="14.25" customHeight="1">
      <c r="A4442" s="1" t="s">
        <v>277</v>
      </c>
      <c r="B4442" s="1" t="s">
        <v>9453</v>
      </c>
      <c r="C4442" s="1" t="s">
        <v>9455</v>
      </c>
    </row>
    <row r="4443" spans="1:3" ht="14.25" customHeight="1">
      <c r="A4443" s="1" t="s">
        <v>647</v>
      </c>
      <c r="B4443" s="1" t="s">
        <v>9453</v>
      </c>
      <c r="C4443" s="1" t="s">
        <v>9456</v>
      </c>
    </row>
    <row r="4444" spans="1:3" ht="14.25" customHeight="1">
      <c r="A4444" s="1" t="s">
        <v>1031</v>
      </c>
      <c r="B4444" s="1" t="s">
        <v>9453</v>
      </c>
      <c r="C4444" s="1" t="s">
        <v>9457</v>
      </c>
    </row>
    <row r="4445" spans="1:3" ht="14.25" customHeight="1">
      <c r="A4445" s="1" t="s">
        <v>277</v>
      </c>
      <c r="B4445" s="1" t="s">
        <v>9458</v>
      </c>
      <c r="C4445" s="1" t="s">
        <v>9459</v>
      </c>
    </row>
    <row r="4446" spans="1:3" ht="14.25" customHeight="1">
      <c r="A4446" s="1" t="s">
        <v>277</v>
      </c>
      <c r="B4446" s="1" t="s">
        <v>9460</v>
      </c>
      <c r="C4446" s="1" t="s">
        <v>9461</v>
      </c>
    </row>
    <row r="4447" spans="1:3" ht="14.25" customHeight="1">
      <c r="A4447" s="1" t="s">
        <v>994</v>
      </c>
      <c r="B4447" s="1" t="s">
        <v>9460</v>
      </c>
      <c r="C4447" s="1" t="s">
        <v>9462</v>
      </c>
    </row>
    <row r="4448" spans="1:3" ht="14.25" customHeight="1">
      <c r="A4448" s="1" t="s">
        <v>277</v>
      </c>
      <c r="B4448" s="1" t="s">
        <v>9463</v>
      </c>
      <c r="C4448" s="1" t="s">
        <v>9464</v>
      </c>
    </row>
    <row r="4449" spans="1:3" ht="14.25" customHeight="1">
      <c r="A4449" s="1" t="s">
        <v>988</v>
      </c>
      <c r="B4449" s="1" t="s">
        <v>9463</v>
      </c>
      <c r="C4449" s="1" t="s">
        <v>9465</v>
      </c>
    </row>
    <row r="4450" spans="1:3" ht="14.25" customHeight="1">
      <c r="A4450" s="1" t="s">
        <v>277</v>
      </c>
      <c r="B4450" s="1" t="s">
        <v>9466</v>
      </c>
      <c r="C4450" s="1" t="s">
        <v>9467</v>
      </c>
    </row>
    <row r="4451" spans="1:3" ht="14.25" customHeight="1">
      <c r="A4451" s="1" t="s">
        <v>277</v>
      </c>
      <c r="B4451" s="1" t="s">
        <v>9468</v>
      </c>
      <c r="C4451" s="1" t="s">
        <v>9469</v>
      </c>
    </row>
    <row r="4452" spans="1:3" ht="14.25" customHeight="1">
      <c r="A4452" s="1" t="s">
        <v>994</v>
      </c>
      <c r="B4452" s="1" t="s">
        <v>9470</v>
      </c>
      <c r="C4452" s="1" t="s">
        <v>9471</v>
      </c>
    </row>
    <row r="4453" spans="1:3" ht="14.25" customHeight="1">
      <c r="A4453" s="1" t="s">
        <v>994</v>
      </c>
      <c r="B4453" s="1" t="s">
        <v>9472</v>
      </c>
      <c r="C4453" s="1" t="s">
        <v>9473</v>
      </c>
    </row>
    <row r="4454" spans="1:3" ht="14.25" customHeight="1">
      <c r="A4454" s="1" t="s">
        <v>277</v>
      </c>
      <c r="B4454" s="1" t="s">
        <v>9474</v>
      </c>
      <c r="C4454" s="1" t="s">
        <v>9475</v>
      </c>
    </row>
    <row r="4455" spans="1:3" ht="14.25" customHeight="1">
      <c r="A4455" s="1" t="s">
        <v>994</v>
      </c>
      <c r="B4455" s="1" t="s">
        <v>9474</v>
      </c>
      <c r="C4455" s="1" t="s">
        <v>9476</v>
      </c>
    </row>
    <row r="4456" spans="1:3" ht="14.25" customHeight="1">
      <c r="A4456" s="1" t="s">
        <v>666</v>
      </c>
      <c r="B4456" s="1" t="s">
        <v>9474</v>
      </c>
      <c r="C4456" s="1" t="s">
        <v>9477</v>
      </c>
    </row>
    <row r="4457" spans="1:3" ht="14.25" customHeight="1">
      <c r="A4457" s="1" t="s">
        <v>277</v>
      </c>
      <c r="B4457" s="1" t="s">
        <v>9478</v>
      </c>
      <c r="C4457" s="1" t="s">
        <v>9479</v>
      </c>
    </row>
    <row r="4458" spans="1:3" ht="14.25" customHeight="1">
      <c r="A4458" s="1" t="s">
        <v>994</v>
      </c>
      <c r="B4458" s="1" t="s">
        <v>9478</v>
      </c>
      <c r="C4458" s="1" t="s">
        <v>9480</v>
      </c>
    </row>
    <row r="4459" spans="1:3" ht="14.25" customHeight="1">
      <c r="A4459" s="1" t="s">
        <v>277</v>
      </c>
      <c r="B4459" s="1" t="s">
        <v>9481</v>
      </c>
      <c r="C4459" s="1" t="s">
        <v>9482</v>
      </c>
    </row>
    <row r="4460" spans="1:3" ht="14.25" customHeight="1">
      <c r="A4460" s="1" t="s">
        <v>986</v>
      </c>
      <c r="B4460" s="1" t="s">
        <v>9483</v>
      </c>
      <c r="C4460" s="1" t="s">
        <v>9484</v>
      </c>
    </row>
    <row r="4461" spans="1:3" ht="14.25" customHeight="1">
      <c r="A4461" s="1" t="s">
        <v>277</v>
      </c>
      <c r="B4461" s="1" t="s">
        <v>9485</v>
      </c>
      <c r="C4461" s="1" t="s">
        <v>9486</v>
      </c>
    </row>
    <row r="4462" spans="1:3" ht="14.25" customHeight="1">
      <c r="A4462" s="1" t="s">
        <v>647</v>
      </c>
      <c r="B4462" s="1" t="s">
        <v>9485</v>
      </c>
      <c r="C4462" s="1" t="s">
        <v>9487</v>
      </c>
    </row>
    <row r="4463" spans="1:3" ht="14.25" customHeight="1">
      <c r="A4463" s="1" t="s">
        <v>994</v>
      </c>
      <c r="B4463" s="1" t="s">
        <v>9488</v>
      </c>
      <c r="C4463" s="1" t="s">
        <v>9489</v>
      </c>
    </row>
    <row r="4464" spans="1:3" ht="14.25" customHeight="1">
      <c r="A4464" s="1" t="s">
        <v>994</v>
      </c>
      <c r="B4464" s="1" t="s">
        <v>9490</v>
      </c>
      <c r="C4464" s="1" t="s">
        <v>9491</v>
      </c>
    </row>
    <row r="4465" spans="1:3" ht="14.25" customHeight="1">
      <c r="A4465" s="1" t="s">
        <v>994</v>
      </c>
      <c r="B4465" s="1" t="s">
        <v>9492</v>
      </c>
      <c r="C4465" s="1" t="s">
        <v>9493</v>
      </c>
    </row>
    <row r="4466" spans="1:3" ht="14.25" customHeight="1">
      <c r="A4466" s="1" t="s">
        <v>647</v>
      </c>
      <c r="B4466" s="1" t="s">
        <v>9494</v>
      </c>
      <c r="C4466" s="1" t="s">
        <v>9495</v>
      </c>
    </row>
    <row r="4467" spans="1:3" ht="14.25" customHeight="1">
      <c r="A4467" s="1" t="s">
        <v>994</v>
      </c>
      <c r="B4467" s="1" t="s">
        <v>9494</v>
      </c>
      <c r="C4467" s="1" t="s">
        <v>9496</v>
      </c>
    </row>
    <row r="4468" spans="1:3" ht="14.25" customHeight="1">
      <c r="A4468" s="1" t="s">
        <v>666</v>
      </c>
      <c r="B4468" s="1" t="s">
        <v>9497</v>
      </c>
      <c r="C4468" s="1" t="s">
        <v>9498</v>
      </c>
    </row>
    <row r="4469" spans="1:3" ht="14.25" customHeight="1">
      <c r="A4469" s="1" t="s">
        <v>277</v>
      </c>
      <c r="B4469" s="1" t="s">
        <v>9499</v>
      </c>
      <c r="C4469" s="1" t="s">
        <v>9500</v>
      </c>
    </row>
    <row r="4470" spans="1:3" ht="14.25" customHeight="1">
      <c r="A4470" s="1" t="s">
        <v>1029</v>
      </c>
      <c r="B4470" s="1" t="s">
        <v>9501</v>
      </c>
      <c r="C4470" s="1" t="s">
        <v>9502</v>
      </c>
    </row>
    <row r="4471" spans="1:3" ht="14.25" customHeight="1">
      <c r="A4471" s="1" t="s">
        <v>803</v>
      </c>
      <c r="B4471" s="1" t="s">
        <v>9503</v>
      </c>
      <c r="C4471" s="1" t="s">
        <v>9504</v>
      </c>
    </row>
    <row r="4472" spans="1:3" ht="14.25" customHeight="1">
      <c r="A4472" s="1" t="s">
        <v>277</v>
      </c>
      <c r="B4472" s="1" t="s">
        <v>9503</v>
      </c>
      <c r="C4472" s="1" t="s">
        <v>9505</v>
      </c>
    </row>
    <row r="4473" spans="1:3" ht="14.25" customHeight="1">
      <c r="A4473" s="1" t="s">
        <v>277</v>
      </c>
      <c r="B4473" s="1" t="s">
        <v>9506</v>
      </c>
      <c r="C4473" s="1" t="s">
        <v>9507</v>
      </c>
    </row>
    <row r="4474" spans="1:3" ht="14.25" customHeight="1">
      <c r="A4474" s="1" t="s">
        <v>994</v>
      </c>
      <c r="B4474" s="1" t="s">
        <v>9508</v>
      </c>
      <c r="C4474" s="1" t="s">
        <v>9509</v>
      </c>
    </row>
    <row r="4475" spans="1:3" ht="14.25" customHeight="1">
      <c r="A4475" s="1" t="s">
        <v>277</v>
      </c>
      <c r="B4475" s="1" t="s">
        <v>9510</v>
      </c>
      <c r="C4475" s="1" t="s">
        <v>9511</v>
      </c>
    </row>
    <row r="4476" spans="1:3" ht="14.25" customHeight="1">
      <c r="A4476" s="1" t="s">
        <v>639</v>
      </c>
      <c r="B4476" s="1" t="s">
        <v>9510</v>
      </c>
      <c r="C4476" s="1" t="s">
        <v>9512</v>
      </c>
    </row>
    <row r="4477" spans="1:3" ht="14.25" customHeight="1">
      <c r="A4477" s="1" t="s">
        <v>994</v>
      </c>
      <c r="B4477" s="1" t="s">
        <v>9513</v>
      </c>
      <c r="C4477" s="1" t="s">
        <v>9514</v>
      </c>
    </row>
    <row r="4478" spans="1:3" ht="14.25" customHeight="1">
      <c r="A4478" s="1" t="s">
        <v>277</v>
      </c>
      <c r="B4478" s="1" t="s">
        <v>9515</v>
      </c>
      <c r="C4478" s="1" t="s">
        <v>9516</v>
      </c>
    </row>
    <row r="4479" spans="1:3" ht="14.25" customHeight="1">
      <c r="A4479" s="1" t="s">
        <v>994</v>
      </c>
      <c r="B4479" s="1" t="s">
        <v>9515</v>
      </c>
      <c r="C4479" s="1" t="s">
        <v>9517</v>
      </c>
    </row>
    <row r="4480" spans="1:3" ht="14.25" customHeight="1">
      <c r="A4480" s="1" t="s">
        <v>666</v>
      </c>
      <c r="B4480" s="1" t="s">
        <v>9515</v>
      </c>
      <c r="C4480" s="1" t="s">
        <v>9518</v>
      </c>
    </row>
    <row r="4481" spans="1:3" ht="14.25" customHeight="1">
      <c r="A4481" s="1" t="s">
        <v>1229</v>
      </c>
      <c r="B4481" s="1" t="s">
        <v>9519</v>
      </c>
      <c r="C4481" s="1" t="s">
        <v>9520</v>
      </c>
    </row>
    <row r="4482" spans="1:3" ht="14.25" customHeight="1">
      <c r="A4482" s="1" t="s">
        <v>647</v>
      </c>
      <c r="B4482" s="1" t="s">
        <v>9521</v>
      </c>
      <c r="C4482" s="1" t="s">
        <v>9522</v>
      </c>
    </row>
    <row r="4483" spans="1:3" ht="14.25" customHeight="1">
      <c r="A4483" s="1" t="s">
        <v>288</v>
      </c>
      <c r="B4483" s="1" t="s">
        <v>9521</v>
      </c>
      <c r="C4483" s="1" t="s">
        <v>9523</v>
      </c>
    </row>
    <row r="4484" spans="1:3" ht="14.25" customHeight="1">
      <c r="A4484" s="1" t="s">
        <v>1463</v>
      </c>
      <c r="B4484" s="1" t="s">
        <v>9524</v>
      </c>
      <c r="C4484" s="1" t="s">
        <v>9525</v>
      </c>
    </row>
    <row r="4485" spans="1:3" ht="14.25" customHeight="1">
      <c r="A4485" s="1" t="s">
        <v>1461</v>
      </c>
      <c r="B4485" s="1" t="s">
        <v>9526</v>
      </c>
      <c r="C4485" s="1" t="s">
        <v>9527</v>
      </c>
    </row>
    <row r="4486" spans="1:3" ht="14.25" customHeight="1">
      <c r="A4486" s="1" t="s">
        <v>1463</v>
      </c>
      <c r="B4486" s="1" t="s">
        <v>9528</v>
      </c>
      <c r="C4486" s="1" t="s">
        <v>9529</v>
      </c>
    </row>
    <row r="4487" spans="1:3" ht="14.25" customHeight="1">
      <c r="A4487" s="1" t="s">
        <v>1461</v>
      </c>
      <c r="B4487" s="1" t="s">
        <v>9530</v>
      </c>
      <c r="C4487" s="1" t="s">
        <v>9531</v>
      </c>
    </row>
    <row r="4488" spans="1:3" ht="14.25" customHeight="1">
      <c r="A4488" s="1" t="s">
        <v>1186</v>
      </c>
      <c r="B4488" s="1" t="s">
        <v>9532</v>
      </c>
      <c r="C4488" s="1" t="s">
        <v>9533</v>
      </c>
    </row>
    <row r="4489" spans="1:3" ht="14.25" customHeight="1">
      <c r="A4489" s="1" t="s">
        <v>1461</v>
      </c>
      <c r="B4489" s="1" t="s">
        <v>9534</v>
      </c>
      <c r="C4489" s="1" t="s">
        <v>9535</v>
      </c>
    </row>
    <row r="4490" spans="1:3" ht="14.25" customHeight="1">
      <c r="A4490" s="1" t="s">
        <v>1463</v>
      </c>
      <c r="B4490" s="1" t="s">
        <v>9536</v>
      </c>
      <c r="C4490" s="1" t="s">
        <v>9537</v>
      </c>
    </row>
    <row r="4491" spans="1:3" ht="14.25" customHeight="1">
      <c r="A4491" s="1" t="s">
        <v>1461</v>
      </c>
      <c r="B4491" s="1" t="s">
        <v>9538</v>
      </c>
      <c r="C4491" s="1" t="s">
        <v>9539</v>
      </c>
    </row>
    <row r="4492" spans="1:3" ht="14.25" customHeight="1">
      <c r="A4492" s="1" t="s">
        <v>1463</v>
      </c>
      <c r="B4492" s="1" t="s">
        <v>9540</v>
      </c>
      <c r="C4492" s="1" t="s">
        <v>9541</v>
      </c>
    </row>
    <row r="4493" spans="1:3" ht="14.25" customHeight="1">
      <c r="A4493" s="1" t="s">
        <v>1463</v>
      </c>
      <c r="B4493" s="1" t="s">
        <v>9542</v>
      </c>
      <c r="C4493" s="1" t="s">
        <v>9543</v>
      </c>
    </row>
    <row r="4494" spans="1:3" ht="14.25" customHeight="1">
      <c r="A4494" s="1" t="s">
        <v>1031</v>
      </c>
      <c r="B4494" s="1" t="s">
        <v>9544</v>
      </c>
      <c r="C4494" s="1" t="s">
        <v>9545</v>
      </c>
    </row>
    <row r="4495" spans="1:3" ht="14.25" customHeight="1">
      <c r="A4495" s="1" t="s">
        <v>1212</v>
      </c>
      <c r="B4495" s="1" t="s">
        <v>9544</v>
      </c>
      <c r="C4495" s="1" t="s">
        <v>9546</v>
      </c>
    </row>
    <row r="4496" spans="1:3" ht="14.25" customHeight="1">
      <c r="A4496" s="1" t="s">
        <v>1461</v>
      </c>
      <c r="B4496" s="1" t="s">
        <v>9547</v>
      </c>
      <c r="C4496" s="1" t="s">
        <v>9548</v>
      </c>
    </row>
    <row r="4497" spans="1:3" ht="14.25" customHeight="1">
      <c r="A4497" s="1" t="s">
        <v>751</v>
      </c>
      <c r="B4497" s="1" t="s">
        <v>9549</v>
      </c>
      <c r="C4497" s="1" t="s">
        <v>9550</v>
      </c>
    </row>
    <row r="4498" spans="1:3" ht="14.25" customHeight="1">
      <c r="A4498" s="1" t="s">
        <v>1186</v>
      </c>
      <c r="B4498" s="1" t="s">
        <v>9551</v>
      </c>
      <c r="C4498" s="1" t="s">
        <v>9552</v>
      </c>
    </row>
    <row r="4499" spans="1:3" ht="14.25" customHeight="1">
      <c r="A4499" s="1" t="s">
        <v>1463</v>
      </c>
      <c r="B4499" s="1" t="s">
        <v>9553</v>
      </c>
      <c r="C4499" s="1" t="s">
        <v>9554</v>
      </c>
    </row>
    <row r="4500" spans="1:3" ht="14.25" customHeight="1">
      <c r="A4500" s="1" t="s">
        <v>1461</v>
      </c>
      <c r="B4500" s="1" t="s">
        <v>9555</v>
      </c>
      <c r="C4500" s="1" t="s">
        <v>9556</v>
      </c>
    </row>
    <row r="4501" spans="1:3" ht="14.25" customHeight="1">
      <c r="A4501" s="1" t="s">
        <v>1461</v>
      </c>
      <c r="B4501" s="1" t="s">
        <v>9557</v>
      </c>
      <c r="C4501" s="1" t="s">
        <v>9558</v>
      </c>
    </row>
    <row r="4502" spans="1:3" ht="14.25" customHeight="1">
      <c r="A4502" s="1" t="s">
        <v>799</v>
      </c>
      <c r="B4502" s="1" t="s">
        <v>9559</v>
      </c>
      <c r="C4502" s="1" t="s">
        <v>9560</v>
      </c>
    </row>
    <row r="4503" spans="1:3" ht="14.25" customHeight="1">
      <c r="A4503" s="1" t="s">
        <v>421</v>
      </c>
      <c r="B4503" s="1" t="s">
        <v>9561</v>
      </c>
      <c r="C4503" s="1" t="s">
        <v>9562</v>
      </c>
    </row>
    <row r="4504" spans="1:3" ht="14.25" customHeight="1">
      <c r="A4504" s="1" t="s">
        <v>346</v>
      </c>
      <c r="B4504" s="1" t="s">
        <v>9563</v>
      </c>
      <c r="C4504" s="1" t="s">
        <v>9564</v>
      </c>
    </row>
    <row r="4505" spans="1:3" ht="14.25" customHeight="1">
      <c r="A4505" s="1" t="s">
        <v>241</v>
      </c>
      <c r="B4505" s="1" t="s">
        <v>9565</v>
      </c>
      <c r="C4505" s="1" t="s">
        <v>9566</v>
      </c>
    </row>
    <row r="4506" spans="1:3" ht="14.25" customHeight="1">
      <c r="A4506" s="1" t="s">
        <v>241</v>
      </c>
      <c r="B4506" s="1" t="s">
        <v>9567</v>
      </c>
      <c r="C4506" s="1" t="s">
        <v>9568</v>
      </c>
    </row>
    <row r="4507" spans="1:3" ht="14.25" customHeight="1">
      <c r="A4507" s="1" t="s">
        <v>305</v>
      </c>
      <c r="B4507" s="1" t="s">
        <v>9569</v>
      </c>
      <c r="C4507" s="1" t="s">
        <v>9570</v>
      </c>
    </row>
    <row r="4508" spans="1:3" ht="14.25" customHeight="1">
      <c r="A4508" s="1" t="s">
        <v>373</v>
      </c>
      <c r="B4508" s="1" t="s">
        <v>9571</v>
      </c>
      <c r="C4508" s="1" t="s">
        <v>9572</v>
      </c>
    </row>
    <row r="4509" spans="1:3" ht="14.25" customHeight="1">
      <c r="A4509" s="1" t="s">
        <v>88</v>
      </c>
      <c r="B4509" s="1" t="s">
        <v>9573</v>
      </c>
      <c r="C4509" s="1" t="s">
        <v>9574</v>
      </c>
    </row>
    <row r="4510" spans="1:3" ht="14.25" customHeight="1">
      <c r="A4510" s="1" t="s">
        <v>751</v>
      </c>
      <c r="B4510" s="1" t="s">
        <v>9575</v>
      </c>
      <c r="C4510" s="1" t="s">
        <v>9576</v>
      </c>
    </row>
    <row r="4511" spans="1:3" ht="14.25" customHeight="1">
      <c r="A4511" s="1" t="s">
        <v>1332</v>
      </c>
      <c r="B4511" s="1" t="s">
        <v>9577</v>
      </c>
      <c r="C4511" s="1" t="s">
        <v>9578</v>
      </c>
    </row>
    <row r="4512" spans="1:3" ht="14.25" customHeight="1">
      <c r="A4512" s="1" t="s">
        <v>1402</v>
      </c>
      <c r="B4512" s="1" t="s">
        <v>9579</v>
      </c>
      <c r="C4512" s="1" t="s">
        <v>9580</v>
      </c>
    </row>
    <row r="4513" spans="1:3" ht="14.25" customHeight="1">
      <c r="A4513" s="1" t="s">
        <v>696</v>
      </c>
      <c r="B4513" s="1" t="s">
        <v>9581</v>
      </c>
      <c r="C4513" s="1" t="s">
        <v>9582</v>
      </c>
    </row>
    <row r="4514" spans="1:3" ht="14.25" customHeight="1">
      <c r="A4514" s="1" t="s">
        <v>696</v>
      </c>
      <c r="B4514" s="1" t="s">
        <v>9583</v>
      </c>
      <c r="C4514" s="1" t="s">
        <v>9584</v>
      </c>
    </row>
    <row r="4515" spans="1:3" ht="14.25" customHeight="1">
      <c r="A4515" s="1" t="s">
        <v>1427</v>
      </c>
      <c r="B4515" s="1" t="s">
        <v>9585</v>
      </c>
      <c r="C4515" s="1" t="s">
        <v>9586</v>
      </c>
    </row>
    <row r="4516" spans="1:3" ht="14.25" customHeight="1">
      <c r="A4516" s="1" t="s">
        <v>696</v>
      </c>
      <c r="B4516" s="1" t="s">
        <v>9587</v>
      </c>
      <c r="C4516" s="1" t="s">
        <v>9588</v>
      </c>
    </row>
    <row r="4517" spans="1:3" ht="14.25" customHeight="1">
      <c r="A4517" s="1" t="s">
        <v>696</v>
      </c>
      <c r="B4517" s="1" t="s">
        <v>9589</v>
      </c>
      <c r="C4517" s="1" t="s">
        <v>9590</v>
      </c>
    </row>
    <row r="4518" spans="1:3" ht="14.25" customHeight="1">
      <c r="A4518" s="1" t="s">
        <v>623</v>
      </c>
      <c r="B4518" s="1" t="s">
        <v>9591</v>
      </c>
      <c r="C4518" s="1" t="s">
        <v>9592</v>
      </c>
    </row>
    <row r="4519" spans="1:3" ht="14.25" customHeight="1">
      <c r="A4519" s="1" t="s">
        <v>1489</v>
      </c>
      <c r="B4519" s="1" t="s">
        <v>9591</v>
      </c>
      <c r="C4519" s="1" t="s">
        <v>9593</v>
      </c>
    </row>
    <row r="4520" spans="1:3" ht="14.25" customHeight="1">
      <c r="A4520" s="1" t="s">
        <v>696</v>
      </c>
      <c r="B4520" s="1" t="s">
        <v>9594</v>
      </c>
      <c r="C4520" s="1" t="s">
        <v>9595</v>
      </c>
    </row>
    <row r="4521" spans="1:3" ht="14.25" customHeight="1">
      <c r="A4521" s="1" t="s">
        <v>419</v>
      </c>
      <c r="B4521" s="1" t="s">
        <v>9596</v>
      </c>
      <c r="C4521" s="1" t="s">
        <v>9597</v>
      </c>
    </row>
    <row r="4522" spans="1:3" ht="14.25" customHeight="1">
      <c r="A4522" s="1" t="s">
        <v>696</v>
      </c>
      <c r="B4522" s="1" t="s">
        <v>9598</v>
      </c>
      <c r="C4522" s="1" t="s">
        <v>9599</v>
      </c>
    </row>
    <row r="4523" spans="1:3" ht="14.25" customHeight="1">
      <c r="A4523" s="1" t="s">
        <v>696</v>
      </c>
      <c r="B4523" s="1" t="s">
        <v>9600</v>
      </c>
      <c r="C4523" s="1" t="s">
        <v>9601</v>
      </c>
    </row>
    <row r="4524" spans="1:3" ht="14.25" customHeight="1">
      <c r="A4524" s="1" t="s">
        <v>696</v>
      </c>
      <c r="B4524" s="1" t="s">
        <v>9602</v>
      </c>
      <c r="C4524" s="1" t="s">
        <v>9603</v>
      </c>
    </row>
    <row r="4525" spans="1:3" ht="14.25" customHeight="1">
      <c r="A4525" s="1" t="s">
        <v>696</v>
      </c>
      <c r="B4525" s="1" t="s">
        <v>9604</v>
      </c>
      <c r="C4525" s="1" t="s">
        <v>9605</v>
      </c>
    </row>
    <row r="4526" spans="1:3" ht="14.25" customHeight="1">
      <c r="A4526" s="1" t="s">
        <v>696</v>
      </c>
      <c r="B4526" s="1" t="s">
        <v>9606</v>
      </c>
      <c r="C4526" s="1" t="s">
        <v>9607</v>
      </c>
    </row>
    <row r="4527" spans="1:3" ht="14.25" customHeight="1">
      <c r="A4527" s="1" t="s">
        <v>696</v>
      </c>
      <c r="B4527" s="1" t="s">
        <v>9608</v>
      </c>
      <c r="C4527" s="1" t="s">
        <v>9609</v>
      </c>
    </row>
    <row r="4528" spans="1:3" ht="14.25" customHeight="1">
      <c r="A4528" s="1" t="s">
        <v>1164</v>
      </c>
      <c r="B4528" s="1" t="s">
        <v>9610</v>
      </c>
      <c r="C4528" s="1" t="s">
        <v>9611</v>
      </c>
    </row>
    <row r="4529" spans="1:3" ht="14.25" customHeight="1">
      <c r="A4529" s="1" t="s">
        <v>361</v>
      </c>
      <c r="B4529" s="1" t="s">
        <v>9612</v>
      </c>
      <c r="C4529" s="1" t="s">
        <v>9613</v>
      </c>
    </row>
    <row r="4530" spans="1:3" ht="14.25" customHeight="1">
      <c r="A4530" s="1" t="s">
        <v>1393</v>
      </c>
      <c r="B4530" s="1" t="s">
        <v>9614</v>
      </c>
      <c r="C4530" s="1" t="s">
        <v>9615</v>
      </c>
    </row>
    <row r="4531" spans="1:3" ht="14.25" customHeight="1">
      <c r="A4531" s="1" t="s">
        <v>230</v>
      </c>
      <c r="B4531" s="1" t="s">
        <v>9616</v>
      </c>
      <c r="C4531" s="1" t="s">
        <v>9617</v>
      </c>
    </row>
    <row r="4532" spans="1:3" ht="14.25" customHeight="1">
      <c r="A4532" s="1" t="s">
        <v>342</v>
      </c>
      <c r="B4532" s="1" t="s">
        <v>9618</v>
      </c>
      <c r="C4532" s="1" t="s">
        <v>9619</v>
      </c>
    </row>
    <row r="4533" spans="1:3" ht="14.25" customHeight="1">
      <c r="A4533" s="1" t="s">
        <v>249</v>
      </c>
      <c r="B4533" s="1" t="s">
        <v>9620</v>
      </c>
      <c r="C4533" s="1" t="s">
        <v>9621</v>
      </c>
    </row>
    <row r="4534" spans="1:3" ht="14.25" customHeight="1">
      <c r="A4534" s="1" t="s">
        <v>417</v>
      </c>
      <c r="B4534" s="1" t="s">
        <v>9622</v>
      </c>
      <c r="C4534" s="1" t="s">
        <v>9623</v>
      </c>
    </row>
    <row r="4535" spans="1:3" ht="14.25" customHeight="1">
      <c r="A4535" s="1" t="s">
        <v>541</v>
      </c>
      <c r="B4535" s="1" t="s">
        <v>9624</v>
      </c>
      <c r="C4535" s="1" t="s">
        <v>9625</v>
      </c>
    </row>
    <row r="4536" spans="1:3" ht="14.25" customHeight="1">
      <c r="A4536" s="1" t="s">
        <v>1448</v>
      </c>
      <c r="B4536" s="1" t="s">
        <v>9626</v>
      </c>
      <c r="C4536" s="1" t="s">
        <v>9627</v>
      </c>
    </row>
    <row r="4537" spans="1:3" ht="14.25" customHeight="1">
      <c r="A4537" s="1" t="s">
        <v>1330</v>
      </c>
      <c r="B4537" s="1" t="s">
        <v>9628</v>
      </c>
      <c r="C4537" s="1" t="s">
        <v>9629</v>
      </c>
    </row>
    <row r="4538" spans="1:3" ht="14.25" customHeight="1">
      <c r="A4538" s="1" t="s">
        <v>1044</v>
      </c>
      <c r="B4538" s="1" t="s">
        <v>9630</v>
      </c>
      <c r="C4538" s="1" t="s">
        <v>9631</v>
      </c>
    </row>
    <row r="4539" spans="1:3" ht="14.25" customHeight="1">
      <c r="A4539" s="1" t="s">
        <v>124</v>
      </c>
      <c r="B4539" s="1" t="s">
        <v>9632</v>
      </c>
      <c r="C4539" s="1" t="s">
        <v>9633</v>
      </c>
    </row>
    <row r="4540" spans="1:3" ht="14.25" customHeight="1">
      <c r="A4540" s="1" t="s">
        <v>124</v>
      </c>
      <c r="B4540" s="1" t="s">
        <v>9634</v>
      </c>
      <c r="C4540" s="1" t="s">
        <v>9635</v>
      </c>
    </row>
    <row r="4541" spans="1:3" ht="14.25" customHeight="1">
      <c r="A4541" s="1" t="s">
        <v>124</v>
      </c>
      <c r="B4541" s="1" t="s">
        <v>9636</v>
      </c>
      <c r="C4541" s="1" t="s">
        <v>9637</v>
      </c>
    </row>
    <row r="4542" spans="1:3" ht="14.25" customHeight="1">
      <c r="A4542" s="1" t="s">
        <v>124</v>
      </c>
      <c r="B4542" s="1" t="s">
        <v>9638</v>
      </c>
      <c r="C4542" s="1" t="s">
        <v>9639</v>
      </c>
    </row>
    <row r="4543" spans="1:3" ht="14.25" customHeight="1">
      <c r="A4543" s="1" t="s">
        <v>124</v>
      </c>
      <c r="B4543" s="1" t="s">
        <v>9640</v>
      </c>
      <c r="C4543" s="1" t="s">
        <v>9641</v>
      </c>
    </row>
    <row r="4544" spans="1:3" ht="14.25" customHeight="1">
      <c r="A4544" s="1" t="s">
        <v>1423</v>
      </c>
      <c r="B4544" s="1" t="s">
        <v>9640</v>
      </c>
      <c r="C4544" s="1" t="s">
        <v>9642</v>
      </c>
    </row>
    <row r="4545" spans="1:3" ht="14.25" customHeight="1">
      <c r="A4545" s="1" t="s">
        <v>876</v>
      </c>
      <c r="B4545" s="1" t="s">
        <v>9643</v>
      </c>
      <c r="C4545" s="1" t="s">
        <v>9644</v>
      </c>
    </row>
    <row r="4546" spans="1:3" ht="14.25" customHeight="1">
      <c r="A4546" s="1" t="s">
        <v>1281</v>
      </c>
      <c r="B4546" s="1" t="s">
        <v>9645</v>
      </c>
      <c r="C4546" s="1" t="s">
        <v>9646</v>
      </c>
    </row>
    <row r="4547" spans="1:3" ht="14.25" customHeight="1">
      <c r="A4547" s="1" t="s">
        <v>1281</v>
      </c>
      <c r="B4547" s="1" t="s">
        <v>9647</v>
      </c>
      <c r="C4547" s="1" t="s">
        <v>9648</v>
      </c>
    </row>
    <row r="4548" spans="1:3" ht="14.25" customHeight="1">
      <c r="A4548" s="1" t="s">
        <v>1137</v>
      </c>
      <c r="B4548" s="1" t="s">
        <v>9649</v>
      </c>
      <c r="C4548" s="1" t="s">
        <v>9650</v>
      </c>
    </row>
    <row r="4549" spans="1:3" ht="14.25" customHeight="1">
      <c r="A4549" s="1" t="s">
        <v>603</v>
      </c>
      <c r="B4549" s="1" t="s">
        <v>9651</v>
      </c>
      <c r="C4549" s="1" t="s">
        <v>9652</v>
      </c>
    </row>
    <row r="4550" spans="1:3" ht="14.25" customHeight="1">
      <c r="A4550" s="1" t="s">
        <v>1338</v>
      </c>
      <c r="B4550" s="1" t="s">
        <v>9653</v>
      </c>
      <c r="C4550" s="1" t="s">
        <v>9654</v>
      </c>
    </row>
    <row r="4551" spans="1:3" ht="14.25" customHeight="1">
      <c r="A4551" s="1" t="s">
        <v>555</v>
      </c>
      <c r="B4551" s="1" t="s">
        <v>9655</v>
      </c>
      <c r="C4551" s="1" t="s">
        <v>9656</v>
      </c>
    </row>
    <row r="4552" spans="1:3" ht="14.25" customHeight="1">
      <c r="A4552" s="1" t="s">
        <v>1375</v>
      </c>
      <c r="B4552" s="1" t="s">
        <v>9657</v>
      </c>
      <c r="C4552" s="1" t="s">
        <v>9658</v>
      </c>
    </row>
    <row r="4553" spans="1:3" ht="14.25" customHeight="1">
      <c r="A4553" s="1" t="s">
        <v>263</v>
      </c>
      <c r="B4553" s="1" t="s">
        <v>9659</v>
      </c>
      <c r="C4553" s="1" t="s">
        <v>9660</v>
      </c>
    </row>
    <row r="4554" spans="1:3" ht="14.25" customHeight="1">
      <c r="A4554" s="1" t="s">
        <v>603</v>
      </c>
      <c r="B4554" s="1" t="s">
        <v>9661</v>
      </c>
      <c r="C4554" s="1" t="s">
        <v>9662</v>
      </c>
    </row>
    <row r="4555" spans="1:3" ht="14.25" customHeight="1">
      <c r="A4555" s="1" t="s">
        <v>1330</v>
      </c>
      <c r="B4555" s="1" t="s">
        <v>9663</v>
      </c>
      <c r="C4555" s="1" t="s">
        <v>9664</v>
      </c>
    </row>
    <row r="4556" spans="1:3" ht="14.25" customHeight="1">
      <c r="A4556" s="1" t="s">
        <v>361</v>
      </c>
      <c r="B4556" s="1" t="s">
        <v>9663</v>
      </c>
      <c r="C4556" s="1" t="s">
        <v>9665</v>
      </c>
    </row>
    <row r="4557" spans="1:3" ht="14.25" customHeight="1">
      <c r="A4557" s="1" t="s">
        <v>529</v>
      </c>
      <c r="B4557" s="1" t="s">
        <v>9666</v>
      </c>
      <c r="C4557" s="1" t="s">
        <v>9667</v>
      </c>
    </row>
    <row r="4558" spans="1:3" ht="14.25" customHeight="1">
      <c r="A4558" s="1" t="s">
        <v>1031</v>
      </c>
      <c r="B4558" s="1" t="s">
        <v>9666</v>
      </c>
      <c r="C4558" s="1" t="s">
        <v>9668</v>
      </c>
    </row>
    <row r="4559" spans="1:3" ht="14.25" customHeight="1">
      <c r="A4559" s="1" t="s">
        <v>1339</v>
      </c>
      <c r="B4559" s="1" t="s">
        <v>9669</v>
      </c>
      <c r="C4559" s="1" t="s">
        <v>9670</v>
      </c>
    </row>
    <row r="4560" spans="1:3" ht="14.25" customHeight="1">
      <c r="A4560" s="1" t="s">
        <v>1425</v>
      </c>
      <c r="B4560" s="1" t="s">
        <v>9671</v>
      </c>
      <c r="C4560" s="1" t="s">
        <v>9672</v>
      </c>
    </row>
    <row r="4561" spans="1:3" ht="14.25" customHeight="1">
      <c r="A4561" s="1" t="s">
        <v>145</v>
      </c>
      <c r="B4561" s="1" t="s">
        <v>9673</v>
      </c>
      <c r="C4561" s="1" t="s">
        <v>9674</v>
      </c>
    </row>
    <row r="4562" spans="1:3" ht="14.25" customHeight="1">
      <c r="A4562" s="1" t="s">
        <v>348</v>
      </c>
      <c r="B4562" s="1" t="s">
        <v>9675</v>
      </c>
      <c r="C4562" s="1" t="s">
        <v>9676</v>
      </c>
    </row>
    <row r="4563" spans="1:3" ht="14.25" customHeight="1">
      <c r="A4563" s="1" t="s">
        <v>145</v>
      </c>
      <c r="B4563" s="1" t="s">
        <v>9677</v>
      </c>
      <c r="C4563" s="1" t="s">
        <v>9678</v>
      </c>
    </row>
    <row r="4564" spans="1:3" ht="14.25" customHeight="1">
      <c r="A4564" s="1" t="s">
        <v>485</v>
      </c>
      <c r="B4564" s="1" t="s">
        <v>9677</v>
      </c>
      <c r="C4564" s="1" t="s">
        <v>9679</v>
      </c>
    </row>
    <row r="4565" spans="1:3" ht="14.25" customHeight="1">
      <c r="A4565" s="1" t="s">
        <v>143</v>
      </c>
      <c r="B4565" s="1" t="s">
        <v>9680</v>
      </c>
      <c r="C4565" s="1" t="s">
        <v>9681</v>
      </c>
    </row>
    <row r="4566" spans="1:3" ht="14.25" customHeight="1">
      <c r="A4566" s="1" t="s">
        <v>801</v>
      </c>
      <c r="B4566" s="1" t="s">
        <v>9682</v>
      </c>
      <c r="C4566" s="1" t="s">
        <v>9683</v>
      </c>
    </row>
    <row r="4567" spans="1:3" ht="14.25" customHeight="1">
      <c r="A4567" s="1" t="s">
        <v>126</v>
      </c>
      <c r="B4567" s="1" t="s">
        <v>9684</v>
      </c>
      <c r="C4567" s="1" t="s">
        <v>9685</v>
      </c>
    </row>
    <row r="4568" spans="1:3" ht="14.25" customHeight="1">
      <c r="A4568" s="1" t="s">
        <v>298</v>
      </c>
      <c r="B4568" s="1" t="s">
        <v>9686</v>
      </c>
      <c r="C4568" s="1" t="s">
        <v>9687</v>
      </c>
    </row>
    <row r="4569" spans="1:3" ht="14.25" customHeight="1">
      <c r="A4569" s="1" t="s">
        <v>1373</v>
      </c>
      <c r="B4569" s="1" t="s">
        <v>9688</v>
      </c>
      <c r="C4569" s="1" t="s">
        <v>9689</v>
      </c>
    </row>
    <row r="4570" spans="1:3" ht="14.25" customHeight="1">
      <c r="A4570" s="1" t="s">
        <v>660</v>
      </c>
      <c r="B4570" s="1" t="s">
        <v>9690</v>
      </c>
      <c r="C4570" s="1" t="s">
        <v>9691</v>
      </c>
    </row>
    <row r="4571" spans="1:3" ht="14.25" customHeight="1">
      <c r="A4571" s="1" t="s">
        <v>145</v>
      </c>
      <c r="B4571" s="1" t="s">
        <v>9690</v>
      </c>
      <c r="C4571" s="1" t="s">
        <v>9692</v>
      </c>
    </row>
    <row r="4572" spans="1:3" ht="14.25" customHeight="1">
      <c r="A4572" s="1" t="s">
        <v>512</v>
      </c>
      <c r="B4572" s="1" t="s">
        <v>9690</v>
      </c>
      <c r="C4572" s="1" t="s">
        <v>9693</v>
      </c>
    </row>
    <row r="4573" spans="1:3" ht="14.25" customHeight="1">
      <c r="A4573" s="1" t="s">
        <v>303</v>
      </c>
      <c r="B4573" s="1" t="s">
        <v>9690</v>
      </c>
      <c r="C4573" s="1" t="s">
        <v>9694</v>
      </c>
    </row>
    <row r="4574" spans="1:3" ht="14.25" customHeight="1">
      <c r="A4574" s="1" t="s">
        <v>1287</v>
      </c>
      <c r="B4574" s="1" t="s">
        <v>9690</v>
      </c>
      <c r="C4574" s="1" t="s">
        <v>9695</v>
      </c>
    </row>
    <row r="4575" spans="1:3" ht="14.25" customHeight="1">
      <c r="A4575" s="1" t="s">
        <v>1184</v>
      </c>
      <c r="B4575" s="1" t="s">
        <v>9690</v>
      </c>
      <c r="C4575" s="1" t="s">
        <v>9696</v>
      </c>
    </row>
    <row r="4576" spans="1:3" ht="14.25" customHeight="1">
      <c r="A4576" s="1" t="s">
        <v>184</v>
      </c>
      <c r="B4576" s="1" t="s">
        <v>9690</v>
      </c>
      <c r="C4576" s="1" t="s">
        <v>9697</v>
      </c>
    </row>
    <row r="4577" spans="1:3" ht="14.25" customHeight="1">
      <c r="A4577" s="1" t="s">
        <v>780</v>
      </c>
      <c r="B4577" s="1" t="s">
        <v>9698</v>
      </c>
      <c r="C4577" s="1" t="s">
        <v>9699</v>
      </c>
    </row>
    <row r="4578" spans="1:3" ht="14.25" customHeight="1">
      <c r="A4578" s="1" t="s">
        <v>775</v>
      </c>
      <c r="B4578" s="1" t="s">
        <v>9700</v>
      </c>
      <c r="C4578" s="1" t="s">
        <v>9701</v>
      </c>
    </row>
    <row r="4579" spans="1:3" ht="14.25" customHeight="1">
      <c r="A4579" s="1" t="s">
        <v>159</v>
      </c>
      <c r="B4579" s="1" t="s">
        <v>9702</v>
      </c>
      <c r="C4579" s="1" t="s">
        <v>9703</v>
      </c>
    </row>
    <row r="4580" spans="1:3" ht="14.25" customHeight="1">
      <c r="A4580" s="1" t="s">
        <v>1184</v>
      </c>
      <c r="B4580" s="1" t="s">
        <v>9704</v>
      </c>
      <c r="C4580" s="1" t="s">
        <v>9705</v>
      </c>
    </row>
    <row r="4581" spans="1:3" ht="14.25" customHeight="1">
      <c r="A4581" s="1" t="s">
        <v>1184</v>
      </c>
      <c r="B4581" s="1" t="s">
        <v>9706</v>
      </c>
      <c r="C4581" s="1" t="s">
        <v>9707</v>
      </c>
    </row>
    <row r="4582" spans="1:3" ht="14.25" customHeight="1">
      <c r="A4582" s="1" t="s">
        <v>323</v>
      </c>
      <c r="B4582" s="1" t="s">
        <v>9708</v>
      </c>
      <c r="C4582" s="1" t="s">
        <v>9709</v>
      </c>
    </row>
    <row r="4583" spans="1:3" ht="14.25" customHeight="1">
      <c r="A4583" s="1" t="s">
        <v>460</v>
      </c>
      <c r="B4583" s="1" t="s">
        <v>9708</v>
      </c>
      <c r="C4583" s="1" t="s">
        <v>9710</v>
      </c>
    </row>
    <row r="4584" spans="1:3" ht="14.25" customHeight="1">
      <c r="A4584" s="1" t="s">
        <v>145</v>
      </c>
      <c r="B4584" s="1" t="s">
        <v>9711</v>
      </c>
      <c r="C4584" s="1" t="s">
        <v>9712</v>
      </c>
    </row>
    <row r="4585" spans="1:3" ht="14.25" customHeight="1">
      <c r="A4585" s="1" t="s">
        <v>1166</v>
      </c>
      <c r="B4585" s="1" t="s">
        <v>9713</v>
      </c>
      <c r="C4585" s="1" t="s">
        <v>9714</v>
      </c>
    </row>
    <row r="4586" spans="1:3" ht="14.25" customHeight="1">
      <c r="A4586" s="1" t="s">
        <v>1146</v>
      </c>
      <c r="B4586" s="1" t="s">
        <v>9715</v>
      </c>
      <c r="C4586" s="1" t="s">
        <v>9716</v>
      </c>
    </row>
    <row r="4587" spans="1:3" ht="14.25" customHeight="1">
      <c r="A4587" s="1" t="s">
        <v>485</v>
      </c>
      <c r="B4587" s="1" t="s">
        <v>9717</v>
      </c>
      <c r="C4587" s="1" t="s">
        <v>9718</v>
      </c>
    </row>
    <row r="4588" spans="1:3" ht="14.25" customHeight="1">
      <c r="A4588" s="1" t="s">
        <v>1168</v>
      </c>
      <c r="B4588" s="1" t="s">
        <v>9717</v>
      </c>
      <c r="C4588" s="1" t="s">
        <v>9719</v>
      </c>
    </row>
    <row r="4589" spans="1:3" ht="14.25" customHeight="1">
      <c r="A4589" s="1" t="s">
        <v>1298</v>
      </c>
      <c r="B4589" s="1" t="s">
        <v>9717</v>
      </c>
      <c r="C4589" s="1" t="s">
        <v>9720</v>
      </c>
    </row>
    <row r="4590" spans="1:3" ht="14.25" customHeight="1">
      <c r="A4590" s="1" t="s">
        <v>1188</v>
      </c>
      <c r="B4590" s="1" t="s">
        <v>9717</v>
      </c>
      <c r="C4590" s="1" t="s">
        <v>9721</v>
      </c>
    </row>
    <row r="4591" spans="1:3" ht="14.25" customHeight="1">
      <c r="A4591" s="1" t="s">
        <v>541</v>
      </c>
      <c r="B4591" s="1" t="s">
        <v>9722</v>
      </c>
      <c r="C4591" s="1" t="s">
        <v>9723</v>
      </c>
    </row>
    <row r="4592" spans="1:3" ht="14.25" customHeight="1">
      <c r="A4592" s="1" t="s">
        <v>184</v>
      </c>
      <c r="B4592" s="1" t="s">
        <v>9722</v>
      </c>
      <c r="C4592" s="1" t="s">
        <v>9724</v>
      </c>
    </row>
    <row r="4593" spans="1:3" ht="14.25" customHeight="1">
      <c r="A4593" s="1" t="s">
        <v>751</v>
      </c>
      <c r="B4593" s="1" t="s">
        <v>9725</v>
      </c>
      <c r="C4593" s="1" t="s">
        <v>9726</v>
      </c>
    </row>
    <row r="4594" spans="1:3" ht="14.25" customHeight="1">
      <c r="A4594" s="1" t="s">
        <v>853</v>
      </c>
      <c r="B4594" s="1" t="s">
        <v>9727</v>
      </c>
      <c r="C4594" s="1" t="s">
        <v>9728</v>
      </c>
    </row>
    <row r="4595" spans="1:3" ht="14.25" customHeight="1">
      <c r="A4595" s="1" t="s">
        <v>816</v>
      </c>
      <c r="B4595" s="1" t="s">
        <v>9729</v>
      </c>
      <c r="C4595" s="1" t="s">
        <v>9730</v>
      </c>
    </row>
    <row r="4596" spans="1:3" ht="14.25" customHeight="1">
      <c r="A4596" s="1" t="s">
        <v>766</v>
      </c>
      <c r="B4596" s="1" t="s">
        <v>9731</v>
      </c>
      <c r="C4596" s="1" t="s">
        <v>9732</v>
      </c>
    </row>
    <row r="4597" spans="1:3" ht="14.25" customHeight="1">
      <c r="A4597" s="1" t="s">
        <v>309</v>
      </c>
      <c r="B4597" s="1" t="s">
        <v>9731</v>
      </c>
      <c r="C4597" s="1" t="s">
        <v>9733</v>
      </c>
    </row>
    <row r="4598" spans="1:3" ht="14.25" customHeight="1">
      <c r="A4598" s="1" t="s">
        <v>1042</v>
      </c>
      <c r="B4598" s="1" t="s">
        <v>9734</v>
      </c>
      <c r="C4598" s="1" t="s">
        <v>9735</v>
      </c>
    </row>
    <row r="4599" spans="1:3" ht="14.25" customHeight="1">
      <c r="A4599" s="1" t="s">
        <v>1042</v>
      </c>
      <c r="B4599" s="1" t="s">
        <v>9736</v>
      </c>
      <c r="C4599" s="1" t="s">
        <v>9737</v>
      </c>
    </row>
    <row r="4600" spans="1:3" ht="14.25" customHeight="1">
      <c r="A4600" s="1" t="s">
        <v>1042</v>
      </c>
      <c r="B4600" s="1" t="s">
        <v>9738</v>
      </c>
      <c r="C4600" s="1" t="s">
        <v>9739</v>
      </c>
    </row>
    <row r="4601" spans="1:3" ht="14.25" customHeight="1">
      <c r="A4601" s="1" t="s">
        <v>1042</v>
      </c>
      <c r="B4601" s="1" t="s">
        <v>9740</v>
      </c>
      <c r="C4601" s="1" t="s">
        <v>9741</v>
      </c>
    </row>
    <row r="4602" spans="1:3" ht="14.25" customHeight="1">
      <c r="A4602" s="1" t="s">
        <v>1042</v>
      </c>
      <c r="B4602" s="1" t="s">
        <v>9742</v>
      </c>
      <c r="C4602" s="1" t="s">
        <v>9743</v>
      </c>
    </row>
    <row r="4603" spans="1:3" ht="14.25" customHeight="1">
      <c r="A4603" s="1" t="s">
        <v>1181</v>
      </c>
      <c r="B4603" s="1" t="s">
        <v>9744</v>
      </c>
      <c r="C4603" s="1" t="s">
        <v>9745</v>
      </c>
    </row>
    <row r="4604" spans="1:3" ht="14.25" customHeight="1">
      <c r="A4604" s="1" t="s">
        <v>1181</v>
      </c>
      <c r="B4604" s="1" t="s">
        <v>9746</v>
      </c>
      <c r="C4604" s="1" t="s">
        <v>9747</v>
      </c>
    </row>
    <row r="4605" spans="1:3" ht="14.25" customHeight="1">
      <c r="A4605" s="1" t="s">
        <v>1229</v>
      </c>
      <c r="B4605" s="1" t="s">
        <v>9748</v>
      </c>
      <c r="C4605" s="1" t="s">
        <v>9749</v>
      </c>
    </row>
    <row r="4606" spans="1:3" ht="14.25" customHeight="1">
      <c r="A4606" s="1" t="s">
        <v>1202</v>
      </c>
      <c r="B4606" s="1" t="s">
        <v>9750</v>
      </c>
      <c r="C4606" s="1" t="s">
        <v>9751</v>
      </c>
    </row>
    <row r="4607" spans="1:3" ht="14.25" customHeight="1">
      <c r="A4607" s="1" t="s">
        <v>913</v>
      </c>
      <c r="B4607" s="1" t="s">
        <v>9752</v>
      </c>
      <c r="C4607" s="1" t="s">
        <v>9753</v>
      </c>
    </row>
    <row r="4608" spans="1:3" ht="14.25" customHeight="1">
      <c r="A4608" s="1" t="s">
        <v>969</v>
      </c>
      <c r="B4608" s="1" t="s">
        <v>9752</v>
      </c>
      <c r="C4608" s="1" t="s">
        <v>9754</v>
      </c>
    </row>
    <row r="4609" spans="1:3" ht="14.25" customHeight="1">
      <c r="A4609" s="1" t="s">
        <v>224</v>
      </c>
      <c r="B4609" s="1" t="s">
        <v>9752</v>
      </c>
      <c r="C4609" s="1" t="s">
        <v>9755</v>
      </c>
    </row>
    <row r="4610" spans="1:3" ht="14.25" customHeight="1">
      <c r="A4610" s="1" t="s">
        <v>382</v>
      </c>
      <c r="B4610" s="1" t="s">
        <v>9752</v>
      </c>
      <c r="C4610" s="1" t="s">
        <v>9756</v>
      </c>
    </row>
    <row r="4611" spans="1:3" ht="14.25" customHeight="1">
      <c r="A4611" s="1" t="s">
        <v>862</v>
      </c>
      <c r="B4611" s="1" t="s">
        <v>9752</v>
      </c>
      <c r="C4611" s="1" t="s">
        <v>9757</v>
      </c>
    </row>
    <row r="4612" spans="1:3" ht="14.25" customHeight="1">
      <c r="A4612" s="1" t="s">
        <v>780</v>
      </c>
      <c r="B4612" s="1" t="s">
        <v>9752</v>
      </c>
      <c r="C4612" s="1" t="s">
        <v>9758</v>
      </c>
    </row>
    <row r="4613" spans="1:3" ht="14.25" customHeight="1">
      <c r="A4613" s="1" t="s">
        <v>303</v>
      </c>
      <c r="B4613" s="1" t="s">
        <v>9759</v>
      </c>
      <c r="C4613" s="1" t="s">
        <v>9760</v>
      </c>
    </row>
    <row r="4614" spans="1:3" ht="14.25" customHeight="1">
      <c r="A4614" s="1" t="s">
        <v>1179</v>
      </c>
      <c r="B4614" s="1" t="s">
        <v>9761</v>
      </c>
      <c r="C4614" s="1" t="s">
        <v>9762</v>
      </c>
    </row>
    <row r="4615" spans="1:3" ht="14.25" customHeight="1">
      <c r="A4615" s="1" t="s">
        <v>1268</v>
      </c>
      <c r="B4615" s="1" t="s">
        <v>9763</v>
      </c>
      <c r="C4615" s="1" t="s">
        <v>9764</v>
      </c>
    </row>
    <row r="4616" spans="1:3" ht="14.25" customHeight="1">
      <c r="A4616" s="1" t="s">
        <v>487</v>
      </c>
      <c r="B4616" s="1" t="s">
        <v>9765</v>
      </c>
      <c r="C4616" s="1" t="s">
        <v>9766</v>
      </c>
    </row>
    <row r="4617" spans="1:3" ht="14.25" customHeight="1">
      <c r="A4617" s="1" t="s">
        <v>1364</v>
      </c>
      <c r="B4617" s="1" t="s">
        <v>9767</v>
      </c>
      <c r="C4617" s="1" t="s">
        <v>9768</v>
      </c>
    </row>
    <row r="4618" spans="1:3" ht="14.25" customHeight="1">
      <c r="A4618" s="1" t="s">
        <v>1373</v>
      </c>
      <c r="B4618" s="1" t="s">
        <v>9767</v>
      </c>
      <c r="C4618" s="1" t="s">
        <v>9769</v>
      </c>
    </row>
    <row r="4619" spans="1:3" ht="14.25" customHeight="1">
      <c r="A4619" s="1" t="s">
        <v>502</v>
      </c>
      <c r="B4619" s="1" t="s">
        <v>9767</v>
      </c>
      <c r="C4619" s="1" t="s">
        <v>9770</v>
      </c>
    </row>
    <row r="4620" spans="1:3" ht="14.25" customHeight="1">
      <c r="A4620" s="1" t="s">
        <v>391</v>
      </c>
      <c r="B4620" s="1" t="s">
        <v>9767</v>
      </c>
      <c r="C4620" s="1" t="s">
        <v>9771</v>
      </c>
    </row>
    <row r="4621" spans="1:3" ht="14.25" customHeight="1">
      <c r="A4621" s="1" t="s">
        <v>359</v>
      </c>
      <c r="B4621" s="1" t="s">
        <v>9767</v>
      </c>
      <c r="C4621" s="1" t="s">
        <v>9772</v>
      </c>
    </row>
    <row r="4622" spans="1:3" ht="14.25" customHeight="1">
      <c r="A4622" s="1" t="s">
        <v>656</v>
      </c>
      <c r="B4622" s="1" t="s">
        <v>9773</v>
      </c>
      <c r="C4622" s="1" t="s">
        <v>9774</v>
      </c>
    </row>
    <row r="4623" spans="1:3" ht="14.25" customHeight="1">
      <c r="A4623" s="1" t="s">
        <v>808</v>
      </c>
      <c r="B4623" s="1" t="s">
        <v>9773</v>
      </c>
      <c r="C4623" s="1" t="s">
        <v>9775</v>
      </c>
    </row>
    <row r="4624" spans="1:3" ht="14.25" customHeight="1">
      <c r="A4624" s="1" t="s">
        <v>510</v>
      </c>
      <c r="B4624" s="1" t="s">
        <v>9773</v>
      </c>
      <c r="C4624" s="1" t="s">
        <v>9776</v>
      </c>
    </row>
    <row r="4625" spans="1:3" ht="14.25" customHeight="1">
      <c r="A4625" s="1" t="s">
        <v>512</v>
      </c>
      <c r="B4625" s="1" t="s">
        <v>9773</v>
      </c>
      <c r="C4625" s="1" t="s">
        <v>9777</v>
      </c>
    </row>
    <row r="4626" spans="1:3" ht="14.25" customHeight="1">
      <c r="A4626" s="1" t="s">
        <v>1442</v>
      </c>
      <c r="B4626" s="1" t="s">
        <v>9773</v>
      </c>
      <c r="C4626" s="1" t="s">
        <v>9778</v>
      </c>
    </row>
    <row r="4627" spans="1:3" ht="14.25" customHeight="1">
      <c r="A4627" s="1" t="s">
        <v>555</v>
      </c>
      <c r="B4627" s="1" t="s">
        <v>9773</v>
      </c>
      <c r="C4627" s="1" t="s">
        <v>9779</v>
      </c>
    </row>
    <row r="4628" spans="1:3" ht="14.25" customHeight="1">
      <c r="A4628" s="1" t="s">
        <v>1048</v>
      </c>
      <c r="B4628" s="1" t="s">
        <v>9773</v>
      </c>
      <c r="C4628" s="1" t="s">
        <v>9780</v>
      </c>
    </row>
    <row r="4629" spans="1:3" ht="14.25" customHeight="1">
      <c r="A4629" s="1" t="s">
        <v>862</v>
      </c>
      <c r="B4629" s="1" t="s">
        <v>9773</v>
      </c>
      <c r="C4629" s="1" t="s">
        <v>9781</v>
      </c>
    </row>
    <row r="4630" spans="1:3" ht="14.25" customHeight="1">
      <c r="A4630" s="1" t="s">
        <v>584</v>
      </c>
      <c r="B4630" s="1" t="s">
        <v>9773</v>
      </c>
      <c r="C4630" s="1" t="s">
        <v>9782</v>
      </c>
    </row>
    <row r="4631" spans="1:3" ht="14.25" customHeight="1">
      <c r="A4631" s="1" t="s">
        <v>284</v>
      </c>
      <c r="B4631" s="1" t="s">
        <v>9773</v>
      </c>
      <c r="C4631" s="1" t="s">
        <v>9783</v>
      </c>
    </row>
    <row r="4632" spans="1:3" ht="14.25" customHeight="1">
      <c r="A4632" s="1" t="s">
        <v>290</v>
      </c>
      <c r="B4632" s="1" t="s">
        <v>9773</v>
      </c>
      <c r="C4632" s="1" t="s">
        <v>9784</v>
      </c>
    </row>
    <row r="4633" spans="1:3" ht="14.25" customHeight="1">
      <c r="A4633" s="1" t="s">
        <v>294</v>
      </c>
      <c r="B4633" s="1" t="s">
        <v>9773</v>
      </c>
      <c r="C4633" s="1" t="s">
        <v>9785</v>
      </c>
    </row>
    <row r="4634" spans="1:3" ht="14.25" customHeight="1">
      <c r="A4634" s="1" t="s">
        <v>296</v>
      </c>
      <c r="B4634" s="1" t="s">
        <v>9773</v>
      </c>
      <c r="C4634" s="1" t="s">
        <v>9786</v>
      </c>
    </row>
    <row r="4635" spans="1:3" ht="14.25" customHeight="1">
      <c r="A4635" s="1" t="s">
        <v>911</v>
      </c>
      <c r="B4635" s="1" t="s">
        <v>9787</v>
      </c>
      <c r="C4635" s="1" t="s">
        <v>9788</v>
      </c>
    </row>
    <row r="4636" spans="1:3" ht="14.25" customHeight="1">
      <c r="A4636" s="1" t="s">
        <v>911</v>
      </c>
      <c r="B4636" s="1" t="s">
        <v>9789</v>
      </c>
      <c r="C4636" s="1" t="s">
        <v>9790</v>
      </c>
    </row>
    <row r="4637" spans="1:3" ht="14.25" customHeight="1">
      <c r="A4637" s="1" t="s">
        <v>860</v>
      </c>
      <c r="B4637" s="1" t="s">
        <v>9791</v>
      </c>
      <c r="C4637" s="1" t="s">
        <v>9792</v>
      </c>
    </row>
    <row r="4638" spans="1:3" ht="14.25" customHeight="1">
      <c r="A4638" s="1" t="s">
        <v>1216</v>
      </c>
      <c r="B4638" s="1" t="s">
        <v>9793</v>
      </c>
      <c r="C4638" s="1" t="s">
        <v>9794</v>
      </c>
    </row>
    <row r="4639" spans="1:3" ht="14.25" customHeight="1">
      <c r="A4639" s="1" t="s">
        <v>1268</v>
      </c>
      <c r="B4639" s="1" t="s">
        <v>9795</v>
      </c>
      <c r="C4639" s="1" t="s">
        <v>9796</v>
      </c>
    </row>
    <row r="4640" spans="1:3" ht="14.25" customHeight="1">
      <c r="A4640" s="1" t="s">
        <v>551</v>
      </c>
      <c r="B4640" s="1" t="s">
        <v>9797</v>
      </c>
      <c r="C4640" s="1" t="s">
        <v>9798</v>
      </c>
    </row>
    <row r="4641" spans="1:3" ht="14.25" customHeight="1">
      <c r="A4641" s="1" t="s">
        <v>1474</v>
      </c>
      <c r="B4641" s="1" t="s">
        <v>9799</v>
      </c>
      <c r="C4641" s="1" t="s">
        <v>9800</v>
      </c>
    </row>
    <row r="4642" spans="1:3" ht="14.25" customHeight="1">
      <c r="A4642" s="1" t="s">
        <v>415</v>
      </c>
      <c r="B4642" s="1" t="s">
        <v>9801</v>
      </c>
      <c r="C4642" s="1" t="s">
        <v>9802</v>
      </c>
    </row>
    <row r="4643" spans="1:3" ht="14.25" customHeight="1">
      <c r="A4643" s="1" t="s">
        <v>288</v>
      </c>
      <c r="B4643" s="1" t="s">
        <v>9803</v>
      </c>
      <c r="C4643" s="1" t="s">
        <v>9804</v>
      </c>
    </row>
    <row r="4644" spans="1:3" ht="14.25" customHeight="1">
      <c r="A4644" s="1" t="s">
        <v>1195</v>
      </c>
      <c r="B4644" s="1" t="s">
        <v>9805</v>
      </c>
      <c r="C4644" s="1" t="s">
        <v>9806</v>
      </c>
    </row>
    <row r="4645" spans="1:3" ht="14.25" customHeight="1">
      <c r="A4645" s="1" t="s">
        <v>130</v>
      </c>
      <c r="B4645" s="1" t="s">
        <v>9807</v>
      </c>
      <c r="C4645" s="1" t="s">
        <v>9808</v>
      </c>
    </row>
    <row r="4646" spans="1:3" ht="14.25" customHeight="1">
      <c r="A4646" s="1" t="s">
        <v>913</v>
      </c>
      <c r="B4646" s="1" t="s">
        <v>9809</v>
      </c>
      <c r="C4646" s="1" t="s">
        <v>9810</v>
      </c>
    </row>
    <row r="4647" spans="1:3" ht="14.25" customHeight="1">
      <c r="A4647" s="1" t="s">
        <v>913</v>
      </c>
      <c r="B4647" s="1" t="s">
        <v>9811</v>
      </c>
      <c r="C4647" s="1" t="s">
        <v>9812</v>
      </c>
    </row>
    <row r="4648" spans="1:3" ht="14.25" customHeight="1">
      <c r="A4648" s="1" t="s">
        <v>1364</v>
      </c>
      <c r="B4648" s="1" t="s">
        <v>9813</v>
      </c>
      <c r="C4648" s="1" t="s">
        <v>9814</v>
      </c>
    </row>
    <row r="4649" spans="1:3" ht="14.25" customHeight="1">
      <c r="A4649" s="1" t="s">
        <v>969</v>
      </c>
      <c r="B4649" s="1" t="s">
        <v>9815</v>
      </c>
      <c r="C4649" s="1" t="s">
        <v>9816</v>
      </c>
    </row>
    <row r="4650" spans="1:3" ht="14.25" customHeight="1">
      <c r="A4650" s="1" t="s">
        <v>884</v>
      </c>
      <c r="B4650" s="1" t="s">
        <v>9817</v>
      </c>
      <c r="C4650" s="1" t="s">
        <v>9818</v>
      </c>
    </row>
    <row r="4651" spans="1:3" ht="14.25" customHeight="1">
      <c r="A4651" s="1" t="s">
        <v>911</v>
      </c>
      <c r="B4651" s="1" t="s">
        <v>9819</v>
      </c>
      <c r="C4651" s="1" t="s">
        <v>9820</v>
      </c>
    </row>
    <row r="4652" spans="1:3" ht="14.25" customHeight="1">
      <c r="A4652" s="1" t="s">
        <v>107</v>
      </c>
      <c r="B4652" s="1" t="s">
        <v>9821</v>
      </c>
      <c r="C4652" s="1" t="s">
        <v>9822</v>
      </c>
    </row>
    <row r="4653" spans="1:3" ht="14.25" customHeight="1">
      <c r="A4653" s="1" t="s">
        <v>1062</v>
      </c>
      <c r="B4653" s="1" t="s">
        <v>9823</v>
      </c>
      <c r="C4653" s="1" t="s">
        <v>9824</v>
      </c>
    </row>
    <row r="4654" spans="1:3" ht="14.25" customHeight="1">
      <c r="A4654" s="1" t="s">
        <v>975</v>
      </c>
      <c r="B4654" s="1" t="s">
        <v>9825</v>
      </c>
      <c r="C4654" s="1" t="s">
        <v>9826</v>
      </c>
    </row>
    <row r="4655" spans="1:3" ht="14.25" customHeight="1">
      <c r="A4655" s="1" t="s">
        <v>1159</v>
      </c>
      <c r="B4655" s="1" t="s">
        <v>9825</v>
      </c>
      <c r="C4655" s="1" t="s">
        <v>9827</v>
      </c>
    </row>
    <row r="4656" spans="1:3" ht="14.25" customHeight="1">
      <c r="A4656" s="1" t="s">
        <v>1442</v>
      </c>
      <c r="B4656" s="1" t="s">
        <v>9825</v>
      </c>
      <c r="C4656" s="1" t="s">
        <v>9828</v>
      </c>
    </row>
    <row r="4657" spans="1:3" ht="14.25" customHeight="1">
      <c r="A4657" s="1" t="s">
        <v>1044</v>
      </c>
      <c r="B4657" s="1" t="s">
        <v>9825</v>
      </c>
      <c r="C4657" s="1" t="s">
        <v>9829</v>
      </c>
    </row>
    <row r="4658" spans="1:3" ht="14.25" customHeight="1">
      <c r="A4658" s="1" t="s">
        <v>915</v>
      </c>
      <c r="B4658" s="1" t="s">
        <v>9830</v>
      </c>
      <c r="C4658" s="1" t="s">
        <v>9831</v>
      </c>
    </row>
    <row r="4659" spans="1:3" ht="14.25" customHeight="1">
      <c r="A4659" s="1" t="s">
        <v>915</v>
      </c>
      <c r="B4659" s="1" t="s">
        <v>9832</v>
      </c>
      <c r="C4659" s="1" t="s">
        <v>9833</v>
      </c>
    </row>
    <row r="4660" spans="1:3" ht="14.25" customHeight="1">
      <c r="A4660" s="1" t="s">
        <v>915</v>
      </c>
      <c r="B4660" s="1" t="s">
        <v>9834</v>
      </c>
      <c r="C4660" s="1" t="s">
        <v>9835</v>
      </c>
    </row>
    <row r="4661" spans="1:3" ht="14.25" customHeight="1">
      <c r="A4661" s="1" t="s">
        <v>913</v>
      </c>
      <c r="B4661" s="1" t="s">
        <v>9836</v>
      </c>
      <c r="C4661" s="1" t="s">
        <v>9837</v>
      </c>
    </row>
    <row r="4662" spans="1:3" ht="14.25" customHeight="1">
      <c r="A4662" s="1" t="s">
        <v>1164</v>
      </c>
      <c r="B4662" s="1" t="s">
        <v>9836</v>
      </c>
      <c r="C4662" s="1" t="s">
        <v>9838</v>
      </c>
    </row>
    <row r="4663" spans="1:3" ht="14.25" customHeight="1">
      <c r="A4663" s="1" t="s">
        <v>1442</v>
      </c>
      <c r="B4663" s="1" t="s">
        <v>9836</v>
      </c>
      <c r="C4663" s="1" t="s">
        <v>9839</v>
      </c>
    </row>
    <row r="4664" spans="1:3" ht="14.25" customHeight="1">
      <c r="A4664" s="1" t="s">
        <v>1023</v>
      </c>
      <c r="B4664" s="1" t="s">
        <v>9840</v>
      </c>
      <c r="C4664" s="1" t="s">
        <v>9841</v>
      </c>
    </row>
    <row r="4665" spans="1:3" ht="14.25" customHeight="1">
      <c r="A4665" s="1" t="s">
        <v>1442</v>
      </c>
      <c r="B4665" s="1" t="s">
        <v>9842</v>
      </c>
      <c r="C4665" s="1" t="s">
        <v>9843</v>
      </c>
    </row>
    <row r="4666" spans="1:3" ht="14.25" customHeight="1">
      <c r="A4666" s="1" t="s">
        <v>124</v>
      </c>
      <c r="B4666" s="1" t="s">
        <v>9842</v>
      </c>
      <c r="C4666" s="1" t="s">
        <v>9844</v>
      </c>
    </row>
    <row r="4667" spans="1:3" ht="14.25" customHeight="1">
      <c r="A4667" s="1" t="s">
        <v>1202</v>
      </c>
      <c r="B4667" s="1" t="s">
        <v>9842</v>
      </c>
      <c r="C4667" s="1" t="s">
        <v>9845</v>
      </c>
    </row>
    <row r="4668" spans="1:3" ht="14.25" customHeight="1">
      <c r="A4668" s="1" t="s">
        <v>947</v>
      </c>
      <c r="B4668" s="1" t="s">
        <v>9846</v>
      </c>
      <c r="C4668" s="1" t="s">
        <v>9847</v>
      </c>
    </row>
    <row r="4669" spans="1:3" ht="14.25" customHeight="1">
      <c r="A4669" s="1" t="s">
        <v>124</v>
      </c>
      <c r="B4669" s="1" t="s">
        <v>9846</v>
      </c>
      <c r="C4669" s="1" t="s">
        <v>9848</v>
      </c>
    </row>
    <row r="4670" spans="1:3" ht="14.25" customHeight="1">
      <c r="A4670" s="1" t="s">
        <v>1287</v>
      </c>
      <c r="B4670" s="1" t="s">
        <v>9849</v>
      </c>
      <c r="C4670" s="1" t="s">
        <v>9850</v>
      </c>
    </row>
    <row r="4671" spans="1:3" ht="14.25" customHeight="1">
      <c r="A4671" s="1" t="s">
        <v>1287</v>
      </c>
      <c r="B4671" s="1" t="s">
        <v>9851</v>
      </c>
      <c r="C4671" s="1" t="s">
        <v>9852</v>
      </c>
    </row>
    <row r="4672" spans="1:3" ht="14.25" customHeight="1">
      <c r="A4672" s="1" t="s">
        <v>1287</v>
      </c>
      <c r="B4672" s="1" t="s">
        <v>9853</v>
      </c>
      <c r="C4672" s="1" t="s">
        <v>9854</v>
      </c>
    </row>
    <row r="4673" spans="1:3" ht="14.25" customHeight="1">
      <c r="A4673" s="1" t="s">
        <v>1268</v>
      </c>
      <c r="B4673" s="1" t="s">
        <v>9855</v>
      </c>
      <c r="C4673" s="1" t="s">
        <v>9856</v>
      </c>
    </row>
    <row r="4674" spans="1:3" ht="14.25" customHeight="1">
      <c r="A4674" s="1" t="s">
        <v>917</v>
      </c>
      <c r="B4674" s="1" t="s">
        <v>9857</v>
      </c>
      <c r="C4674" s="1" t="s">
        <v>9858</v>
      </c>
    </row>
    <row r="4675" spans="1:3" ht="14.25" customHeight="1">
      <c r="A4675" s="1" t="s">
        <v>853</v>
      </c>
      <c r="B4675" s="1" t="s">
        <v>9859</v>
      </c>
      <c r="C4675" s="1" t="s">
        <v>9860</v>
      </c>
    </row>
    <row r="4676" spans="1:3" ht="14.25" customHeight="1">
      <c r="A4676" s="1" t="s">
        <v>294</v>
      </c>
      <c r="B4676" s="1" t="s">
        <v>9861</v>
      </c>
      <c r="C4676" s="1" t="s">
        <v>9862</v>
      </c>
    </row>
    <row r="4677" spans="1:3" ht="14.25" customHeight="1">
      <c r="A4677" s="1" t="s">
        <v>557</v>
      </c>
      <c r="B4677" s="1" t="s">
        <v>9863</v>
      </c>
      <c r="C4677" s="1" t="s">
        <v>9864</v>
      </c>
    </row>
    <row r="4678" spans="1:3" ht="14.25" customHeight="1">
      <c r="A4678" s="1" t="s">
        <v>967</v>
      </c>
      <c r="B4678" s="1" t="s">
        <v>9865</v>
      </c>
      <c r="C4678" s="1" t="s">
        <v>9866</v>
      </c>
    </row>
    <row r="4679" spans="1:3" ht="14.25" customHeight="1">
      <c r="A4679" s="1" t="s">
        <v>1268</v>
      </c>
      <c r="B4679" s="1" t="s">
        <v>9867</v>
      </c>
      <c r="C4679" s="1" t="s">
        <v>9868</v>
      </c>
    </row>
    <row r="4680" spans="1:3" ht="14.25" customHeight="1">
      <c r="A4680" s="1" t="s">
        <v>1438</v>
      </c>
      <c r="B4680" s="1" t="s">
        <v>9869</v>
      </c>
      <c r="C4680" s="1" t="s">
        <v>9870</v>
      </c>
    </row>
    <row r="4681" spans="1:3" ht="14.25" customHeight="1">
      <c r="A4681" s="1" t="s">
        <v>342</v>
      </c>
      <c r="B4681" s="1" t="s">
        <v>9871</v>
      </c>
      <c r="C4681" s="1" t="s">
        <v>9872</v>
      </c>
    </row>
    <row r="4682" spans="1:3" ht="14.25" customHeight="1">
      <c r="A4682" s="1" t="s">
        <v>401</v>
      </c>
      <c r="B4682" s="1" t="s">
        <v>9871</v>
      </c>
      <c r="C4682" s="1" t="s">
        <v>9873</v>
      </c>
    </row>
    <row r="4683" spans="1:3" ht="14.25" customHeight="1">
      <c r="A4683" s="1" t="s">
        <v>633</v>
      </c>
      <c r="B4683" s="1" t="s">
        <v>9874</v>
      </c>
      <c r="C4683" s="1" t="s">
        <v>9875</v>
      </c>
    </row>
    <row r="4684" spans="1:3" ht="14.25" customHeight="1">
      <c r="A4684" s="1" t="s">
        <v>1044</v>
      </c>
      <c r="B4684" s="1" t="s">
        <v>9876</v>
      </c>
      <c r="C4684" s="1" t="s">
        <v>9877</v>
      </c>
    </row>
    <row r="4685" spans="1:3" ht="14.25" customHeight="1">
      <c r="A4685" s="1" t="s">
        <v>633</v>
      </c>
      <c r="B4685" s="1" t="s">
        <v>9878</v>
      </c>
      <c r="C4685" s="1" t="s">
        <v>9879</v>
      </c>
    </row>
    <row r="4686" spans="1:3" ht="14.25" customHeight="1">
      <c r="A4686" s="1" t="s">
        <v>1120</v>
      </c>
      <c r="B4686" s="1" t="s">
        <v>9878</v>
      </c>
      <c r="C4686" s="1" t="s">
        <v>9880</v>
      </c>
    </row>
    <row r="4687" spans="1:3" ht="14.25" customHeight="1">
      <c r="A4687" s="1" t="s">
        <v>1202</v>
      </c>
      <c r="B4687" s="1" t="s">
        <v>9881</v>
      </c>
      <c r="C4687" s="1" t="s">
        <v>9882</v>
      </c>
    </row>
    <row r="4688" spans="1:3" ht="14.25" customHeight="1">
      <c r="A4688" s="1" t="s">
        <v>763</v>
      </c>
      <c r="B4688" s="1" t="s">
        <v>9883</v>
      </c>
      <c r="C4688" s="1" t="s">
        <v>9884</v>
      </c>
    </row>
    <row r="4689" spans="1:3" ht="14.25" customHeight="1">
      <c r="A4689" s="1" t="s">
        <v>1118</v>
      </c>
      <c r="B4689" s="1" t="s">
        <v>9883</v>
      </c>
      <c r="C4689" s="1" t="s">
        <v>9885</v>
      </c>
    </row>
    <row r="4690" spans="1:3" ht="14.25" customHeight="1">
      <c r="A4690" s="1" t="s">
        <v>1182</v>
      </c>
      <c r="B4690" s="1" t="s">
        <v>9883</v>
      </c>
      <c r="C4690" s="1" t="s">
        <v>9886</v>
      </c>
    </row>
    <row r="4691" spans="1:3" ht="14.25" customHeight="1">
      <c r="A4691" s="1" t="s">
        <v>504</v>
      </c>
      <c r="B4691" s="1" t="s">
        <v>9887</v>
      </c>
      <c r="C4691" s="1" t="s">
        <v>9888</v>
      </c>
    </row>
    <row r="4692" spans="1:3" ht="14.25" customHeight="1">
      <c r="A4692" s="1" t="s">
        <v>773</v>
      </c>
      <c r="B4692" s="1" t="s">
        <v>9889</v>
      </c>
      <c r="C4692" s="1" t="s">
        <v>9890</v>
      </c>
    </row>
    <row r="4693" spans="1:3" ht="14.25" customHeight="1">
      <c r="A4693" s="1" t="s">
        <v>1139</v>
      </c>
      <c r="B4693" s="1" t="s">
        <v>9891</v>
      </c>
      <c r="C4693" s="1" t="s">
        <v>9892</v>
      </c>
    </row>
    <row r="4694" spans="1:3" ht="14.25" customHeight="1">
      <c r="A4694" s="1" t="s">
        <v>1457</v>
      </c>
      <c r="B4694" s="1" t="s">
        <v>9893</v>
      </c>
      <c r="C4694" s="1" t="s">
        <v>9894</v>
      </c>
    </row>
    <row r="4695" spans="1:3" ht="14.25" customHeight="1">
      <c r="A4695" s="1" t="s">
        <v>1182</v>
      </c>
      <c r="B4695" s="1" t="s">
        <v>9893</v>
      </c>
      <c r="C4695" s="1" t="s">
        <v>9895</v>
      </c>
    </row>
    <row r="4696" spans="1:3" ht="14.25" customHeight="1">
      <c r="A4696" s="1" t="s">
        <v>1391</v>
      </c>
      <c r="B4696" s="1" t="s">
        <v>9896</v>
      </c>
      <c r="C4696" s="1" t="s">
        <v>9897</v>
      </c>
    </row>
    <row r="4697" spans="1:3" ht="14.25" customHeight="1">
      <c r="A4697" s="1" t="s">
        <v>747</v>
      </c>
      <c r="B4697" s="1" t="s">
        <v>9898</v>
      </c>
      <c r="C4697" s="1" t="s">
        <v>9899</v>
      </c>
    </row>
    <row r="4698" spans="1:3" ht="14.25" customHeight="1">
      <c r="A4698" s="1" t="s">
        <v>780</v>
      </c>
      <c r="B4698" s="1" t="s">
        <v>9900</v>
      </c>
      <c r="C4698" s="1" t="s">
        <v>9901</v>
      </c>
    </row>
    <row r="4699" spans="1:3" ht="14.25" customHeight="1">
      <c r="A4699" s="1" t="s">
        <v>911</v>
      </c>
      <c r="B4699" s="1" t="s">
        <v>9902</v>
      </c>
      <c r="C4699" s="1" t="s">
        <v>9903</v>
      </c>
    </row>
    <row r="4700" spans="1:3" ht="14.25" customHeight="1">
      <c r="A4700" s="1" t="s">
        <v>911</v>
      </c>
      <c r="B4700" s="1" t="s">
        <v>9904</v>
      </c>
      <c r="C4700" s="1" t="s">
        <v>9905</v>
      </c>
    </row>
    <row r="4701" spans="1:3" ht="14.25" customHeight="1">
      <c r="A4701" s="1" t="s">
        <v>504</v>
      </c>
      <c r="B4701" s="1" t="s">
        <v>9906</v>
      </c>
      <c r="C4701" s="1" t="s">
        <v>9907</v>
      </c>
    </row>
    <row r="4702" spans="1:3" ht="14.25" customHeight="1">
      <c r="A4702" s="1" t="s">
        <v>487</v>
      </c>
      <c r="B4702" s="1" t="s">
        <v>9908</v>
      </c>
      <c r="C4702" s="1" t="s">
        <v>9909</v>
      </c>
    </row>
    <row r="4703" spans="1:3" ht="14.25" customHeight="1">
      <c r="A4703" s="1" t="s">
        <v>557</v>
      </c>
      <c r="B4703" s="1" t="s">
        <v>9908</v>
      </c>
      <c r="C4703" s="1" t="s">
        <v>9910</v>
      </c>
    </row>
    <row r="4704" spans="1:3" ht="14.25" customHeight="1">
      <c r="A4704" s="1" t="s">
        <v>1108</v>
      </c>
      <c r="B4704" s="1" t="s">
        <v>9911</v>
      </c>
      <c r="C4704" s="1" t="s">
        <v>9912</v>
      </c>
    </row>
    <row r="4705" spans="1:3" ht="14.25" customHeight="1">
      <c r="A4705" s="1" t="s">
        <v>1268</v>
      </c>
      <c r="B4705" s="1" t="s">
        <v>9913</v>
      </c>
      <c r="C4705" s="1" t="s">
        <v>9914</v>
      </c>
    </row>
    <row r="4706" spans="1:3" ht="14.25" customHeight="1">
      <c r="A4706" s="1" t="s">
        <v>1268</v>
      </c>
      <c r="B4706" s="1" t="s">
        <v>9915</v>
      </c>
      <c r="C4706" s="1" t="s">
        <v>9916</v>
      </c>
    </row>
    <row r="4707" spans="1:3" ht="14.25" customHeight="1">
      <c r="A4707" s="1" t="s">
        <v>487</v>
      </c>
      <c r="B4707" s="1" t="s">
        <v>9917</v>
      </c>
      <c r="C4707" s="1" t="s">
        <v>9918</v>
      </c>
    </row>
    <row r="4708" spans="1:3" ht="14.25" customHeight="1">
      <c r="A4708" s="1" t="s">
        <v>1038</v>
      </c>
      <c r="B4708" s="1" t="s">
        <v>9917</v>
      </c>
      <c r="C4708" s="1" t="s">
        <v>9919</v>
      </c>
    </row>
    <row r="4709" spans="1:3" ht="14.25" customHeight="1">
      <c r="A4709" s="1" t="s">
        <v>1268</v>
      </c>
      <c r="B4709" s="1" t="s">
        <v>9920</v>
      </c>
      <c r="C4709" s="1" t="s">
        <v>9921</v>
      </c>
    </row>
    <row r="4710" spans="1:3" ht="14.25" customHeight="1">
      <c r="A4710" s="1" t="s">
        <v>911</v>
      </c>
      <c r="B4710" s="1" t="s">
        <v>9922</v>
      </c>
      <c r="C4710" s="1" t="s">
        <v>9923</v>
      </c>
    </row>
    <row r="4711" spans="1:3" ht="14.25" customHeight="1">
      <c r="A4711" s="1" t="s">
        <v>967</v>
      </c>
      <c r="B4711" s="1" t="s">
        <v>9922</v>
      </c>
      <c r="C4711" s="1" t="s">
        <v>9924</v>
      </c>
    </row>
    <row r="4712" spans="1:3" ht="14.25" customHeight="1">
      <c r="A4712" s="1" t="s">
        <v>795</v>
      </c>
      <c r="B4712" s="1" t="s">
        <v>9922</v>
      </c>
      <c r="C4712" s="1" t="s">
        <v>9925</v>
      </c>
    </row>
    <row r="4713" spans="1:3" ht="14.25" customHeight="1">
      <c r="A4713" s="1" t="s">
        <v>1457</v>
      </c>
      <c r="B4713" s="1" t="s">
        <v>9926</v>
      </c>
      <c r="C4713" s="1" t="s">
        <v>9927</v>
      </c>
    </row>
    <row r="4714" spans="1:3" ht="14.25" customHeight="1">
      <c r="A4714" s="1" t="s">
        <v>1268</v>
      </c>
      <c r="B4714" s="1" t="s">
        <v>9926</v>
      </c>
      <c r="C4714" s="1" t="s">
        <v>9928</v>
      </c>
    </row>
    <row r="4715" spans="1:3" ht="14.25" customHeight="1">
      <c r="A4715" s="1" t="s">
        <v>911</v>
      </c>
      <c r="B4715" s="1" t="s">
        <v>9929</v>
      </c>
      <c r="C4715" s="1" t="s">
        <v>9930</v>
      </c>
    </row>
    <row r="4716" spans="1:3" ht="14.25" customHeight="1">
      <c r="A4716" s="1" t="s">
        <v>1231</v>
      </c>
      <c r="B4716" s="1" t="s">
        <v>9929</v>
      </c>
      <c r="C4716" s="1" t="s">
        <v>9931</v>
      </c>
    </row>
    <row r="4717" spans="1:3" ht="14.25" customHeight="1">
      <c r="A4717" s="1" t="s">
        <v>436</v>
      </c>
      <c r="B4717" s="1" t="s">
        <v>9929</v>
      </c>
      <c r="C4717" s="1" t="s">
        <v>9932</v>
      </c>
    </row>
    <row r="4718" spans="1:3" ht="14.25" customHeight="1">
      <c r="A4718" s="1" t="s">
        <v>947</v>
      </c>
      <c r="B4718" s="1" t="s">
        <v>9929</v>
      </c>
      <c r="C4718" s="1" t="s">
        <v>9933</v>
      </c>
    </row>
    <row r="4719" spans="1:3" ht="14.25" customHeight="1">
      <c r="A4719" s="1" t="s">
        <v>557</v>
      </c>
      <c r="B4719" s="1" t="s">
        <v>9929</v>
      </c>
      <c r="C4719" s="1" t="s">
        <v>9934</v>
      </c>
    </row>
    <row r="4720" spans="1:3" ht="14.25" customHeight="1">
      <c r="A4720" s="1" t="s">
        <v>1298</v>
      </c>
      <c r="B4720" s="1" t="s">
        <v>9929</v>
      </c>
      <c r="C4720" s="1" t="s">
        <v>9935</v>
      </c>
    </row>
    <row r="4721" spans="1:3" ht="14.25" customHeight="1">
      <c r="A4721" s="1" t="s">
        <v>224</v>
      </c>
      <c r="B4721" s="1" t="s">
        <v>9929</v>
      </c>
      <c r="C4721" s="1" t="s">
        <v>9936</v>
      </c>
    </row>
    <row r="4722" spans="1:3" ht="14.25" customHeight="1">
      <c r="A4722" s="1" t="s">
        <v>1038</v>
      </c>
      <c r="B4722" s="1" t="s">
        <v>9929</v>
      </c>
      <c r="C4722" s="1" t="s">
        <v>9937</v>
      </c>
    </row>
    <row r="4723" spans="1:3" ht="14.25" customHeight="1">
      <c r="A4723" s="1" t="s">
        <v>1023</v>
      </c>
      <c r="B4723" s="1" t="s">
        <v>9938</v>
      </c>
      <c r="C4723" s="1" t="s">
        <v>9939</v>
      </c>
    </row>
    <row r="4724" spans="1:3" ht="14.25" customHeight="1">
      <c r="A4724" s="1" t="s">
        <v>1268</v>
      </c>
      <c r="B4724" s="1" t="s">
        <v>9940</v>
      </c>
      <c r="C4724" s="1" t="s">
        <v>9941</v>
      </c>
    </row>
    <row r="4725" spans="1:3" ht="14.25" customHeight="1">
      <c r="A4725" s="1" t="s">
        <v>913</v>
      </c>
      <c r="B4725" s="1" t="s">
        <v>9942</v>
      </c>
      <c r="C4725" s="1" t="s">
        <v>9943</v>
      </c>
    </row>
    <row r="4726" spans="1:3" ht="14.25" customHeight="1">
      <c r="A4726" s="1" t="s">
        <v>913</v>
      </c>
      <c r="B4726" s="1" t="s">
        <v>9944</v>
      </c>
      <c r="C4726" s="1" t="s">
        <v>9945</v>
      </c>
    </row>
    <row r="4727" spans="1:3" ht="14.25" customHeight="1">
      <c r="A4727" s="1" t="s">
        <v>637</v>
      </c>
      <c r="B4727" s="1" t="s">
        <v>9946</v>
      </c>
      <c r="C4727" s="1" t="s">
        <v>9947</v>
      </c>
    </row>
    <row r="4728" spans="1:3" ht="14.25" customHeight="1">
      <c r="A4728" s="1" t="s">
        <v>557</v>
      </c>
      <c r="B4728" s="1" t="s">
        <v>9948</v>
      </c>
      <c r="C4728" s="1" t="s">
        <v>9949</v>
      </c>
    </row>
    <row r="4729" spans="1:3" ht="14.25" customHeight="1">
      <c r="A4729" s="1" t="s">
        <v>1419</v>
      </c>
      <c r="B4729" s="1" t="s">
        <v>9948</v>
      </c>
      <c r="C4729" s="1" t="s">
        <v>9950</v>
      </c>
    </row>
    <row r="4730" spans="1:3" ht="14.25" customHeight="1">
      <c r="A4730" s="1" t="s">
        <v>1268</v>
      </c>
      <c r="B4730" s="1" t="s">
        <v>9951</v>
      </c>
      <c r="C4730" s="1" t="s">
        <v>9952</v>
      </c>
    </row>
    <row r="4731" spans="1:3" ht="14.25" customHeight="1">
      <c r="A4731" s="1" t="s">
        <v>944</v>
      </c>
      <c r="B4731" s="1" t="s">
        <v>9953</v>
      </c>
      <c r="C4731" s="1" t="s">
        <v>9954</v>
      </c>
    </row>
    <row r="4732" spans="1:3" ht="14.25" customHeight="1">
      <c r="A4732" s="1" t="s">
        <v>711</v>
      </c>
      <c r="B4732" s="1" t="s">
        <v>9953</v>
      </c>
      <c r="C4732" s="1" t="s">
        <v>9955</v>
      </c>
    </row>
    <row r="4733" spans="1:3" ht="14.25" customHeight="1">
      <c r="A4733" s="1" t="s">
        <v>967</v>
      </c>
      <c r="B4733" s="1" t="s">
        <v>9953</v>
      </c>
      <c r="C4733" s="1" t="s">
        <v>9956</v>
      </c>
    </row>
    <row r="4734" spans="1:3" ht="14.25" customHeight="1">
      <c r="A4734" s="1" t="s">
        <v>1425</v>
      </c>
      <c r="B4734" s="1" t="s">
        <v>9953</v>
      </c>
      <c r="C4734" s="1" t="s">
        <v>9957</v>
      </c>
    </row>
    <row r="4735" spans="1:3" ht="14.25" customHeight="1">
      <c r="A4735" s="1" t="s">
        <v>365</v>
      </c>
      <c r="B4735" s="1" t="s">
        <v>9953</v>
      </c>
      <c r="C4735" s="1" t="s">
        <v>9958</v>
      </c>
    </row>
    <row r="4736" spans="1:3" ht="14.25" customHeight="1">
      <c r="A4736" s="1" t="s">
        <v>294</v>
      </c>
      <c r="B4736" s="1" t="s">
        <v>9953</v>
      </c>
      <c r="C4736" s="1" t="s">
        <v>9959</v>
      </c>
    </row>
    <row r="4737" spans="1:3" ht="14.25" customHeight="1">
      <c r="A4737" s="1" t="s">
        <v>1023</v>
      </c>
      <c r="B4737" s="1" t="s">
        <v>9960</v>
      </c>
      <c r="C4737" s="1" t="s">
        <v>9961</v>
      </c>
    </row>
    <row r="4738" spans="1:3" ht="14.25" customHeight="1">
      <c r="A4738" s="1" t="s">
        <v>915</v>
      </c>
      <c r="B4738" s="1" t="s">
        <v>9962</v>
      </c>
      <c r="C4738" s="1" t="s">
        <v>9963</v>
      </c>
    </row>
    <row r="4739" spans="1:3" ht="14.25" customHeight="1">
      <c r="A4739" s="1" t="s">
        <v>1179</v>
      </c>
      <c r="B4739" s="1" t="s">
        <v>9964</v>
      </c>
      <c r="C4739" s="1" t="s">
        <v>9965</v>
      </c>
    </row>
    <row r="4740" spans="1:3" ht="14.25" customHeight="1">
      <c r="A4740" s="1" t="s">
        <v>739</v>
      </c>
      <c r="B4740" s="1" t="s">
        <v>9966</v>
      </c>
      <c r="C4740" s="1" t="s">
        <v>9967</v>
      </c>
    </row>
    <row r="4741" spans="1:3" ht="14.25" customHeight="1">
      <c r="A4741" s="1" t="s">
        <v>967</v>
      </c>
      <c r="B4741" s="1" t="s">
        <v>9966</v>
      </c>
      <c r="C4741" s="1" t="s">
        <v>9968</v>
      </c>
    </row>
    <row r="4742" spans="1:3" ht="14.25" customHeight="1">
      <c r="A4742" s="1" t="s">
        <v>402</v>
      </c>
      <c r="B4742" s="1" t="s">
        <v>9966</v>
      </c>
      <c r="C4742" s="1" t="s">
        <v>9969</v>
      </c>
    </row>
    <row r="4743" spans="1:3" ht="14.25" customHeight="1">
      <c r="A4743" s="1" t="s">
        <v>915</v>
      </c>
      <c r="B4743" s="1" t="s">
        <v>9970</v>
      </c>
      <c r="C4743" s="1" t="s">
        <v>9971</v>
      </c>
    </row>
    <row r="4744" spans="1:3" ht="14.25" customHeight="1">
      <c r="A4744" s="1" t="s">
        <v>911</v>
      </c>
      <c r="B4744" s="1" t="s">
        <v>9972</v>
      </c>
      <c r="C4744" s="1" t="s">
        <v>9973</v>
      </c>
    </row>
    <row r="4745" spans="1:3" ht="14.25" customHeight="1">
      <c r="A4745" s="1" t="s">
        <v>547</v>
      </c>
      <c r="B4745" s="1" t="s">
        <v>9974</v>
      </c>
      <c r="C4745" s="1" t="s">
        <v>9975</v>
      </c>
    </row>
    <row r="4746" spans="1:3" ht="14.25" customHeight="1">
      <c r="A4746" s="1" t="s">
        <v>1495</v>
      </c>
      <c r="B4746" s="1" t="s">
        <v>9976</v>
      </c>
      <c r="C4746" s="1" t="s">
        <v>9977</v>
      </c>
    </row>
    <row r="4747" spans="1:3" ht="14.25" customHeight="1">
      <c r="A4747" s="1" t="s">
        <v>284</v>
      </c>
      <c r="B4747" s="1" t="s">
        <v>9976</v>
      </c>
      <c r="C4747" s="1" t="s">
        <v>9978</v>
      </c>
    </row>
    <row r="4748" spans="1:3" ht="14.25" customHeight="1">
      <c r="A4748" s="1" t="s">
        <v>1423</v>
      </c>
      <c r="B4748" s="1" t="s">
        <v>9979</v>
      </c>
      <c r="C4748" s="1" t="s">
        <v>9980</v>
      </c>
    </row>
    <row r="4749" spans="1:3" ht="14.25" customHeight="1">
      <c r="A4749" s="1" t="s">
        <v>739</v>
      </c>
      <c r="B4749" s="1" t="s">
        <v>9981</v>
      </c>
      <c r="C4749" s="1" t="s">
        <v>9982</v>
      </c>
    </row>
    <row r="4750" spans="1:3" ht="14.25" customHeight="1">
      <c r="A4750" s="1" t="s">
        <v>915</v>
      </c>
      <c r="B4750" s="1" t="s">
        <v>9981</v>
      </c>
      <c r="C4750" s="1" t="s">
        <v>9983</v>
      </c>
    </row>
    <row r="4751" spans="1:3" ht="14.25" customHeight="1">
      <c r="A4751" s="1" t="s">
        <v>967</v>
      </c>
      <c r="B4751" s="1" t="s">
        <v>9981</v>
      </c>
      <c r="C4751" s="1" t="s">
        <v>9984</v>
      </c>
    </row>
    <row r="4752" spans="1:3" ht="14.25" customHeight="1">
      <c r="A4752" s="1" t="s">
        <v>401</v>
      </c>
      <c r="B4752" s="1" t="s">
        <v>9981</v>
      </c>
      <c r="C4752" s="1" t="s">
        <v>9985</v>
      </c>
    </row>
    <row r="4753" spans="1:3" ht="14.25" customHeight="1">
      <c r="A4753" s="1" t="s">
        <v>1164</v>
      </c>
      <c r="B4753" s="1" t="s">
        <v>9986</v>
      </c>
      <c r="C4753" s="1" t="s">
        <v>9987</v>
      </c>
    </row>
    <row r="4754" spans="1:3" ht="14.25" customHeight="1">
      <c r="A4754" s="1" t="s">
        <v>1044</v>
      </c>
      <c r="B4754" s="1" t="s">
        <v>9986</v>
      </c>
      <c r="C4754" s="1" t="s">
        <v>9988</v>
      </c>
    </row>
    <row r="4755" spans="1:3" ht="14.25" customHeight="1">
      <c r="A4755" s="1" t="s">
        <v>1023</v>
      </c>
      <c r="B4755" s="1" t="s">
        <v>9989</v>
      </c>
      <c r="C4755" s="1" t="s">
        <v>9990</v>
      </c>
    </row>
    <row r="4756" spans="1:3" ht="14.25" customHeight="1">
      <c r="A4756" s="1" t="s">
        <v>913</v>
      </c>
      <c r="B4756" s="1" t="s">
        <v>9991</v>
      </c>
      <c r="C4756" s="1" t="s">
        <v>9992</v>
      </c>
    </row>
    <row r="4757" spans="1:3" ht="14.25" customHeight="1">
      <c r="A4757" s="1" t="s">
        <v>1459</v>
      </c>
      <c r="B4757" s="1" t="s">
        <v>9991</v>
      </c>
      <c r="C4757" s="1" t="s">
        <v>9993</v>
      </c>
    </row>
    <row r="4758" spans="1:3" ht="14.25" customHeight="1">
      <c r="A4758" s="1" t="s">
        <v>947</v>
      </c>
      <c r="B4758" s="1" t="s">
        <v>9991</v>
      </c>
      <c r="C4758" s="1" t="s">
        <v>9994</v>
      </c>
    </row>
    <row r="4759" spans="1:3" ht="14.25" customHeight="1">
      <c r="A4759" s="1" t="s">
        <v>294</v>
      </c>
      <c r="B4759" s="1" t="s">
        <v>9991</v>
      </c>
      <c r="C4759" s="1" t="s">
        <v>9995</v>
      </c>
    </row>
    <row r="4760" spans="1:3" ht="14.25" customHeight="1">
      <c r="A4760" s="1" t="s">
        <v>911</v>
      </c>
      <c r="B4760" s="1" t="s">
        <v>9996</v>
      </c>
      <c r="C4760" s="1" t="s">
        <v>9997</v>
      </c>
    </row>
    <row r="4761" spans="1:3" ht="14.25" customHeight="1">
      <c r="A4761" s="1" t="s">
        <v>947</v>
      </c>
      <c r="B4761" s="1" t="s">
        <v>9998</v>
      </c>
      <c r="C4761" s="1" t="s">
        <v>9999</v>
      </c>
    </row>
    <row r="4762" spans="1:3" ht="14.25" customHeight="1">
      <c r="A4762" s="1" t="s">
        <v>1182</v>
      </c>
      <c r="B4762" s="1" t="s">
        <v>9998</v>
      </c>
      <c r="C4762" s="1" t="s">
        <v>10000</v>
      </c>
    </row>
    <row r="4763" spans="1:3" ht="14.25" customHeight="1">
      <c r="A4763" s="1" t="s">
        <v>1202</v>
      </c>
      <c r="B4763" s="1" t="s">
        <v>9998</v>
      </c>
      <c r="C4763" s="1" t="s">
        <v>10001</v>
      </c>
    </row>
    <row r="4764" spans="1:3" ht="14.25" customHeight="1">
      <c r="A4764" s="1" t="s">
        <v>1033</v>
      </c>
      <c r="B4764" s="1" t="s">
        <v>10002</v>
      </c>
      <c r="C4764" s="1" t="s">
        <v>10003</v>
      </c>
    </row>
    <row r="4765" spans="1:3" ht="14.25" customHeight="1">
      <c r="A4765" s="1" t="s">
        <v>584</v>
      </c>
      <c r="B4765" s="1" t="s">
        <v>10004</v>
      </c>
      <c r="C4765" s="1" t="s">
        <v>10005</v>
      </c>
    </row>
    <row r="4766" spans="1:3" ht="14.25" customHeight="1">
      <c r="A4766" s="1" t="s">
        <v>1268</v>
      </c>
      <c r="B4766" s="1" t="s">
        <v>10006</v>
      </c>
      <c r="C4766" s="1" t="s">
        <v>10007</v>
      </c>
    </row>
    <row r="4767" spans="1:3" ht="14.25" customHeight="1">
      <c r="A4767" s="1" t="s">
        <v>773</v>
      </c>
      <c r="B4767" s="1" t="s">
        <v>10008</v>
      </c>
      <c r="C4767" s="1" t="s">
        <v>10009</v>
      </c>
    </row>
    <row r="4768" spans="1:3" ht="14.25" customHeight="1">
      <c r="A4768" s="1" t="s">
        <v>344</v>
      </c>
      <c r="B4768" s="1" t="s">
        <v>10010</v>
      </c>
      <c r="C4768" s="1" t="s">
        <v>10011</v>
      </c>
    </row>
    <row r="4769" spans="1:3" ht="14.25" customHeight="1">
      <c r="A4769" s="1" t="s">
        <v>969</v>
      </c>
      <c r="B4769" s="1" t="s">
        <v>10010</v>
      </c>
      <c r="C4769" s="1" t="s">
        <v>10012</v>
      </c>
    </row>
    <row r="4770" spans="1:3" ht="14.25" customHeight="1">
      <c r="A4770" s="1" t="s">
        <v>502</v>
      </c>
      <c r="B4770" s="1" t="s">
        <v>10010</v>
      </c>
      <c r="C4770" s="1" t="s">
        <v>10013</v>
      </c>
    </row>
    <row r="4771" spans="1:3" ht="14.25" customHeight="1">
      <c r="A4771" s="1" t="s">
        <v>1023</v>
      </c>
      <c r="B4771" s="1" t="s">
        <v>10014</v>
      </c>
      <c r="C4771" s="1" t="s">
        <v>10015</v>
      </c>
    </row>
    <row r="4772" spans="1:3" ht="14.25" customHeight="1">
      <c r="A4772" s="1" t="s">
        <v>130</v>
      </c>
      <c r="B4772" s="1" t="s">
        <v>10016</v>
      </c>
      <c r="C4772" s="1" t="s">
        <v>10017</v>
      </c>
    </row>
    <row r="4773" spans="1:3" ht="14.25" customHeight="1">
      <c r="A4773" s="1" t="s">
        <v>1040</v>
      </c>
      <c r="B4773" s="1" t="s">
        <v>10016</v>
      </c>
      <c r="C4773" s="1" t="s">
        <v>10018</v>
      </c>
    </row>
    <row r="4774" spans="1:3" ht="14.25" customHeight="1">
      <c r="A4774" s="1" t="s">
        <v>1029</v>
      </c>
      <c r="B4774" s="1" t="s">
        <v>10019</v>
      </c>
      <c r="C4774" s="1" t="s">
        <v>10020</v>
      </c>
    </row>
    <row r="4775" spans="1:3" ht="14.25" customHeight="1">
      <c r="A4775" s="1" t="s">
        <v>913</v>
      </c>
      <c r="B4775" s="1" t="s">
        <v>10021</v>
      </c>
      <c r="C4775" s="1" t="s">
        <v>10022</v>
      </c>
    </row>
    <row r="4776" spans="1:3" ht="14.25" customHeight="1">
      <c r="A4776" s="1" t="s">
        <v>487</v>
      </c>
      <c r="B4776" s="1" t="s">
        <v>10023</v>
      </c>
      <c r="C4776" s="1" t="s">
        <v>10024</v>
      </c>
    </row>
    <row r="4777" spans="1:3" ht="14.25" customHeight="1">
      <c r="A4777" s="1" t="s">
        <v>584</v>
      </c>
      <c r="B4777" s="1" t="s">
        <v>10025</v>
      </c>
      <c r="C4777" s="1" t="s">
        <v>10026</v>
      </c>
    </row>
    <row r="4778" spans="1:3" ht="14.25" customHeight="1">
      <c r="A4778" s="1" t="s">
        <v>878</v>
      </c>
      <c r="B4778" s="1" t="s">
        <v>10027</v>
      </c>
      <c r="C4778" s="1" t="s">
        <v>10028</v>
      </c>
    </row>
    <row r="4779" spans="1:3" ht="14.25" customHeight="1">
      <c r="A4779" s="1" t="s">
        <v>878</v>
      </c>
      <c r="B4779" s="1" t="s">
        <v>10029</v>
      </c>
      <c r="C4779" s="1" t="s">
        <v>10030</v>
      </c>
    </row>
    <row r="4780" spans="1:3" ht="14.25" customHeight="1">
      <c r="A4780" s="1" t="s">
        <v>915</v>
      </c>
      <c r="B4780" s="1" t="s">
        <v>10031</v>
      </c>
      <c r="C4780" s="1" t="s">
        <v>10032</v>
      </c>
    </row>
    <row r="4781" spans="1:3" ht="14.25" customHeight="1">
      <c r="A4781" s="1" t="s">
        <v>557</v>
      </c>
      <c r="B4781" s="1" t="s">
        <v>10033</v>
      </c>
      <c r="C4781" s="1" t="s">
        <v>10034</v>
      </c>
    </row>
    <row r="4782" spans="1:3" ht="14.25" customHeight="1">
      <c r="A4782" s="1" t="s">
        <v>947</v>
      </c>
      <c r="B4782" s="1" t="s">
        <v>10035</v>
      </c>
      <c r="C4782" s="1" t="s">
        <v>10036</v>
      </c>
    </row>
    <row r="4783" spans="1:3" ht="14.25" customHeight="1">
      <c r="A4783" s="1" t="s">
        <v>915</v>
      </c>
      <c r="B4783" s="1" t="s">
        <v>10037</v>
      </c>
      <c r="C4783" s="1" t="s">
        <v>10038</v>
      </c>
    </row>
    <row r="4784" spans="1:3" ht="14.25" customHeight="1">
      <c r="A4784" s="1" t="s">
        <v>915</v>
      </c>
      <c r="B4784" s="1" t="s">
        <v>10039</v>
      </c>
      <c r="C4784" s="1" t="s">
        <v>10040</v>
      </c>
    </row>
    <row r="4785" spans="1:3" ht="14.25" customHeight="1">
      <c r="A4785" s="1" t="s">
        <v>915</v>
      </c>
      <c r="B4785" s="1" t="s">
        <v>10041</v>
      </c>
      <c r="C4785" s="1" t="s">
        <v>10042</v>
      </c>
    </row>
    <row r="4786" spans="1:3" ht="14.25" customHeight="1">
      <c r="A4786" s="1" t="s">
        <v>1003</v>
      </c>
      <c r="B4786" s="1" t="s">
        <v>10043</v>
      </c>
      <c r="C4786" s="1" t="s">
        <v>10044</v>
      </c>
    </row>
    <row r="4787" spans="1:3" ht="14.25" customHeight="1">
      <c r="A4787" s="1" t="s">
        <v>1003</v>
      </c>
      <c r="B4787" s="1" t="s">
        <v>10045</v>
      </c>
      <c r="C4787" s="1" t="s">
        <v>10046</v>
      </c>
    </row>
    <row r="4788" spans="1:3" ht="14.25" customHeight="1">
      <c r="A4788" s="1" t="s">
        <v>481</v>
      </c>
      <c r="B4788" s="1" t="s">
        <v>10047</v>
      </c>
      <c r="C4788" s="1" t="s">
        <v>10048</v>
      </c>
    </row>
    <row r="4789" spans="1:3" ht="14.25" customHeight="1">
      <c r="A4789" s="1" t="s">
        <v>1003</v>
      </c>
      <c r="B4789" s="1" t="s">
        <v>10047</v>
      </c>
      <c r="C4789" s="1" t="s">
        <v>10049</v>
      </c>
    </row>
    <row r="4790" spans="1:3" ht="14.25" customHeight="1">
      <c r="A4790" s="1" t="s">
        <v>1003</v>
      </c>
      <c r="B4790" s="1" t="s">
        <v>10050</v>
      </c>
      <c r="C4790" s="1" t="s">
        <v>10051</v>
      </c>
    </row>
    <row r="4791" spans="1:3" ht="14.25" customHeight="1">
      <c r="A4791" s="1" t="s">
        <v>1003</v>
      </c>
      <c r="B4791" s="1" t="s">
        <v>10052</v>
      </c>
      <c r="C4791" s="1" t="s">
        <v>10053</v>
      </c>
    </row>
    <row r="4792" spans="1:3" ht="14.25" customHeight="1">
      <c r="A4792" s="1" t="s">
        <v>1003</v>
      </c>
      <c r="B4792" s="1" t="s">
        <v>10054</v>
      </c>
      <c r="C4792" s="1" t="s">
        <v>10055</v>
      </c>
    </row>
    <row r="4793" spans="1:3" ht="14.25" customHeight="1">
      <c r="A4793" s="1" t="s">
        <v>1003</v>
      </c>
      <c r="B4793" s="1" t="s">
        <v>10056</v>
      </c>
      <c r="C4793" s="1" t="s">
        <v>10057</v>
      </c>
    </row>
    <row r="4794" spans="1:3" ht="14.25" customHeight="1">
      <c r="A4794" s="1" t="s">
        <v>1003</v>
      </c>
      <c r="B4794" s="1" t="s">
        <v>10058</v>
      </c>
      <c r="C4794" s="1" t="s">
        <v>10059</v>
      </c>
    </row>
    <row r="4795" spans="1:3" ht="14.25" customHeight="1">
      <c r="A4795" s="1" t="s">
        <v>1003</v>
      </c>
      <c r="B4795" s="1" t="s">
        <v>10060</v>
      </c>
      <c r="C4795" s="1" t="s">
        <v>10061</v>
      </c>
    </row>
    <row r="4796" spans="1:3" ht="14.25" customHeight="1">
      <c r="A4796" s="1" t="s">
        <v>1003</v>
      </c>
      <c r="B4796" s="1" t="s">
        <v>10062</v>
      </c>
      <c r="C4796" s="1" t="s">
        <v>10063</v>
      </c>
    </row>
    <row r="4797" spans="1:3" ht="14.25" customHeight="1">
      <c r="A4797" s="1" t="s">
        <v>1003</v>
      </c>
      <c r="B4797" s="1" t="s">
        <v>10064</v>
      </c>
      <c r="C4797" s="1" t="s">
        <v>10065</v>
      </c>
    </row>
    <row r="4798" spans="1:3" ht="14.25" customHeight="1">
      <c r="A4798" s="1" t="s">
        <v>1003</v>
      </c>
      <c r="B4798" s="1" t="s">
        <v>10066</v>
      </c>
      <c r="C4798" s="1" t="s">
        <v>10067</v>
      </c>
    </row>
    <row r="4799" spans="1:3" ht="14.25" customHeight="1">
      <c r="A4799" s="1" t="s">
        <v>352</v>
      </c>
      <c r="B4799" s="1" t="s">
        <v>10068</v>
      </c>
      <c r="C4799" s="1" t="s">
        <v>10069</v>
      </c>
    </row>
    <row r="4800" spans="1:3" ht="14.25" customHeight="1">
      <c r="A4800" s="1" t="s">
        <v>1003</v>
      </c>
      <c r="B4800" s="1" t="s">
        <v>10070</v>
      </c>
      <c r="C4800" s="1" t="s">
        <v>10071</v>
      </c>
    </row>
    <row r="4801" spans="1:3" ht="14.25" customHeight="1">
      <c r="A4801" s="1" t="s">
        <v>793</v>
      </c>
      <c r="B4801" s="1" t="s">
        <v>10072</v>
      </c>
      <c r="C4801" s="1" t="s">
        <v>10073</v>
      </c>
    </row>
    <row r="4802" spans="1:3" ht="14.25" customHeight="1">
      <c r="A4802" s="1" t="s">
        <v>348</v>
      </c>
      <c r="B4802" s="1" t="s">
        <v>10074</v>
      </c>
      <c r="C4802" s="1" t="s">
        <v>10075</v>
      </c>
    </row>
    <row r="4803" spans="1:3" ht="14.25" customHeight="1">
      <c r="A4803" s="1" t="s">
        <v>1029</v>
      </c>
      <c r="B4803" s="1" t="s">
        <v>10076</v>
      </c>
      <c r="C4803" s="1" t="s">
        <v>10077</v>
      </c>
    </row>
    <row r="4804" spans="1:3" ht="14.25" customHeight="1">
      <c r="A4804" s="1" t="s">
        <v>944</v>
      </c>
      <c r="B4804" s="1" t="s">
        <v>10078</v>
      </c>
      <c r="C4804" s="1" t="s">
        <v>10079</v>
      </c>
    </row>
    <row r="4805" spans="1:3" ht="14.25" customHeight="1">
      <c r="A4805" s="1" t="s">
        <v>1375</v>
      </c>
      <c r="B4805" s="1" t="s">
        <v>10080</v>
      </c>
      <c r="C4805" s="1" t="s">
        <v>10081</v>
      </c>
    </row>
    <row r="4806" spans="1:3" ht="14.25" customHeight="1">
      <c r="A4806" s="1" t="s">
        <v>1332</v>
      </c>
      <c r="B4806" s="1" t="s">
        <v>10082</v>
      </c>
      <c r="C4806" s="1" t="s">
        <v>10083</v>
      </c>
    </row>
    <row r="4807" spans="1:3" ht="14.25" customHeight="1">
      <c r="A4807" s="1" t="s">
        <v>155</v>
      </c>
      <c r="B4807" s="1" t="s">
        <v>10084</v>
      </c>
      <c r="C4807" s="1" t="s">
        <v>10085</v>
      </c>
    </row>
    <row r="4808" spans="1:3" ht="14.25" customHeight="1">
      <c r="A4808" s="1" t="s">
        <v>551</v>
      </c>
      <c r="B4808" s="1" t="s">
        <v>10084</v>
      </c>
      <c r="C4808" s="1" t="s">
        <v>10086</v>
      </c>
    </row>
    <row r="4809" spans="1:3" ht="14.25" customHeight="1">
      <c r="A4809" s="1" t="s">
        <v>207</v>
      </c>
      <c r="B4809" s="1" t="s">
        <v>10087</v>
      </c>
      <c r="C4809" s="1" t="s">
        <v>10088</v>
      </c>
    </row>
    <row r="4810" spans="1:3" ht="14.25" customHeight="1">
      <c r="A4810" s="1" t="s">
        <v>1054</v>
      </c>
      <c r="B4810" s="1" t="s">
        <v>10089</v>
      </c>
      <c r="C4810" s="1" t="s">
        <v>10090</v>
      </c>
    </row>
    <row r="4811" spans="1:3" ht="14.25" customHeight="1">
      <c r="A4811" s="1" t="s">
        <v>280</v>
      </c>
      <c r="B4811" s="1" t="s">
        <v>10091</v>
      </c>
      <c r="C4811" s="1" t="s">
        <v>10092</v>
      </c>
    </row>
    <row r="4812" spans="1:3" ht="14.25" customHeight="1">
      <c r="A4812" s="1" t="s">
        <v>1364</v>
      </c>
      <c r="B4812" s="1" t="s">
        <v>10093</v>
      </c>
      <c r="C4812" s="1" t="s">
        <v>10094</v>
      </c>
    </row>
    <row r="4813" spans="1:3" ht="14.25" customHeight="1">
      <c r="A4813" s="1" t="s">
        <v>641</v>
      </c>
      <c r="B4813" s="1" t="s">
        <v>10095</v>
      </c>
      <c r="C4813" s="1" t="s">
        <v>10096</v>
      </c>
    </row>
    <row r="4814" spans="1:3" ht="14.25" customHeight="1">
      <c r="A4814" s="1" t="s">
        <v>1489</v>
      </c>
      <c r="B4814" s="1" t="s">
        <v>10097</v>
      </c>
      <c r="C4814" s="1" t="s">
        <v>10098</v>
      </c>
    </row>
    <row r="4815" spans="1:3" ht="14.25" customHeight="1">
      <c r="A4815" s="1" t="s">
        <v>159</v>
      </c>
      <c r="B4815" s="1" t="s">
        <v>10099</v>
      </c>
      <c r="C4815" s="1" t="s">
        <v>10100</v>
      </c>
    </row>
    <row r="4816" spans="1:3" ht="14.25" customHeight="1">
      <c r="A4816" s="1" t="s">
        <v>803</v>
      </c>
      <c r="B4816" s="1" t="s">
        <v>10099</v>
      </c>
      <c r="C4816" s="1" t="s">
        <v>10101</v>
      </c>
    </row>
    <row r="4817" spans="1:3" ht="14.25" customHeight="1">
      <c r="A4817" s="1" t="s">
        <v>207</v>
      </c>
      <c r="B4817" s="1" t="s">
        <v>10102</v>
      </c>
      <c r="C4817" s="1" t="s">
        <v>10103</v>
      </c>
    </row>
    <row r="4818" spans="1:3" ht="14.25" customHeight="1">
      <c r="A4818" s="1" t="s">
        <v>141</v>
      </c>
      <c r="B4818" s="1" t="s">
        <v>10104</v>
      </c>
      <c r="C4818" s="1" t="s">
        <v>10105</v>
      </c>
    </row>
    <row r="4819" spans="1:3" ht="14.25" customHeight="1">
      <c r="A4819" s="1" t="s">
        <v>797</v>
      </c>
      <c r="B4819" s="1" t="s">
        <v>10104</v>
      </c>
      <c r="C4819" s="1" t="s">
        <v>10106</v>
      </c>
    </row>
    <row r="4820" spans="1:3" ht="14.25" customHeight="1">
      <c r="A4820" s="1" t="s">
        <v>228</v>
      </c>
      <c r="B4820" s="1" t="s">
        <v>10107</v>
      </c>
      <c r="C4820" s="1" t="s">
        <v>10108</v>
      </c>
    </row>
    <row r="4821" spans="1:3" ht="14.25" customHeight="1">
      <c r="A4821" s="1" t="s">
        <v>537</v>
      </c>
      <c r="B4821" s="1" t="s">
        <v>10109</v>
      </c>
      <c r="C4821" s="1" t="s">
        <v>10110</v>
      </c>
    </row>
    <row r="4822" spans="1:3" ht="14.25" customHeight="1">
      <c r="A4822" s="1" t="s">
        <v>207</v>
      </c>
      <c r="B4822" s="1" t="s">
        <v>10111</v>
      </c>
      <c r="C4822" s="1" t="s">
        <v>10112</v>
      </c>
    </row>
    <row r="4823" spans="1:3" ht="14.25" customHeight="1">
      <c r="A4823" s="1" t="s">
        <v>559</v>
      </c>
      <c r="B4823" s="1" t="s">
        <v>10113</v>
      </c>
      <c r="C4823" s="1" t="s">
        <v>10114</v>
      </c>
    </row>
    <row r="4824" spans="1:3" ht="14.25" customHeight="1">
      <c r="A4824" s="1" t="s">
        <v>944</v>
      </c>
      <c r="B4824" s="1" t="s">
        <v>10115</v>
      </c>
      <c r="C4824" s="1" t="s">
        <v>10116</v>
      </c>
    </row>
    <row r="4825" spans="1:3" ht="14.25" customHeight="1">
      <c r="A4825" s="1" t="s">
        <v>267</v>
      </c>
      <c r="B4825" s="1" t="s">
        <v>10117</v>
      </c>
      <c r="C4825" s="1" t="s">
        <v>10118</v>
      </c>
    </row>
    <row r="4826" spans="1:3" ht="14.25" customHeight="1">
      <c r="A4826" s="1" t="s">
        <v>942</v>
      </c>
      <c r="B4826" s="1" t="s">
        <v>10119</v>
      </c>
      <c r="C4826" s="1" t="s">
        <v>10120</v>
      </c>
    </row>
    <row r="4827" spans="1:3" ht="14.25" customHeight="1">
      <c r="A4827" s="1" t="s">
        <v>588</v>
      </c>
      <c r="B4827" s="1" t="s">
        <v>10121</v>
      </c>
      <c r="C4827" s="1" t="s">
        <v>10122</v>
      </c>
    </row>
    <row r="4828" spans="1:3" ht="14.25" customHeight="1">
      <c r="A4828" s="1" t="s">
        <v>658</v>
      </c>
      <c r="B4828" s="1" t="s">
        <v>10123</v>
      </c>
      <c r="C4828" s="1" t="s">
        <v>10124</v>
      </c>
    </row>
    <row r="4829" spans="1:3" ht="14.25" customHeight="1">
      <c r="A4829" s="1" t="s">
        <v>641</v>
      </c>
      <c r="B4829" s="1" t="s">
        <v>10125</v>
      </c>
      <c r="C4829" s="1" t="s">
        <v>10126</v>
      </c>
    </row>
    <row r="4830" spans="1:3" ht="14.25" customHeight="1">
      <c r="A4830" s="1" t="s">
        <v>660</v>
      </c>
      <c r="B4830" s="1" t="s">
        <v>10127</v>
      </c>
      <c r="C4830" s="1" t="s">
        <v>10128</v>
      </c>
    </row>
    <row r="4831" spans="1:3" ht="14.25" customHeight="1">
      <c r="A4831" s="1" t="s">
        <v>141</v>
      </c>
      <c r="B4831" s="1" t="s">
        <v>10127</v>
      </c>
      <c r="C4831" s="1" t="s">
        <v>10129</v>
      </c>
    </row>
    <row r="4832" spans="1:3" ht="14.25" customHeight="1">
      <c r="A4832" s="1" t="s">
        <v>1056</v>
      </c>
      <c r="B4832" s="1" t="s">
        <v>10130</v>
      </c>
      <c r="C4832" s="1" t="s">
        <v>10131</v>
      </c>
    </row>
    <row r="4833" spans="1:3" ht="14.25" customHeight="1">
      <c r="A4833" s="1" t="s">
        <v>944</v>
      </c>
      <c r="B4833" s="1" t="s">
        <v>10132</v>
      </c>
      <c r="C4833" s="1" t="s">
        <v>10133</v>
      </c>
    </row>
    <row r="4834" spans="1:3" ht="14.25" customHeight="1">
      <c r="A4834" s="1" t="s">
        <v>411</v>
      </c>
      <c r="B4834" s="1" t="s">
        <v>10134</v>
      </c>
      <c r="C4834" s="1" t="s">
        <v>10135</v>
      </c>
    </row>
    <row r="4835" spans="1:3" ht="14.25" customHeight="1">
      <c r="A4835" s="1" t="s">
        <v>335</v>
      </c>
      <c r="B4835" s="1" t="s">
        <v>10136</v>
      </c>
      <c r="C4835" s="1" t="s">
        <v>10137</v>
      </c>
    </row>
    <row r="4836" spans="1:3" ht="14.25" customHeight="1">
      <c r="A4836" s="1" t="s">
        <v>1131</v>
      </c>
      <c r="B4836" s="1" t="s">
        <v>10138</v>
      </c>
      <c r="C4836" s="1" t="s">
        <v>10139</v>
      </c>
    </row>
    <row r="4837" spans="1:3" ht="14.25" customHeight="1">
      <c r="A4837" s="1" t="s">
        <v>141</v>
      </c>
      <c r="B4837" s="1" t="s">
        <v>10140</v>
      </c>
      <c r="C4837" s="1" t="s">
        <v>10141</v>
      </c>
    </row>
    <row r="4838" spans="1:3" ht="14.25" customHeight="1">
      <c r="A4838" s="1" t="s">
        <v>1384</v>
      </c>
      <c r="B4838" s="1" t="s">
        <v>10142</v>
      </c>
      <c r="C4838" s="1" t="s">
        <v>10143</v>
      </c>
    </row>
    <row r="4839" spans="1:3" ht="14.25" customHeight="1">
      <c r="A4839" s="1" t="s">
        <v>1493</v>
      </c>
      <c r="B4839" s="1" t="s">
        <v>10144</v>
      </c>
      <c r="C4839" s="1" t="s">
        <v>10145</v>
      </c>
    </row>
    <row r="4840" spans="1:3" ht="14.25" customHeight="1">
      <c r="A4840" s="1" t="s">
        <v>551</v>
      </c>
      <c r="B4840" s="1" t="s">
        <v>10146</v>
      </c>
      <c r="C4840" s="1" t="s">
        <v>10147</v>
      </c>
    </row>
    <row r="4841" spans="1:3" ht="14.25" customHeight="1">
      <c r="A4841" s="1" t="s">
        <v>284</v>
      </c>
      <c r="B4841" s="1" t="s">
        <v>10146</v>
      </c>
      <c r="C4841" s="1" t="s">
        <v>10148</v>
      </c>
    </row>
    <row r="4842" spans="1:3" ht="14.25" customHeight="1">
      <c r="A4842" s="1" t="s">
        <v>286</v>
      </c>
      <c r="B4842" s="1" t="s">
        <v>10146</v>
      </c>
      <c r="C4842" s="1" t="s">
        <v>10149</v>
      </c>
    </row>
    <row r="4843" spans="1:3" ht="14.25" customHeight="1">
      <c r="A4843" s="1" t="s">
        <v>944</v>
      </c>
      <c r="B4843" s="1" t="s">
        <v>10150</v>
      </c>
      <c r="C4843" s="1" t="s">
        <v>10151</v>
      </c>
    </row>
    <row r="4844" spans="1:3" ht="14.25" customHeight="1">
      <c r="A4844" s="1" t="s">
        <v>286</v>
      </c>
      <c r="B4844" s="1" t="s">
        <v>10152</v>
      </c>
      <c r="C4844" s="1" t="s">
        <v>10153</v>
      </c>
    </row>
    <row r="4845" spans="1:3" ht="14.25" customHeight="1">
      <c r="A4845" s="1" t="s">
        <v>1345</v>
      </c>
      <c r="B4845" s="1" t="s">
        <v>10154</v>
      </c>
      <c r="C4845" s="1" t="s">
        <v>10155</v>
      </c>
    </row>
    <row r="4846" spans="1:3" ht="14.25" customHeight="1">
      <c r="A4846" s="1" t="s">
        <v>672</v>
      </c>
      <c r="B4846" s="1" t="s">
        <v>10156</v>
      </c>
      <c r="C4846" s="1" t="s">
        <v>10157</v>
      </c>
    </row>
    <row r="4847" spans="1:3" ht="14.25" customHeight="1">
      <c r="A4847" s="1" t="s">
        <v>145</v>
      </c>
      <c r="B4847" s="1" t="s">
        <v>10158</v>
      </c>
      <c r="C4847" s="1" t="s">
        <v>10159</v>
      </c>
    </row>
    <row r="4848" spans="1:3" ht="14.25" customHeight="1">
      <c r="A4848" s="1" t="s">
        <v>275</v>
      </c>
      <c r="B4848" s="1" t="s">
        <v>10158</v>
      </c>
      <c r="C4848" s="1" t="s">
        <v>10160</v>
      </c>
    </row>
    <row r="4849" spans="1:3" ht="14.25" customHeight="1">
      <c r="A4849" s="1" t="s">
        <v>631</v>
      </c>
      <c r="B4849" s="1" t="s">
        <v>10161</v>
      </c>
      <c r="C4849" s="1" t="s">
        <v>10162</v>
      </c>
    </row>
    <row r="4850" spans="1:3" ht="14.25" customHeight="1">
      <c r="A4850" s="1" t="s">
        <v>631</v>
      </c>
      <c r="B4850" s="1" t="s">
        <v>10163</v>
      </c>
      <c r="C4850" s="1" t="s">
        <v>10164</v>
      </c>
    </row>
    <row r="4851" spans="1:3" ht="14.25" customHeight="1">
      <c r="A4851" s="1" t="s">
        <v>631</v>
      </c>
      <c r="B4851" s="1" t="s">
        <v>10165</v>
      </c>
      <c r="C4851" s="1" t="s">
        <v>10166</v>
      </c>
    </row>
    <row r="4852" spans="1:3" ht="14.25" customHeight="1">
      <c r="A4852" s="1" t="s">
        <v>631</v>
      </c>
      <c r="B4852" s="1" t="s">
        <v>10167</v>
      </c>
      <c r="C4852" s="1" t="s">
        <v>10168</v>
      </c>
    </row>
    <row r="4853" spans="1:3" ht="14.25" customHeight="1">
      <c r="A4853" s="1" t="s">
        <v>631</v>
      </c>
      <c r="B4853" s="1" t="s">
        <v>10169</v>
      </c>
      <c r="C4853" s="1" t="s">
        <v>10170</v>
      </c>
    </row>
    <row r="4854" spans="1:3" ht="14.25" customHeight="1">
      <c r="A4854" s="1" t="s">
        <v>631</v>
      </c>
      <c r="B4854" s="1" t="s">
        <v>10171</v>
      </c>
      <c r="C4854" s="1" t="s">
        <v>10172</v>
      </c>
    </row>
    <row r="4855" spans="1:3" ht="14.25" customHeight="1">
      <c r="A4855" s="1" t="s">
        <v>631</v>
      </c>
      <c r="B4855" s="1" t="s">
        <v>10173</v>
      </c>
      <c r="C4855" s="1" t="s">
        <v>10174</v>
      </c>
    </row>
    <row r="4856" spans="1:3" ht="14.25" customHeight="1">
      <c r="A4856" s="1" t="s">
        <v>631</v>
      </c>
      <c r="B4856" s="1" t="s">
        <v>10175</v>
      </c>
      <c r="C4856" s="1" t="s">
        <v>10176</v>
      </c>
    </row>
    <row r="4857" spans="1:3" ht="14.25" customHeight="1">
      <c r="A4857" s="1" t="s">
        <v>631</v>
      </c>
      <c r="B4857" s="1" t="s">
        <v>10177</v>
      </c>
      <c r="C4857" s="1" t="s">
        <v>10178</v>
      </c>
    </row>
    <row r="4858" spans="1:3" ht="14.25" customHeight="1">
      <c r="A4858" s="1" t="s">
        <v>631</v>
      </c>
      <c r="B4858" s="1" t="s">
        <v>10179</v>
      </c>
      <c r="C4858" s="1" t="s">
        <v>10180</v>
      </c>
    </row>
    <row r="4859" spans="1:3" ht="14.25" customHeight="1">
      <c r="A4859" s="1" t="s">
        <v>631</v>
      </c>
      <c r="B4859" s="1" t="s">
        <v>10181</v>
      </c>
      <c r="C4859" s="1" t="s">
        <v>10182</v>
      </c>
    </row>
    <row r="4860" spans="1:3" ht="14.25" customHeight="1">
      <c r="A4860" s="1" t="s">
        <v>631</v>
      </c>
      <c r="B4860" s="1" t="s">
        <v>10183</v>
      </c>
      <c r="C4860" s="1" t="s">
        <v>10184</v>
      </c>
    </row>
    <row r="4861" spans="1:3" ht="14.25" customHeight="1">
      <c r="A4861" s="1" t="s">
        <v>631</v>
      </c>
      <c r="B4861" s="1" t="s">
        <v>10185</v>
      </c>
      <c r="C4861" s="1" t="s">
        <v>10186</v>
      </c>
    </row>
    <row r="4862" spans="1:3" ht="14.25" customHeight="1">
      <c r="A4862" s="1" t="s">
        <v>631</v>
      </c>
      <c r="B4862" s="1" t="s">
        <v>10187</v>
      </c>
      <c r="C4862" s="1" t="s">
        <v>10188</v>
      </c>
    </row>
    <row r="4863" spans="1:3" ht="14.25" customHeight="1">
      <c r="A4863" s="1" t="s">
        <v>631</v>
      </c>
      <c r="B4863" s="1" t="s">
        <v>10189</v>
      </c>
      <c r="C4863" s="1" t="s">
        <v>10190</v>
      </c>
    </row>
    <row r="4864" spans="1:3" ht="14.25" customHeight="1">
      <c r="A4864" s="1" t="s">
        <v>631</v>
      </c>
      <c r="B4864" s="1" t="s">
        <v>10191</v>
      </c>
      <c r="C4864" s="1" t="s">
        <v>10192</v>
      </c>
    </row>
    <row r="4865" spans="1:3" ht="14.25" customHeight="1">
      <c r="A4865" s="1" t="s">
        <v>631</v>
      </c>
      <c r="B4865" s="1" t="s">
        <v>10193</v>
      </c>
      <c r="C4865" s="1" t="s">
        <v>10194</v>
      </c>
    </row>
    <row r="4866" spans="1:3" ht="14.25" customHeight="1">
      <c r="A4866" s="1" t="s">
        <v>631</v>
      </c>
      <c r="B4866" s="1" t="s">
        <v>10195</v>
      </c>
      <c r="C4866" s="1" t="s">
        <v>10196</v>
      </c>
    </row>
    <row r="4867" spans="1:3" ht="14.25" customHeight="1">
      <c r="A4867" s="1" t="s">
        <v>631</v>
      </c>
      <c r="B4867" s="1" t="s">
        <v>10197</v>
      </c>
      <c r="C4867" s="1" t="s">
        <v>10198</v>
      </c>
    </row>
    <row r="4868" spans="1:3" ht="14.25" customHeight="1">
      <c r="A4868" s="1" t="s">
        <v>631</v>
      </c>
      <c r="B4868" s="1" t="s">
        <v>10199</v>
      </c>
      <c r="C4868" s="1" t="s">
        <v>10200</v>
      </c>
    </row>
    <row r="4869" spans="1:3" ht="14.25" customHeight="1">
      <c r="A4869" s="1" t="s">
        <v>631</v>
      </c>
      <c r="B4869" s="1" t="s">
        <v>10201</v>
      </c>
      <c r="C4869" s="1" t="s">
        <v>10202</v>
      </c>
    </row>
    <row r="4870" spans="1:3" ht="14.25" customHeight="1">
      <c r="A4870" s="1" t="s">
        <v>631</v>
      </c>
      <c r="B4870" s="1" t="s">
        <v>10203</v>
      </c>
      <c r="C4870" s="1" t="s">
        <v>10204</v>
      </c>
    </row>
    <row r="4871" spans="1:3" ht="14.25" customHeight="1">
      <c r="A4871" s="1" t="s">
        <v>631</v>
      </c>
      <c r="B4871" s="1" t="s">
        <v>10205</v>
      </c>
      <c r="C4871" s="1" t="s">
        <v>10206</v>
      </c>
    </row>
    <row r="4872" spans="1:3" ht="14.25" customHeight="1">
      <c r="A4872" s="1" t="s">
        <v>631</v>
      </c>
      <c r="B4872" s="1" t="s">
        <v>10207</v>
      </c>
      <c r="C4872" s="1" t="s">
        <v>10208</v>
      </c>
    </row>
    <row r="4873" spans="1:3" ht="14.25" customHeight="1">
      <c r="A4873" s="1" t="s">
        <v>631</v>
      </c>
      <c r="B4873" s="1" t="s">
        <v>10209</v>
      </c>
      <c r="C4873" s="1" t="s">
        <v>10210</v>
      </c>
    </row>
    <row r="4874" spans="1:3" ht="14.25" customHeight="1">
      <c r="A4874" s="1" t="s">
        <v>631</v>
      </c>
      <c r="B4874" s="1" t="s">
        <v>10211</v>
      </c>
      <c r="C4874" s="1" t="s">
        <v>10212</v>
      </c>
    </row>
    <row r="4875" spans="1:3" ht="14.25" customHeight="1">
      <c r="A4875" s="1" t="s">
        <v>631</v>
      </c>
      <c r="B4875" s="1" t="s">
        <v>10213</v>
      </c>
      <c r="C4875" s="1" t="s">
        <v>10214</v>
      </c>
    </row>
    <row r="4876" spans="1:3" ht="14.25" customHeight="1">
      <c r="A4876" s="1" t="s">
        <v>631</v>
      </c>
      <c r="B4876" s="1" t="s">
        <v>10215</v>
      </c>
      <c r="C4876" s="1" t="s">
        <v>10216</v>
      </c>
    </row>
    <row r="4877" spans="1:3" ht="14.25" customHeight="1">
      <c r="A4877" s="1" t="s">
        <v>631</v>
      </c>
      <c r="B4877" s="1" t="s">
        <v>10217</v>
      </c>
      <c r="C4877" s="1" t="s">
        <v>10218</v>
      </c>
    </row>
    <row r="4878" spans="1:3" ht="14.25" customHeight="1">
      <c r="A4878" s="1" t="s">
        <v>631</v>
      </c>
      <c r="B4878" s="1" t="s">
        <v>10219</v>
      </c>
      <c r="C4878" s="1" t="s">
        <v>10220</v>
      </c>
    </row>
    <row r="4879" spans="1:3" ht="14.25" customHeight="1">
      <c r="A4879" s="1" t="s">
        <v>631</v>
      </c>
      <c r="B4879" s="1" t="s">
        <v>10221</v>
      </c>
      <c r="C4879" s="1" t="s">
        <v>10222</v>
      </c>
    </row>
    <row r="4880" spans="1:3" ht="14.25" customHeight="1">
      <c r="A4880" s="1" t="s">
        <v>631</v>
      </c>
      <c r="B4880" s="1" t="s">
        <v>10223</v>
      </c>
      <c r="C4880" s="1" t="s">
        <v>10224</v>
      </c>
    </row>
    <row r="4881" spans="1:3" ht="14.25" customHeight="1">
      <c r="A4881" s="1" t="s">
        <v>631</v>
      </c>
      <c r="B4881" s="1" t="s">
        <v>10225</v>
      </c>
      <c r="C4881" s="1" t="s">
        <v>10226</v>
      </c>
    </row>
    <row r="4882" spans="1:3" ht="14.25" customHeight="1">
      <c r="A4882" s="1" t="s">
        <v>631</v>
      </c>
      <c r="B4882" s="1" t="s">
        <v>10227</v>
      </c>
      <c r="C4882" s="1" t="s">
        <v>10228</v>
      </c>
    </row>
    <row r="4883" spans="1:3" ht="14.25" customHeight="1">
      <c r="A4883" s="1" t="s">
        <v>631</v>
      </c>
      <c r="B4883" s="1" t="s">
        <v>10229</v>
      </c>
      <c r="C4883" s="1" t="s">
        <v>10230</v>
      </c>
    </row>
    <row r="4884" spans="1:3" ht="14.25" customHeight="1">
      <c r="A4884" s="1" t="s">
        <v>631</v>
      </c>
      <c r="B4884" s="1" t="s">
        <v>10231</v>
      </c>
      <c r="C4884" s="1" t="s">
        <v>10232</v>
      </c>
    </row>
    <row r="4885" spans="1:3" ht="14.25" customHeight="1">
      <c r="A4885" s="1" t="s">
        <v>631</v>
      </c>
      <c r="B4885" s="1" t="s">
        <v>10233</v>
      </c>
      <c r="C4885" s="1" t="s">
        <v>10234</v>
      </c>
    </row>
    <row r="4886" spans="1:3" ht="14.25" customHeight="1">
      <c r="A4886" s="1" t="s">
        <v>631</v>
      </c>
      <c r="B4886" s="1" t="s">
        <v>10235</v>
      </c>
      <c r="C4886" s="1" t="s">
        <v>10236</v>
      </c>
    </row>
    <row r="4887" spans="1:3" ht="14.25" customHeight="1">
      <c r="A4887" s="1" t="s">
        <v>631</v>
      </c>
      <c r="B4887" s="1" t="s">
        <v>10237</v>
      </c>
      <c r="C4887" s="1" t="s">
        <v>10238</v>
      </c>
    </row>
    <row r="4888" spans="1:3" ht="14.25" customHeight="1">
      <c r="A4888" s="1" t="s">
        <v>631</v>
      </c>
      <c r="B4888" s="1" t="s">
        <v>10239</v>
      </c>
      <c r="C4888" s="1" t="s">
        <v>10240</v>
      </c>
    </row>
    <row r="4889" spans="1:3" ht="14.25" customHeight="1">
      <c r="A4889" s="1" t="s">
        <v>631</v>
      </c>
      <c r="B4889" s="1" t="s">
        <v>10241</v>
      </c>
      <c r="C4889" s="1" t="s">
        <v>10242</v>
      </c>
    </row>
    <row r="4890" spans="1:3" ht="14.25" customHeight="1">
      <c r="A4890" s="1" t="s">
        <v>631</v>
      </c>
      <c r="B4890" s="1" t="s">
        <v>10243</v>
      </c>
      <c r="C4890" s="1" t="s">
        <v>10244</v>
      </c>
    </row>
    <row r="4891" spans="1:3" ht="14.25" customHeight="1">
      <c r="A4891" s="1" t="s">
        <v>631</v>
      </c>
      <c r="B4891" s="1" t="s">
        <v>10245</v>
      </c>
      <c r="C4891" s="1" t="s">
        <v>10246</v>
      </c>
    </row>
    <row r="4892" spans="1:3" ht="14.25" customHeight="1">
      <c r="A4892" s="1" t="s">
        <v>631</v>
      </c>
      <c r="B4892" s="1" t="s">
        <v>10247</v>
      </c>
      <c r="C4892" s="1" t="s">
        <v>10248</v>
      </c>
    </row>
    <row r="4893" spans="1:3" ht="14.25" customHeight="1">
      <c r="A4893" s="1" t="s">
        <v>631</v>
      </c>
      <c r="B4893" s="1" t="s">
        <v>10249</v>
      </c>
      <c r="C4893" s="1" t="s">
        <v>10250</v>
      </c>
    </row>
    <row r="4894" spans="1:3" ht="14.25" customHeight="1">
      <c r="A4894" s="1" t="s">
        <v>631</v>
      </c>
      <c r="B4894" s="1" t="s">
        <v>10251</v>
      </c>
      <c r="C4894" s="1" t="s">
        <v>10252</v>
      </c>
    </row>
    <row r="4895" spans="1:3" ht="14.25" customHeight="1">
      <c r="A4895" s="1" t="s">
        <v>631</v>
      </c>
      <c r="B4895" s="1" t="s">
        <v>10253</v>
      </c>
      <c r="C4895" s="1" t="s">
        <v>10254</v>
      </c>
    </row>
    <row r="4896" spans="1:3" ht="14.25" customHeight="1">
      <c r="A4896" s="1" t="s">
        <v>1195</v>
      </c>
      <c r="B4896" s="1" t="s">
        <v>10255</v>
      </c>
      <c r="C4896" s="1" t="s">
        <v>10256</v>
      </c>
    </row>
    <row r="4897" spans="1:3" ht="14.25" customHeight="1">
      <c r="A4897" s="1" t="s">
        <v>1212</v>
      </c>
      <c r="B4897" s="1" t="s">
        <v>10257</v>
      </c>
      <c r="C4897" s="1" t="s">
        <v>10258</v>
      </c>
    </row>
    <row r="4898" spans="1:3" ht="14.25" customHeight="1">
      <c r="A4898" s="1" t="s">
        <v>1214</v>
      </c>
      <c r="B4898" s="1" t="s">
        <v>10259</v>
      </c>
      <c r="C4898" s="1" t="s">
        <v>10260</v>
      </c>
    </row>
    <row r="4899" spans="1:3" ht="14.25" customHeight="1">
      <c r="A4899" s="1" t="s">
        <v>413</v>
      </c>
      <c r="B4899" s="1" t="s">
        <v>10261</v>
      </c>
      <c r="C4899" s="1" t="s">
        <v>10262</v>
      </c>
    </row>
    <row r="4900" spans="1:3" ht="14.25" customHeight="1">
      <c r="A4900" s="1" t="s">
        <v>936</v>
      </c>
      <c r="B4900" s="1" t="s">
        <v>10263</v>
      </c>
      <c r="C4900" s="1" t="s">
        <v>10264</v>
      </c>
    </row>
    <row r="4901" spans="1:3" ht="14.25" customHeight="1">
      <c r="A4901" s="1" t="s">
        <v>868</v>
      </c>
      <c r="B4901" s="1" t="s">
        <v>10265</v>
      </c>
      <c r="C4901" s="1" t="s">
        <v>10266</v>
      </c>
    </row>
    <row r="4902" spans="1:3" ht="14.25" customHeight="1">
      <c r="A4902" s="1" t="s">
        <v>115</v>
      </c>
      <c r="B4902" s="1" t="s">
        <v>10267</v>
      </c>
      <c r="C4902" s="1" t="s">
        <v>10268</v>
      </c>
    </row>
    <row r="4903" spans="1:3" ht="14.25" customHeight="1">
      <c r="A4903" s="1" t="s">
        <v>713</v>
      </c>
      <c r="B4903" s="1" t="s">
        <v>10269</v>
      </c>
      <c r="C4903" s="1" t="s">
        <v>10270</v>
      </c>
    </row>
    <row r="4904" spans="1:3" ht="14.25" customHeight="1">
      <c r="A4904" s="1" t="s">
        <v>339</v>
      </c>
      <c r="B4904" s="1" t="s">
        <v>10271</v>
      </c>
      <c r="C4904" s="1" t="s">
        <v>10272</v>
      </c>
    </row>
    <row r="4905" spans="1:3" ht="14.25" customHeight="1">
      <c r="A4905" s="1" t="s">
        <v>313</v>
      </c>
      <c r="B4905" s="1" t="s">
        <v>10273</v>
      </c>
      <c r="C4905" s="1" t="s">
        <v>10274</v>
      </c>
    </row>
    <row r="4906" spans="1:3" ht="14.25" customHeight="1">
      <c r="A4906" s="1" t="s">
        <v>1303</v>
      </c>
      <c r="B4906" s="1" t="s">
        <v>10275</v>
      </c>
      <c r="C4906" s="1" t="s">
        <v>10276</v>
      </c>
    </row>
    <row r="4907" spans="1:3" ht="14.25" customHeight="1">
      <c r="A4907" s="1" t="s">
        <v>209</v>
      </c>
      <c r="B4907" s="1" t="s">
        <v>10277</v>
      </c>
      <c r="C4907" s="1" t="s">
        <v>10278</v>
      </c>
    </row>
    <row r="4908" spans="1:3" ht="14.25" customHeight="1">
      <c r="A4908" s="1" t="s">
        <v>294</v>
      </c>
      <c r="B4908" s="1" t="s">
        <v>10277</v>
      </c>
      <c r="C4908" s="1" t="s">
        <v>10279</v>
      </c>
    </row>
    <row r="4909" spans="1:3" ht="14.25" customHeight="1">
      <c r="A4909" s="1" t="s">
        <v>1315</v>
      </c>
      <c r="B4909" s="1" t="s">
        <v>10280</v>
      </c>
      <c r="C4909" s="1" t="s">
        <v>10281</v>
      </c>
    </row>
    <row r="4910" spans="1:3" ht="14.25" customHeight="1">
      <c r="A4910" s="1" t="s">
        <v>329</v>
      </c>
      <c r="B4910" s="1" t="s">
        <v>10280</v>
      </c>
      <c r="C4910" s="1" t="s">
        <v>10282</v>
      </c>
    </row>
    <row r="4911" spans="1:3" ht="14.25" customHeight="1">
      <c r="A4911" s="1" t="s">
        <v>743</v>
      </c>
      <c r="B4911" s="1" t="s">
        <v>10283</v>
      </c>
      <c r="C4911" s="1" t="s">
        <v>10284</v>
      </c>
    </row>
    <row r="4912" spans="1:3" ht="14.25" customHeight="1">
      <c r="A4912" s="1" t="s">
        <v>797</v>
      </c>
      <c r="B4912" s="1" t="s">
        <v>10285</v>
      </c>
      <c r="C4912" s="1" t="s">
        <v>10286</v>
      </c>
    </row>
    <row r="4913" spans="1:3" ht="14.25" customHeight="1">
      <c r="A4913" s="1" t="s">
        <v>862</v>
      </c>
      <c r="B4913" s="1" t="s">
        <v>10287</v>
      </c>
      <c r="C4913" s="1" t="s">
        <v>10288</v>
      </c>
    </row>
    <row r="4914" spans="1:3" ht="14.25" customHeight="1">
      <c r="A4914" s="1" t="s">
        <v>399</v>
      </c>
      <c r="B4914" s="1" t="s">
        <v>10289</v>
      </c>
      <c r="C4914" s="1" t="s">
        <v>10290</v>
      </c>
    </row>
    <row r="4915" spans="1:3" ht="14.25" customHeight="1">
      <c r="A4915" s="1" t="s">
        <v>286</v>
      </c>
      <c r="B4915" s="1" t="s">
        <v>10291</v>
      </c>
      <c r="C4915" s="1" t="s">
        <v>10292</v>
      </c>
    </row>
    <row r="4916" spans="1:3" ht="14.25" customHeight="1">
      <c r="A4916" s="1" t="s">
        <v>766</v>
      </c>
      <c r="B4916" s="1" t="s">
        <v>10293</v>
      </c>
      <c r="C4916" s="1" t="s">
        <v>10294</v>
      </c>
    </row>
    <row r="4917" spans="1:3" ht="14.25" customHeight="1">
      <c r="A4917" s="1" t="s">
        <v>1512</v>
      </c>
      <c r="B4917" s="1" t="s">
        <v>10295</v>
      </c>
      <c r="C4917" s="1" t="s">
        <v>10296</v>
      </c>
    </row>
    <row r="4918" spans="1:3" ht="14.25" customHeight="1">
      <c r="A4918" s="1" t="s">
        <v>1419</v>
      </c>
      <c r="B4918" s="1" t="s">
        <v>10297</v>
      </c>
      <c r="C4918" s="1" t="s">
        <v>10298</v>
      </c>
    </row>
    <row r="4919" spans="1:3" ht="14.25" customHeight="1">
      <c r="A4919" s="1" t="s">
        <v>603</v>
      </c>
      <c r="B4919" s="1" t="s">
        <v>10299</v>
      </c>
      <c r="C4919" s="1" t="s">
        <v>10300</v>
      </c>
    </row>
    <row r="4920" spans="1:3" ht="14.25" customHeight="1">
      <c r="A4920" s="1" t="s">
        <v>126</v>
      </c>
      <c r="B4920" s="1" t="s">
        <v>10301</v>
      </c>
      <c r="C4920" s="1" t="s">
        <v>10302</v>
      </c>
    </row>
    <row r="4921" spans="1:3" ht="14.25" customHeight="1">
      <c r="A4921" s="1" t="s">
        <v>502</v>
      </c>
      <c r="B4921" s="1" t="s">
        <v>10303</v>
      </c>
      <c r="C4921" s="1" t="s">
        <v>10304</v>
      </c>
    </row>
    <row r="4922" spans="1:3" ht="14.25" customHeight="1">
      <c r="A4922" s="1" t="s">
        <v>1477</v>
      </c>
      <c r="B4922" s="1" t="s">
        <v>10303</v>
      </c>
      <c r="C4922" s="1" t="s">
        <v>10305</v>
      </c>
    </row>
    <row r="4923" spans="1:3" ht="14.25" customHeight="1">
      <c r="A4923" s="1" t="s">
        <v>839</v>
      </c>
      <c r="B4923" s="1" t="s">
        <v>10306</v>
      </c>
      <c r="C4923" s="1" t="s">
        <v>10307</v>
      </c>
    </row>
    <row r="4924" spans="1:3" ht="14.25" customHeight="1">
      <c r="A4924" s="1" t="s">
        <v>415</v>
      </c>
      <c r="B4924" s="1" t="s">
        <v>10308</v>
      </c>
      <c r="C4924" s="1" t="s">
        <v>10309</v>
      </c>
    </row>
    <row r="4925" spans="1:3" ht="14.25" customHeight="1">
      <c r="A4925" s="1" t="s">
        <v>213</v>
      </c>
      <c r="B4925" s="1" t="s">
        <v>10310</v>
      </c>
      <c r="C4925" s="1" t="s">
        <v>10311</v>
      </c>
    </row>
    <row r="4926" spans="1:3" ht="14.25" customHeight="1">
      <c r="A4926" s="1" t="s">
        <v>504</v>
      </c>
      <c r="B4926" s="1" t="s">
        <v>10310</v>
      </c>
      <c r="C4926" s="1" t="s">
        <v>10312</v>
      </c>
    </row>
    <row r="4927" spans="1:3" ht="14.25" customHeight="1">
      <c r="A4927" s="1" t="s">
        <v>159</v>
      </c>
      <c r="B4927" s="1" t="s">
        <v>10313</v>
      </c>
      <c r="C4927" s="1" t="s">
        <v>10314</v>
      </c>
    </row>
    <row r="4928" spans="1:3" ht="14.25" customHeight="1">
      <c r="A4928" s="1" t="s">
        <v>553</v>
      </c>
      <c r="B4928" s="1" t="s">
        <v>10315</v>
      </c>
      <c r="C4928" s="1" t="s">
        <v>10316</v>
      </c>
    </row>
    <row r="4929" spans="1:3" ht="14.25" customHeight="1">
      <c r="A4929" s="1" t="s">
        <v>1339</v>
      </c>
      <c r="B4929" s="1" t="s">
        <v>10317</v>
      </c>
      <c r="C4929" s="1" t="s">
        <v>10318</v>
      </c>
    </row>
    <row r="4930" spans="1:3" ht="14.25" customHeight="1">
      <c r="A4930" s="1" t="s">
        <v>1491</v>
      </c>
      <c r="B4930" s="1" t="s">
        <v>10319</v>
      </c>
      <c r="C4930" s="1" t="s">
        <v>10320</v>
      </c>
    </row>
    <row r="4931" spans="1:3" ht="14.25" customHeight="1">
      <c r="A4931" s="1" t="s">
        <v>1489</v>
      </c>
      <c r="B4931" s="1" t="s">
        <v>10321</v>
      </c>
      <c r="C4931" s="1" t="s">
        <v>10322</v>
      </c>
    </row>
    <row r="4932" spans="1:3" ht="14.25" customHeight="1">
      <c r="A4932" s="1" t="s">
        <v>159</v>
      </c>
      <c r="B4932" s="1" t="s">
        <v>10323</v>
      </c>
      <c r="C4932" s="1" t="s">
        <v>10324</v>
      </c>
    </row>
    <row r="4933" spans="1:3" ht="14.25" customHeight="1">
      <c r="A4933" s="1" t="s">
        <v>936</v>
      </c>
      <c r="B4933" s="1" t="s">
        <v>10325</v>
      </c>
      <c r="C4933" s="1" t="s">
        <v>10326</v>
      </c>
    </row>
    <row r="4934" spans="1:3" ht="14.25" customHeight="1">
      <c r="A4934" s="1" t="s">
        <v>504</v>
      </c>
      <c r="B4934" s="1" t="s">
        <v>10325</v>
      </c>
      <c r="C4934" s="1" t="s">
        <v>10327</v>
      </c>
    </row>
    <row r="4935" spans="1:3" ht="14.25" customHeight="1">
      <c r="A4935" s="1" t="s">
        <v>543</v>
      </c>
      <c r="B4935" s="1" t="s">
        <v>10328</v>
      </c>
      <c r="C4935" s="1" t="s">
        <v>10329</v>
      </c>
    </row>
    <row r="4936" spans="1:3" ht="14.25" customHeight="1">
      <c r="A4936" s="1" t="s">
        <v>839</v>
      </c>
      <c r="B4936" s="1" t="s">
        <v>10330</v>
      </c>
      <c r="C4936" s="1" t="s">
        <v>10331</v>
      </c>
    </row>
    <row r="4937" spans="1:3" ht="14.25" customHeight="1">
      <c r="A4937" s="1" t="s">
        <v>1023</v>
      </c>
      <c r="B4937" s="1" t="s">
        <v>10332</v>
      </c>
      <c r="C4937" s="1" t="s">
        <v>10333</v>
      </c>
    </row>
    <row r="4938" spans="1:3" ht="14.25" customHeight="1">
      <c r="A4938" s="1" t="s">
        <v>155</v>
      </c>
      <c r="B4938" s="1" t="s">
        <v>10334</v>
      </c>
      <c r="C4938" s="1" t="s">
        <v>10335</v>
      </c>
    </row>
    <row r="4939" spans="1:3" ht="14.25" customHeight="1">
      <c r="A4939" s="1" t="s">
        <v>153</v>
      </c>
      <c r="B4939" s="1" t="s">
        <v>10336</v>
      </c>
      <c r="C4939" s="1" t="s">
        <v>10337</v>
      </c>
    </row>
    <row r="4940" spans="1:3" ht="14.25" customHeight="1">
      <c r="A4940" s="1" t="s">
        <v>839</v>
      </c>
      <c r="B4940" s="1" t="s">
        <v>10338</v>
      </c>
      <c r="C4940" s="1" t="s">
        <v>10339</v>
      </c>
    </row>
    <row r="4941" spans="1:3" ht="14.25" customHeight="1">
      <c r="A4941" s="1" t="s">
        <v>928</v>
      </c>
      <c r="B4941" s="1" t="s">
        <v>10340</v>
      </c>
      <c r="C4941" s="1" t="s">
        <v>10341</v>
      </c>
    </row>
    <row r="4942" spans="1:3" ht="14.25" customHeight="1">
      <c r="A4942" s="1" t="s">
        <v>529</v>
      </c>
      <c r="B4942" s="1" t="s">
        <v>10340</v>
      </c>
      <c r="C4942" s="1" t="s">
        <v>10342</v>
      </c>
    </row>
    <row r="4943" spans="1:3" ht="14.25" customHeight="1">
      <c r="A4943" s="1" t="s">
        <v>149</v>
      </c>
      <c r="B4943" s="1" t="s">
        <v>10343</v>
      </c>
      <c r="C4943" s="1" t="s">
        <v>10344</v>
      </c>
    </row>
    <row r="4944" spans="1:3" ht="14.25" customHeight="1">
      <c r="A4944" s="1" t="s">
        <v>230</v>
      </c>
      <c r="B4944" s="1" t="s">
        <v>10343</v>
      </c>
      <c r="C4944" s="1" t="s">
        <v>10345</v>
      </c>
    </row>
    <row r="4945" spans="1:3" ht="14.25" customHeight="1">
      <c r="A4945" s="1" t="s">
        <v>1461</v>
      </c>
      <c r="B4945" s="1" t="s">
        <v>10346</v>
      </c>
      <c r="C4945" s="1" t="s">
        <v>10347</v>
      </c>
    </row>
    <row r="4946" spans="1:3" ht="14.25" customHeight="1">
      <c r="A4946" s="1" t="s">
        <v>502</v>
      </c>
      <c r="B4946" s="1" t="s">
        <v>10348</v>
      </c>
      <c r="C4946" s="1" t="s">
        <v>10349</v>
      </c>
    </row>
    <row r="4947" spans="1:3" ht="14.25" customHeight="1">
      <c r="A4947" s="1" t="s">
        <v>1431</v>
      </c>
      <c r="B4947" s="1" t="s">
        <v>10350</v>
      </c>
      <c r="C4947" s="1" t="s">
        <v>10351</v>
      </c>
    </row>
    <row r="4948" spans="1:3" ht="14.25" customHeight="1">
      <c r="A4948" s="1" t="s">
        <v>115</v>
      </c>
      <c r="B4948" s="1" t="s">
        <v>10352</v>
      </c>
      <c r="C4948" s="1" t="s">
        <v>10353</v>
      </c>
    </row>
    <row r="4949" spans="1:3" ht="14.25" customHeight="1">
      <c r="A4949" s="1" t="s">
        <v>512</v>
      </c>
      <c r="B4949" s="1" t="s">
        <v>10354</v>
      </c>
      <c r="C4949" s="1" t="s">
        <v>10355</v>
      </c>
    </row>
    <row r="4950" spans="1:3" ht="14.25" customHeight="1">
      <c r="A4950" s="1" t="s">
        <v>502</v>
      </c>
      <c r="B4950" s="1" t="s">
        <v>10356</v>
      </c>
      <c r="C4950" s="1" t="s">
        <v>10357</v>
      </c>
    </row>
    <row r="4951" spans="1:3" ht="14.25" customHeight="1">
      <c r="A4951" s="1" t="s">
        <v>559</v>
      </c>
      <c r="B4951" s="1" t="s">
        <v>10356</v>
      </c>
      <c r="C4951" s="1" t="s">
        <v>10358</v>
      </c>
    </row>
    <row r="4952" spans="1:3" ht="14.25" customHeight="1">
      <c r="A4952" s="1" t="s">
        <v>787</v>
      </c>
      <c r="B4952" s="1" t="s">
        <v>10359</v>
      </c>
      <c r="C4952" s="1" t="s">
        <v>10360</v>
      </c>
    </row>
    <row r="4953" spans="1:3" ht="14.25" customHeight="1">
      <c r="A4953" s="1" t="s">
        <v>1493</v>
      </c>
      <c r="B4953" s="1" t="s">
        <v>10359</v>
      </c>
      <c r="C4953" s="1" t="s">
        <v>10361</v>
      </c>
    </row>
    <row r="4954" spans="1:3" ht="14.25" customHeight="1">
      <c r="A4954" s="1" t="s">
        <v>241</v>
      </c>
      <c r="B4954" s="1" t="s">
        <v>10362</v>
      </c>
      <c r="C4954" s="1" t="s">
        <v>10363</v>
      </c>
    </row>
    <row r="4955" spans="1:3" ht="14.25" customHeight="1">
      <c r="A4955" s="1" t="s">
        <v>658</v>
      </c>
      <c r="B4955" s="1" t="s">
        <v>10364</v>
      </c>
      <c r="C4955" s="1" t="s">
        <v>10365</v>
      </c>
    </row>
    <row r="4956" spans="1:3" ht="14.25" customHeight="1">
      <c r="A4956" s="1" t="s">
        <v>1459</v>
      </c>
      <c r="B4956" s="1" t="s">
        <v>10364</v>
      </c>
      <c r="C4956" s="1" t="s">
        <v>10366</v>
      </c>
    </row>
    <row r="4957" spans="1:3" ht="14.25" customHeight="1">
      <c r="A4957" s="1" t="s">
        <v>143</v>
      </c>
      <c r="B4957" s="1" t="s">
        <v>10364</v>
      </c>
      <c r="C4957" s="1" t="s">
        <v>10367</v>
      </c>
    </row>
    <row r="4958" spans="1:3" ht="14.25" customHeight="1">
      <c r="A4958" s="1" t="s">
        <v>159</v>
      </c>
      <c r="B4958" s="1" t="s">
        <v>10364</v>
      </c>
      <c r="C4958" s="1" t="s">
        <v>10368</v>
      </c>
    </row>
    <row r="4959" spans="1:3" ht="14.25" customHeight="1">
      <c r="A4959" s="1" t="s">
        <v>1366</v>
      </c>
      <c r="B4959" s="1" t="s">
        <v>10364</v>
      </c>
      <c r="C4959" s="1" t="s">
        <v>10369</v>
      </c>
    </row>
    <row r="4960" spans="1:3" ht="14.25" customHeight="1">
      <c r="A4960" s="1" t="s">
        <v>512</v>
      </c>
      <c r="B4960" s="1" t="s">
        <v>10364</v>
      </c>
      <c r="C4960" s="1" t="s">
        <v>10370</v>
      </c>
    </row>
    <row r="4961" spans="1:3" ht="14.25" customHeight="1">
      <c r="A4961" s="1" t="s">
        <v>551</v>
      </c>
      <c r="B4961" s="1" t="s">
        <v>10364</v>
      </c>
      <c r="C4961" s="1" t="s">
        <v>10371</v>
      </c>
    </row>
    <row r="4962" spans="1:3" ht="14.25" customHeight="1">
      <c r="A4962" s="1" t="s">
        <v>284</v>
      </c>
      <c r="B4962" s="1" t="s">
        <v>10364</v>
      </c>
      <c r="C4962" s="1" t="s">
        <v>10372</v>
      </c>
    </row>
    <row r="4963" spans="1:3" ht="14.25" customHeight="1">
      <c r="A4963" s="1" t="s">
        <v>288</v>
      </c>
      <c r="B4963" s="1" t="s">
        <v>10364</v>
      </c>
      <c r="C4963" s="1" t="s">
        <v>10373</v>
      </c>
    </row>
    <row r="4964" spans="1:3" ht="14.25" customHeight="1">
      <c r="A4964" s="1" t="s">
        <v>159</v>
      </c>
      <c r="B4964" s="1" t="s">
        <v>10374</v>
      </c>
      <c r="C4964" s="1" t="s">
        <v>10375</v>
      </c>
    </row>
    <row r="4965" spans="1:3" ht="14.25" customHeight="1">
      <c r="A4965" s="1" t="s">
        <v>213</v>
      </c>
      <c r="B4965" s="1" t="s">
        <v>10376</v>
      </c>
      <c r="C4965" s="1" t="s">
        <v>10377</v>
      </c>
    </row>
    <row r="4966" spans="1:3" ht="14.25" customHeight="1">
      <c r="A4966" s="1" t="s">
        <v>161</v>
      </c>
      <c r="B4966" s="1" t="s">
        <v>10378</v>
      </c>
      <c r="C4966" s="1" t="s">
        <v>10379</v>
      </c>
    </row>
    <row r="4967" spans="1:3" ht="14.25" customHeight="1">
      <c r="A4967" s="1" t="s">
        <v>797</v>
      </c>
      <c r="B4967" s="1" t="s">
        <v>10378</v>
      </c>
      <c r="C4967" s="1" t="s">
        <v>10380</v>
      </c>
    </row>
    <row r="4968" spans="1:3" ht="14.25" customHeight="1">
      <c r="A4968" s="1" t="s">
        <v>269</v>
      </c>
      <c r="B4968" s="1" t="s">
        <v>10378</v>
      </c>
      <c r="C4968" s="1" t="s">
        <v>10381</v>
      </c>
    </row>
    <row r="4969" spans="1:3" ht="14.25" customHeight="1">
      <c r="A4969" s="1" t="s">
        <v>557</v>
      </c>
      <c r="B4969" s="1" t="s">
        <v>10378</v>
      </c>
      <c r="C4969" s="1" t="s">
        <v>10382</v>
      </c>
    </row>
    <row r="4970" spans="1:3" ht="14.25" customHeight="1">
      <c r="A4970" s="1" t="s">
        <v>1489</v>
      </c>
      <c r="B4970" s="1" t="s">
        <v>10378</v>
      </c>
      <c r="C4970" s="1" t="s">
        <v>10383</v>
      </c>
    </row>
    <row r="4971" spans="1:3" ht="14.25" customHeight="1">
      <c r="A4971" s="1" t="s">
        <v>224</v>
      </c>
      <c r="B4971" s="1" t="s">
        <v>10378</v>
      </c>
      <c r="C4971" s="1" t="s">
        <v>10384</v>
      </c>
    </row>
    <row r="4972" spans="1:3" ht="14.25" customHeight="1">
      <c r="A4972" s="1" t="s">
        <v>839</v>
      </c>
      <c r="B4972" s="1" t="s">
        <v>10385</v>
      </c>
      <c r="C4972" s="1" t="s">
        <v>10386</v>
      </c>
    </row>
    <row r="4973" spans="1:3" ht="14.25" customHeight="1">
      <c r="A4973" s="1" t="s">
        <v>506</v>
      </c>
      <c r="B4973" s="1" t="s">
        <v>10387</v>
      </c>
      <c r="C4973" s="1" t="s">
        <v>10388</v>
      </c>
    </row>
    <row r="4974" spans="1:3" ht="14.25" customHeight="1">
      <c r="A4974" s="1" t="s">
        <v>1481</v>
      </c>
      <c r="B4974" s="1" t="s">
        <v>10389</v>
      </c>
      <c r="C4974" s="1" t="s">
        <v>10390</v>
      </c>
    </row>
    <row r="4975" spans="1:3" ht="14.25" customHeight="1">
      <c r="A4975" s="1" t="s">
        <v>1461</v>
      </c>
      <c r="B4975" s="1" t="s">
        <v>10391</v>
      </c>
      <c r="C4975" s="1" t="s">
        <v>10392</v>
      </c>
    </row>
    <row r="4976" spans="1:3" ht="14.25" customHeight="1">
      <c r="A4976" s="1" t="s">
        <v>561</v>
      </c>
      <c r="B4976" s="1" t="s">
        <v>10391</v>
      </c>
      <c r="C4976" s="1" t="s">
        <v>10393</v>
      </c>
    </row>
    <row r="4977" spans="1:3" ht="14.25" customHeight="1">
      <c r="A4977" s="1" t="s">
        <v>1425</v>
      </c>
      <c r="B4977" s="1" t="s">
        <v>10391</v>
      </c>
      <c r="C4977" s="1" t="s">
        <v>10394</v>
      </c>
    </row>
    <row r="4978" spans="1:3" ht="14.25" customHeight="1">
      <c r="A4978" s="1" t="s">
        <v>942</v>
      </c>
      <c r="B4978" s="1" t="s">
        <v>10395</v>
      </c>
      <c r="C4978" s="1" t="s">
        <v>10396</v>
      </c>
    </row>
    <row r="4979" spans="1:3" ht="14.25" customHeight="1">
      <c r="A4979" s="1" t="s">
        <v>1459</v>
      </c>
      <c r="B4979" s="1" t="s">
        <v>10395</v>
      </c>
      <c r="C4979" s="1" t="s">
        <v>10397</v>
      </c>
    </row>
    <row r="4980" spans="1:3" ht="14.25" customHeight="1">
      <c r="A4980" s="1" t="s">
        <v>159</v>
      </c>
      <c r="B4980" s="1" t="s">
        <v>10395</v>
      </c>
      <c r="C4980" s="1" t="s">
        <v>10398</v>
      </c>
    </row>
    <row r="4981" spans="1:3" ht="14.25" customHeight="1">
      <c r="A4981" s="1" t="s">
        <v>1366</v>
      </c>
      <c r="B4981" s="1" t="s">
        <v>10395</v>
      </c>
      <c r="C4981" s="1" t="s">
        <v>10399</v>
      </c>
    </row>
    <row r="4982" spans="1:3" ht="14.25" customHeight="1">
      <c r="A4982" s="1" t="s">
        <v>510</v>
      </c>
      <c r="B4982" s="1" t="s">
        <v>10395</v>
      </c>
      <c r="C4982" s="1" t="s">
        <v>10400</v>
      </c>
    </row>
    <row r="4983" spans="1:3" ht="14.25" customHeight="1">
      <c r="A4983" s="1" t="s">
        <v>559</v>
      </c>
      <c r="B4983" s="1" t="s">
        <v>10395</v>
      </c>
      <c r="C4983" s="1" t="s">
        <v>10401</v>
      </c>
    </row>
    <row r="4984" spans="1:3" ht="14.25" customHeight="1">
      <c r="A4984" s="1" t="s">
        <v>222</v>
      </c>
      <c r="B4984" s="1" t="s">
        <v>10395</v>
      </c>
      <c r="C4984" s="1" t="s">
        <v>10402</v>
      </c>
    </row>
    <row r="4985" spans="1:3" ht="14.25" customHeight="1">
      <c r="A4985" s="1" t="s">
        <v>839</v>
      </c>
      <c r="B4985" s="1" t="s">
        <v>10395</v>
      </c>
      <c r="C4985" s="1" t="s">
        <v>10403</v>
      </c>
    </row>
    <row r="4986" spans="1:3" ht="14.25" customHeight="1">
      <c r="A4986" s="1" t="s">
        <v>284</v>
      </c>
      <c r="B4986" s="1" t="s">
        <v>10395</v>
      </c>
      <c r="C4986" s="1" t="s">
        <v>10404</v>
      </c>
    </row>
    <row r="4987" spans="1:3" ht="14.25" customHeight="1">
      <c r="A4987" s="1" t="s">
        <v>286</v>
      </c>
      <c r="B4987" s="1" t="s">
        <v>10395</v>
      </c>
      <c r="C4987" s="1" t="s">
        <v>10405</v>
      </c>
    </row>
    <row r="4988" spans="1:3" ht="14.25" customHeight="1">
      <c r="A4988" s="1" t="s">
        <v>658</v>
      </c>
      <c r="B4988" s="1" t="s">
        <v>10406</v>
      </c>
      <c r="C4988" s="1" t="s">
        <v>10407</v>
      </c>
    </row>
    <row r="4989" spans="1:3" ht="14.25" customHeight="1">
      <c r="A4989" s="1" t="s">
        <v>658</v>
      </c>
      <c r="B4989" s="1" t="s">
        <v>10408</v>
      </c>
      <c r="C4989" s="1" t="s">
        <v>10409</v>
      </c>
    </row>
    <row r="4990" spans="1:3" ht="14.25" customHeight="1">
      <c r="A4990" s="1" t="s">
        <v>1423</v>
      </c>
      <c r="B4990" s="1" t="s">
        <v>10410</v>
      </c>
      <c r="C4990" s="1" t="s">
        <v>10411</v>
      </c>
    </row>
    <row r="4991" spans="1:3" ht="14.25" customHeight="1">
      <c r="A4991" s="1" t="s">
        <v>333</v>
      </c>
      <c r="B4991" s="1" t="s">
        <v>10412</v>
      </c>
      <c r="C4991" s="1" t="s">
        <v>10413</v>
      </c>
    </row>
    <row r="4992" spans="1:3" ht="14.25" customHeight="1">
      <c r="A4992" s="1" t="s">
        <v>275</v>
      </c>
      <c r="B4992" s="1" t="s">
        <v>10414</v>
      </c>
      <c r="C4992" s="1" t="s">
        <v>10415</v>
      </c>
    </row>
    <row r="4993" spans="1:3" ht="14.25" customHeight="1">
      <c r="A4993" s="1" t="s">
        <v>1033</v>
      </c>
      <c r="B4993" s="1" t="s">
        <v>10416</v>
      </c>
      <c r="C4993" s="1" t="s">
        <v>10417</v>
      </c>
    </row>
    <row r="4994" spans="1:3" ht="14.25" customHeight="1">
      <c r="A4994" s="1" t="s">
        <v>839</v>
      </c>
      <c r="B4994" s="1" t="s">
        <v>10416</v>
      </c>
      <c r="C4994" s="1" t="s">
        <v>10418</v>
      </c>
    </row>
    <row r="4995" spans="1:3" ht="14.25" customHeight="1">
      <c r="A4995" s="1" t="s">
        <v>839</v>
      </c>
      <c r="B4995" s="1" t="s">
        <v>10419</v>
      </c>
      <c r="C4995" s="1" t="s">
        <v>10420</v>
      </c>
    </row>
    <row r="4996" spans="1:3" ht="14.25" customHeight="1">
      <c r="A4996" s="1" t="s">
        <v>799</v>
      </c>
      <c r="B4996" s="1" t="s">
        <v>10421</v>
      </c>
      <c r="C4996" s="1" t="s">
        <v>10422</v>
      </c>
    </row>
    <row r="4997" spans="1:3" ht="14.25" customHeight="1">
      <c r="A4997" s="1" t="s">
        <v>510</v>
      </c>
      <c r="B4997" s="1" t="s">
        <v>10421</v>
      </c>
      <c r="C4997" s="1" t="s">
        <v>10423</v>
      </c>
    </row>
    <row r="4998" spans="1:3" ht="14.25" customHeight="1">
      <c r="A4998" s="1" t="s">
        <v>837</v>
      </c>
      <c r="B4998" s="1" t="s">
        <v>10421</v>
      </c>
      <c r="C4998" s="1" t="s">
        <v>10424</v>
      </c>
    </row>
    <row r="4999" spans="1:3" ht="14.25" customHeight="1">
      <c r="A4999" s="1" t="s">
        <v>590</v>
      </c>
      <c r="B4999" s="1" t="s">
        <v>10421</v>
      </c>
      <c r="C4999" s="1" t="s">
        <v>10425</v>
      </c>
    </row>
    <row r="5000" spans="1:3" ht="14.25" customHeight="1">
      <c r="A5000" s="1" t="s">
        <v>1477</v>
      </c>
      <c r="B5000" s="1" t="s">
        <v>10426</v>
      </c>
      <c r="C5000" s="1" t="s">
        <v>10427</v>
      </c>
    </row>
    <row r="5001" spans="1:3" ht="14.25" customHeight="1">
      <c r="A5001" s="1" t="s">
        <v>839</v>
      </c>
      <c r="B5001" s="1" t="s">
        <v>10428</v>
      </c>
      <c r="C5001" s="1" t="s">
        <v>10429</v>
      </c>
    </row>
    <row r="5002" spans="1:3" ht="14.25" customHeight="1">
      <c r="A5002" s="1" t="s">
        <v>797</v>
      </c>
      <c r="B5002" s="1" t="s">
        <v>10430</v>
      </c>
      <c r="C5002" s="1" t="s">
        <v>10431</v>
      </c>
    </row>
    <row r="5003" spans="1:3" ht="14.25" customHeight="1">
      <c r="A5003" s="1" t="s">
        <v>555</v>
      </c>
      <c r="B5003" s="1" t="s">
        <v>10430</v>
      </c>
      <c r="C5003" s="1" t="s">
        <v>10432</v>
      </c>
    </row>
    <row r="5004" spans="1:3" ht="14.25" customHeight="1">
      <c r="A5004" s="1" t="s">
        <v>839</v>
      </c>
      <c r="B5004" s="1" t="s">
        <v>10430</v>
      </c>
      <c r="C5004" s="1" t="s">
        <v>10433</v>
      </c>
    </row>
    <row r="5005" spans="1:3" ht="14.25" customHeight="1">
      <c r="A5005" s="1" t="s">
        <v>504</v>
      </c>
      <c r="B5005" s="1" t="s">
        <v>10434</v>
      </c>
      <c r="C5005" s="1" t="s">
        <v>10435</v>
      </c>
    </row>
    <row r="5006" spans="1:3" ht="14.25" customHeight="1">
      <c r="A5006" s="1" t="s">
        <v>1493</v>
      </c>
      <c r="B5006" s="1" t="s">
        <v>10434</v>
      </c>
      <c r="C5006" s="1" t="s">
        <v>10436</v>
      </c>
    </row>
    <row r="5007" spans="1:3" ht="14.25" customHeight="1">
      <c r="A5007" s="1" t="s">
        <v>822</v>
      </c>
      <c r="B5007" s="1" t="s">
        <v>10437</v>
      </c>
      <c r="C5007" s="1" t="s">
        <v>10438</v>
      </c>
    </row>
    <row r="5008" spans="1:3" ht="14.25" customHeight="1">
      <c r="A5008" s="1" t="s">
        <v>209</v>
      </c>
      <c r="B5008" s="1" t="s">
        <v>10439</v>
      </c>
      <c r="C5008" s="1" t="s">
        <v>10440</v>
      </c>
    </row>
    <row r="5009" spans="1:3" ht="14.25" customHeight="1">
      <c r="A5009" s="1" t="s">
        <v>365</v>
      </c>
      <c r="B5009" s="1" t="s">
        <v>10439</v>
      </c>
      <c r="C5009" s="1" t="s">
        <v>10441</v>
      </c>
    </row>
    <row r="5010" spans="1:3" ht="14.25" customHeight="1">
      <c r="A5010" s="1" t="s">
        <v>551</v>
      </c>
      <c r="B5010" s="1" t="s">
        <v>10442</v>
      </c>
      <c r="C5010" s="1" t="s">
        <v>10443</v>
      </c>
    </row>
    <row r="5011" spans="1:3" ht="14.25" customHeight="1">
      <c r="A5011" s="1" t="s">
        <v>367</v>
      </c>
      <c r="B5011" s="1" t="s">
        <v>10442</v>
      </c>
      <c r="C5011" s="1" t="s">
        <v>10444</v>
      </c>
    </row>
    <row r="5012" spans="1:3" ht="14.25" customHeight="1">
      <c r="A5012" s="1" t="s">
        <v>930</v>
      </c>
      <c r="B5012" s="1" t="s">
        <v>10445</v>
      </c>
      <c r="C5012" s="1" t="s">
        <v>10446</v>
      </c>
    </row>
    <row r="5013" spans="1:3" ht="14.25" customHeight="1">
      <c r="A5013" s="1" t="s">
        <v>149</v>
      </c>
      <c r="B5013" s="1" t="s">
        <v>10445</v>
      </c>
      <c r="C5013" s="1" t="s">
        <v>10447</v>
      </c>
    </row>
    <row r="5014" spans="1:3" ht="14.25" customHeight="1">
      <c r="A5014" s="1" t="s">
        <v>1341</v>
      </c>
      <c r="B5014" s="1" t="s">
        <v>10448</v>
      </c>
      <c r="C5014" s="1" t="s">
        <v>10449</v>
      </c>
    </row>
    <row r="5015" spans="1:3" ht="14.25" customHeight="1">
      <c r="A5015" s="1" t="s">
        <v>230</v>
      </c>
      <c r="B5015" s="1" t="s">
        <v>10450</v>
      </c>
      <c r="C5015" s="1" t="s">
        <v>10451</v>
      </c>
    </row>
    <row r="5016" spans="1:3" ht="14.25" customHeight="1">
      <c r="A5016" s="1" t="s">
        <v>365</v>
      </c>
      <c r="B5016" s="1" t="s">
        <v>10450</v>
      </c>
      <c r="C5016" s="1" t="s">
        <v>10452</v>
      </c>
    </row>
    <row r="5017" spans="1:3" ht="14.25" customHeight="1">
      <c r="A5017" s="1" t="s">
        <v>263</v>
      </c>
      <c r="B5017" s="1" t="s">
        <v>10453</v>
      </c>
      <c r="C5017" s="1" t="s">
        <v>10454</v>
      </c>
    </row>
    <row r="5018" spans="1:3" ht="14.25" customHeight="1">
      <c r="A5018" s="1" t="s">
        <v>367</v>
      </c>
      <c r="B5018" s="1" t="s">
        <v>10455</v>
      </c>
      <c r="C5018" s="1" t="s">
        <v>10456</v>
      </c>
    </row>
    <row r="5019" spans="1:3" ht="14.25" customHeight="1">
      <c r="A5019" s="1" t="s">
        <v>205</v>
      </c>
      <c r="B5019" s="1" t="s">
        <v>10457</v>
      </c>
      <c r="C5019" s="1" t="s">
        <v>10458</v>
      </c>
    </row>
    <row r="5020" spans="1:3" ht="14.25" customHeight="1">
      <c r="A5020" s="1" t="s">
        <v>1062</v>
      </c>
      <c r="B5020" s="1" t="s">
        <v>10457</v>
      </c>
      <c r="C5020" s="1" t="s">
        <v>10459</v>
      </c>
    </row>
    <row r="5021" spans="1:3" ht="14.25" customHeight="1">
      <c r="A5021" s="1" t="s">
        <v>627</v>
      </c>
      <c r="B5021" s="1" t="s">
        <v>10457</v>
      </c>
      <c r="C5021" s="1" t="s">
        <v>10460</v>
      </c>
    </row>
    <row r="5022" spans="1:3" ht="14.25" customHeight="1">
      <c r="A5022" s="1" t="s">
        <v>405</v>
      </c>
      <c r="B5022" s="1" t="s">
        <v>10461</v>
      </c>
      <c r="C5022" s="1" t="s">
        <v>10462</v>
      </c>
    </row>
    <row r="5023" spans="1:3" ht="14.25" customHeight="1">
      <c r="A5023" s="1" t="s">
        <v>561</v>
      </c>
      <c r="B5023" s="1" t="s">
        <v>10463</v>
      </c>
      <c r="C5023" s="1" t="s">
        <v>10464</v>
      </c>
    </row>
    <row r="5024" spans="1:3" ht="14.25" customHeight="1">
      <c r="A5024" s="1" t="s">
        <v>365</v>
      </c>
      <c r="B5024" s="1" t="s">
        <v>10463</v>
      </c>
      <c r="C5024" s="1" t="s">
        <v>10465</v>
      </c>
    </row>
    <row r="5025" spans="1:3" ht="14.25" customHeight="1">
      <c r="A5025" s="1" t="s">
        <v>1364</v>
      </c>
      <c r="B5025" s="1" t="s">
        <v>10466</v>
      </c>
      <c r="C5025" s="1" t="s">
        <v>10467</v>
      </c>
    </row>
    <row r="5026" spans="1:3" ht="14.25" customHeight="1">
      <c r="A5026" s="1" t="s">
        <v>627</v>
      </c>
      <c r="B5026" s="1" t="s">
        <v>10466</v>
      </c>
      <c r="C5026" s="1" t="s">
        <v>10468</v>
      </c>
    </row>
    <row r="5027" spans="1:3" ht="14.25" customHeight="1">
      <c r="A5027" s="1" t="s">
        <v>1423</v>
      </c>
      <c r="B5027" s="1" t="s">
        <v>10466</v>
      </c>
      <c r="C5027" s="1" t="s">
        <v>10469</v>
      </c>
    </row>
    <row r="5028" spans="1:3" ht="14.25" customHeight="1">
      <c r="A5028" s="1" t="s">
        <v>230</v>
      </c>
      <c r="B5028" s="1" t="s">
        <v>10466</v>
      </c>
      <c r="C5028" s="1" t="s">
        <v>10470</v>
      </c>
    </row>
    <row r="5029" spans="1:3" ht="14.25" customHeight="1">
      <c r="A5029" s="1" t="s">
        <v>1123</v>
      </c>
      <c r="B5029" s="1" t="s">
        <v>10466</v>
      </c>
      <c r="C5029" s="1" t="s">
        <v>10471</v>
      </c>
    </row>
    <row r="5030" spans="1:3" ht="14.25" customHeight="1">
      <c r="A5030" s="1" t="s">
        <v>363</v>
      </c>
      <c r="B5030" s="1" t="s">
        <v>10466</v>
      </c>
      <c r="C5030" s="1" t="s">
        <v>10472</v>
      </c>
    </row>
    <row r="5031" spans="1:3" ht="14.25" customHeight="1">
      <c r="A5031" s="1" t="s">
        <v>582</v>
      </c>
      <c r="B5031" s="1" t="s">
        <v>10466</v>
      </c>
      <c r="C5031" s="1" t="s">
        <v>10473</v>
      </c>
    </row>
    <row r="5032" spans="1:3" ht="14.25" customHeight="1">
      <c r="A5032" s="1" t="s">
        <v>288</v>
      </c>
      <c r="B5032" s="1" t="s">
        <v>10466</v>
      </c>
      <c r="C5032" s="1" t="s">
        <v>10474</v>
      </c>
    </row>
    <row r="5033" spans="1:3" ht="14.25" customHeight="1">
      <c r="A5033" s="1" t="s">
        <v>627</v>
      </c>
      <c r="B5033" s="1" t="s">
        <v>10475</v>
      </c>
      <c r="C5033" s="1" t="s">
        <v>10476</v>
      </c>
    </row>
    <row r="5034" spans="1:3" ht="14.25" customHeight="1">
      <c r="A5034" s="1" t="s">
        <v>944</v>
      </c>
      <c r="B5034" s="1" t="s">
        <v>10477</v>
      </c>
      <c r="C5034" s="1" t="s">
        <v>10478</v>
      </c>
    </row>
    <row r="5035" spans="1:3" ht="14.25" customHeight="1">
      <c r="A5035" s="1" t="s">
        <v>207</v>
      </c>
      <c r="B5035" s="1" t="s">
        <v>10477</v>
      </c>
      <c r="C5035" s="1" t="s">
        <v>10479</v>
      </c>
    </row>
    <row r="5036" spans="1:3" ht="14.25" customHeight="1">
      <c r="A5036" s="1" t="s">
        <v>363</v>
      </c>
      <c r="B5036" s="1" t="s">
        <v>10477</v>
      </c>
      <c r="C5036" s="1" t="s">
        <v>10480</v>
      </c>
    </row>
    <row r="5037" spans="1:3" ht="14.25" customHeight="1">
      <c r="A5037" s="1" t="s">
        <v>143</v>
      </c>
      <c r="B5037" s="1" t="s">
        <v>10481</v>
      </c>
      <c r="C5037" s="1" t="s">
        <v>10482</v>
      </c>
    </row>
    <row r="5038" spans="1:3" ht="14.25" customHeight="1">
      <c r="A5038" s="1" t="s">
        <v>504</v>
      </c>
      <c r="B5038" s="1" t="s">
        <v>10481</v>
      </c>
      <c r="C5038" s="1" t="s">
        <v>10483</v>
      </c>
    </row>
    <row r="5039" spans="1:3" ht="14.25" customHeight="1">
      <c r="A5039" s="1" t="s">
        <v>627</v>
      </c>
      <c r="B5039" s="1" t="s">
        <v>10481</v>
      </c>
      <c r="C5039" s="1" t="s">
        <v>10484</v>
      </c>
    </row>
    <row r="5040" spans="1:3" ht="14.25" customHeight="1">
      <c r="A5040" s="1" t="s">
        <v>561</v>
      </c>
      <c r="B5040" s="1" t="s">
        <v>10481</v>
      </c>
      <c r="C5040" s="1" t="s">
        <v>10485</v>
      </c>
    </row>
    <row r="5041" spans="1:3" ht="14.25" customHeight="1">
      <c r="A5041" s="1" t="s">
        <v>584</v>
      </c>
      <c r="B5041" s="1" t="s">
        <v>10481</v>
      </c>
      <c r="C5041" s="1" t="s">
        <v>10486</v>
      </c>
    </row>
    <row r="5042" spans="1:3" ht="14.25" customHeight="1">
      <c r="A5042" s="1" t="s">
        <v>331</v>
      </c>
      <c r="B5042" s="1" t="s">
        <v>10487</v>
      </c>
      <c r="C5042" s="1" t="s">
        <v>10488</v>
      </c>
    </row>
    <row r="5043" spans="1:3" ht="14.25" customHeight="1">
      <c r="A5043" s="1" t="s">
        <v>233</v>
      </c>
      <c r="B5043" s="1" t="s">
        <v>10489</v>
      </c>
      <c r="C5043" s="1" t="s">
        <v>10490</v>
      </c>
    </row>
    <row r="5044" spans="1:3" ht="14.25" customHeight="1">
      <c r="A5044" s="1" t="s">
        <v>337</v>
      </c>
      <c r="B5044" s="1" t="s">
        <v>10491</v>
      </c>
      <c r="C5044" s="1" t="s">
        <v>10492</v>
      </c>
    </row>
    <row r="5045" spans="1:3" ht="14.25" customHeight="1">
      <c r="A5045" s="1" t="s">
        <v>241</v>
      </c>
      <c r="B5045" s="1" t="s">
        <v>10493</v>
      </c>
      <c r="C5045" s="1" t="s">
        <v>10494</v>
      </c>
    </row>
    <row r="5046" spans="1:3" ht="14.25" customHeight="1">
      <c r="A5046" s="1" t="s">
        <v>245</v>
      </c>
      <c r="B5046" s="1" t="s">
        <v>10495</v>
      </c>
      <c r="C5046" s="1" t="s">
        <v>10496</v>
      </c>
    </row>
    <row r="5047" spans="1:3" ht="14.25" customHeight="1">
      <c r="A5047" s="1" t="s">
        <v>239</v>
      </c>
      <c r="B5047" s="1" t="s">
        <v>10497</v>
      </c>
      <c r="C5047" s="1" t="s">
        <v>10498</v>
      </c>
    </row>
    <row r="5048" spans="1:3" ht="14.25" customHeight="1">
      <c r="A5048" s="1" t="s">
        <v>984</v>
      </c>
      <c r="B5048" s="1" t="s">
        <v>10499</v>
      </c>
      <c r="C5048" s="1" t="s">
        <v>10500</v>
      </c>
    </row>
    <row r="5049" spans="1:3" ht="14.25" customHeight="1">
      <c r="A5049" s="1" t="s">
        <v>672</v>
      </c>
      <c r="B5049" s="1" t="s">
        <v>10501</v>
      </c>
      <c r="C5049" s="1" t="s">
        <v>10502</v>
      </c>
    </row>
    <row r="5050" spans="1:3" ht="14.25" customHeight="1">
      <c r="A5050" s="1" t="s">
        <v>988</v>
      </c>
      <c r="B5050" s="1" t="s">
        <v>10503</v>
      </c>
      <c r="C5050" s="1" t="s">
        <v>10504</v>
      </c>
    </row>
    <row r="5051" spans="1:3" ht="14.25" customHeight="1">
      <c r="A5051" s="1" t="s">
        <v>801</v>
      </c>
      <c r="B5051" s="1" t="s">
        <v>10505</v>
      </c>
      <c r="C5051" s="1" t="s">
        <v>10506</v>
      </c>
    </row>
    <row r="5052" spans="1:3" ht="14.25" customHeight="1">
      <c r="A5052" s="1" t="s">
        <v>1319</v>
      </c>
      <c r="B5052" s="1" t="s">
        <v>10505</v>
      </c>
      <c r="C5052" s="1" t="s">
        <v>10507</v>
      </c>
    </row>
    <row r="5053" spans="1:3" ht="14.25" customHeight="1">
      <c r="A5053" s="1" t="s">
        <v>801</v>
      </c>
      <c r="B5053" s="1" t="s">
        <v>10508</v>
      </c>
      <c r="C5053" s="1" t="s">
        <v>10509</v>
      </c>
    </row>
    <row r="5054" spans="1:3" ht="14.25" customHeight="1">
      <c r="A5054" s="1" t="s">
        <v>502</v>
      </c>
      <c r="B5054" s="1" t="s">
        <v>10510</v>
      </c>
      <c r="C5054" s="1" t="s">
        <v>10511</v>
      </c>
    </row>
    <row r="5055" spans="1:3" ht="14.25" customHeight="1">
      <c r="A5055" s="1" t="s">
        <v>1339</v>
      </c>
      <c r="B5055" s="1" t="s">
        <v>10512</v>
      </c>
      <c r="C5055" s="1" t="s">
        <v>10513</v>
      </c>
    </row>
    <row r="5056" spans="1:3" ht="14.25" customHeight="1">
      <c r="A5056" s="1" t="s">
        <v>226</v>
      </c>
      <c r="B5056" s="1" t="s">
        <v>10514</v>
      </c>
      <c r="C5056" s="1" t="s">
        <v>10515</v>
      </c>
    </row>
    <row r="5057" spans="1:3" ht="14.25" customHeight="1">
      <c r="A5057" s="1" t="s">
        <v>1181</v>
      </c>
      <c r="B5057" s="1" t="s">
        <v>10516</v>
      </c>
      <c r="C5057" s="1" t="s">
        <v>10517</v>
      </c>
    </row>
    <row r="5058" spans="1:3" ht="14.25" customHeight="1">
      <c r="A5058" s="1" t="s">
        <v>1328</v>
      </c>
      <c r="B5058" s="1" t="s">
        <v>10518</v>
      </c>
      <c r="C5058" s="1" t="s">
        <v>10519</v>
      </c>
    </row>
    <row r="5059" spans="1:3" ht="14.25" customHeight="1">
      <c r="A5059" s="1" t="s">
        <v>1324</v>
      </c>
      <c r="B5059" s="1" t="s">
        <v>10520</v>
      </c>
      <c r="C5059" s="1" t="s">
        <v>10521</v>
      </c>
    </row>
    <row r="5060" spans="1:3" ht="14.25" customHeight="1">
      <c r="A5060" s="1" t="s">
        <v>228</v>
      </c>
      <c r="B5060" s="1" t="s">
        <v>10522</v>
      </c>
      <c r="C5060" s="1" t="s">
        <v>10523</v>
      </c>
    </row>
    <row r="5061" spans="1:3" ht="14.25" customHeight="1">
      <c r="A5061" s="1" t="s">
        <v>224</v>
      </c>
      <c r="B5061" s="1" t="s">
        <v>10524</v>
      </c>
      <c r="C5061" s="1" t="s">
        <v>10525</v>
      </c>
    </row>
    <row r="5062" spans="1:3" ht="14.25" customHeight="1">
      <c r="A5062" s="1" t="s">
        <v>1328</v>
      </c>
      <c r="B5062" s="1" t="s">
        <v>10526</v>
      </c>
      <c r="C5062" s="1" t="s">
        <v>10527</v>
      </c>
    </row>
    <row r="5063" spans="1:3" ht="14.25" customHeight="1">
      <c r="A5063" s="1" t="s">
        <v>944</v>
      </c>
      <c r="B5063" s="1" t="s">
        <v>10528</v>
      </c>
      <c r="C5063" s="1" t="s">
        <v>10529</v>
      </c>
    </row>
    <row r="5064" spans="1:3" ht="14.25" customHeight="1">
      <c r="A5064" s="1" t="s">
        <v>161</v>
      </c>
      <c r="B5064" s="1" t="s">
        <v>10528</v>
      </c>
      <c r="C5064" s="1" t="s">
        <v>10530</v>
      </c>
    </row>
    <row r="5065" spans="1:3" ht="14.25" customHeight="1">
      <c r="A5065" s="1" t="s">
        <v>647</v>
      </c>
      <c r="B5065" s="1" t="s">
        <v>10528</v>
      </c>
      <c r="C5065" s="1" t="s">
        <v>10531</v>
      </c>
    </row>
    <row r="5066" spans="1:3" ht="14.25" customHeight="1">
      <c r="A5066" s="1" t="s">
        <v>1419</v>
      </c>
      <c r="B5066" s="1" t="s">
        <v>10528</v>
      </c>
      <c r="C5066" s="1" t="s">
        <v>10532</v>
      </c>
    </row>
    <row r="5067" spans="1:3" ht="14.25" customHeight="1">
      <c r="A5067" s="1" t="s">
        <v>588</v>
      </c>
      <c r="B5067" s="1" t="s">
        <v>10528</v>
      </c>
      <c r="C5067" s="1" t="s">
        <v>10533</v>
      </c>
    </row>
    <row r="5068" spans="1:3" ht="14.25" customHeight="1">
      <c r="A5068" s="1" t="s">
        <v>282</v>
      </c>
      <c r="B5068" s="1" t="s">
        <v>10528</v>
      </c>
      <c r="C5068" s="1" t="s">
        <v>10534</v>
      </c>
    </row>
    <row r="5069" spans="1:3" ht="14.25" customHeight="1">
      <c r="A5069" s="1" t="s">
        <v>1423</v>
      </c>
      <c r="B5069" s="1" t="s">
        <v>10535</v>
      </c>
      <c r="C5069" s="1" t="s">
        <v>10536</v>
      </c>
    </row>
    <row r="5070" spans="1:3" ht="14.25" customHeight="1">
      <c r="A5070" s="1" t="s">
        <v>153</v>
      </c>
      <c r="B5070" s="1" t="s">
        <v>10537</v>
      </c>
      <c r="C5070" s="1" t="s">
        <v>10538</v>
      </c>
    </row>
    <row r="5071" spans="1:3" ht="14.25" customHeight="1">
      <c r="A5071" s="1" t="s">
        <v>1371</v>
      </c>
      <c r="B5071" s="1" t="s">
        <v>10537</v>
      </c>
      <c r="C5071" s="1" t="s">
        <v>10539</v>
      </c>
    </row>
    <row r="5072" spans="1:3" ht="14.25" customHeight="1">
      <c r="A5072" s="1" t="s">
        <v>1373</v>
      </c>
      <c r="B5072" s="1" t="s">
        <v>10540</v>
      </c>
      <c r="C5072" s="1" t="s">
        <v>10541</v>
      </c>
    </row>
    <row r="5073" spans="1:3" ht="14.25" customHeight="1">
      <c r="A5073" s="1" t="s">
        <v>1512</v>
      </c>
      <c r="B5073" s="1" t="s">
        <v>10540</v>
      </c>
      <c r="C5073" s="1" t="s">
        <v>10542</v>
      </c>
    </row>
    <row r="5074" spans="1:3" ht="14.25" customHeight="1">
      <c r="A5074" s="1" t="s">
        <v>561</v>
      </c>
      <c r="B5074" s="1" t="s">
        <v>10540</v>
      </c>
      <c r="C5074" s="1" t="s">
        <v>10543</v>
      </c>
    </row>
    <row r="5075" spans="1:3" ht="14.25" customHeight="1">
      <c r="A5075" s="1" t="s">
        <v>1431</v>
      </c>
      <c r="B5075" s="1" t="s">
        <v>10540</v>
      </c>
      <c r="C5075" s="1" t="s">
        <v>10544</v>
      </c>
    </row>
    <row r="5076" spans="1:3" ht="14.25" customHeight="1">
      <c r="A5076" s="1" t="s">
        <v>367</v>
      </c>
      <c r="B5076" s="1" t="s">
        <v>10540</v>
      </c>
      <c r="C5076" s="1" t="s">
        <v>10545</v>
      </c>
    </row>
    <row r="5077" spans="1:3" ht="14.25" customHeight="1">
      <c r="A5077" s="1" t="s">
        <v>282</v>
      </c>
      <c r="B5077" s="1" t="s">
        <v>10546</v>
      </c>
      <c r="C5077" s="1" t="s">
        <v>10547</v>
      </c>
    </row>
    <row r="5078" spans="1:3" ht="14.25" customHeight="1">
      <c r="A5078" s="1" t="s">
        <v>80</v>
      </c>
      <c r="B5078" s="1" t="s">
        <v>10548</v>
      </c>
      <c r="C5078" s="1" t="s">
        <v>10549</v>
      </c>
    </row>
    <row r="5079" spans="1:3" ht="14.25" customHeight="1">
      <c r="A5079" s="1" t="s">
        <v>335</v>
      </c>
      <c r="B5079" s="1" t="s">
        <v>10550</v>
      </c>
      <c r="C5079" s="1" t="s">
        <v>10551</v>
      </c>
    </row>
    <row r="5080" spans="1:3" ht="14.25" customHeight="1">
      <c r="A5080" s="1" t="s">
        <v>251</v>
      </c>
      <c r="B5080" s="1" t="s">
        <v>10552</v>
      </c>
      <c r="C5080" s="1" t="s">
        <v>10553</v>
      </c>
    </row>
    <row r="5081" spans="1:3" ht="14.25" customHeight="1">
      <c r="A5081" s="1" t="s">
        <v>82</v>
      </c>
      <c r="B5081" s="1" t="s">
        <v>10554</v>
      </c>
      <c r="C5081" s="1" t="s">
        <v>10555</v>
      </c>
    </row>
    <row r="5082" spans="1:3" ht="14.25" customHeight="1">
      <c r="A5082" s="1" t="s">
        <v>1405</v>
      </c>
      <c r="B5082" s="1" t="s">
        <v>10556</v>
      </c>
      <c r="C5082" s="1" t="s">
        <v>10557</v>
      </c>
    </row>
    <row r="5083" spans="1:3" ht="14.25" customHeight="1">
      <c r="A5083" s="1" t="s">
        <v>584</v>
      </c>
      <c r="B5083" s="1" t="s">
        <v>10558</v>
      </c>
      <c r="C5083" s="1" t="s">
        <v>10559</v>
      </c>
    </row>
    <row r="5084" spans="1:3" ht="14.25" customHeight="1">
      <c r="A5084" s="1" t="s">
        <v>243</v>
      </c>
      <c r="B5084" s="1" t="s">
        <v>10560</v>
      </c>
      <c r="C5084" s="1" t="s">
        <v>10561</v>
      </c>
    </row>
    <row r="5085" spans="1:3" ht="14.25" customHeight="1">
      <c r="A5085" s="1" t="s">
        <v>1477</v>
      </c>
      <c r="B5085" s="1" t="s">
        <v>10562</v>
      </c>
      <c r="C5085" s="1" t="s">
        <v>10563</v>
      </c>
    </row>
    <row r="5086" spans="1:3" ht="14.25" customHeight="1">
      <c r="A5086" s="1" t="s">
        <v>243</v>
      </c>
      <c r="B5086" s="1" t="s">
        <v>10564</v>
      </c>
      <c r="C5086" s="1" t="s">
        <v>10565</v>
      </c>
    </row>
    <row r="5087" spans="1:3" ht="14.25" customHeight="1">
      <c r="A5087" s="1" t="s">
        <v>1465</v>
      </c>
      <c r="B5087" s="1" t="s">
        <v>10566</v>
      </c>
      <c r="C5087" s="1" t="s">
        <v>10567</v>
      </c>
    </row>
    <row r="5088" spans="1:3" ht="14.25" customHeight="1">
      <c r="A5088" s="1" t="s">
        <v>243</v>
      </c>
      <c r="B5088" s="1" t="s">
        <v>10568</v>
      </c>
      <c r="C5088" s="1" t="s">
        <v>10569</v>
      </c>
    </row>
    <row r="5089" spans="1:3" ht="14.25" customHeight="1">
      <c r="A5089" s="1" t="s">
        <v>243</v>
      </c>
      <c r="B5089" s="1" t="s">
        <v>10570</v>
      </c>
      <c r="C5089" s="1" t="s">
        <v>10571</v>
      </c>
    </row>
    <row r="5090" spans="1:3" ht="14.25" customHeight="1">
      <c r="A5090" s="1" t="s">
        <v>243</v>
      </c>
      <c r="B5090" s="1" t="s">
        <v>10572</v>
      </c>
      <c r="C5090" s="1" t="s">
        <v>10573</v>
      </c>
    </row>
    <row r="5091" spans="1:3" ht="14.25" customHeight="1">
      <c r="A5091" s="1" t="s">
        <v>1177</v>
      </c>
      <c r="B5091" s="1" t="s">
        <v>10574</v>
      </c>
      <c r="C5091" s="1" t="s">
        <v>10575</v>
      </c>
    </row>
    <row r="5092" spans="1:3" ht="14.25" customHeight="1">
      <c r="A5092" s="1" t="s">
        <v>934</v>
      </c>
      <c r="B5092" s="1" t="s">
        <v>10576</v>
      </c>
      <c r="C5092" s="1" t="s">
        <v>10577</v>
      </c>
    </row>
    <row r="5093" spans="1:3" ht="14.25" customHeight="1">
      <c r="A5093" s="1" t="s">
        <v>1380</v>
      </c>
      <c r="B5093" s="1" t="s">
        <v>10578</v>
      </c>
      <c r="C5093" s="1" t="s">
        <v>10579</v>
      </c>
    </row>
    <row r="5094" spans="1:3" ht="14.25" customHeight="1">
      <c r="A5094" s="1" t="s">
        <v>80</v>
      </c>
      <c r="B5094" s="1" t="s">
        <v>10580</v>
      </c>
      <c r="C5094" s="1" t="s">
        <v>10581</v>
      </c>
    </row>
    <row r="5095" spans="1:3" ht="14.25" customHeight="1">
      <c r="A5095" s="1" t="s">
        <v>734</v>
      </c>
      <c r="B5095" s="1" t="s">
        <v>10582</v>
      </c>
      <c r="C5095" s="1" t="s">
        <v>10583</v>
      </c>
    </row>
    <row r="5096" spans="1:3" ht="14.25" customHeight="1">
      <c r="A5096" s="1" t="s">
        <v>1433</v>
      </c>
      <c r="B5096" s="1" t="s">
        <v>10584</v>
      </c>
      <c r="C5096" s="1" t="s">
        <v>10585</v>
      </c>
    </row>
    <row r="5097" spans="1:3" ht="14.25" customHeight="1">
      <c r="A5097" s="1" t="s">
        <v>1396</v>
      </c>
      <c r="B5097" s="1" t="s">
        <v>10586</v>
      </c>
      <c r="C5097" s="1" t="s">
        <v>10587</v>
      </c>
    </row>
    <row r="5098" spans="1:3" ht="14.25" customHeight="1">
      <c r="A5098" s="1" t="s">
        <v>1060</v>
      </c>
      <c r="B5098" s="1" t="s">
        <v>10588</v>
      </c>
      <c r="C5098" s="1" t="s">
        <v>10589</v>
      </c>
    </row>
    <row r="5099" spans="1:3" ht="14.25" customHeight="1">
      <c r="A5099" s="1" t="s">
        <v>658</v>
      </c>
      <c r="B5099" s="1" t="s">
        <v>10590</v>
      </c>
      <c r="C5099" s="1" t="s">
        <v>10591</v>
      </c>
    </row>
    <row r="5100" spans="1:3" ht="14.25" customHeight="1">
      <c r="A5100" s="1" t="s">
        <v>141</v>
      </c>
      <c r="B5100" s="1" t="s">
        <v>10590</v>
      </c>
      <c r="C5100" s="1" t="s">
        <v>10592</v>
      </c>
    </row>
    <row r="5101" spans="1:3" ht="14.25" customHeight="1">
      <c r="A5101" s="1" t="s">
        <v>157</v>
      </c>
      <c r="B5101" s="1" t="s">
        <v>10590</v>
      </c>
      <c r="C5101" s="1" t="s">
        <v>10593</v>
      </c>
    </row>
    <row r="5102" spans="1:3" ht="14.25" customHeight="1">
      <c r="A5102" s="1" t="s">
        <v>803</v>
      </c>
      <c r="B5102" s="1" t="s">
        <v>10590</v>
      </c>
      <c r="C5102" s="1" t="s">
        <v>10594</v>
      </c>
    </row>
    <row r="5103" spans="1:3" ht="14.25" customHeight="1">
      <c r="A5103" s="1" t="s">
        <v>1477</v>
      </c>
      <c r="B5103" s="1" t="s">
        <v>10590</v>
      </c>
      <c r="C5103" s="1" t="s">
        <v>10595</v>
      </c>
    </row>
    <row r="5104" spans="1:3" ht="14.25" customHeight="1">
      <c r="A5104" s="1" t="s">
        <v>1493</v>
      </c>
      <c r="B5104" s="1" t="s">
        <v>10590</v>
      </c>
      <c r="C5104" s="1" t="s">
        <v>10596</v>
      </c>
    </row>
    <row r="5105" spans="1:3" ht="14.25" customHeight="1">
      <c r="A5105" s="1" t="s">
        <v>1495</v>
      </c>
      <c r="B5105" s="1" t="s">
        <v>10590</v>
      </c>
      <c r="C5105" s="1" t="s">
        <v>10597</v>
      </c>
    </row>
    <row r="5106" spans="1:3" ht="14.25" customHeight="1">
      <c r="A5106" s="1" t="s">
        <v>1433</v>
      </c>
      <c r="B5106" s="1" t="s">
        <v>10590</v>
      </c>
      <c r="C5106" s="1" t="s">
        <v>10598</v>
      </c>
    </row>
    <row r="5107" spans="1:3" ht="14.25" customHeight="1">
      <c r="A5107" s="1" t="s">
        <v>284</v>
      </c>
      <c r="B5107" s="1" t="s">
        <v>10590</v>
      </c>
      <c r="C5107" s="1" t="s">
        <v>10599</v>
      </c>
    </row>
    <row r="5108" spans="1:3" ht="14.25" customHeight="1">
      <c r="A5108" s="1" t="s">
        <v>1275</v>
      </c>
      <c r="B5108" s="1" t="s">
        <v>10600</v>
      </c>
      <c r="C5108" s="1" t="s">
        <v>10601</v>
      </c>
    </row>
    <row r="5109" spans="1:3" ht="14.25" customHeight="1">
      <c r="A5109" s="1" t="s">
        <v>1277</v>
      </c>
      <c r="B5109" s="1" t="s">
        <v>10602</v>
      </c>
      <c r="C5109" s="1" t="s">
        <v>10603</v>
      </c>
    </row>
    <row r="5110" spans="1:3" ht="14.25" customHeight="1">
      <c r="A5110" s="1" t="s">
        <v>1275</v>
      </c>
      <c r="B5110" s="1" t="s">
        <v>10604</v>
      </c>
      <c r="C5110" s="1" t="s">
        <v>10605</v>
      </c>
    </row>
    <row r="5111" spans="1:3" ht="14.25" customHeight="1">
      <c r="A5111" s="1" t="s">
        <v>770</v>
      </c>
      <c r="B5111" s="1" t="s">
        <v>10606</v>
      </c>
      <c r="C5111" s="1" t="s">
        <v>10607</v>
      </c>
    </row>
    <row r="5112" spans="1:3" ht="14.25" customHeight="1">
      <c r="A5112" s="1" t="s">
        <v>1396</v>
      </c>
      <c r="B5112" s="1" t="s">
        <v>10608</v>
      </c>
      <c r="C5112" s="1" t="s">
        <v>10609</v>
      </c>
    </row>
    <row r="5113" spans="1:3" ht="14.25" customHeight="1">
      <c r="A5113" s="1" t="s">
        <v>1275</v>
      </c>
      <c r="B5113" s="1" t="s">
        <v>10610</v>
      </c>
      <c r="C5113" s="1" t="s">
        <v>10611</v>
      </c>
    </row>
    <row r="5114" spans="1:3" ht="14.25" customHeight="1">
      <c r="A5114" s="1" t="s">
        <v>763</v>
      </c>
      <c r="B5114" s="1" t="s">
        <v>10612</v>
      </c>
      <c r="C5114" s="1" t="s">
        <v>10613</v>
      </c>
    </row>
    <row r="5115" spans="1:3" ht="14.25" customHeight="1">
      <c r="A5115" s="1" t="s">
        <v>1396</v>
      </c>
      <c r="B5115" s="1" t="s">
        <v>10612</v>
      </c>
      <c r="C5115" s="1" t="s">
        <v>10614</v>
      </c>
    </row>
    <row r="5116" spans="1:3" ht="14.25" customHeight="1">
      <c r="A5116" s="1" t="s">
        <v>1152</v>
      </c>
      <c r="B5116" s="1" t="s">
        <v>10615</v>
      </c>
      <c r="C5116" s="1" t="s">
        <v>10616</v>
      </c>
    </row>
    <row r="5117" spans="1:3" ht="14.25" customHeight="1">
      <c r="A5117" s="1" t="s">
        <v>1433</v>
      </c>
      <c r="B5117" s="1" t="s">
        <v>10617</v>
      </c>
      <c r="C5117" s="1" t="s">
        <v>10618</v>
      </c>
    </row>
    <row r="5118" spans="1:3" ht="14.25" customHeight="1">
      <c r="A5118" s="1" t="s">
        <v>415</v>
      </c>
      <c r="B5118" s="1" t="s">
        <v>10617</v>
      </c>
      <c r="C5118" s="1" t="s">
        <v>10619</v>
      </c>
    </row>
    <row r="5119" spans="1:3" ht="14.25" customHeight="1">
      <c r="A5119" s="1" t="s">
        <v>1120</v>
      </c>
      <c r="B5119" s="1" t="s">
        <v>10620</v>
      </c>
      <c r="C5119" s="1" t="s">
        <v>10621</v>
      </c>
    </row>
    <row r="5120" spans="1:3" ht="14.25" customHeight="1">
      <c r="A5120" s="1" t="s">
        <v>1108</v>
      </c>
      <c r="B5120" s="1" t="s">
        <v>10622</v>
      </c>
      <c r="C5120" s="1" t="s">
        <v>10623</v>
      </c>
    </row>
    <row r="5121" spans="1:3" ht="14.25" customHeight="1">
      <c r="A5121" s="1" t="s">
        <v>1433</v>
      </c>
      <c r="B5121" s="1" t="s">
        <v>10624</v>
      </c>
      <c r="C5121" s="1" t="s">
        <v>10625</v>
      </c>
    </row>
    <row r="5122" spans="1:3" ht="14.25" customHeight="1">
      <c r="A5122" s="1" t="s">
        <v>1112</v>
      </c>
      <c r="B5122" s="1" t="s">
        <v>10626</v>
      </c>
      <c r="C5122" s="1" t="s">
        <v>10627</v>
      </c>
    </row>
    <row r="5123" spans="1:3" ht="14.25" customHeight="1">
      <c r="A5123" s="1" t="s">
        <v>1433</v>
      </c>
      <c r="B5123" s="1" t="s">
        <v>10628</v>
      </c>
      <c r="C5123" s="1" t="s">
        <v>10629</v>
      </c>
    </row>
    <row r="5124" spans="1:3" ht="14.25" customHeight="1">
      <c r="A5124" s="1" t="s">
        <v>1336</v>
      </c>
      <c r="B5124" s="1" t="s">
        <v>10630</v>
      </c>
      <c r="C5124" s="1" t="s">
        <v>10631</v>
      </c>
    </row>
    <row r="5125" spans="1:3" ht="14.25" customHeight="1">
      <c r="A5125" s="1" t="s">
        <v>432</v>
      </c>
      <c r="B5125" s="1" t="s">
        <v>10630</v>
      </c>
      <c r="C5125" s="1" t="s">
        <v>10632</v>
      </c>
    </row>
    <row r="5126" spans="1:3" ht="14.25" customHeight="1">
      <c r="A5126" s="1" t="s">
        <v>159</v>
      </c>
      <c r="B5126" s="1" t="s">
        <v>10630</v>
      </c>
      <c r="C5126" s="1" t="s">
        <v>10633</v>
      </c>
    </row>
    <row r="5127" spans="1:3" ht="14.25" customHeight="1">
      <c r="A5127" s="1" t="s">
        <v>795</v>
      </c>
      <c r="B5127" s="1" t="s">
        <v>10630</v>
      </c>
      <c r="C5127" s="1" t="s">
        <v>10634</v>
      </c>
    </row>
    <row r="5128" spans="1:3" ht="14.25" customHeight="1">
      <c r="A5128" s="1" t="s">
        <v>1433</v>
      </c>
      <c r="B5128" s="1" t="s">
        <v>10630</v>
      </c>
      <c r="C5128" s="1" t="s">
        <v>10635</v>
      </c>
    </row>
    <row r="5129" spans="1:3" ht="14.25" customHeight="1">
      <c r="A5129" s="1" t="s">
        <v>315</v>
      </c>
      <c r="B5129" s="1" t="s">
        <v>10636</v>
      </c>
      <c r="C5129" s="1" t="s">
        <v>10637</v>
      </c>
    </row>
    <row r="5130" spans="1:3" ht="14.25" customHeight="1">
      <c r="A5130" s="1" t="s">
        <v>633</v>
      </c>
      <c r="B5130" s="1" t="s">
        <v>10636</v>
      </c>
      <c r="C5130" s="1" t="s">
        <v>10638</v>
      </c>
    </row>
    <row r="5131" spans="1:3" ht="14.25" customHeight="1">
      <c r="A5131" s="1" t="s">
        <v>1396</v>
      </c>
      <c r="B5131" s="1" t="s">
        <v>10636</v>
      </c>
      <c r="C5131" s="1" t="s">
        <v>10639</v>
      </c>
    </row>
    <row r="5132" spans="1:3" ht="14.25" customHeight="1">
      <c r="A5132" s="1" t="s">
        <v>1433</v>
      </c>
      <c r="B5132" s="1" t="s">
        <v>10640</v>
      </c>
      <c r="C5132" s="1" t="s">
        <v>10641</v>
      </c>
    </row>
    <row r="5133" spans="1:3" ht="14.25" customHeight="1">
      <c r="A5133" s="1" t="s">
        <v>747</v>
      </c>
      <c r="B5133" s="1" t="s">
        <v>10642</v>
      </c>
      <c r="C5133" s="1" t="s">
        <v>10643</v>
      </c>
    </row>
    <row r="5134" spans="1:3" ht="14.25" customHeight="1">
      <c r="A5134" s="1" t="s">
        <v>1433</v>
      </c>
      <c r="B5134" s="1" t="s">
        <v>10642</v>
      </c>
      <c r="C5134" s="1" t="s">
        <v>10644</v>
      </c>
    </row>
    <row r="5135" spans="1:3" ht="14.25" customHeight="1">
      <c r="A5135" s="1" t="s">
        <v>1182</v>
      </c>
      <c r="B5135" s="1" t="s">
        <v>10642</v>
      </c>
      <c r="C5135" s="1" t="s">
        <v>10645</v>
      </c>
    </row>
    <row r="5136" spans="1:3" ht="14.25" customHeight="1">
      <c r="A5136" s="1" t="s">
        <v>1373</v>
      </c>
      <c r="B5136" s="1" t="s">
        <v>10646</v>
      </c>
      <c r="C5136" s="1" t="s">
        <v>10647</v>
      </c>
    </row>
    <row r="5137" spans="1:3" ht="14.25" customHeight="1">
      <c r="A5137" s="1" t="s">
        <v>1433</v>
      </c>
      <c r="B5137" s="1" t="s">
        <v>10646</v>
      </c>
      <c r="C5137" s="1" t="s">
        <v>10648</v>
      </c>
    </row>
    <row r="5138" spans="1:3" ht="14.25" customHeight="1">
      <c r="A5138" s="1" t="s">
        <v>1112</v>
      </c>
      <c r="B5138" s="1" t="s">
        <v>10649</v>
      </c>
      <c r="C5138" s="1" t="s">
        <v>10650</v>
      </c>
    </row>
    <row r="5139" spans="1:3" ht="14.25" customHeight="1">
      <c r="A5139" s="1" t="s">
        <v>1112</v>
      </c>
      <c r="B5139" s="1" t="s">
        <v>10651</v>
      </c>
      <c r="C5139" s="1" t="s">
        <v>10652</v>
      </c>
    </row>
    <row r="5140" spans="1:3" ht="14.25" customHeight="1">
      <c r="A5140" s="1" t="s">
        <v>1433</v>
      </c>
      <c r="B5140" s="1" t="s">
        <v>10653</v>
      </c>
      <c r="C5140" s="1" t="s">
        <v>10654</v>
      </c>
    </row>
    <row r="5141" spans="1:3" ht="14.25" customHeight="1">
      <c r="A5141" s="1" t="s">
        <v>872</v>
      </c>
      <c r="B5141" s="1" t="s">
        <v>10653</v>
      </c>
      <c r="C5141" s="1" t="s">
        <v>10655</v>
      </c>
    </row>
    <row r="5142" spans="1:3" ht="14.25" customHeight="1">
      <c r="A5142" s="1" t="s">
        <v>1150</v>
      </c>
      <c r="B5142" s="1" t="s">
        <v>10653</v>
      </c>
      <c r="C5142" s="1" t="s">
        <v>10656</v>
      </c>
    </row>
    <row r="5143" spans="1:3" ht="14.25" customHeight="1">
      <c r="A5143" s="1" t="s">
        <v>1433</v>
      </c>
      <c r="B5143" s="1" t="s">
        <v>10657</v>
      </c>
      <c r="C5143" s="1" t="s">
        <v>10658</v>
      </c>
    </row>
    <row r="5144" spans="1:3" ht="14.25" customHeight="1">
      <c r="A5144" s="1" t="s">
        <v>1094</v>
      </c>
      <c r="B5144" s="1" t="s">
        <v>10659</v>
      </c>
      <c r="C5144" s="1" t="s">
        <v>10660</v>
      </c>
    </row>
    <row r="5145" spans="1:3" ht="14.25" customHeight="1">
      <c r="A5145" s="1" t="s">
        <v>1433</v>
      </c>
      <c r="B5145" s="1" t="s">
        <v>10661</v>
      </c>
      <c r="C5145" s="1" t="s">
        <v>10662</v>
      </c>
    </row>
    <row r="5146" spans="1:3" ht="14.25" customHeight="1">
      <c r="A5146" s="1" t="s">
        <v>1433</v>
      </c>
      <c r="B5146" s="1" t="s">
        <v>10663</v>
      </c>
      <c r="C5146" s="1" t="s">
        <v>10664</v>
      </c>
    </row>
    <row r="5147" spans="1:3" ht="14.25" customHeight="1">
      <c r="A5147" s="1" t="s">
        <v>159</v>
      </c>
      <c r="B5147" s="1" t="s">
        <v>10665</v>
      </c>
      <c r="C5147" s="1" t="s">
        <v>10666</v>
      </c>
    </row>
    <row r="5148" spans="1:3" ht="14.25" customHeight="1">
      <c r="A5148" s="1" t="s">
        <v>1152</v>
      </c>
      <c r="B5148" s="1" t="s">
        <v>10667</v>
      </c>
      <c r="C5148" s="1" t="s">
        <v>10668</v>
      </c>
    </row>
    <row r="5149" spans="1:3" ht="14.25" customHeight="1">
      <c r="A5149" s="1" t="s">
        <v>1275</v>
      </c>
      <c r="B5149" s="1" t="s">
        <v>10669</v>
      </c>
      <c r="C5149" s="1" t="s">
        <v>10670</v>
      </c>
    </row>
    <row r="5150" spans="1:3" ht="14.25" customHeight="1">
      <c r="A5150" s="1" t="s">
        <v>122</v>
      </c>
      <c r="B5150" s="1" t="s">
        <v>10669</v>
      </c>
      <c r="C5150" s="1" t="s">
        <v>10671</v>
      </c>
    </row>
    <row r="5151" spans="1:3" ht="14.25" customHeight="1">
      <c r="A5151" s="1" t="s">
        <v>393</v>
      </c>
      <c r="B5151" s="1" t="s">
        <v>10669</v>
      </c>
      <c r="C5151" s="1" t="s">
        <v>10672</v>
      </c>
    </row>
    <row r="5152" spans="1:3" ht="14.25" customHeight="1">
      <c r="A5152" s="1" t="s">
        <v>1433</v>
      </c>
      <c r="B5152" s="1" t="s">
        <v>10673</v>
      </c>
      <c r="C5152" s="1" t="s">
        <v>10674</v>
      </c>
    </row>
    <row r="5153" spans="1:3" ht="14.25" customHeight="1">
      <c r="A5153" s="1" t="s">
        <v>379</v>
      </c>
      <c r="B5153" s="1" t="s">
        <v>10675</v>
      </c>
      <c r="C5153" s="1" t="s">
        <v>10676</v>
      </c>
    </row>
    <row r="5154" spans="1:3" ht="14.25" customHeight="1">
      <c r="A5154" s="1" t="s">
        <v>153</v>
      </c>
      <c r="B5154" s="1" t="s">
        <v>10677</v>
      </c>
      <c r="C5154" s="1" t="s">
        <v>10678</v>
      </c>
    </row>
    <row r="5155" spans="1:3" ht="14.25" customHeight="1">
      <c r="A5155" s="1" t="s">
        <v>313</v>
      </c>
      <c r="B5155" s="1" t="s">
        <v>10677</v>
      </c>
      <c r="C5155" s="1" t="s">
        <v>10679</v>
      </c>
    </row>
    <row r="5156" spans="1:3" ht="14.25" customHeight="1">
      <c r="A5156" s="1" t="s">
        <v>1477</v>
      </c>
      <c r="B5156" s="1" t="s">
        <v>10677</v>
      </c>
      <c r="C5156" s="1" t="s">
        <v>10680</v>
      </c>
    </row>
    <row r="5157" spans="1:3" ht="14.25" customHeight="1">
      <c r="A5157" s="1" t="s">
        <v>1433</v>
      </c>
      <c r="B5157" s="1" t="s">
        <v>10677</v>
      </c>
      <c r="C5157" s="1" t="s">
        <v>10681</v>
      </c>
    </row>
    <row r="5158" spans="1:3" ht="14.25" customHeight="1">
      <c r="A5158" s="1" t="s">
        <v>415</v>
      </c>
      <c r="B5158" s="1" t="s">
        <v>10677</v>
      </c>
      <c r="C5158" s="1" t="s">
        <v>10682</v>
      </c>
    </row>
    <row r="5159" spans="1:3" ht="14.25" customHeight="1">
      <c r="A5159" s="1" t="s">
        <v>1433</v>
      </c>
      <c r="B5159" s="1" t="s">
        <v>10683</v>
      </c>
      <c r="C5159" s="1" t="s">
        <v>10684</v>
      </c>
    </row>
    <row r="5160" spans="1:3" ht="14.25" customHeight="1">
      <c r="A5160" s="1" t="s">
        <v>1172</v>
      </c>
      <c r="B5160" s="1" t="s">
        <v>10685</v>
      </c>
      <c r="C5160" s="1" t="s">
        <v>10686</v>
      </c>
    </row>
    <row r="5161" spans="1:3" ht="14.25" customHeight="1">
      <c r="A5161" s="1" t="s">
        <v>1033</v>
      </c>
      <c r="B5161" s="1" t="s">
        <v>10687</v>
      </c>
      <c r="C5161" s="1" t="s">
        <v>10688</v>
      </c>
    </row>
    <row r="5162" spans="1:3" ht="14.25" customHeight="1">
      <c r="A5162" s="1" t="s">
        <v>1433</v>
      </c>
      <c r="B5162" s="1" t="s">
        <v>10689</v>
      </c>
      <c r="C5162" s="1" t="s">
        <v>10690</v>
      </c>
    </row>
    <row r="5163" spans="1:3" ht="14.25" customHeight="1">
      <c r="A5163" s="1" t="s">
        <v>1029</v>
      </c>
      <c r="B5163" s="1" t="s">
        <v>10691</v>
      </c>
      <c r="C5163" s="1" t="s">
        <v>10692</v>
      </c>
    </row>
    <row r="5164" spans="1:3" ht="14.25" customHeight="1">
      <c r="A5164" s="1" t="s">
        <v>1433</v>
      </c>
      <c r="B5164" s="1" t="s">
        <v>10693</v>
      </c>
      <c r="C5164" s="1" t="s">
        <v>10694</v>
      </c>
    </row>
    <row r="5165" spans="1:3" ht="14.25" customHeight="1">
      <c r="A5165" s="1" t="s">
        <v>292</v>
      </c>
      <c r="B5165" s="1" t="s">
        <v>10695</v>
      </c>
      <c r="C5165" s="1" t="s">
        <v>10696</v>
      </c>
    </row>
    <row r="5166" spans="1:3" ht="14.25" customHeight="1">
      <c r="A5166" s="1" t="s">
        <v>1433</v>
      </c>
      <c r="B5166" s="1" t="s">
        <v>10697</v>
      </c>
      <c r="C5166" s="1" t="s">
        <v>10698</v>
      </c>
    </row>
    <row r="5167" spans="1:3" ht="14.25" customHeight="1">
      <c r="A5167" s="1" t="s">
        <v>1433</v>
      </c>
      <c r="B5167" s="1" t="s">
        <v>10699</v>
      </c>
      <c r="C5167" s="1" t="s">
        <v>10700</v>
      </c>
    </row>
    <row r="5168" spans="1:3" ht="14.25" customHeight="1">
      <c r="A5168" s="1" t="s">
        <v>1433</v>
      </c>
      <c r="B5168" s="1" t="s">
        <v>10701</v>
      </c>
      <c r="C5168" s="1" t="s">
        <v>10702</v>
      </c>
    </row>
    <row r="5169" spans="1:3" ht="14.25" customHeight="1">
      <c r="A5169" s="1" t="s">
        <v>1206</v>
      </c>
      <c r="B5169" s="1" t="s">
        <v>10701</v>
      </c>
      <c r="C5169" s="1" t="s">
        <v>10703</v>
      </c>
    </row>
    <row r="5170" spans="1:3" ht="14.25" customHeight="1">
      <c r="A5170" s="1" t="s">
        <v>1433</v>
      </c>
      <c r="B5170" s="1" t="s">
        <v>10704</v>
      </c>
      <c r="C5170" s="1" t="s">
        <v>10705</v>
      </c>
    </row>
    <row r="5171" spans="1:3" ht="14.25" customHeight="1">
      <c r="A5171" s="1" t="s">
        <v>837</v>
      </c>
      <c r="B5171" s="1" t="s">
        <v>10706</v>
      </c>
      <c r="C5171" s="1" t="s">
        <v>10707</v>
      </c>
    </row>
    <row r="5172" spans="1:3" ht="14.25" customHeight="1">
      <c r="A5172" s="1" t="s">
        <v>178</v>
      </c>
      <c r="B5172" s="1" t="s">
        <v>10706</v>
      </c>
      <c r="C5172" s="1" t="s">
        <v>10708</v>
      </c>
    </row>
    <row r="5173" spans="1:3" ht="14.25" customHeight="1">
      <c r="A5173" s="1" t="s">
        <v>107</v>
      </c>
      <c r="B5173" s="1" t="s">
        <v>10709</v>
      </c>
      <c r="C5173" s="1" t="s">
        <v>10710</v>
      </c>
    </row>
    <row r="5174" spans="1:3" ht="14.25" customHeight="1">
      <c r="A5174" s="1" t="s">
        <v>837</v>
      </c>
      <c r="B5174" s="1" t="s">
        <v>10709</v>
      </c>
      <c r="C5174" s="1" t="s">
        <v>10711</v>
      </c>
    </row>
    <row r="5175" spans="1:3" ht="14.25" customHeight="1">
      <c r="A5175" s="1" t="s">
        <v>1343</v>
      </c>
      <c r="B5175" s="1" t="s">
        <v>10712</v>
      </c>
      <c r="C5175" s="1" t="s">
        <v>10713</v>
      </c>
    </row>
    <row r="5176" spans="1:3" ht="14.25" customHeight="1">
      <c r="A5176" s="1" t="s">
        <v>837</v>
      </c>
      <c r="B5176" s="1" t="s">
        <v>10714</v>
      </c>
      <c r="C5176" s="1" t="s">
        <v>10715</v>
      </c>
    </row>
    <row r="5177" spans="1:3" ht="14.25" customHeight="1">
      <c r="A5177" s="1" t="s">
        <v>207</v>
      </c>
      <c r="B5177" s="1" t="s">
        <v>10716</v>
      </c>
      <c r="C5177" s="1" t="s">
        <v>10717</v>
      </c>
    </row>
    <row r="5178" spans="1:3" ht="14.25" customHeight="1">
      <c r="A5178" s="1" t="s">
        <v>101</v>
      </c>
      <c r="B5178" s="1" t="s">
        <v>10718</v>
      </c>
      <c r="C5178" s="1" t="s">
        <v>10719</v>
      </c>
    </row>
    <row r="5179" spans="1:3" ht="14.25" customHeight="1">
      <c r="A5179" s="1" t="s">
        <v>107</v>
      </c>
      <c r="B5179" s="1" t="s">
        <v>10720</v>
      </c>
      <c r="C5179" s="1" t="s">
        <v>10721</v>
      </c>
    </row>
    <row r="5180" spans="1:3" ht="14.25" customHeight="1">
      <c r="A5180" s="1" t="s">
        <v>940</v>
      </c>
      <c r="B5180" s="1" t="s">
        <v>10722</v>
      </c>
      <c r="C5180" s="1" t="s">
        <v>10723</v>
      </c>
    </row>
    <row r="5181" spans="1:3" ht="14.25" customHeight="1">
      <c r="A5181" s="1" t="s">
        <v>107</v>
      </c>
      <c r="B5181" s="1" t="s">
        <v>10724</v>
      </c>
      <c r="C5181" s="1" t="s">
        <v>10725</v>
      </c>
    </row>
    <row r="5182" spans="1:3" ht="14.25" customHeight="1">
      <c r="A5182" s="1" t="s">
        <v>843</v>
      </c>
      <c r="B5182" s="1" t="s">
        <v>10724</v>
      </c>
      <c r="C5182" s="1" t="s">
        <v>10726</v>
      </c>
    </row>
    <row r="5183" spans="1:3" ht="14.25" customHeight="1">
      <c r="A5183" s="1" t="s">
        <v>988</v>
      </c>
      <c r="B5183" s="1" t="s">
        <v>10727</v>
      </c>
      <c r="C5183" s="1" t="s">
        <v>10728</v>
      </c>
    </row>
    <row r="5184" spans="1:3" ht="14.25" customHeight="1">
      <c r="A5184" s="1" t="s">
        <v>843</v>
      </c>
      <c r="B5184" s="1" t="s">
        <v>10729</v>
      </c>
      <c r="C5184" s="1" t="s">
        <v>10730</v>
      </c>
    </row>
    <row r="5185" spans="1:3" ht="14.25" customHeight="1">
      <c r="A5185" s="1" t="s">
        <v>1025</v>
      </c>
      <c r="B5185" s="1" t="s">
        <v>10731</v>
      </c>
      <c r="C5185" s="1" t="s">
        <v>10732</v>
      </c>
    </row>
    <row r="5186" spans="1:3" ht="14.25" customHeight="1">
      <c r="A5186" s="1" t="s">
        <v>837</v>
      </c>
      <c r="B5186" s="1" t="s">
        <v>10733</v>
      </c>
      <c r="C5186" s="1" t="s">
        <v>10734</v>
      </c>
    </row>
    <row r="5187" spans="1:3" ht="14.25" customHeight="1">
      <c r="A5187" s="1" t="s">
        <v>843</v>
      </c>
      <c r="B5187" s="1" t="s">
        <v>10735</v>
      </c>
      <c r="C5187" s="1" t="s">
        <v>10736</v>
      </c>
    </row>
    <row r="5188" spans="1:3" ht="14.25" customHeight="1">
      <c r="A5188" s="1" t="s">
        <v>932</v>
      </c>
      <c r="B5188" s="1" t="s">
        <v>10737</v>
      </c>
      <c r="C5188" s="1" t="s">
        <v>10738</v>
      </c>
    </row>
    <row r="5189" spans="1:3" ht="14.25" customHeight="1">
      <c r="A5189" s="1" t="s">
        <v>944</v>
      </c>
      <c r="B5189" s="1" t="s">
        <v>10739</v>
      </c>
      <c r="C5189" s="1" t="s">
        <v>10740</v>
      </c>
    </row>
    <row r="5190" spans="1:3" ht="14.25" customHeight="1">
      <c r="A5190" s="1" t="s">
        <v>493</v>
      </c>
      <c r="B5190" s="1" t="s">
        <v>10739</v>
      </c>
      <c r="C5190" s="1" t="s">
        <v>10741</v>
      </c>
    </row>
    <row r="5191" spans="1:3" ht="14.25" customHeight="1">
      <c r="A5191" s="1" t="s">
        <v>107</v>
      </c>
      <c r="B5191" s="1" t="s">
        <v>10739</v>
      </c>
      <c r="C5191" s="1" t="s">
        <v>10742</v>
      </c>
    </row>
    <row r="5192" spans="1:3" ht="14.25" customHeight="1">
      <c r="A5192" s="1" t="s">
        <v>839</v>
      </c>
      <c r="B5192" s="1" t="s">
        <v>10739</v>
      </c>
      <c r="C5192" s="1" t="s">
        <v>10743</v>
      </c>
    </row>
    <row r="5193" spans="1:3" ht="14.25" customHeight="1">
      <c r="A5193" s="1" t="s">
        <v>984</v>
      </c>
      <c r="B5193" s="1" t="s">
        <v>10744</v>
      </c>
      <c r="C5193" s="1" t="s">
        <v>10745</v>
      </c>
    </row>
    <row r="5194" spans="1:3" ht="14.25" customHeight="1">
      <c r="A5194" s="1" t="s">
        <v>107</v>
      </c>
      <c r="B5194" s="1" t="s">
        <v>10746</v>
      </c>
      <c r="C5194" s="1" t="s">
        <v>10747</v>
      </c>
    </row>
    <row r="5195" spans="1:3" ht="14.25" customHeight="1">
      <c r="A5195" s="1" t="s">
        <v>984</v>
      </c>
      <c r="B5195" s="1" t="s">
        <v>10748</v>
      </c>
      <c r="C5195" s="1" t="s">
        <v>10749</v>
      </c>
    </row>
    <row r="5196" spans="1:3" ht="14.25" customHeight="1">
      <c r="A5196" s="1" t="s">
        <v>107</v>
      </c>
      <c r="B5196" s="1" t="s">
        <v>10750</v>
      </c>
      <c r="C5196" s="1" t="s">
        <v>10751</v>
      </c>
    </row>
    <row r="5197" spans="1:3" ht="14.25" customHeight="1">
      <c r="A5197" s="1" t="s">
        <v>827</v>
      </c>
      <c r="B5197" s="1" t="s">
        <v>10750</v>
      </c>
      <c r="C5197" s="1" t="s">
        <v>10752</v>
      </c>
    </row>
    <row r="5198" spans="1:3" ht="14.25" customHeight="1">
      <c r="A5198" s="1" t="s">
        <v>843</v>
      </c>
      <c r="B5198" s="1" t="s">
        <v>10753</v>
      </c>
      <c r="C5198" s="1" t="s">
        <v>10754</v>
      </c>
    </row>
    <row r="5199" spans="1:3" ht="14.25" customHeight="1">
      <c r="A5199" s="1" t="s">
        <v>984</v>
      </c>
      <c r="B5199" s="1" t="s">
        <v>10755</v>
      </c>
      <c r="C5199" s="1" t="s">
        <v>10756</v>
      </c>
    </row>
    <row r="5200" spans="1:3" ht="14.25" customHeight="1">
      <c r="A5200" s="1" t="s">
        <v>1338</v>
      </c>
      <c r="B5200" s="1" t="s">
        <v>10757</v>
      </c>
      <c r="C5200" s="1" t="s">
        <v>10758</v>
      </c>
    </row>
    <row r="5201" spans="1:3" ht="14.25" customHeight="1">
      <c r="A5201" s="1" t="s">
        <v>350</v>
      </c>
      <c r="B5201" s="1" t="s">
        <v>10759</v>
      </c>
      <c r="C5201" s="1" t="s">
        <v>10760</v>
      </c>
    </row>
    <row r="5202" spans="1:3" ht="14.25" customHeight="1">
      <c r="A5202" s="1" t="s">
        <v>942</v>
      </c>
      <c r="B5202" s="1" t="s">
        <v>10761</v>
      </c>
      <c r="C5202" s="1" t="s">
        <v>10762</v>
      </c>
    </row>
    <row r="5203" spans="1:3" ht="14.25" customHeight="1">
      <c r="A5203" s="1" t="s">
        <v>101</v>
      </c>
      <c r="B5203" s="1" t="s">
        <v>10763</v>
      </c>
      <c r="C5203" s="1" t="s">
        <v>10764</v>
      </c>
    </row>
    <row r="5204" spans="1:3" ht="14.25" customHeight="1">
      <c r="A5204" s="1" t="s">
        <v>1110</v>
      </c>
      <c r="B5204" s="1" t="s">
        <v>10765</v>
      </c>
      <c r="C5204" s="1" t="s">
        <v>10766</v>
      </c>
    </row>
    <row r="5205" spans="1:3" ht="14.25" customHeight="1">
      <c r="A5205" s="1" t="s">
        <v>1386</v>
      </c>
      <c r="B5205" s="1" t="s">
        <v>10767</v>
      </c>
      <c r="C5205" s="1" t="s">
        <v>10768</v>
      </c>
    </row>
    <row r="5206" spans="1:3" ht="14.25" customHeight="1">
      <c r="A5206" s="1" t="s">
        <v>549</v>
      </c>
      <c r="B5206" s="1" t="s">
        <v>10769</v>
      </c>
      <c r="C5206" s="1" t="s">
        <v>10770</v>
      </c>
    </row>
    <row r="5207" spans="1:3" ht="14.25" customHeight="1">
      <c r="A5207" s="1" t="s">
        <v>839</v>
      </c>
      <c r="B5207" s="1" t="s">
        <v>10771</v>
      </c>
      <c r="C5207" s="1" t="s">
        <v>10772</v>
      </c>
    </row>
    <row r="5208" spans="1:3" ht="14.25" customHeight="1">
      <c r="A5208" s="1" t="s">
        <v>1339</v>
      </c>
      <c r="B5208" s="1" t="s">
        <v>10773</v>
      </c>
      <c r="C5208" s="1" t="s">
        <v>10774</v>
      </c>
    </row>
    <row r="5209" spans="1:3" ht="14.25" customHeight="1">
      <c r="A5209" s="1" t="s">
        <v>375</v>
      </c>
      <c r="B5209" s="1" t="s">
        <v>10775</v>
      </c>
      <c r="C5209" s="1" t="s">
        <v>10776</v>
      </c>
    </row>
    <row r="5210" spans="1:3" ht="14.25" customHeight="1">
      <c r="A5210" s="1" t="s">
        <v>1339</v>
      </c>
      <c r="B5210" s="1" t="s">
        <v>10777</v>
      </c>
      <c r="C5210" s="1" t="s">
        <v>10778</v>
      </c>
    </row>
    <row r="5211" spans="1:3" ht="14.25" customHeight="1">
      <c r="A5211" s="1" t="s">
        <v>837</v>
      </c>
      <c r="B5211" s="1" t="s">
        <v>10779</v>
      </c>
      <c r="C5211" s="1" t="s">
        <v>10780</v>
      </c>
    </row>
    <row r="5212" spans="1:3" ht="14.25" customHeight="1">
      <c r="A5212" s="1" t="s">
        <v>839</v>
      </c>
      <c r="B5212" s="1" t="s">
        <v>10779</v>
      </c>
      <c r="C5212" s="1" t="s">
        <v>10781</v>
      </c>
    </row>
    <row r="5213" spans="1:3" ht="14.25" customHeight="1">
      <c r="A5213" s="1" t="s">
        <v>843</v>
      </c>
      <c r="B5213" s="1" t="s">
        <v>10782</v>
      </c>
      <c r="C5213" s="1" t="s">
        <v>10783</v>
      </c>
    </row>
    <row r="5214" spans="1:3" ht="14.25" customHeight="1">
      <c r="A5214" s="1" t="s">
        <v>984</v>
      </c>
      <c r="B5214" s="1" t="s">
        <v>10784</v>
      </c>
      <c r="C5214" s="1" t="s">
        <v>10785</v>
      </c>
    </row>
    <row r="5215" spans="1:3" ht="14.25" customHeight="1">
      <c r="A5215" s="1" t="s">
        <v>101</v>
      </c>
      <c r="B5215" s="1" t="s">
        <v>10786</v>
      </c>
      <c r="C5215" s="1" t="s">
        <v>10787</v>
      </c>
    </row>
    <row r="5216" spans="1:3" ht="14.25" customHeight="1">
      <c r="A5216" s="1" t="s">
        <v>932</v>
      </c>
      <c r="B5216" s="1" t="s">
        <v>10788</v>
      </c>
      <c r="C5216" s="1" t="s">
        <v>10789</v>
      </c>
    </row>
    <row r="5217" spans="1:3" ht="14.25" customHeight="1">
      <c r="A5217" s="1" t="s">
        <v>211</v>
      </c>
      <c r="B5217" s="1" t="s">
        <v>10788</v>
      </c>
      <c r="C5217" s="1" t="s">
        <v>10790</v>
      </c>
    </row>
    <row r="5218" spans="1:3" ht="14.25" customHeight="1">
      <c r="A5218" s="1" t="s">
        <v>1321</v>
      </c>
      <c r="B5218" s="1" t="s">
        <v>10788</v>
      </c>
      <c r="C5218" s="1" t="s">
        <v>10791</v>
      </c>
    </row>
    <row r="5219" spans="1:3" ht="14.25" customHeight="1">
      <c r="A5219" s="1" t="s">
        <v>561</v>
      </c>
      <c r="B5219" s="1" t="s">
        <v>10788</v>
      </c>
      <c r="C5219" s="1" t="s">
        <v>10792</v>
      </c>
    </row>
    <row r="5220" spans="1:3" ht="14.25" customHeight="1">
      <c r="A5220" s="1" t="s">
        <v>1417</v>
      </c>
      <c r="B5220" s="1" t="s">
        <v>10788</v>
      </c>
      <c r="C5220" s="1" t="s">
        <v>10793</v>
      </c>
    </row>
    <row r="5221" spans="1:3" ht="14.25" customHeight="1">
      <c r="A5221" s="1" t="s">
        <v>843</v>
      </c>
      <c r="B5221" s="1" t="s">
        <v>10788</v>
      </c>
      <c r="C5221" s="1" t="s">
        <v>10794</v>
      </c>
    </row>
    <row r="5222" spans="1:3" ht="14.25" customHeight="1">
      <c r="A5222" s="1" t="s">
        <v>984</v>
      </c>
      <c r="B5222" s="1" t="s">
        <v>10795</v>
      </c>
      <c r="C5222" s="1" t="s">
        <v>10796</v>
      </c>
    </row>
    <row r="5223" spans="1:3" ht="14.25" customHeight="1">
      <c r="A5223" s="1" t="s">
        <v>984</v>
      </c>
      <c r="B5223" s="1" t="s">
        <v>10797</v>
      </c>
      <c r="C5223" s="1" t="s">
        <v>10798</v>
      </c>
    </row>
    <row r="5224" spans="1:3" ht="14.25" customHeight="1">
      <c r="A5224" s="1" t="s">
        <v>101</v>
      </c>
      <c r="B5224" s="1" t="s">
        <v>10799</v>
      </c>
      <c r="C5224" s="1" t="s">
        <v>10800</v>
      </c>
    </row>
    <row r="5225" spans="1:3" ht="14.25" customHeight="1">
      <c r="A5225" s="1" t="s">
        <v>837</v>
      </c>
      <c r="B5225" s="1" t="s">
        <v>10799</v>
      </c>
      <c r="C5225" s="1" t="s">
        <v>10801</v>
      </c>
    </row>
    <row r="5226" spans="1:3" ht="14.25" customHeight="1">
      <c r="A5226" s="1" t="s">
        <v>1273</v>
      </c>
      <c r="B5226" s="1" t="s">
        <v>10802</v>
      </c>
      <c r="C5226" s="1" t="s">
        <v>10803</v>
      </c>
    </row>
    <row r="5227" spans="1:3" ht="14.25" customHeight="1">
      <c r="A5227" s="1" t="s">
        <v>107</v>
      </c>
      <c r="B5227" s="1" t="s">
        <v>10804</v>
      </c>
      <c r="C5227" s="1" t="s">
        <v>10805</v>
      </c>
    </row>
    <row r="5228" spans="1:3" ht="14.25" customHeight="1">
      <c r="A5228" s="1" t="s">
        <v>837</v>
      </c>
      <c r="B5228" s="1" t="s">
        <v>10806</v>
      </c>
      <c r="C5228" s="1" t="s">
        <v>10807</v>
      </c>
    </row>
    <row r="5229" spans="1:3" ht="14.25" customHeight="1">
      <c r="A5229" s="1" t="s">
        <v>107</v>
      </c>
      <c r="B5229" s="1" t="s">
        <v>10808</v>
      </c>
      <c r="C5229" s="1" t="s">
        <v>10809</v>
      </c>
    </row>
    <row r="5230" spans="1:3" ht="14.25" customHeight="1">
      <c r="A5230" s="1" t="s">
        <v>107</v>
      </c>
      <c r="B5230" s="1" t="s">
        <v>10810</v>
      </c>
      <c r="C5230" s="1" t="s">
        <v>10811</v>
      </c>
    </row>
    <row r="5231" spans="1:3" ht="14.25" customHeight="1">
      <c r="A5231" s="1" t="s">
        <v>837</v>
      </c>
      <c r="B5231" s="1" t="s">
        <v>10812</v>
      </c>
      <c r="C5231" s="1" t="s">
        <v>10813</v>
      </c>
    </row>
    <row r="5232" spans="1:3" ht="14.25" customHeight="1">
      <c r="A5232" s="1" t="s">
        <v>837</v>
      </c>
      <c r="B5232" s="1" t="s">
        <v>10814</v>
      </c>
      <c r="C5232" s="1" t="s">
        <v>10815</v>
      </c>
    </row>
    <row r="5233" spans="1:3" ht="14.25" customHeight="1">
      <c r="A5233" s="1" t="s">
        <v>928</v>
      </c>
      <c r="B5233" s="1" t="s">
        <v>10816</v>
      </c>
      <c r="C5233" s="1" t="s">
        <v>10817</v>
      </c>
    </row>
    <row r="5234" spans="1:3" ht="14.25" customHeight="1">
      <c r="A5234" s="1" t="s">
        <v>984</v>
      </c>
      <c r="B5234" s="1" t="s">
        <v>10818</v>
      </c>
      <c r="C5234" s="1" t="s">
        <v>10819</v>
      </c>
    </row>
    <row r="5235" spans="1:3" ht="14.25" customHeight="1">
      <c r="A5235" s="1" t="s">
        <v>837</v>
      </c>
      <c r="B5235" s="1" t="s">
        <v>10820</v>
      </c>
      <c r="C5235" s="1" t="s">
        <v>10821</v>
      </c>
    </row>
    <row r="5236" spans="1:3" ht="14.25" customHeight="1">
      <c r="A5236" s="1" t="s">
        <v>107</v>
      </c>
      <c r="B5236" s="1" t="s">
        <v>10822</v>
      </c>
      <c r="C5236" s="1" t="s">
        <v>10823</v>
      </c>
    </row>
    <row r="5237" spans="1:3" ht="14.25" customHeight="1">
      <c r="A5237" s="1" t="s">
        <v>1330</v>
      </c>
      <c r="B5237" s="1" t="s">
        <v>10824</v>
      </c>
      <c r="C5237" s="1" t="s">
        <v>10825</v>
      </c>
    </row>
    <row r="5238" spans="1:3" ht="14.25" customHeight="1">
      <c r="A5238" s="1" t="s">
        <v>107</v>
      </c>
      <c r="B5238" s="1" t="s">
        <v>10826</v>
      </c>
      <c r="C5238" s="1" t="s">
        <v>10827</v>
      </c>
    </row>
    <row r="5239" spans="1:3" ht="14.25" customHeight="1">
      <c r="A5239" s="1" t="s">
        <v>837</v>
      </c>
      <c r="B5239" s="1" t="s">
        <v>10826</v>
      </c>
      <c r="C5239" s="1" t="s">
        <v>10828</v>
      </c>
    </row>
    <row r="5240" spans="1:3" ht="14.25" customHeight="1">
      <c r="A5240" s="1" t="s">
        <v>1369</v>
      </c>
      <c r="B5240" s="1" t="s">
        <v>10829</v>
      </c>
      <c r="C5240" s="1" t="s">
        <v>10830</v>
      </c>
    </row>
    <row r="5241" spans="1:3" ht="14.25" customHeight="1">
      <c r="A5241" s="1" t="s">
        <v>549</v>
      </c>
      <c r="B5241" s="1" t="s">
        <v>10829</v>
      </c>
      <c r="C5241" s="1" t="s">
        <v>10831</v>
      </c>
    </row>
    <row r="5242" spans="1:3" ht="14.25" customHeight="1">
      <c r="A5242" s="1" t="s">
        <v>128</v>
      </c>
      <c r="B5242" s="1" t="s">
        <v>10832</v>
      </c>
      <c r="C5242" s="1" t="s">
        <v>10833</v>
      </c>
    </row>
    <row r="5243" spans="1:3" ht="14.25" customHeight="1">
      <c r="A5243" s="1" t="s">
        <v>1106</v>
      </c>
      <c r="B5243" s="1" t="s">
        <v>10834</v>
      </c>
      <c r="C5243" s="1" t="s">
        <v>10835</v>
      </c>
    </row>
    <row r="5244" spans="1:3" ht="14.25" customHeight="1">
      <c r="A5244" s="1" t="s">
        <v>1328</v>
      </c>
      <c r="B5244" s="1" t="s">
        <v>10836</v>
      </c>
      <c r="C5244" s="1" t="s">
        <v>10837</v>
      </c>
    </row>
    <row r="5245" spans="1:3" ht="14.25" customHeight="1">
      <c r="A5245" s="1" t="s">
        <v>535</v>
      </c>
      <c r="B5245" s="1" t="s">
        <v>10838</v>
      </c>
      <c r="C5245" s="1" t="s">
        <v>10839</v>
      </c>
    </row>
    <row r="5246" spans="1:3" ht="14.25" customHeight="1">
      <c r="A5246" s="1" t="s">
        <v>298</v>
      </c>
      <c r="B5246" s="1" t="s">
        <v>10840</v>
      </c>
      <c r="C5246" s="1" t="s">
        <v>10841</v>
      </c>
    </row>
    <row r="5247" spans="1:3" ht="14.25" customHeight="1">
      <c r="A5247" s="1" t="s">
        <v>1407</v>
      </c>
      <c r="B5247" s="1" t="s">
        <v>10842</v>
      </c>
      <c r="C5247" s="1" t="s">
        <v>10843</v>
      </c>
    </row>
    <row r="5248" spans="1:3" ht="14.25" customHeight="1">
      <c r="A5248" s="1" t="s">
        <v>1405</v>
      </c>
      <c r="B5248" s="1" t="s">
        <v>10844</v>
      </c>
      <c r="C5248" s="1" t="s">
        <v>10845</v>
      </c>
    </row>
    <row r="5249" spans="1:3" ht="14.25" customHeight="1">
      <c r="A5249" s="1" t="s">
        <v>296</v>
      </c>
      <c r="B5249" s="1" t="s">
        <v>10846</v>
      </c>
      <c r="C5249" s="1" t="s">
        <v>10847</v>
      </c>
    </row>
    <row r="5250" spans="1:3" ht="14.25" customHeight="1">
      <c r="A5250" s="1" t="s">
        <v>298</v>
      </c>
      <c r="B5250" s="1" t="s">
        <v>10848</v>
      </c>
      <c r="C5250" s="1" t="s">
        <v>10849</v>
      </c>
    </row>
    <row r="5251" spans="1:3" ht="14.25" customHeight="1">
      <c r="A5251" s="1" t="s">
        <v>1405</v>
      </c>
      <c r="B5251" s="1" t="s">
        <v>10850</v>
      </c>
      <c r="C5251" s="1" t="s">
        <v>10851</v>
      </c>
    </row>
    <row r="5252" spans="1:3" ht="14.25" customHeight="1">
      <c r="A5252" s="1" t="s">
        <v>290</v>
      </c>
      <c r="B5252" s="1" t="s">
        <v>10852</v>
      </c>
      <c r="C5252" s="1" t="s">
        <v>10853</v>
      </c>
    </row>
    <row r="5253" spans="1:3" ht="14.25" customHeight="1">
      <c r="A5253" s="1" t="s">
        <v>294</v>
      </c>
      <c r="B5253" s="1" t="s">
        <v>10854</v>
      </c>
      <c r="C5253" s="1" t="s">
        <v>10855</v>
      </c>
    </row>
    <row r="5254" spans="1:3" ht="14.25" customHeight="1">
      <c r="A5254" s="1" t="s">
        <v>377</v>
      </c>
      <c r="B5254" s="1" t="s">
        <v>10856</v>
      </c>
      <c r="C5254" s="1" t="s">
        <v>10857</v>
      </c>
    </row>
    <row r="5255" spans="1:3" ht="14.25" customHeight="1">
      <c r="A5255" s="1" t="s">
        <v>938</v>
      </c>
      <c r="B5255" s="1" t="s">
        <v>10858</v>
      </c>
      <c r="C5255" s="1" t="s">
        <v>10859</v>
      </c>
    </row>
    <row r="5256" spans="1:3" ht="14.25" customHeight="1">
      <c r="A5256" s="1" t="s">
        <v>1319</v>
      </c>
      <c r="B5256" s="1" t="s">
        <v>10858</v>
      </c>
      <c r="C5256" s="1" t="s">
        <v>10860</v>
      </c>
    </row>
    <row r="5257" spans="1:3" ht="14.25" customHeight="1">
      <c r="A5257" s="1" t="s">
        <v>1393</v>
      </c>
      <c r="B5257" s="1" t="s">
        <v>10861</v>
      </c>
      <c r="C5257" s="1" t="s">
        <v>10862</v>
      </c>
    </row>
    <row r="5258" spans="1:3" ht="14.25" customHeight="1">
      <c r="A5258" s="1" t="s">
        <v>1048</v>
      </c>
      <c r="B5258" s="1" t="s">
        <v>10863</v>
      </c>
      <c r="C5258" s="1" t="s">
        <v>10864</v>
      </c>
    </row>
    <row r="5259" spans="1:3" ht="14.25" customHeight="1">
      <c r="A5259" s="1" t="s">
        <v>1287</v>
      </c>
      <c r="B5259" s="1" t="s">
        <v>10865</v>
      </c>
      <c r="C5259" s="1" t="s">
        <v>10866</v>
      </c>
    </row>
    <row r="5260" spans="1:3" ht="14.25" customHeight="1">
      <c r="A5260" s="1" t="s">
        <v>551</v>
      </c>
      <c r="B5260" s="1" t="s">
        <v>10867</v>
      </c>
      <c r="C5260" s="1" t="s">
        <v>10868</v>
      </c>
    </row>
    <row r="5261" spans="1:3" ht="14.25" customHeight="1">
      <c r="A5261" s="1" t="s">
        <v>1307</v>
      </c>
      <c r="B5261" s="1" t="s">
        <v>10869</v>
      </c>
      <c r="C5261" s="1" t="s">
        <v>10870</v>
      </c>
    </row>
    <row r="5262" spans="1:3" ht="14.25" customHeight="1">
      <c r="A5262" s="1" t="s">
        <v>292</v>
      </c>
      <c r="B5262" s="1" t="s">
        <v>10871</v>
      </c>
      <c r="C5262" s="1" t="s">
        <v>10872</v>
      </c>
    </row>
    <row r="5263" spans="1:3" ht="14.25" customHeight="1">
      <c r="A5263" s="1" t="s">
        <v>1324</v>
      </c>
      <c r="B5263" s="1" t="s">
        <v>10873</v>
      </c>
      <c r="C5263" s="1" t="s">
        <v>10874</v>
      </c>
    </row>
    <row r="5264" spans="1:3" ht="14.25" customHeight="1">
      <c r="A5264" s="1" t="s">
        <v>1251</v>
      </c>
      <c r="B5264" s="1" t="s">
        <v>10875</v>
      </c>
      <c r="C5264" s="1" t="s">
        <v>10876</v>
      </c>
    </row>
    <row r="5265" spans="1:3" ht="14.25" customHeight="1">
      <c r="A5265" s="1" t="s">
        <v>1241</v>
      </c>
      <c r="B5265" s="1" t="s">
        <v>10877</v>
      </c>
      <c r="C5265" s="1" t="s">
        <v>10878</v>
      </c>
    </row>
    <row r="5266" spans="1:3" ht="14.25" customHeight="1">
      <c r="A5266" s="1" t="s">
        <v>1233</v>
      </c>
      <c r="B5266" s="1" t="s">
        <v>10879</v>
      </c>
      <c r="C5266" s="1" t="s">
        <v>10880</v>
      </c>
    </row>
    <row r="5267" spans="1:3" ht="14.25" customHeight="1">
      <c r="A5267" s="1" t="s">
        <v>1229</v>
      </c>
      <c r="B5267" s="1" t="s">
        <v>10881</v>
      </c>
      <c r="C5267" s="1" t="s">
        <v>10882</v>
      </c>
    </row>
    <row r="5268" spans="1:3" ht="14.25" customHeight="1">
      <c r="A5268" s="1" t="s">
        <v>1241</v>
      </c>
      <c r="B5268" s="1" t="s">
        <v>10881</v>
      </c>
      <c r="C5268" s="1" t="s">
        <v>10883</v>
      </c>
    </row>
    <row r="5269" spans="1:3" ht="14.25" customHeight="1">
      <c r="A5269" s="1" t="s">
        <v>1243</v>
      </c>
      <c r="B5269" s="1" t="s">
        <v>10884</v>
      </c>
      <c r="C5269" s="1" t="s">
        <v>10885</v>
      </c>
    </row>
    <row r="5270" spans="1:3" ht="14.25" customHeight="1">
      <c r="A5270" s="1" t="s">
        <v>1253</v>
      </c>
      <c r="B5270" s="1" t="s">
        <v>10886</v>
      </c>
      <c r="C5270" s="1" t="s">
        <v>10887</v>
      </c>
    </row>
    <row r="5271" spans="1:3" ht="14.25" customHeight="1">
      <c r="A5271" s="1" t="s">
        <v>1241</v>
      </c>
      <c r="B5271" s="1" t="s">
        <v>10888</v>
      </c>
      <c r="C5271" s="1" t="s">
        <v>10889</v>
      </c>
    </row>
    <row r="5272" spans="1:3" ht="14.25" customHeight="1">
      <c r="A5272" s="1" t="s">
        <v>1247</v>
      </c>
      <c r="B5272" s="1" t="s">
        <v>10890</v>
      </c>
      <c r="C5272" s="1" t="s">
        <v>10891</v>
      </c>
    </row>
    <row r="5273" spans="1:3" ht="14.25" customHeight="1">
      <c r="A5273" s="1" t="s">
        <v>1233</v>
      </c>
      <c r="B5273" s="1" t="s">
        <v>10892</v>
      </c>
      <c r="C5273" s="1" t="s">
        <v>10893</v>
      </c>
    </row>
    <row r="5274" spans="1:3" ht="14.25" customHeight="1">
      <c r="A5274" s="1" t="s">
        <v>808</v>
      </c>
      <c r="B5274" s="1" t="s">
        <v>10894</v>
      </c>
      <c r="C5274" s="1" t="s">
        <v>10895</v>
      </c>
    </row>
    <row r="5275" spans="1:3" ht="14.25" customHeight="1">
      <c r="A5275" s="1" t="s">
        <v>1233</v>
      </c>
      <c r="B5275" s="1" t="s">
        <v>10896</v>
      </c>
      <c r="C5275" s="1" t="s">
        <v>10897</v>
      </c>
    </row>
    <row r="5276" spans="1:3" ht="14.25" customHeight="1">
      <c r="A5276" s="1" t="s">
        <v>1239</v>
      </c>
      <c r="B5276" s="1" t="s">
        <v>10898</v>
      </c>
      <c r="C5276" s="1" t="s">
        <v>10899</v>
      </c>
    </row>
    <row r="5277" spans="1:3" ht="14.25" customHeight="1">
      <c r="A5277" s="1" t="s">
        <v>1239</v>
      </c>
      <c r="B5277" s="1" t="s">
        <v>10900</v>
      </c>
      <c r="C5277" s="1" t="s">
        <v>10901</v>
      </c>
    </row>
    <row r="5278" spans="1:3" ht="14.25" customHeight="1">
      <c r="A5278" s="1" t="s">
        <v>1239</v>
      </c>
      <c r="B5278" s="1" t="s">
        <v>10902</v>
      </c>
      <c r="C5278" s="1" t="s">
        <v>10903</v>
      </c>
    </row>
    <row r="5279" spans="1:3" ht="14.25" customHeight="1">
      <c r="A5279" s="1" t="s">
        <v>1241</v>
      </c>
      <c r="B5279" s="1" t="s">
        <v>10904</v>
      </c>
      <c r="C5279" s="1" t="s">
        <v>10905</v>
      </c>
    </row>
    <row r="5280" spans="1:3" ht="14.25" customHeight="1">
      <c r="A5280" s="1" t="s">
        <v>1253</v>
      </c>
      <c r="B5280" s="1" t="s">
        <v>10906</v>
      </c>
      <c r="C5280" s="1" t="s">
        <v>10907</v>
      </c>
    </row>
    <row r="5281" spans="1:3" ht="14.25" customHeight="1">
      <c r="A5281" s="1" t="s">
        <v>1241</v>
      </c>
      <c r="B5281" s="1" t="s">
        <v>10908</v>
      </c>
      <c r="C5281" s="1" t="s">
        <v>10909</v>
      </c>
    </row>
    <row r="5282" spans="1:3" ht="14.25" customHeight="1">
      <c r="A5282" s="1" t="s">
        <v>1243</v>
      </c>
      <c r="B5282" s="1" t="s">
        <v>10910</v>
      </c>
      <c r="C5282" s="1" t="s">
        <v>10911</v>
      </c>
    </row>
    <row r="5283" spans="1:3" ht="14.25" customHeight="1">
      <c r="A5283" s="1" t="s">
        <v>1233</v>
      </c>
      <c r="B5283" s="1" t="s">
        <v>10912</v>
      </c>
      <c r="C5283" s="1" t="s">
        <v>10913</v>
      </c>
    </row>
    <row r="5284" spans="1:3" ht="14.25" customHeight="1">
      <c r="A5284" s="1" t="s">
        <v>1249</v>
      </c>
      <c r="B5284" s="1" t="s">
        <v>10914</v>
      </c>
      <c r="C5284" s="1" t="s">
        <v>10915</v>
      </c>
    </row>
    <row r="5285" spans="1:3" ht="14.25" customHeight="1">
      <c r="A5285" s="1" t="s">
        <v>1251</v>
      </c>
      <c r="B5285" s="1" t="s">
        <v>10916</v>
      </c>
      <c r="C5285" s="1" t="s">
        <v>10917</v>
      </c>
    </row>
    <row r="5286" spans="1:3" ht="14.25" customHeight="1">
      <c r="A5286" s="1" t="s">
        <v>1253</v>
      </c>
      <c r="B5286" s="1" t="s">
        <v>10918</v>
      </c>
      <c r="C5286" s="1" t="s">
        <v>10919</v>
      </c>
    </row>
    <row r="5287" spans="1:3" ht="14.25" customHeight="1">
      <c r="A5287" s="1" t="s">
        <v>1243</v>
      </c>
      <c r="B5287" s="1" t="s">
        <v>10920</v>
      </c>
      <c r="C5287" s="1" t="s">
        <v>10921</v>
      </c>
    </row>
    <row r="5288" spans="1:3" ht="14.25" customHeight="1">
      <c r="A5288" s="1" t="s">
        <v>1253</v>
      </c>
      <c r="B5288" s="1" t="s">
        <v>10922</v>
      </c>
      <c r="C5288" s="1" t="s">
        <v>10923</v>
      </c>
    </row>
    <row r="5289" spans="1:3" ht="14.25" customHeight="1">
      <c r="A5289" s="1" t="s">
        <v>1233</v>
      </c>
      <c r="B5289" s="1" t="s">
        <v>10924</v>
      </c>
      <c r="C5289" s="1" t="s">
        <v>10925</v>
      </c>
    </row>
    <row r="5290" spans="1:3" ht="14.25" customHeight="1">
      <c r="A5290" s="1" t="s">
        <v>953</v>
      </c>
      <c r="B5290" s="1" t="s">
        <v>10926</v>
      </c>
      <c r="C5290" s="1" t="s">
        <v>10927</v>
      </c>
    </row>
    <row r="5291" spans="1:3" ht="14.25" customHeight="1">
      <c r="A5291" s="1" t="s">
        <v>1231</v>
      </c>
      <c r="B5291" s="1" t="s">
        <v>10928</v>
      </c>
      <c r="C5291" s="1" t="s">
        <v>10929</v>
      </c>
    </row>
    <row r="5292" spans="1:3" ht="14.25" customHeight="1">
      <c r="A5292" s="1" t="s">
        <v>1247</v>
      </c>
      <c r="B5292" s="1" t="s">
        <v>10930</v>
      </c>
      <c r="C5292" s="1" t="s">
        <v>10931</v>
      </c>
    </row>
    <row r="5293" spans="1:3" ht="14.25" customHeight="1">
      <c r="A5293" s="1" t="s">
        <v>1221</v>
      </c>
      <c r="B5293" s="1" t="s">
        <v>10932</v>
      </c>
      <c r="C5293" s="1" t="s">
        <v>10933</v>
      </c>
    </row>
    <row r="5294" spans="1:3" ht="14.25" customHeight="1">
      <c r="A5294" s="1" t="s">
        <v>1233</v>
      </c>
      <c r="B5294" s="1" t="s">
        <v>10934</v>
      </c>
      <c r="C5294" s="1" t="s">
        <v>10935</v>
      </c>
    </row>
    <row r="5295" spans="1:3" ht="14.25" customHeight="1">
      <c r="A5295" s="1" t="s">
        <v>1231</v>
      </c>
      <c r="B5295" s="1" t="s">
        <v>10936</v>
      </c>
      <c r="C5295" s="1" t="s">
        <v>10937</v>
      </c>
    </row>
    <row r="5296" spans="1:3" ht="14.25" customHeight="1">
      <c r="A5296" s="1" t="s">
        <v>1239</v>
      </c>
      <c r="B5296" s="1" t="s">
        <v>10938</v>
      </c>
      <c r="C5296" s="1" t="s">
        <v>10939</v>
      </c>
    </row>
    <row r="5297" spans="1:3" ht="14.25" customHeight="1">
      <c r="A5297" s="1" t="s">
        <v>1241</v>
      </c>
      <c r="B5297" s="1" t="s">
        <v>10940</v>
      </c>
      <c r="C5297" s="1" t="s">
        <v>10941</v>
      </c>
    </row>
    <row r="5298" spans="1:3" ht="14.25" customHeight="1">
      <c r="A5298" s="1" t="s">
        <v>1243</v>
      </c>
      <c r="B5298" s="1" t="s">
        <v>10942</v>
      </c>
      <c r="C5298" s="1" t="s">
        <v>10943</v>
      </c>
    </row>
    <row r="5299" spans="1:3" ht="14.25" customHeight="1">
      <c r="A5299" s="1" t="s">
        <v>1233</v>
      </c>
      <c r="B5299" s="1" t="s">
        <v>10944</v>
      </c>
      <c r="C5299" s="1" t="s">
        <v>10945</v>
      </c>
    </row>
    <row r="5300" spans="1:3" ht="14.25" customHeight="1">
      <c r="A5300" s="1" t="s">
        <v>1231</v>
      </c>
      <c r="B5300" s="1" t="s">
        <v>10946</v>
      </c>
      <c r="C5300" s="1" t="s">
        <v>10947</v>
      </c>
    </row>
    <row r="5301" spans="1:3" ht="14.25" customHeight="1">
      <c r="A5301" s="1" t="s">
        <v>1239</v>
      </c>
      <c r="B5301" s="1" t="s">
        <v>10948</v>
      </c>
      <c r="C5301" s="1" t="s">
        <v>10949</v>
      </c>
    </row>
    <row r="5302" spans="1:3" ht="14.25" customHeight="1">
      <c r="A5302" s="1" t="s">
        <v>1239</v>
      </c>
      <c r="B5302" s="1" t="s">
        <v>10950</v>
      </c>
      <c r="C5302" s="1" t="s">
        <v>10951</v>
      </c>
    </row>
    <row r="5303" spans="1:3" ht="14.25" customHeight="1">
      <c r="A5303" s="1" t="s">
        <v>1239</v>
      </c>
      <c r="B5303" s="1" t="s">
        <v>10952</v>
      </c>
      <c r="C5303" s="1" t="s">
        <v>10953</v>
      </c>
    </row>
    <row r="5304" spans="1:3" ht="14.25" customHeight="1">
      <c r="A5304" s="1" t="s">
        <v>1241</v>
      </c>
      <c r="B5304" s="1" t="s">
        <v>10954</v>
      </c>
      <c r="C5304" s="1" t="s">
        <v>10955</v>
      </c>
    </row>
    <row r="5305" spans="1:3" ht="14.25" customHeight="1">
      <c r="A5305" s="1" t="s">
        <v>1253</v>
      </c>
      <c r="B5305" s="1" t="s">
        <v>10956</v>
      </c>
      <c r="C5305" s="1" t="s">
        <v>10957</v>
      </c>
    </row>
    <row r="5306" spans="1:3" ht="14.25" customHeight="1">
      <c r="A5306" s="1" t="s">
        <v>953</v>
      </c>
      <c r="B5306" s="1" t="s">
        <v>10958</v>
      </c>
      <c r="C5306" s="1" t="s">
        <v>10959</v>
      </c>
    </row>
    <row r="5307" spans="1:3" ht="14.25" customHeight="1">
      <c r="A5307" s="1" t="s">
        <v>1231</v>
      </c>
      <c r="B5307" s="1" t="s">
        <v>10960</v>
      </c>
      <c r="C5307" s="1" t="s">
        <v>10961</v>
      </c>
    </row>
    <row r="5308" spans="1:3" ht="14.25" customHeight="1">
      <c r="A5308" s="1" t="s">
        <v>1247</v>
      </c>
      <c r="B5308" s="1" t="s">
        <v>10962</v>
      </c>
      <c r="C5308" s="1" t="s">
        <v>10963</v>
      </c>
    </row>
    <row r="5309" spans="1:3" ht="14.25" customHeight="1">
      <c r="A5309" s="1" t="s">
        <v>1241</v>
      </c>
      <c r="B5309" s="1" t="s">
        <v>10964</v>
      </c>
      <c r="C5309" s="1" t="s">
        <v>10965</v>
      </c>
    </row>
    <row r="5310" spans="1:3" ht="14.25" customHeight="1">
      <c r="A5310" s="1" t="s">
        <v>1249</v>
      </c>
      <c r="B5310" s="1" t="s">
        <v>10966</v>
      </c>
      <c r="C5310" s="1" t="s">
        <v>10967</v>
      </c>
    </row>
    <row r="5311" spans="1:3" ht="14.25" customHeight="1">
      <c r="A5311" s="1" t="s">
        <v>1241</v>
      </c>
      <c r="B5311" s="1" t="s">
        <v>10968</v>
      </c>
      <c r="C5311" s="1" t="s">
        <v>10969</v>
      </c>
    </row>
    <row r="5312" spans="1:3" ht="14.25" customHeight="1">
      <c r="A5312" s="1" t="s">
        <v>1231</v>
      </c>
      <c r="B5312" s="1" t="s">
        <v>10970</v>
      </c>
      <c r="C5312" s="1" t="s">
        <v>10971</v>
      </c>
    </row>
    <row r="5313" spans="1:3" ht="14.25" customHeight="1">
      <c r="A5313" s="1" t="s">
        <v>1239</v>
      </c>
      <c r="B5313" s="1" t="s">
        <v>10972</v>
      </c>
      <c r="C5313" s="1" t="s">
        <v>10973</v>
      </c>
    </row>
    <row r="5314" spans="1:3" ht="14.25" customHeight="1">
      <c r="A5314" s="1" t="s">
        <v>1231</v>
      </c>
      <c r="B5314" s="1" t="s">
        <v>10974</v>
      </c>
      <c r="C5314" s="1" t="s">
        <v>10975</v>
      </c>
    </row>
    <row r="5315" spans="1:3" ht="14.25" customHeight="1">
      <c r="A5315" s="1" t="s">
        <v>1233</v>
      </c>
      <c r="B5315" s="1" t="s">
        <v>10976</v>
      </c>
      <c r="C5315" s="1" t="s">
        <v>10977</v>
      </c>
    </row>
    <row r="5316" spans="1:3" ht="14.25" customHeight="1">
      <c r="A5316" s="1" t="s">
        <v>1241</v>
      </c>
      <c r="B5316" s="1" t="s">
        <v>10976</v>
      </c>
      <c r="C5316" s="1" t="s">
        <v>10978</v>
      </c>
    </row>
    <row r="5317" spans="1:3" ht="14.25" customHeight="1">
      <c r="A5317" s="1" t="s">
        <v>1243</v>
      </c>
      <c r="B5317" s="1" t="s">
        <v>10979</v>
      </c>
      <c r="C5317" s="1" t="s">
        <v>10980</v>
      </c>
    </row>
    <row r="5318" spans="1:3" ht="14.25" customHeight="1">
      <c r="A5318" s="1" t="s">
        <v>1251</v>
      </c>
      <c r="B5318" s="1" t="s">
        <v>10981</v>
      </c>
      <c r="C5318" s="1" t="s">
        <v>10982</v>
      </c>
    </row>
    <row r="5319" spans="1:3" ht="14.25" customHeight="1">
      <c r="A5319" s="1" t="s">
        <v>1233</v>
      </c>
      <c r="B5319" s="1" t="s">
        <v>10983</v>
      </c>
      <c r="C5319" s="1" t="s">
        <v>10984</v>
      </c>
    </row>
    <row r="5320" spans="1:3" ht="14.25" customHeight="1">
      <c r="A5320" s="1" t="s">
        <v>1229</v>
      </c>
      <c r="B5320" s="1" t="s">
        <v>10985</v>
      </c>
      <c r="C5320" s="1" t="s">
        <v>10986</v>
      </c>
    </row>
    <row r="5321" spans="1:3" ht="14.25" customHeight="1">
      <c r="A5321" s="1" t="s">
        <v>1253</v>
      </c>
      <c r="B5321" s="1" t="s">
        <v>10987</v>
      </c>
      <c r="C5321" s="1" t="s">
        <v>10988</v>
      </c>
    </row>
    <row r="5322" spans="1:3" ht="14.25" customHeight="1">
      <c r="A5322" s="1" t="s">
        <v>1231</v>
      </c>
      <c r="B5322" s="1" t="s">
        <v>10989</v>
      </c>
      <c r="C5322" s="1" t="s">
        <v>10990</v>
      </c>
    </row>
    <row r="5323" spans="1:3" ht="14.25" customHeight="1">
      <c r="A5323" s="1" t="s">
        <v>1241</v>
      </c>
      <c r="B5323" s="1" t="s">
        <v>10991</v>
      </c>
      <c r="C5323" s="1" t="s">
        <v>10992</v>
      </c>
    </row>
    <row r="5324" spans="1:3" ht="14.25" customHeight="1">
      <c r="A5324" s="1" t="s">
        <v>1241</v>
      </c>
      <c r="B5324" s="1" t="s">
        <v>10993</v>
      </c>
      <c r="C5324" s="1" t="s">
        <v>10994</v>
      </c>
    </row>
    <row r="5325" spans="1:3" ht="14.25" customHeight="1">
      <c r="A5325" s="1" t="s">
        <v>1251</v>
      </c>
      <c r="B5325" s="1" t="s">
        <v>10995</v>
      </c>
      <c r="C5325" s="1" t="s">
        <v>10996</v>
      </c>
    </row>
    <row r="5326" spans="1:3" ht="14.25" customHeight="1">
      <c r="A5326" s="1" t="s">
        <v>1241</v>
      </c>
      <c r="B5326" s="1" t="s">
        <v>10997</v>
      </c>
      <c r="C5326" s="1" t="s">
        <v>10998</v>
      </c>
    </row>
    <row r="5327" spans="1:3" ht="14.25" customHeight="1">
      <c r="A5327" s="1" t="s">
        <v>1239</v>
      </c>
      <c r="B5327" s="1" t="s">
        <v>10999</v>
      </c>
      <c r="C5327" s="1" t="s">
        <v>11000</v>
      </c>
    </row>
    <row r="5328" spans="1:3" ht="14.25" customHeight="1">
      <c r="A5328" s="1" t="s">
        <v>1241</v>
      </c>
      <c r="B5328" s="1" t="s">
        <v>11001</v>
      </c>
      <c r="C5328" s="1" t="s">
        <v>11002</v>
      </c>
    </row>
    <row r="5329" spans="1:3" ht="14.25" customHeight="1">
      <c r="A5329" s="1" t="s">
        <v>1225</v>
      </c>
      <c r="B5329" s="1" t="s">
        <v>11003</v>
      </c>
      <c r="C5329" s="1" t="s">
        <v>11004</v>
      </c>
    </row>
    <row r="5330" spans="1:3" ht="14.25" customHeight="1">
      <c r="A5330" s="1" t="s">
        <v>1249</v>
      </c>
      <c r="B5330" s="1" t="s">
        <v>11005</v>
      </c>
      <c r="C5330" s="1" t="s">
        <v>11006</v>
      </c>
    </row>
    <row r="5331" spans="1:3" ht="14.25" customHeight="1">
      <c r="A5331" s="1" t="s">
        <v>1253</v>
      </c>
      <c r="B5331" s="1" t="s">
        <v>11007</v>
      </c>
      <c r="C5331" s="1" t="s">
        <v>11008</v>
      </c>
    </row>
    <row r="5332" spans="1:3" ht="14.25" customHeight="1">
      <c r="A5332" s="1" t="s">
        <v>1249</v>
      </c>
      <c r="B5332" s="1" t="s">
        <v>11009</v>
      </c>
      <c r="C5332" s="1" t="s">
        <v>11010</v>
      </c>
    </row>
    <row r="5333" spans="1:3" ht="14.25" customHeight="1">
      <c r="A5333" s="1" t="s">
        <v>1249</v>
      </c>
      <c r="B5333" s="1" t="s">
        <v>11011</v>
      </c>
      <c r="C5333" s="1" t="s">
        <v>11012</v>
      </c>
    </row>
    <row r="5334" spans="1:3" ht="14.25" customHeight="1">
      <c r="A5334" s="1" t="s">
        <v>1225</v>
      </c>
      <c r="B5334" s="1" t="s">
        <v>11013</v>
      </c>
      <c r="C5334" s="1" t="s">
        <v>11014</v>
      </c>
    </row>
    <row r="5335" spans="1:3" ht="14.25" customHeight="1">
      <c r="A5335" s="1" t="s">
        <v>953</v>
      </c>
      <c r="B5335" s="1" t="s">
        <v>11015</v>
      </c>
      <c r="C5335" s="1" t="s">
        <v>11016</v>
      </c>
    </row>
    <row r="5336" spans="1:3" ht="14.25" customHeight="1">
      <c r="A5336" s="1" t="s">
        <v>1225</v>
      </c>
      <c r="B5336" s="1" t="s">
        <v>11017</v>
      </c>
      <c r="C5336" s="1" t="s">
        <v>11018</v>
      </c>
    </row>
    <row r="5337" spans="1:3" ht="14.25" customHeight="1">
      <c r="A5337" s="1" t="s">
        <v>1233</v>
      </c>
      <c r="B5337" s="1" t="s">
        <v>11017</v>
      </c>
      <c r="C5337" s="1" t="s">
        <v>11019</v>
      </c>
    </row>
    <row r="5338" spans="1:3" ht="14.25" customHeight="1">
      <c r="A5338" s="1" t="s">
        <v>1251</v>
      </c>
      <c r="B5338" s="1" t="s">
        <v>11020</v>
      </c>
      <c r="C5338" s="1" t="s">
        <v>11021</v>
      </c>
    </row>
    <row r="5339" spans="1:3" ht="14.25" customHeight="1">
      <c r="A5339" s="1" t="s">
        <v>1243</v>
      </c>
      <c r="B5339" s="1" t="s">
        <v>11022</v>
      </c>
      <c r="C5339" s="1" t="s">
        <v>11023</v>
      </c>
    </row>
    <row r="5340" spans="1:3" ht="14.25" customHeight="1">
      <c r="A5340" s="1" t="s">
        <v>1233</v>
      </c>
      <c r="B5340" s="1" t="s">
        <v>11024</v>
      </c>
      <c r="C5340" s="1" t="s">
        <v>11025</v>
      </c>
    </row>
    <row r="5341" spans="1:3" ht="14.25" customHeight="1">
      <c r="A5341" s="1" t="s">
        <v>1241</v>
      </c>
      <c r="B5341" s="1" t="s">
        <v>11026</v>
      </c>
      <c r="C5341" s="1" t="s">
        <v>11027</v>
      </c>
    </row>
    <row r="5342" spans="1:3" ht="14.25" customHeight="1">
      <c r="A5342" s="1" t="s">
        <v>1247</v>
      </c>
      <c r="B5342" s="1" t="s">
        <v>11028</v>
      </c>
      <c r="C5342" s="1" t="s">
        <v>11029</v>
      </c>
    </row>
    <row r="5343" spans="1:3" ht="14.25" customHeight="1">
      <c r="A5343" s="1" t="s">
        <v>1247</v>
      </c>
      <c r="B5343" s="1" t="s">
        <v>11030</v>
      </c>
      <c r="C5343" s="1" t="s">
        <v>11031</v>
      </c>
    </row>
    <row r="5344" spans="1:3" ht="14.25" customHeight="1">
      <c r="A5344" s="1" t="s">
        <v>1241</v>
      </c>
      <c r="B5344" s="1" t="s">
        <v>11032</v>
      </c>
      <c r="C5344" s="1" t="s">
        <v>11033</v>
      </c>
    </row>
    <row r="5345" spans="1:3" ht="14.25" customHeight="1">
      <c r="A5345" s="1" t="s">
        <v>1251</v>
      </c>
      <c r="B5345" s="1" t="s">
        <v>11034</v>
      </c>
      <c r="C5345" s="1" t="s">
        <v>11035</v>
      </c>
    </row>
    <row r="5346" spans="1:3" ht="14.25" customHeight="1">
      <c r="A5346" s="1" t="s">
        <v>1233</v>
      </c>
      <c r="B5346" s="1" t="s">
        <v>11036</v>
      </c>
      <c r="C5346" s="1" t="s">
        <v>11037</v>
      </c>
    </row>
    <row r="5347" spans="1:3" ht="14.25" customHeight="1">
      <c r="A5347" s="1" t="s">
        <v>115</v>
      </c>
      <c r="B5347" s="1" t="s">
        <v>11038</v>
      </c>
      <c r="C5347" s="1" t="s">
        <v>11039</v>
      </c>
    </row>
    <row r="5348" spans="1:3" ht="14.25" customHeight="1">
      <c r="A5348" s="1" t="s">
        <v>170</v>
      </c>
      <c r="B5348" s="1" t="s">
        <v>11040</v>
      </c>
      <c r="C5348" s="1" t="s">
        <v>11041</v>
      </c>
    </row>
    <row r="5349" spans="1:3" ht="14.25" customHeight="1">
      <c r="A5349" s="1" t="s">
        <v>1229</v>
      </c>
      <c r="B5349" s="1" t="s">
        <v>11042</v>
      </c>
      <c r="C5349" s="1" t="s">
        <v>11043</v>
      </c>
    </row>
    <row r="5350" spans="1:3" ht="14.25" customHeight="1">
      <c r="A5350" s="1" t="s">
        <v>170</v>
      </c>
      <c r="B5350" s="1" t="s">
        <v>11044</v>
      </c>
      <c r="C5350" s="1" t="s">
        <v>11045</v>
      </c>
    </row>
    <row r="5351" spans="1:3" ht="14.25" customHeight="1">
      <c r="A5351" s="1" t="s">
        <v>483</v>
      </c>
      <c r="B5351" s="1" t="s">
        <v>11046</v>
      </c>
      <c r="C5351" s="1" t="s">
        <v>11047</v>
      </c>
    </row>
    <row r="5352" spans="1:3" ht="14.25" customHeight="1">
      <c r="A5352" s="1" t="s">
        <v>483</v>
      </c>
      <c r="B5352" s="1" t="s">
        <v>11048</v>
      </c>
      <c r="C5352" s="1" t="s">
        <v>11049</v>
      </c>
    </row>
    <row r="5353" spans="1:3" ht="14.25" customHeight="1">
      <c r="A5353" s="1" t="s">
        <v>331</v>
      </c>
      <c r="B5353" s="1" t="s">
        <v>11050</v>
      </c>
      <c r="C5353" s="1" t="s">
        <v>11051</v>
      </c>
    </row>
    <row r="5354" spans="1:3" ht="14.25" customHeight="1">
      <c r="A5354" s="1" t="s">
        <v>331</v>
      </c>
      <c r="B5354" s="1" t="s">
        <v>11052</v>
      </c>
      <c r="C5354" s="1" t="s">
        <v>11053</v>
      </c>
    </row>
    <row r="5355" spans="1:3" ht="14.25" customHeight="1">
      <c r="A5355" s="1" t="s">
        <v>1405</v>
      </c>
      <c r="B5355" s="1" t="s">
        <v>11054</v>
      </c>
      <c r="C5355" s="1" t="s">
        <v>11055</v>
      </c>
    </row>
    <row r="5356" spans="1:3" ht="14.25" customHeight="1">
      <c r="A5356" s="1" t="s">
        <v>88</v>
      </c>
      <c r="B5356" s="1" t="s">
        <v>11056</v>
      </c>
      <c r="C5356" s="1" t="s">
        <v>11057</v>
      </c>
    </row>
    <row r="5357" spans="1:3" ht="14.25" customHeight="1">
      <c r="A5357" s="1" t="s">
        <v>1481</v>
      </c>
      <c r="B5357" s="1" t="s">
        <v>11058</v>
      </c>
      <c r="C5357" s="1" t="s">
        <v>11059</v>
      </c>
    </row>
    <row r="5358" spans="1:3" ht="14.25" customHeight="1">
      <c r="A5358" s="1" t="s">
        <v>870</v>
      </c>
      <c r="B5358" s="1" t="s">
        <v>11060</v>
      </c>
      <c r="C5358" s="1" t="s">
        <v>11061</v>
      </c>
    </row>
    <row r="5359" spans="1:3" ht="14.25" customHeight="1">
      <c r="A5359" s="1" t="s">
        <v>870</v>
      </c>
      <c r="B5359" s="1" t="s">
        <v>11062</v>
      </c>
      <c r="C5359" s="1" t="s">
        <v>11063</v>
      </c>
    </row>
    <row r="5360" spans="1:3" ht="14.25" customHeight="1">
      <c r="A5360" s="1" t="s">
        <v>141</v>
      </c>
      <c r="B5360" s="1" t="s">
        <v>11064</v>
      </c>
      <c r="C5360" s="1" t="s">
        <v>11065</v>
      </c>
    </row>
    <row r="5361" spans="1:3" ht="14.25" customHeight="1">
      <c r="A5361" s="1" t="s">
        <v>1364</v>
      </c>
      <c r="B5361" s="1" t="s">
        <v>11064</v>
      </c>
      <c r="C5361" s="1" t="s">
        <v>11066</v>
      </c>
    </row>
    <row r="5362" spans="1:3" ht="14.25" customHeight="1">
      <c r="A5362" s="1" t="s">
        <v>1343</v>
      </c>
      <c r="B5362" s="1" t="s">
        <v>11067</v>
      </c>
      <c r="C5362" s="1" t="s">
        <v>11068</v>
      </c>
    </row>
    <row r="5363" spans="1:3" ht="14.25" customHeight="1">
      <c r="A5363" s="1" t="s">
        <v>1056</v>
      </c>
      <c r="B5363" s="1" t="s">
        <v>11069</v>
      </c>
      <c r="C5363" s="1" t="s">
        <v>11070</v>
      </c>
    </row>
    <row r="5364" spans="1:3" ht="14.25" customHeight="1">
      <c r="A5364" s="1" t="s">
        <v>592</v>
      </c>
      <c r="B5364" s="1" t="s">
        <v>11071</v>
      </c>
      <c r="C5364" s="1" t="s">
        <v>11072</v>
      </c>
    </row>
    <row r="5365" spans="1:3" ht="14.25" customHeight="1">
      <c r="A5365" s="1" t="s">
        <v>1419</v>
      </c>
      <c r="B5365" s="1" t="s">
        <v>11073</v>
      </c>
      <c r="C5365" s="1" t="s">
        <v>11074</v>
      </c>
    </row>
    <row r="5366" spans="1:3" ht="14.25" customHeight="1">
      <c r="A5366" s="1" t="s">
        <v>559</v>
      </c>
      <c r="B5366" s="1" t="s">
        <v>11075</v>
      </c>
      <c r="C5366" s="1" t="s">
        <v>11076</v>
      </c>
    </row>
    <row r="5367" spans="1:3" ht="14.25" customHeight="1">
      <c r="A5367" s="1" t="s">
        <v>409</v>
      </c>
      <c r="B5367" s="1" t="s">
        <v>11077</v>
      </c>
      <c r="C5367" s="1" t="s">
        <v>11078</v>
      </c>
    </row>
    <row r="5368" spans="1:3" ht="14.25" customHeight="1">
      <c r="A5368" s="1" t="s">
        <v>1332</v>
      </c>
      <c r="B5368" s="1" t="s">
        <v>11079</v>
      </c>
      <c r="C5368" s="1" t="s">
        <v>11080</v>
      </c>
    </row>
    <row r="5369" spans="1:3" ht="14.25" customHeight="1">
      <c r="A5369" s="1" t="s">
        <v>934</v>
      </c>
      <c r="B5369" s="1" t="s">
        <v>11081</v>
      </c>
      <c r="C5369" s="1" t="s">
        <v>11082</v>
      </c>
    </row>
    <row r="5370" spans="1:3" ht="14.25" customHeight="1">
      <c r="A5370" s="1" t="s">
        <v>282</v>
      </c>
      <c r="B5370" s="1" t="s">
        <v>11083</v>
      </c>
      <c r="C5370" s="1" t="s">
        <v>11084</v>
      </c>
    </row>
    <row r="5371" spans="1:3" ht="14.25" customHeight="1">
      <c r="A5371" s="1" t="s">
        <v>230</v>
      </c>
      <c r="B5371" s="1" t="s">
        <v>11085</v>
      </c>
      <c r="C5371" s="1" t="s">
        <v>11086</v>
      </c>
    </row>
    <row r="5372" spans="1:3" ht="14.25" customHeight="1">
      <c r="A5372" s="1" t="s">
        <v>1384</v>
      </c>
      <c r="B5372" s="1" t="s">
        <v>11087</v>
      </c>
      <c r="C5372" s="1" t="s">
        <v>11088</v>
      </c>
    </row>
    <row r="5373" spans="1:3" ht="14.25" customHeight="1">
      <c r="A5373" s="1" t="s">
        <v>741</v>
      </c>
      <c r="B5373" s="1" t="s">
        <v>11089</v>
      </c>
      <c r="C5373" s="1" t="s">
        <v>11090</v>
      </c>
    </row>
    <row r="5374" spans="1:3" ht="14.25" customHeight="1">
      <c r="A5374" s="1" t="s">
        <v>1510</v>
      </c>
      <c r="B5374" s="1" t="s">
        <v>11089</v>
      </c>
      <c r="C5374" s="1" t="s">
        <v>11091</v>
      </c>
    </row>
    <row r="5375" spans="1:3" ht="14.25" customHeight="1">
      <c r="A5375" s="1" t="s">
        <v>850</v>
      </c>
      <c r="B5375" s="1" t="s">
        <v>11089</v>
      </c>
      <c r="C5375" s="1" t="s">
        <v>11092</v>
      </c>
    </row>
    <row r="5376" spans="1:3" ht="14.25" customHeight="1">
      <c r="A5376" s="1" t="s">
        <v>745</v>
      </c>
      <c r="B5376" s="1" t="s">
        <v>11093</v>
      </c>
      <c r="C5376" s="1" t="s">
        <v>11094</v>
      </c>
    </row>
    <row r="5377" spans="1:3" ht="14.25" customHeight="1">
      <c r="A5377" s="1" t="s">
        <v>1075</v>
      </c>
      <c r="B5377" s="1" t="s">
        <v>11093</v>
      </c>
      <c r="C5377" s="1" t="s">
        <v>11095</v>
      </c>
    </row>
    <row r="5378" spans="1:3" ht="14.25" customHeight="1">
      <c r="A5378" s="1" t="s">
        <v>766</v>
      </c>
      <c r="B5378" s="1" t="s">
        <v>11093</v>
      </c>
      <c r="C5378" s="1" t="s">
        <v>11096</v>
      </c>
    </row>
    <row r="5379" spans="1:3" ht="14.25" customHeight="1">
      <c r="A5379" s="1" t="s">
        <v>850</v>
      </c>
      <c r="B5379" s="1" t="s">
        <v>11093</v>
      </c>
      <c r="C5379" s="1" t="s">
        <v>11097</v>
      </c>
    </row>
    <row r="5380" spans="1:3" ht="14.25" customHeight="1">
      <c r="A5380" s="1" t="s">
        <v>745</v>
      </c>
      <c r="B5380" s="1" t="s">
        <v>11098</v>
      </c>
      <c r="C5380" s="1" t="s">
        <v>11099</v>
      </c>
    </row>
    <row r="5381" spans="1:3" ht="14.25" customHeight="1">
      <c r="A5381" s="1" t="s">
        <v>745</v>
      </c>
      <c r="B5381" s="1" t="s">
        <v>11100</v>
      </c>
      <c r="C5381" s="1" t="s">
        <v>11101</v>
      </c>
    </row>
    <row r="5382" spans="1:3" ht="14.25" customHeight="1">
      <c r="A5382" s="1" t="s">
        <v>745</v>
      </c>
      <c r="B5382" s="1" t="s">
        <v>11102</v>
      </c>
      <c r="C5382" s="1" t="s">
        <v>11103</v>
      </c>
    </row>
    <row r="5383" spans="1:3" ht="14.25" customHeight="1">
      <c r="A5383" s="1" t="s">
        <v>1510</v>
      </c>
      <c r="B5383" s="1" t="s">
        <v>11104</v>
      </c>
      <c r="C5383" s="1" t="s">
        <v>11105</v>
      </c>
    </row>
    <row r="5384" spans="1:3" ht="14.25" customHeight="1">
      <c r="A5384" s="1" t="s">
        <v>1510</v>
      </c>
      <c r="B5384" s="1" t="s">
        <v>11106</v>
      </c>
      <c r="C5384" s="1" t="s">
        <v>11107</v>
      </c>
    </row>
    <row r="5385" spans="1:3" ht="14.25" customHeight="1">
      <c r="A5385" s="1" t="s">
        <v>1510</v>
      </c>
      <c r="B5385" s="1" t="s">
        <v>11108</v>
      </c>
      <c r="C5385" s="1" t="s">
        <v>11109</v>
      </c>
    </row>
    <row r="5386" spans="1:3" ht="14.25" customHeight="1">
      <c r="A5386" s="1" t="s">
        <v>1514</v>
      </c>
      <c r="B5386" s="1" t="s">
        <v>11110</v>
      </c>
      <c r="C5386" s="1" t="s">
        <v>11111</v>
      </c>
    </row>
    <row r="5387" spans="1:3" ht="14.25" customHeight="1">
      <c r="A5387" s="1" t="s">
        <v>1075</v>
      </c>
      <c r="B5387" s="1" t="s">
        <v>11112</v>
      </c>
      <c r="C5387" s="1" t="s">
        <v>11113</v>
      </c>
    </row>
    <row r="5388" spans="1:3" ht="14.25" customHeight="1">
      <c r="A5388" s="1" t="s">
        <v>555</v>
      </c>
      <c r="B5388" s="1" t="s">
        <v>11114</v>
      </c>
      <c r="C5388" s="1" t="s">
        <v>11115</v>
      </c>
    </row>
    <row r="5389" spans="1:3" ht="14.25" customHeight="1">
      <c r="A5389" s="1" t="s">
        <v>745</v>
      </c>
      <c r="B5389" s="1" t="s">
        <v>11116</v>
      </c>
      <c r="C5389" s="1" t="s">
        <v>11117</v>
      </c>
    </row>
    <row r="5390" spans="1:3" ht="14.25" customHeight="1">
      <c r="A5390" s="1" t="s">
        <v>1510</v>
      </c>
      <c r="B5390" s="1" t="s">
        <v>11116</v>
      </c>
      <c r="C5390" s="1" t="s">
        <v>11118</v>
      </c>
    </row>
    <row r="5391" spans="1:3" ht="14.25" customHeight="1">
      <c r="A5391" s="1" t="s">
        <v>1075</v>
      </c>
      <c r="B5391" s="1" t="s">
        <v>11119</v>
      </c>
      <c r="C5391" s="1" t="s">
        <v>11120</v>
      </c>
    </row>
    <row r="5392" spans="1:3" ht="14.25" customHeight="1">
      <c r="A5392" s="1" t="s">
        <v>409</v>
      </c>
      <c r="B5392" s="1" t="s">
        <v>11121</v>
      </c>
      <c r="C5392" s="1" t="s">
        <v>11122</v>
      </c>
    </row>
    <row r="5393" spans="1:3" ht="14.25" customHeight="1">
      <c r="A5393" s="1" t="s">
        <v>741</v>
      </c>
      <c r="B5393" s="1" t="s">
        <v>11123</v>
      </c>
      <c r="C5393" s="1" t="s">
        <v>11124</v>
      </c>
    </row>
    <row r="5394" spans="1:3" ht="14.25" customHeight="1">
      <c r="A5394" s="1" t="s">
        <v>1510</v>
      </c>
      <c r="B5394" s="1" t="s">
        <v>11123</v>
      </c>
      <c r="C5394" s="1" t="s">
        <v>11125</v>
      </c>
    </row>
    <row r="5395" spans="1:3" ht="14.25" customHeight="1">
      <c r="A5395" s="1" t="s">
        <v>855</v>
      </c>
      <c r="B5395" s="1" t="s">
        <v>11123</v>
      </c>
      <c r="C5395" s="1" t="s">
        <v>11126</v>
      </c>
    </row>
    <row r="5396" spans="1:3" ht="14.25" customHeight="1">
      <c r="A5396" s="1" t="s">
        <v>884</v>
      </c>
      <c r="B5396" s="1" t="s">
        <v>11123</v>
      </c>
      <c r="C5396" s="1" t="s">
        <v>11127</v>
      </c>
    </row>
    <row r="5397" spans="1:3" ht="14.25" customHeight="1">
      <c r="A5397" s="1" t="s">
        <v>741</v>
      </c>
      <c r="B5397" s="1" t="s">
        <v>11128</v>
      </c>
      <c r="C5397" s="1" t="s">
        <v>11129</v>
      </c>
    </row>
    <row r="5398" spans="1:3" ht="14.25" customHeight="1">
      <c r="A5398" s="1" t="s">
        <v>1510</v>
      </c>
      <c r="B5398" s="1" t="s">
        <v>11128</v>
      </c>
      <c r="C5398" s="1" t="s">
        <v>11130</v>
      </c>
    </row>
    <row r="5399" spans="1:3" ht="14.25" customHeight="1">
      <c r="A5399" s="1" t="s">
        <v>1510</v>
      </c>
      <c r="B5399" s="1" t="s">
        <v>11131</v>
      </c>
      <c r="C5399" s="1" t="s">
        <v>11132</v>
      </c>
    </row>
    <row r="5400" spans="1:3" ht="14.25" customHeight="1">
      <c r="A5400" s="1" t="s">
        <v>745</v>
      </c>
      <c r="B5400" s="1" t="s">
        <v>11133</v>
      </c>
      <c r="C5400" s="1" t="s">
        <v>11134</v>
      </c>
    </row>
    <row r="5401" spans="1:3" ht="14.25" customHeight="1">
      <c r="A5401" s="1" t="s">
        <v>1277</v>
      </c>
      <c r="B5401" s="1" t="s">
        <v>11133</v>
      </c>
      <c r="C5401" s="1" t="s">
        <v>11135</v>
      </c>
    </row>
    <row r="5402" spans="1:3" ht="14.25" customHeight="1">
      <c r="A5402" s="1" t="s">
        <v>290</v>
      </c>
      <c r="B5402" s="1" t="s">
        <v>11136</v>
      </c>
      <c r="C5402" s="1" t="s">
        <v>11137</v>
      </c>
    </row>
    <row r="5403" spans="1:3" ht="14.25" customHeight="1">
      <c r="A5403" s="1" t="s">
        <v>741</v>
      </c>
      <c r="B5403" s="1" t="s">
        <v>11138</v>
      </c>
      <c r="C5403" s="1" t="s">
        <v>11139</v>
      </c>
    </row>
    <row r="5404" spans="1:3" ht="14.25" customHeight="1">
      <c r="A5404" s="1" t="s">
        <v>282</v>
      </c>
      <c r="B5404" s="1" t="s">
        <v>11140</v>
      </c>
      <c r="C5404" s="1" t="s">
        <v>11141</v>
      </c>
    </row>
    <row r="5405" spans="1:3" ht="14.25" customHeight="1">
      <c r="A5405" s="1" t="s">
        <v>745</v>
      </c>
      <c r="B5405" s="1" t="s">
        <v>11142</v>
      </c>
      <c r="C5405" s="1" t="s">
        <v>11143</v>
      </c>
    </row>
    <row r="5406" spans="1:3" ht="14.25" customHeight="1">
      <c r="A5406" s="1" t="s">
        <v>105</v>
      </c>
      <c r="B5406" s="1" t="s">
        <v>11142</v>
      </c>
      <c r="C5406" s="1" t="s">
        <v>11144</v>
      </c>
    </row>
    <row r="5407" spans="1:3" ht="14.25" customHeight="1">
      <c r="A5407" s="1" t="s">
        <v>1510</v>
      </c>
      <c r="B5407" s="1" t="s">
        <v>11145</v>
      </c>
      <c r="C5407" s="1" t="s">
        <v>11146</v>
      </c>
    </row>
    <row r="5408" spans="1:3" ht="14.25" customHeight="1">
      <c r="A5408" s="1" t="s">
        <v>1510</v>
      </c>
      <c r="B5408" s="1" t="s">
        <v>11147</v>
      </c>
      <c r="C5408" s="1" t="s">
        <v>11148</v>
      </c>
    </row>
    <row r="5409" spans="1:3" ht="14.25" customHeight="1">
      <c r="A5409" s="1" t="s">
        <v>1075</v>
      </c>
      <c r="B5409" s="1" t="s">
        <v>11149</v>
      </c>
      <c r="C5409" s="1" t="s">
        <v>11150</v>
      </c>
    </row>
    <row r="5410" spans="1:3" ht="14.25" customHeight="1">
      <c r="A5410" s="1" t="s">
        <v>1510</v>
      </c>
      <c r="B5410" s="1" t="s">
        <v>11151</v>
      </c>
      <c r="C5410" s="1" t="s">
        <v>11152</v>
      </c>
    </row>
    <row r="5411" spans="1:3" ht="14.25" customHeight="1">
      <c r="A5411" s="1" t="s">
        <v>1075</v>
      </c>
      <c r="B5411" s="1" t="s">
        <v>11153</v>
      </c>
      <c r="C5411" s="1" t="s">
        <v>11154</v>
      </c>
    </row>
    <row r="5412" spans="1:3" ht="14.25" customHeight="1">
      <c r="A5412" s="1" t="s">
        <v>1510</v>
      </c>
      <c r="B5412" s="1" t="s">
        <v>11153</v>
      </c>
      <c r="C5412" s="1" t="s">
        <v>11155</v>
      </c>
    </row>
    <row r="5413" spans="1:3" ht="14.25" customHeight="1">
      <c r="A5413" s="1" t="s">
        <v>1431</v>
      </c>
      <c r="B5413" s="1" t="s">
        <v>11156</v>
      </c>
      <c r="C5413" s="1" t="s">
        <v>11157</v>
      </c>
    </row>
    <row r="5414" spans="1:3" ht="14.25" customHeight="1">
      <c r="A5414" s="1" t="s">
        <v>1075</v>
      </c>
      <c r="B5414" s="1" t="s">
        <v>11158</v>
      </c>
      <c r="C5414" s="1" t="s">
        <v>11159</v>
      </c>
    </row>
    <row r="5415" spans="1:3" ht="14.25" customHeight="1">
      <c r="A5415" s="1" t="s">
        <v>1510</v>
      </c>
      <c r="B5415" s="1" t="s">
        <v>11158</v>
      </c>
      <c r="C5415" s="1" t="s">
        <v>11160</v>
      </c>
    </row>
    <row r="5416" spans="1:3" ht="14.25" customHeight="1">
      <c r="A5416" s="1" t="s">
        <v>1423</v>
      </c>
      <c r="B5416" s="1" t="s">
        <v>11158</v>
      </c>
      <c r="C5416" s="1" t="s">
        <v>11161</v>
      </c>
    </row>
    <row r="5417" spans="1:3" ht="14.25" customHeight="1">
      <c r="A5417" s="1" t="s">
        <v>1120</v>
      </c>
      <c r="B5417" s="1" t="s">
        <v>11162</v>
      </c>
      <c r="C5417" s="1" t="s">
        <v>11163</v>
      </c>
    </row>
    <row r="5418" spans="1:3" ht="14.25" customHeight="1">
      <c r="A5418" s="1" t="s">
        <v>1510</v>
      </c>
      <c r="B5418" s="1" t="s">
        <v>11164</v>
      </c>
      <c r="C5418" s="1" t="s">
        <v>11165</v>
      </c>
    </row>
    <row r="5419" spans="1:3" ht="14.25" customHeight="1">
      <c r="A5419" s="1" t="s">
        <v>409</v>
      </c>
      <c r="B5419" s="1" t="s">
        <v>11164</v>
      </c>
      <c r="C5419" s="1" t="s">
        <v>11166</v>
      </c>
    </row>
    <row r="5420" spans="1:3" ht="14.25" customHeight="1">
      <c r="A5420" s="1" t="s">
        <v>1514</v>
      </c>
      <c r="B5420" s="1" t="s">
        <v>11167</v>
      </c>
      <c r="C5420" s="1" t="s">
        <v>11168</v>
      </c>
    </row>
    <row r="5421" spans="1:3" ht="14.25" customHeight="1">
      <c r="A5421" s="1" t="s">
        <v>741</v>
      </c>
      <c r="B5421" s="1" t="s">
        <v>11169</v>
      </c>
      <c r="C5421" s="1" t="s">
        <v>11170</v>
      </c>
    </row>
    <row r="5422" spans="1:3" ht="14.25" customHeight="1">
      <c r="A5422" s="1" t="s">
        <v>1510</v>
      </c>
      <c r="B5422" s="1" t="s">
        <v>11171</v>
      </c>
      <c r="C5422" s="1" t="s">
        <v>11172</v>
      </c>
    </row>
    <row r="5423" spans="1:3" ht="14.25" customHeight="1">
      <c r="A5423" s="1" t="s">
        <v>1075</v>
      </c>
      <c r="B5423" s="1" t="s">
        <v>11173</v>
      </c>
      <c r="C5423" s="1" t="s">
        <v>11174</v>
      </c>
    </row>
    <row r="5424" spans="1:3" ht="14.25" customHeight="1">
      <c r="A5424" s="1" t="s">
        <v>1514</v>
      </c>
      <c r="B5424" s="1" t="s">
        <v>11173</v>
      </c>
      <c r="C5424" s="1" t="s">
        <v>11175</v>
      </c>
    </row>
    <row r="5425" spans="1:3" ht="14.25" customHeight="1">
      <c r="A5425" s="1" t="s">
        <v>539</v>
      </c>
      <c r="B5425" s="1" t="s">
        <v>11173</v>
      </c>
      <c r="C5425" s="1" t="s">
        <v>11176</v>
      </c>
    </row>
    <row r="5426" spans="1:3" ht="14.25" customHeight="1">
      <c r="A5426" s="1" t="s">
        <v>1510</v>
      </c>
      <c r="B5426" s="1" t="s">
        <v>11177</v>
      </c>
      <c r="C5426" s="1" t="s">
        <v>11178</v>
      </c>
    </row>
    <row r="5427" spans="1:3" ht="14.25" customHeight="1">
      <c r="A5427" s="1" t="s">
        <v>741</v>
      </c>
      <c r="B5427" s="1" t="s">
        <v>11179</v>
      </c>
      <c r="C5427" s="1" t="s">
        <v>11180</v>
      </c>
    </row>
    <row r="5428" spans="1:3" ht="14.25" customHeight="1">
      <c r="A5428" s="1" t="s">
        <v>1075</v>
      </c>
      <c r="B5428" s="1" t="s">
        <v>11181</v>
      </c>
      <c r="C5428" s="1" t="s">
        <v>11182</v>
      </c>
    </row>
    <row r="5429" spans="1:3" ht="14.25" customHeight="1">
      <c r="A5429" s="1" t="s">
        <v>1510</v>
      </c>
      <c r="B5429" s="1" t="s">
        <v>11181</v>
      </c>
      <c r="C5429" s="1" t="s">
        <v>11183</v>
      </c>
    </row>
    <row r="5430" spans="1:3" ht="14.25" customHeight="1">
      <c r="A5430" s="1" t="s">
        <v>1510</v>
      </c>
      <c r="B5430" s="1" t="s">
        <v>11184</v>
      </c>
      <c r="C5430" s="1" t="s">
        <v>11185</v>
      </c>
    </row>
    <row r="5431" spans="1:3" ht="14.25" customHeight="1">
      <c r="A5431" s="1" t="s">
        <v>1477</v>
      </c>
      <c r="B5431" s="1" t="s">
        <v>11186</v>
      </c>
      <c r="C5431" s="1" t="s">
        <v>11187</v>
      </c>
    </row>
    <row r="5432" spans="1:3" ht="14.25" customHeight="1">
      <c r="A5432" s="1" t="s">
        <v>1139</v>
      </c>
      <c r="B5432" s="1" t="s">
        <v>11188</v>
      </c>
      <c r="C5432" s="1" t="s">
        <v>11189</v>
      </c>
    </row>
    <row r="5433" spans="1:3" ht="14.25" customHeight="1">
      <c r="A5433" s="1" t="s">
        <v>1139</v>
      </c>
      <c r="B5433" s="1" t="s">
        <v>11190</v>
      </c>
      <c r="C5433" s="1" t="s">
        <v>11191</v>
      </c>
    </row>
    <row r="5434" spans="1:3" ht="14.25" customHeight="1">
      <c r="A5434" s="1" t="s">
        <v>1139</v>
      </c>
      <c r="B5434" s="1" t="s">
        <v>11192</v>
      </c>
      <c r="C5434" s="1" t="s">
        <v>11193</v>
      </c>
    </row>
    <row r="5435" spans="1:3" ht="14.25" customHeight="1">
      <c r="A5435" s="1" t="s">
        <v>413</v>
      </c>
      <c r="B5435" s="1" t="s">
        <v>11194</v>
      </c>
      <c r="C5435" s="1" t="s">
        <v>11195</v>
      </c>
    </row>
    <row r="5436" spans="1:3" ht="14.25" customHeight="1">
      <c r="A5436" s="1" t="s">
        <v>222</v>
      </c>
      <c r="B5436" s="1" t="s">
        <v>11196</v>
      </c>
      <c r="C5436" s="1" t="s">
        <v>11197</v>
      </c>
    </row>
    <row r="5437" spans="1:3" ht="14.25" customHeight="1">
      <c r="A5437" s="1" t="s">
        <v>342</v>
      </c>
      <c r="B5437" s="1" t="s">
        <v>11198</v>
      </c>
      <c r="C5437" s="1" t="s">
        <v>11199</v>
      </c>
    </row>
    <row r="5438" spans="1:3" ht="14.25" customHeight="1">
      <c r="A5438" s="1" t="s">
        <v>1485</v>
      </c>
      <c r="B5438" s="1" t="s">
        <v>11200</v>
      </c>
      <c r="C5438" s="1" t="s">
        <v>11201</v>
      </c>
    </row>
    <row r="5439" spans="1:3" ht="14.25" customHeight="1">
      <c r="A5439" s="1" t="s">
        <v>1305</v>
      </c>
      <c r="B5439" s="1" t="s">
        <v>11202</v>
      </c>
      <c r="C5439" s="1" t="s">
        <v>11203</v>
      </c>
    </row>
    <row r="5440" spans="1:3" ht="14.25" customHeight="1">
      <c r="A5440" s="1" t="s">
        <v>584</v>
      </c>
      <c r="B5440" s="1" t="s">
        <v>11204</v>
      </c>
      <c r="C5440" s="1" t="s">
        <v>11205</v>
      </c>
    </row>
    <row r="5441" spans="1:3" ht="14.25" customHeight="1">
      <c r="A5441" s="1" t="s">
        <v>379</v>
      </c>
      <c r="B5441" s="1" t="s">
        <v>11206</v>
      </c>
      <c r="C5441" s="1" t="s">
        <v>11207</v>
      </c>
    </row>
    <row r="5442" spans="1:3" ht="14.25" customHeight="1">
      <c r="A5442" s="1" t="s">
        <v>337</v>
      </c>
      <c r="B5442" s="1" t="s">
        <v>11208</v>
      </c>
      <c r="C5442" s="1" t="s">
        <v>11209</v>
      </c>
    </row>
    <row r="5443" spans="1:3" ht="14.25" customHeight="1">
      <c r="A5443" s="1" t="s">
        <v>588</v>
      </c>
      <c r="B5443" s="1" t="s">
        <v>11210</v>
      </c>
      <c r="C5443" s="1" t="s">
        <v>11211</v>
      </c>
    </row>
    <row r="5444" spans="1:3" ht="14.25" customHeight="1">
      <c r="A5444" s="1" t="s">
        <v>335</v>
      </c>
      <c r="B5444" s="1" t="s">
        <v>11212</v>
      </c>
      <c r="C5444" s="1" t="s">
        <v>11213</v>
      </c>
    </row>
    <row r="5445" spans="1:3" ht="14.25" customHeight="1">
      <c r="A5445" s="1" t="s">
        <v>1371</v>
      </c>
      <c r="B5445" s="1" t="s">
        <v>11214</v>
      </c>
      <c r="C5445" s="1" t="s">
        <v>11215</v>
      </c>
    </row>
    <row r="5446" spans="1:3" ht="14.25" customHeight="1">
      <c r="A5446" s="1" t="s">
        <v>298</v>
      </c>
      <c r="B5446" s="1" t="s">
        <v>11216</v>
      </c>
      <c r="C5446" s="1" t="s">
        <v>11217</v>
      </c>
    </row>
    <row r="5447" spans="1:3" ht="14.25" customHeight="1">
      <c r="A5447" s="1" t="s">
        <v>342</v>
      </c>
      <c r="B5447" s="1" t="s">
        <v>11218</v>
      </c>
      <c r="C5447" s="1" t="s">
        <v>11219</v>
      </c>
    </row>
    <row r="5448" spans="1:3" ht="14.25" customHeight="1">
      <c r="A5448" s="1" t="s">
        <v>967</v>
      </c>
      <c r="B5448" s="1" t="s">
        <v>11220</v>
      </c>
      <c r="C5448" s="1" t="s">
        <v>11221</v>
      </c>
    </row>
    <row r="5449" spans="1:3" ht="14.25" customHeight="1">
      <c r="A5449" s="1" t="s">
        <v>329</v>
      </c>
      <c r="B5449" s="1" t="s">
        <v>11222</v>
      </c>
      <c r="C5449" s="1" t="s">
        <v>11223</v>
      </c>
    </row>
    <row r="5450" spans="1:3" ht="14.25" customHeight="1">
      <c r="A5450" s="1" t="s">
        <v>222</v>
      </c>
      <c r="B5450" s="1" t="s">
        <v>11224</v>
      </c>
      <c r="C5450" s="1" t="s">
        <v>11225</v>
      </c>
    </row>
    <row r="5451" spans="1:3" ht="14.25" customHeight="1">
      <c r="A5451" s="1" t="s">
        <v>1317</v>
      </c>
      <c r="B5451" s="1" t="s">
        <v>11226</v>
      </c>
      <c r="C5451" s="1" t="s">
        <v>11227</v>
      </c>
    </row>
    <row r="5452" spans="1:3" ht="14.25" customHeight="1">
      <c r="A5452" s="1" t="s">
        <v>627</v>
      </c>
      <c r="B5452" s="1" t="s">
        <v>11228</v>
      </c>
      <c r="C5452" s="1" t="s">
        <v>11229</v>
      </c>
    </row>
    <row r="5453" spans="1:3" ht="14.25" customHeight="1">
      <c r="A5453" s="1" t="s">
        <v>862</v>
      </c>
      <c r="B5453" s="1" t="s">
        <v>11230</v>
      </c>
      <c r="C5453" s="1" t="s">
        <v>11231</v>
      </c>
    </row>
    <row r="5454" spans="1:3" ht="14.25" customHeight="1">
      <c r="A5454" s="1" t="s">
        <v>1364</v>
      </c>
      <c r="B5454" s="1" t="s">
        <v>11232</v>
      </c>
      <c r="C5454" s="1" t="s">
        <v>11233</v>
      </c>
    </row>
    <row r="5455" spans="1:3" ht="14.25" customHeight="1">
      <c r="A5455" s="1" t="s">
        <v>1195</v>
      </c>
      <c r="B5455" s="1" t="s">
        <v>11234</v>
      </c>
      <c r="C5455" s="1" t="s">
        <v>11235</v>
      </c>
    </row>
    <row r="5456" spans="1:3" ht="14.25" customHeight="1">
      <c r="A5456" s="1" t="s">
        <v>1281</v>
      </c>
      <c r="B5456" s="1" t="s">
        <v>11236</v>
      </c>
      <c r="C5456" s="1" t="s">
        <v>11237</v>
      </c>
    </row>
    <row r="5457" spans="1:3" ht="14.25" customHeight="1">
      <c r="A5457" s="1" t="s">
        <v>224</v>
      </c>
      <c r="B5457" s="1" t="s">
        <v>11238</v>
      </c>
      <c r="C5457" s="1" t="s">
        <v>11239</v>
      </c>
    </row>
    <row r="5458" spans="1:3" ht="14.25" customHeight="1">
      <c r="A5458" s="1" t="s">
        <v>936</v>
      </c>
      <c r="B5458" s="1" t="s">
        <v>11240</v>
      </c>
      <c r="C5458" s="1" t="s">
        <v>11241</v>
      </c>
    </row>
    <row r="5459" spans="1:3" ht="14.25" customHeight="1">
      <c r="A5459" s="1" t="s">
        <v>300</v>
      </c>
      <c r="B5459" s="1" t="s">
        <v>11242</v>
      </c>
      <c r="C5459" s="1" t="s">
        <v>11243</v>
      </c>
    </row>
    <row r="5460" spans="1:3" ht="14.25" customHeight="1">
      <c r="A5460" s="1" t="s">
        <v>159</v>
      </c>
      <c r="B5460" s="1" t="s">
        <v>11244</v>
      </c>
      <c r="C5460" s="1" t="s">
        <v>11245</v>
      </c>
    </row>
    <row r="5461" spans="1:3" ht="14.25" customHeight="1">
      <c r="A5461" s="1" t="s">
        <v>1369</v>
      </c>
      <c r="B5461" s="1" t="s">
        <v>11244</v>
      </c>
      <c r="C5461" s="1" t="s">
        <v>11246</v>
      </c>
    </row>
    <row r="5462" spans="1:3" ht="14.25" customHeight="1">
      <c r="A5462" s="1" t="s">
        <v>936</v>
      </c>
      <c r="B5462" s="1" t="s">
        <v>11247</v>
      </c>
      <c r="C5462" s="1" t="s">
        <v>11248</v>
      </c>
    </row>
    <row r="5463" spans="1:3" ht="14.25" customHeight="1">
      <c r="A5463" s="1" t="s">
        <v>415</v>
      </c>
      <c r="B5463" s="1" t="s">
        <v>11247</v>
      </c>
      <c r="C5463" s="1" t="s">
        <v>11249</v>
      </c>
    </row>
    <row r="5464" spans="1:3" ht="14.25" customHeight="1">
      <c r="A5464" s="1" t="s">
        <v>734</v>
      </c>
      <c r="B5464" s="1" t="s">
        <v>11250</v>
      </c>
      <c r="C5464" s="1" t="s">
        <v>11251</v>
      </c>
    </row>
    <row r="5465" spans="1:3" ht="14.25" customHeight="1">
      <c r="A5465" s="1" t="s">
        <v>862</v>
      </c>
      <c r="B5465" s="1" t="s">
        <v>11250</v>
      </c>
      <c r="C5465" s="1" t="s">
        <v>11252</v>
      </c>
    </row>
    <row r="5466" spans="1:3" ht="14.25" customHeight="1">
      <c r="A5466" s="1" t="s">
        <v>1371</v>
      </c>
      <c r="B5466" s="1" t="s">
        <v>11253</v>
      </c>
      <c r="C5466" s="1" t="s">
        <v>11254</v>
      </c>
    </row>
    <row r="5467" spans="1:3" ht="14.25" customHeight="1">
      <c r="A5467" s="1" t="s">
        <v>228</v>
      </c>
      <c r="B5467" s="1" t="s">
        <v>11253</v>
      </c>
      <c r="C5467" s="1" t="s">
        <v>11255</v>
      </c>
    </row>
    <row r="5468" spans="1:3" ht="14.25" customHeight="1">
      <c r="A5468" s="1" t="s">
        <v>611</v>
      </c>
      <c r="B5468" s="1" t="s">
        <v>11256</v>
      </c>
      <c r="C5468" s="1" t="s">
        <v>11257</v>
      </c>
    </row>
    <row r="5469" spans="1:3" ht="14.25" customHeight="1">
      <c r="A5469" s="1" t="s">
        <v>134</v>
      </c>
      <c r="B5469" s="1" t="s">
        <v>11258</v>
      </c>
      <c r="C5469" s="1" t="s">
        <v>11259</v>
      </c>
    </row>
    <row r="5470" spans="1:3" ht="14.25" customHeight="1">
      <c r="A5470" s="1" t="s">
        <v>1347</v>
      </c>
      <c r="B5470" s="1" t="s">
        <v>11260</v>
      </c>
      <c r="C5470" s="1" t="s">
        <v>11261</v>
      </c>
    </row>
    <row r="5471" spans="1:3" ht="14.25" customHeight="1">
      <c r="A5471" s="1" t="s">
        <v>533</v>
      </c>
      <c r="B5471" s="1" t="s">
        <v>11262</v>
      </c>
      <c r="C5471" s="1" t="s">
        <v>11263</v>
      </c>
    </row>
    <row r="5472" spans="1:3" ht="14.25" customHeight="1">
      <c r="A5472" s="1" t="s">
        <v>553</v>
      </c>
      <c r="B5472" s="1" t="s">
        <v>11264</v>
      </c>
      <c r="C5472" s="1" t="s">
        <v>11265</v>
      </c>
    </row>
    <row r="5473" spans="1:3" ht="14.25" customHeight="1">
      <c r="A5473" s="1" t="s">
        <v>147</v>
      </c>
      <c r="B5473" s="1" t="s">
        <v>11266</v>
      </c>
      <c r="C5473" s="1" t="s">
        <v>11267</v>
      </c>
    </row>
    <row r="5474" spans="1:3" ht="14.25" customHeight="1">
      <c r="A5474" s="1" t="s">
        <v>1056</v>
      </c>
      <c r="B5474" s="1" t="s">
        <v>11268</v>
      </c>
      <c r="C5474" s="1" t="s">
        <v>11269</v>
      </c>
    </row>
    <row r="5475" spans="1:3" ht="14.25" customHeight="1">
      <c r="A5475" s="1" t="s">
        <v>224</v>
      </c>
      <c r="B5475" s="1" t="s">
        <v>11268</v>
      </c>
      <c r="C5475" s="1" t="s">
        <v>11270</v>
      </c>
    </row>
    <row r="5476" spans="1:3" ht="14.25" customHeight="1">
      <c r="A5476" s="1" t="s">
        <v>367</v>
      </c>
      <c r="B5476" s="1" t="s">
        <v>11268</v>
      </c>
      <c r="C5476" s="1" t="s">
        <v>11271</v>
      </c>
    </row>
    <row r="5477" spans="1:3" ht="14.25" customHeight="1">
      <c r="A5477" s="1" t="s">
        <v>243</v>
      </c>
      <c r="B5477" s="1" t="s">
        <v>11272</v>
      </c>
      <c r="C5477" s="1" t="s">
        <v>11273</v>
      </c>
    </row>
    <row r="5478" spans="1:3" ht="14.25" customHeight="1">
      <c r="A5478" s="1" t="s">
        <v>367</v>
      </c>
      <c r="B5478" s="1" t="s">
        <v>11274</v>
      </c>
      <c r="C5478" s="1" t="s">
        <v>11275</v>
      </c>
    </row>
    <row r="5479" spans="1:3" ht="14.25" customHeight="1">
      <c r="A5479" s="1" t="s">
        <v>342</v>
      </c>
      <c r="B5479" s="1" t="s">
        <v>11276</v>
      </c>
      <c r="C5479" s="1" t="s">
        <v>11277</v>
      </c>
    </row>
    <row r="5480" spans="1:3" ht="14.25" customHeight="1">
      <c r="A5480" s="1" t="s">
        <v>1512</v>
      </c>
      <c r="B5480" s="1" t="s">
        <v>11278</v>
      </c>
      <c r="C5480" s="1" t="s">
        <v>11279</v>
      </c>
    </row>
    <row r="5481" spans="1:3" ht="14.25" customHeight="1">
      <c r="A5481" s="1" t="s">
        <v>502</v>
      </c>
      <c r="B5481" s="1" t="s">
        <v>11280</v>
      </c>
      <c r="C5481" s="1" t="s">
        <v>11281</v>
      </c>
    </row>
    <row r="5482" spans="1:3" ht="14.25" customHeight="1">
      <c r="A5482" s="1" t="s">
        <v>531</v>
      </c>
      <c r="B5482" s="1" t="s">
        <v>11280</v>
      </c>
      <c r="C5482" s="1" t="s">
        <v>11282</v>
      </c>
    </row>
    <row r="5483" spans="1:3" ht="14.25" customHeight="1">
      <c r="A5483" s="1" t="s">
        <v>545</v>
      </c>
      <c r="B5483" s="1" t="s">
        <v>11280</v>
      </c>
      <c r="C5483" s="1" t="s">
        <v>11283</v>
      </c>
    </row>
    <row r="5484" spans="1:3" ht="14.25" customHeight="1">
      <c r="A5484" s="1" t="s">
        <v>1477</v>
      </c>
      <c r="B5484" s="1" t="s">
        <v>11284</v>
      </c>
      <c r="C5484" s="1" t="s">
        <v>11285</v>
      </c>
    </row>
    <row r="5485" spans="1:3" ht="14.25" customHeight="1">
      <c r="A5485" s="1" t="s">
        <v>147</v>
      </c>
      <c r="B5485" s="1" t="s">
        <v>11286</v>
      </c>
      <c r="C5485" s="1" t="s">
        <v>11287</v>
      </c>
    </row>
    <row r="5486" spans="1:3" ht="14.25" customHeight="1">
      <c r="A5486" s="1" t="s">
        <v>1512</v>
      </c>
      <c r="B5486" s="1" t="s">
        <v>11288</v>
      </c>
      <c r="C5486" s="1" t="s">
        <v>11289</v>
      </c>
    </row>
    <row r="5487" spans="1:3" ht="14.25" customHeight="1">
      <c r="A5487" s="1" t="s">
        <v>1512</v>
      </c>
      <c r="B5487" s="1" t="s">
        <v>11290</v>
      </c>
      <c r="C5487" s="1" t="s">
        <v>11291</v>
      </c>
    </row>
    <row r="5488" spans="1:3" ht="14.25" customHeight="1">
      <c r="A5488" s="1" t="s">
        <v>1497</v>
      </c>
      <c r="B5488" s="1" t="s">
        <v>11292</v>
      </c>
      <c r="C5488" s="1" t="s">
        <v>11293</v>
      </c>
    </row>
    <row r="5489" spans="1:3" ht="14.25" customHeight="1">
      <c r="A5489" s="1" t="s">
        <v>282</v>
      </c>
      <c r="B5489" s="1" t="s">
        <v>11292</v>
      </c>
      <c r="C5489" s="1" t="s">
        <v>11294</v>
      </c>
    </row>
    <row r="5490" spans="1:3" ht="14.25" customHeight="1">
      <c r="A5490" s="1" t="s">
        <v>1324</v>
      </c>
      <c r="B5490" s="1" t="s">
        <v>11295</v>
      </c>
      <c r="C5490" s="1" t="s">
        <v>11296</v>
      </c>
    </row>
    <row r="5491" spans="1:3" ht="14.25" customHeight="1">
      <c r="A5491" s="1" t="s">
        <v>557</v>
      </c>
      <c r="B5491" s="1" t="s">
        <v>11297</v>
      </c>
      <c r="C5491" s="1" t="s">
        <v>11298</v>
      </c>
    </row>
    <row r="5492" spans="1:3" ht="14.25" customHeight="1">
      <c r="A5492" s="1" t="s">
        <v>151</v>
      </c>
      <c r="B5492" s="1" t="s">
        <v>11299</v>
      </c>
      <c r="C5492" s="1" t="s">
        <v>11300</v>
      </c>
    </row>
    <row r="5493" spans="1:3" ht="14.25" customHeight="1">
      <c r="A5493" s="1" t="s">
        <v>1512</v>
      </c>
      <c r="B5493" s="1" t="s">
        <v>11301</v>
      </c>
      <c r="C5493" s="1" t="s">
        <v>11302</v>
      </c>
    </row>
    <row r="5494" spans="1:3" ht="14.25" customHeight="1">
      <c r="A5494" s="1" t="s">
        <v>537</v>
      </c>
      <c r="B5494" s="1" t="s">
        <v>11303</v>
      </c>
      <c r="C5494" s="1" t="s">
        <v>11304</v>
      </c>
    </row>
    <row r="5495" spans="1:3" ht="14.25" customHeight="1">
      <c r="A5495" s="1" t="s">
        <v>1184</v>
      </c>
      <c r="B5495" s="1" t="s">
        <v>11305</v>
      </c>
      <c r="C5495" s="1" t="s">
        <v>11306</v>
      </c>
    </row>
    <row r="5496" spans="1:3" ht="14.25" customHeight="1">
      <c r="A5496" s="1" t="s">
        <v>1025</v>
      </c>
      <c r="B5496" s="1" t="s">
        <v>11307</v>
      </c>
      <c r="C5496" s="1" t="s">
        <v>11308</v>
      </c>
    </row>
    <row r="5497" spans="1:3" ht="14.25" customHeight="1">
      <c r="A5497" s="1" t="s">
        <v>1393</v>
      </c>
      <c r="B5497" s="1" t="s">
        <v>11309</v>
      </c>
      <c r="C5497" s="1" t="s">
        <v>11310</v>
      </c>
    </row>
    <row r="5498" spans="1:3" ht="14.25" customHeight="1">
      <c r="A5498" s="1" t="s">
        <v>147</v>
      </c>
      <c r="B5498" s="1" t="s">
        <v>11311</v>
      </c>
      <c r="C5498" s="1" t="s">
        <v>11312</v>
      </c>
    </row>
    <row r="5499" spans="1:3" ht="14.25" customHeight="1">
      <c r="A5499" s="1" t="s">
        <v>533</v>
      </c>
      <c r="B5499" s="1" t="s">
        <v>11313</v>
      </c>
      <c r="C5499" s="1" t="s">
        <v>11314</v>
      </c>
    </row>
    <row r="5500" spans="1:3" ht="14.25" customHeight="1">
      <c r="A5500" s="1" t="s">
        <v>1431</v>
      </c>
      <c r="B5500" s="1" t="s">
        <v>11315</v>
      </c>
      <c r="C5500" s="1" t="s">
        <v>11316</v>
      </c>
    </row>
    <row r="5501" spans="1:3" ht="14.25" customHeight="1">
      <c r="A5501" s="1" t="s">
        <v>1311</v>
      </c>
      <c r="B5501" s="1" t="s">
        <v>11317</v>
      </c>
      <c r="C5501" s="1" t="s">
        <v>11318</v>
      </c>
    </row>
    <row r="5502" spans="1:3" ht="14.25" customHeight="1">
      <c r="A5502" s="1" t="s">
        <v>1487</v>
      </c>
      <c r="B5502" s="1" t="s">
        <v>11319</v>
      </c>
      <c r="C5502" s="1" t="s">
        <v>11320</v>
      </c>
    </row>
    <row r="5503" spans="1:3" ht="14.25" customHeight="1">
      <c r="A5503" s="1" t="s">
        <v>207</v>
      </c>
      <c r="B5503" s="1" t="s">
        <v>11321</v>
      </c>
      <c r="C5503" s="1" t="s">
        <v>11322</v>
      </c>
    </row>
    <row r="5504" spans="1:3" ht="14.25" customHeight="1">
      <c r="A5504" s="1" t="s">
        <v>1440</v>
      </c>
      <c r="B5504" s="1" t="s">
        <v>11321</v>
      </c>
      <c r="C5504" s="1" t="s">
        <v>11323</v>
      </c>
    </row>
    <row r="5505" spans="1:3" ht="14.25" customHeight="1">
      <c r="A5505" s="1" t="s">
        <v>105</v>
      </c>
      <c r="B5505" s="1" t="s">
        <v>11324</v>
      </c>
      <c r="C5505" s="1" t="s">
        <v>11325</v>
      </c>
    </row>
    <row r="5506" spans="1:3" ht="14.25" customHeight="1">
      <c r="A5506" s="1" t="s">
        <v>529</v>
      </c>
      <c r="B5506" s="1" t="s">
        <v>11326</v>
      </c>
      <c r="C5506" s="1" t="s">
        <v>11327</v>
      </c>
    </row>
    <row r="5507" spans="1:3" ht="14.25" customHeight="1">
      <c r="A5507" s="1" t="s">
        <v>1393</v>
      </c>
      <c r="B5507" s="1" t="s">
        <v>11328</v>
      </c>
      <c r="C5507" s="1" t="s">
        <v>11329</v>
      </c>
    </row>
    <row r="5508" spans="1:3" ht="14.25" customHeight="1">
      <c r="A5508" s="1" t="s">
        <v>147</v>
      </c>
      <c r="B5508" s="1" t="s">
        <v>11330</v>
      </c>
      <c r="C5508" s="1" t="s">
        <v>11331</v>
      </c>
    </row>
    <row r="5509" spans="1:3" ht="14.25" customHeight="1">
      <c r="A5509" s="1" t="s">
        <v>1512</v>
      </c>
      <c r="B5509" s="1" t="s">
        <v>11332</v>
      </c>
      <c r="C5509" s="1" t="s">
        <v>11333</v>
      </c>
    </row>
    <row r="5510" spans="1:3" ht="14.25" customHeight="1">
      <c r="A5510" s="1" t="s">
        <v>1319</v>
      </c>
      <c r="B5510" s="1" t="s">
        <v>11334</v>
      </c>
      <c r="C5510" s="1" t="s">
        <v>11335</v>
      </c>
    </row>
    <row r="5511" spans="1:3" ht="14.25" customHeight="1">
      <c r="A5511" s="1" t="s">
        <v>413</v>
      </c>
      <c r="B5511" s="1" t="s">
        <v>11336</v>
      </c>
      <c r="C5511" s="1" t="s">
        <v>11337</v>
      </c>
    </row>
    <row r="5512" spans="1:3" ht="14.25" customHeight="1">
      <c r="A5512" s="1" t="s">
        <v>531</v>
      </c>
      <c r="B5512" s="1" t="s">
        <v>11338</v>
      </c>
      <c r="C5512" s="1" t="s">
        <v>11339</v>
      </c>
    </row>
    <row r="5513" spans="1:3" ht="14.25" customHeight="1">
      <c r="A5513" s="1" t="s">
        <v>228</v>
      </c>
      <c r="B5513" s="1" t="s">
        <v>11340</v>
      </c>
      <c r="C5513" s="1" t="s">
        <v>11341</v>
      </c>
    </row>
    <row r="5514" spans="1:3" ht="14.25" customHeight="1">
      <c r="A5514" s="1" t="s">
        <v>580</v>
      </c>
      <c r="B5514" s="1" t="s">
        <v>11342</v>
      </c>
      <c r="C5514" s="1" t="s">
        <v>11343</v>
      </c>
    </row>
    <row r="5515" spans="1:3" ht="14.25" customHeight="1">
      <c r="A5515" s="1" t="s">
        <v>549</v>
      </c>
      <c r="B5515" s="1" t="s">
        <v>11344</v>
      </c>
      <c r="C5515" s="1" t="s">
        <v>11345</v>
      </c>
    </row>
    <row r="5516" spans="1:3" ht="14.25" customHeight="1">
      <c r="A5516" s="1" t="s">
        <v>228</v>
      </c>
      <c r="B5516" s="1" t="s">
        <v>11344</v>
      </c>
      <c r="C5516" s="1" t="s">
        <v>11346</v>
      </c>
    </row>
    <row r="5517" spans="1:3" ht="14.25" customHeight="1">
      <c r="A5517" s="1" t="s">
        <v>658</v>
      </c>
      <c r="B5517" s="1" t="s">
        <v>11347</v>
      </c>
      <c r="C5517" s="1" t="s">
        <v>11348</v>
      </c>
    </row>
    <row r="5518" spans="1:3" ht="14.25" customHeight="1">
      <c r="A5518" s="1" t="s">
        <v>936</v>
      </c>
      <c r="B5518" s="1" t="s">
        <v>11347</v>
      </c>
      <c r="C5518" s="1" t="s">
        <v>11349</v>
      </c>
    </row>
    <row r="5519" spans="1:3" ht="14.25" customHeight="1">
      <c r="A5519" s="1" t="s">
        <v>525</v>
      </c>
      <c r="B5519" s="1" t="s">
        <v>11347</v>
      </c>
      <c r="C5519" s="1" t="s">
        <v>11350</v>
      </c>
    </row>
    <row r="5520" spans="1:3" ht="14.25" customHeight="1">
      <c r="A5520" s="1" t="s">
        <v>533</v>
      </c>
      <c r="B5520" s="1" t="s">
        <v>11347</v>
      </c>
      <c r="C5520" s="1" t="s">
        <v>11351</v>
      </c>
    </row>
    <row r="5521" spans="1:3" ht="14.25" customHeight="1">
      <c r="A5521" s="1" t="s">
        <v>128</v>
      </c>
      <c r="B5521" s="1" t="s">
        <v>11347</v>
      </c>
      <c r="C5521" s="1" t="s">
        <v>11352</v>
      </c>
    </row>
    <row r="5522" spans="1:3" ht="14.25" customHeight="1">
      <c r="A5522" s="1" t="s">
        <v>1186</v>
      </c>
      <c r="B5522" s="1" t="s">
        <v>11347</v>
      </c>
      <c r="C5522" s="1" t="s">
        <v>11353</v>
      </c>
    </row>
    <row r="5523" spans="1:3" ht="14.25" customHeight="1">
      <c r="A5523" s="1" t="s">
        <v>1135</v>
      </c>
      <c r="B5523" s="1" t="s">
        <v>11347</v>
      </c>
      <c r="C5523" s="1" t="s">
        <v>11354</v>
      </c>
    </row>
    <row r="5524" spans="1:3" ht="14.25" customHeight="1">
      <c r="A5524" s="1" t="s">
        <v>367</v>
      </c>
      <c r="B5524" s="1" t="s">
        <v>11347</v>
      </c>
      <c r="C5524" s="1" t="s">
        <v>11355</v>
      </c>
    </row>
    <row r="5525" spans="1:3" ht="14.25" customHeight="1">
      <c r="A5525" s="1" t="s">
        <v>580</v>
      </c>
      <c r="B5525" s="1" t="s">
        <v>11347</v>
      </c>
      <c r="C5525" s="1" t="s">
        <v>11356</v>
      </c>
    </row>
    <row r="5526" spans="1:3" ht="14.25" customHeight="1">
      <c r="A5526" s="1" t="s">
        <v>147</v>
      </c>
      <c r="B5526" s="1" t="s">
        <v>11357</v>
      </c>
      <c r="C5526" s="1" t="s">
        <v>11358</v>
      </c>
    </row>
    <row r="5527" spans="1:3" ht="14.25" customHeight="1">
      <c r="A5527" s="1" t="s">
        <v>1247</v>
      </c>
      <c r="B5527" s="1" t="s">
        <v>11357</v>
      </c>
      <c r="C5527" s="1" t="s">
        <v>11359</v>
      </c>
    </row>
    <row r="5528" spans="1:3" ht="14.25" customHeight="1">
      <c r="A5528" s="1" t="s">
        <v>1512</v>
      </c>
      <c r="B5528" s="1" t="s">
        <v>11357</v>
      </c>
      <c r="C5528" s="1" t="s">
        <v>11360</v>
      </c>
    </row>
    <row r="5529" spans="1:3" ht="14.25" customHeight="1">
      <c r="A5529" s="1" t="s">
        <v>1311</v>
      </c>
      <c r="B5529" s="1" t="s">
        <v>11361</v>
      </c>
      <c r="C5529" s="1" t="s">
        <v>11362</v>
      </c>
    </row>
    <row r="5530" spans="1:3" ht="14.25" customHeight="1">
      <c r="A5530" s="1" t="s">
        <v>263</v>
      </c>
      <c r="B5530" s="1" t="s">
        <v>11363</v>
      </c>
      <c r="C5530" s="1" t="s">
        <v>11364</v>
      </c>
    </row>
    <row r="5531" spans="1:3" ht="14.25" customHeight="1">
      <c r="A5531" s="1" t="s">
        <v>1423</v>
      </c>
      <c r="B5531" s="1" t="s">
        <v>11365</v>
      </c>
      <c r="C5531" s="1" t="s">
        <v>11366</v>
      </c>
    </row>
    <row r="5532" spans="1:3" ht="14.25" customHeight="1">
      <c r="A5532" s="1" t="s">
        <v>1033</v>
      </c>
      <c r="B5532" s="1" t="s">
        <v>11367</v>
      </c>
      <c r="C5532" s="1" t="s">
        <v>11368</v>
      </c>
    </row>
    <row r="5533" spans="1:3" ht="14.25" customHeight="1">
      <c r="A5533" s="1" t="s">
        <v>553</v>
      </c>
      <c r="B5533" s="1" t="s">
        <v>11369</v>
      </c>
      <c r="C5533" s="1" t="s">
        <v>11370</v>
      </c>
    </row>
    <row r="5534" spans="1:3" ht="14.25" customHeight="1">
      <c r="A5534" s="1" t="s">
        <v>1347</v>
      </c>
      <c r="B5534" s="1" t="s">
        <v>11371</v>
      </c>
      <c r="C5534" s="1" t="s">
        <v>11372</v>
      </c>
    </row>
    <row r="5535" spans="1:3" ht="14.25" customHeight="1">
      <c r="A5535" s="1" t="s">
        <v>367</v>
      </c>
      <c r="B5535" s="1" t="s">
        <v>11373</v>
      </c>
      <c r="C5535" s="1" t="s">
        <v>11374</v>
      </c>
    </row>
    <row r="5536" spans="1:3" ht="14.25" customHeight="1">
      <c r="A5536" s="1" t="s">
        <v>1512</v>
      </c>
      <c r="B5536" s="1" t="s">
        <v>11375</v>
      </c>
      <c r="C5536" s="1" t="s">
        <v>11376</v>
      </c>
    </row>
    <row r="5537" spans="1:3" ht="14.25" customHeight="1">
      <c r="A5537" s="1" t="s">
        <v>367</v>
      </c>
      <c r="B5537" s="1" t="s">
        <v>11377</v>
      </c>
      <c r="C5537" s="1" t="s">
        <v>11378</v>
      </c>
    </row>
    <row r="5538" spans="1:3" ht="14.25" customHeight="1">
      <c r="A5538" s="1" t="s">
        <v>215</v>
      </c>
      <c r="B5538" s="1" t="s">
        <v>11379</v>
      </c>
      <c r="C5538" s="1" t="s">
        <v>11380</v>
      </c>
    </row>
    <row r="5539" spans="1:3" ht="14.25" customHeight="1">
      <c r="A5539" s="1" t="s">
        <v>147</v>
      </c>
      <c r="B5539" s="1" t="s">
        <v>11381</v>
      </c>
      <c r="C5539" s="1" t="s">
        <v>11382</v>
      </c>
    </row>
    <row r="5540" spans="1:3" ht="14.25" customHeight="1">
      <c r="A5540" s="1" t="s">
        <v>1341</v>
      </c>
      <c r="B5540" s="1" t="s">
        <v>11383</v>
      </c>
      <c r="C5540" s="1" t="s">
        <v>11384</v>
      </c>
    </row>
    <row r="5541" spans="1:3" ht="14.25" customHeight="1">
      <c r="A5541" s="1" t="s">
        <v>1235</v>
      </c>
      <c r="B5541" s="1" t="s">
        <v>11385</v>
      </c>
      <c r="C5541" s="1" t="s">
        <v>11386</v>
      </c>
    </row>
    <row r="5542" spans="1:3" ht="14.25" customHeight="1">
      <c r="A5542" s="1" t="s">
        <v>814</v>
      </c>
      <c r="B5542" s="1" t="s">
        <v>11387</v>
      </c>
      <c r="C5542" s="1" t="s">
        <v>11388</v>
      </c>
    </row>
    <row r="5543" spans="1:3" ht="14.25" customHeight="1">
      <c r="A5543" s="1" t="s">
        <v>1229</v>
      </c>
      <c r="B5543" s="1" t="s">
        <v>11389</v>
      </c>
      <c r="C5543" s="1" t="s">
        <v>11390</v>
      </c>
    </row>
    <row r="5544" spans="1:3" ht="14.25" customHeight="1">
      <c r="A5544" s="1" t="s">
        <v>1227</v>
      </c>
      <c r="B5544" s="1" t="s">
        <v>11391</v>
      </c>
      <c r="C5544" s="1" t="s">
        <v>11392</v>
      </c>
    </row>
    <row r="5545" spans="1:3" ht="14.25" customHeight="1">
      <c r="A5545" s="1" t="s">
        <v>1235</v>
      </c>
      <c r="B5545" s="1" t="s">
        <v>11393</v>
      </c>
      <c r="C5545" s="1" t="s">
        <v>11394</v>
      </c>
    </row>
    <row r="5546" spans="1:3" ht="14.25" customHeight="1">
      <c r="A5546" s="1" t="s">
        <v>1243</v>
      </c>
      <c r="B5546" s="1" t="s">
        <v>11395</v>
      </c>
      <c r="C5546" s="1" t="s">
        <v>11396</v>
      </c>
    </row>
    <row r="5547" spans="1:3" ht="14.25" customHeight="1">
      <c r="A5547" s="1" t="s">
        <v>1227</v>
      </c>
      <c r="B5547" s="1" t="s">
        <v>11397</v>
      </c>
      <c r="C5547" s="1" t="s">
        <v>11398</v>
      </c>
    </row>
    <row r="5548" spans="1:3" ht="14.25" customHeight="1">
      <c r="A5548" s="1" t="s">
        <v>1227</v>
      </c>
      <c r="B5548" s="1" t="s">
        <v>11399</v>
      </c>
      <c r="C5548" s="1" t="s">
        <v>11400</v>
      </c>
    </row>
    <row r="5549" spans="1:3" ht="14.25" customHeight="1">
      <c r="A5549" s="1" t="s">
        <v>1237</v>
      </c>
      <c r="B5549" s="1" t="s">
        <v>11401</v>
      </c>
      <c r="C5549" s="1" t="s">
        <v>11402</v>
      </c>
    </row>
    <row r="5550" spans="1:3" ht="14.25" customHeight="1">
      <c r="A5550" s="1" t="s">
        <v>1227</v>
      </c>
      <c r="B5550" s="1" t="s">
        <v>11403</v>
      </c>
      <c r="C5550" s="1" t="s">
        <v>11404</v>
      </c>
    </row>
    <row r="5551" spans="1:3" ht="14.25" customHeight="1">
      <c r="A5551" s="1" t="s">
        <v>808</v>
      </c>
      <c r="B5551" s="1" t="s">
        <v>11405</v>
      </c>
      <c r="C5551" s="1" t="s">
        <v>11406</v>
      </c>
    </row>
    <row r="5552" spans="1:3" ht="14.25" customHeight="1">
      <c r="A5552" s="1" t="s">
        <v>965</v>
      </c>
      <c r="B5552" s="1" t="s">
        <v>11407</v>
      </c>
      <c r="C5552" s="1" t="s">
        <v>11408</v>
      </c>
    </row>
    <row r="5553" spans="1:3" ht="14.25" customHeight="1">
      <c r="A5553" s="1" t="s">
        <v>969</v>
      </c>
      <c r="B5553" s="1" t="s">
        <v>11409</v>
      </c>
      <c r="C5553" s="1" t="s">
        <v>11410</v>
      </c>
    </row>
    <row r="5554" spans="1:3" ht="14.25" customHeight="1">
      <c r="A5554" s="1" t="s">
        <v>965</v>
      </c>
      <c r="B5554" s="1" t="s">
        <v>11411</v>
      </c>
      <c r="C5554" s="1" t="s">
        <v>11412</v>
      </c>
    </row>
    <row r="5555" spans="1:3" ht="14.25" customHeight="1">
      <c r="A5555" s="1" t="s">
        <v>955</v>
      </c>
      <c r="B5555" s="1" t="s">
        <v>11413</v>
      </c>
      <c r="C5555" s="1" t="s">
        <v>11414</v>
      </c>
    </row>
    <row r="5556" spans="1:3" ht="14.25" customHeight="1">
      <c r="A5556" s="1" t="s">
        <v>1249</v>
      </c>
      <c r="B5556" s="1" t="s">
        <v>11415</v>
      </c>
      <c r="C5556" s="1" t="s">
        <v>11416</v>
      </c>
    </row>
    <row r="5557" spans="1:3" ht="14.25" customHeight="1">
      <c r="A5557" s="1" t="s">
        <v>973</v>
      </c>
      <c r="B5557" s="1" t="s">
        <v>11417</v>
      </c>
      <c r="C5557" s="1" t="s">
        <v>11418</v>
      </c>
    </row>
    <row r="5558" spans="1:3" ht="14.25" customHeight="1">
      <c r="A5558" s="1" t="s">
        <v>907</v>
      </c>
      <c r="B5558" s="1" t="s">
        <v>11419</v>
      </c>
      <c r="C5558" s="1" t="s">
        <v>11420</v>
      </c>
    </row>
    <row r="5559" spans="1:3" ht="14.25" customHeight="1">
      <c r="A5559" s="1" t="s">
        <v>113</v>
      </c>
      <c r="B5559" s="1" t="s">
        <v>11421</v>
      </c>
      <c r="C5559" s="1" t="s">
        <v>11422</v>
      </c>
    </row>
    <row r="5560" spans="1:3" ht="14.25" customHeight="1">
      <c r="A5560" s="1" t="s">
        <v>113</v>
      </c>
      <c r="B5560" s="1" t="s">
        <v>11423</v>
      </c>
      <c r="C5560" s="1" t="s">
        <v>11424</v>
      </c>
    </row>
    <row r="5561" spans="1:3" ht="14.25" customHeight="1">
      <c r="A5561" s="1" t="s">
        <v>113</v>
      </c>
      <c r="B5561" s="1" t="s">
        <v>11425</v>
      </c>
      <c r="C5561" s="1" t="s">
        <v>11426</v>
      </c>
    </row>
    <row r="5562" spans="1:3" ht="14.25" customHeight="1">
      <c r="A5562" s="1" t="s">
        <v>113</v>
      </c>
      <c r="B5562" s="1" t="s">
        <v>11427</v>
      </c>
      <c r="C5562" s="1" t="s">
        <v>11428</v>
      </c>
    </row>
    <row r="5563" spans="1:3" ht="14.25" customHeight="1">
      <c r="A5563" s="1" t="s">
        <v>113</v>
      </c>
      <c r="B5563" s="1" t="s">
        <v>11429</v>
      </c>
      <c r="C5563" s="1" t="s">
        <v>11430</v>
      </c>
    </row>
    <row r="5564" spans="1:3" ht="14.25" customHeight="1">
      <c r="A5564" s="1" t="s">
        <v>113</v>
      </c>
      <c r="B5564" s="1" t="s">
        <v>11431</v>
      </c>
      <c r="C5564" s="1" t="s">
        <v>11432</v>
      </c>
    </row>
    <row r="5565" spans="1:3" ht="14.25" customHeight="1">
      <c r="A5565" s="1" t="s">
        <v>113</v>
      </c>
      <c r="B5565" s="1" t="s">
        <v>11433</v>
      </c>
      <c r="C5565" s="1" t="s">
        <v>11434</v>
      </c>
    </row>
    <row r="5566" spans="1:3" ht="14.25" customHeight="1">
      <c r="A5566" s="1" t="s">
        <v>113</v>
      </c>
      <c r="B5566" s="1" t="s">
        <v>11435</v>
      </c>
      <c r="C5566" s="1" t="s">
        <v>11436</v>
      </c>
    </row>
    <row r="5567" spans="1:3" ht="14.25" customHeight="1">
      <c r="A5567" s="1" t="s">
        <v>113</v>
      </c>
      <c r="B5567" s="1" t="s">
        <v>11437</v>
      </c>
      <c r="C5567" s="1" t="s">
        <v>11438</v>
      </c>
    </row>
    <row r="5568" spans="1:3" ht="14.25" customHeight="1">
      <c r="A5568" s="1" t="s">
        <v>113</v>
      </c>
      <c r="B5568" s="1" t="s">
        <v>11439</v>
      </c>
      <c r="C5568" s="1" t="s">
        <v>11440</v>
      </c>
    </row>
    <row r="5569" spans="1:3" ht="14.25" customHeight="1">
      <c r="A5569" s="1" t="s">
        <v>113</v>
      </c>
      <c r="B5569" s="1" t="s">
        <v>11441</v>
      </c>
      <c r="C5569" s="1" t="s">
        <v>11442</v>
      </c>
    </row>
    <row r="5570" spans="1:3" ht="14.25" customHeight="1">
      <c r="A5570" s="1" t="s">
        <v>113</v>
      </c>
      <c r="B5570" s="1" t="s">
        <v>11443</v>
      </c>
      <c r="C5570" s="1" t="s">
        <v>11444</v>
      </c>
    </row>
    <row r="5571" spans="1:3" ht="14.25" customHeight="1">
      <c r="A5571" s="1" t="s">
        <v>113</v>
      </c>
      <c r="B5571" s="1" t="s">
        <v>11445</v>
      </c>
      <c r="C5571" s="1" t="s">
        <v>11446</v>
      </c>
    </row>
    <row r="5572" spans="1:3" ht="14.25" customHeight="1">
      <c r="A5572" s="1" t="s">
        <v>113</v>
      </c>
      <c r="B5572" s="1" t="s">
        <v>11447</v>
      </c>
      <c r="C5572" s="1" t="s">
        <v>11448</v>
      </c>
    </row>
    <row r="5573" spans="1:3" ht="14.25" customHeight="1">
      <c r="A5573" s="1" t="s">
        <v>113</v>
      </c>
      <c r="B5573" s="1" t="s">
        <v>11449</v>
      </c>
      <c r="C5573" s="1" t="s">
        <v>11450</v>
      </c>
    </row>
    <row r="5574" spans="1:3" ht="14.25" customHeight="1">
      <c r="A5574" s="1" t="s">
        <v>113</v>
      </c>
      <c r="B5574" s="1" t="s">
        <v>11451</v>
      </c>
      <c r="C5574" s="1" t="s">
        <v>11452</v>
      </c>
    </row>
    <row r="5575" spans="1:3" ht="14.25" customHeight="1">
      <c r="A5575" s="1" t="s">
        <v>113</v>
      </c>
      <c r="B5575" s="1" t="s">
        <v>11453</v>
      </c>
      <c r="C5575" s="1" t="s">
        <v>11454</v>
      </c>
    </row>
    <row r="5576" spans="1:3" ht="14.25" customHeight="1">
      <c r="A5576" s="1" t="s">
        <v>113</v>
      </c>
      <c r="B5576" s="1" t="s">
        <v>11455</v>
      </c>
      <c r="C5576" s="1" t="s">
        <v>11456</v>
      </c>
    </row>
    <row r="5577" spans="1:3" ht="14.25" customHeight="1">
      <c r="A5577" s="1" t="s">
        <v>1504</v>
      </c>
      <c r="B5577" s="1" t="s">
        <v>11457</v>
      </c>
      <c r="C5577" s="1" t="s">
        <v>11458</v>
      </c>
    </row>
    <row r="5578" spans="1:3" ht="14.25" customHeight="1">
      <c r="A5578" s="1" t="s">
        <v>113</v>
      </c>
      <c r="B5578" s="1" t="s">
        <v>11457</v>
      </c>
      <c r="C5578" s="1" t="s">
        <v>11459</v>
      </c>
    </row>
    <row r="5579" spans="1:3" ht="14.25" customHeight="1">
      <c r="A5579" s="1" t="s">
        <v>588</v>
      </c>
      <c r="B5579" s="1" t="s">
        <v>11460</v>
      </c>
      <c r="C5579" s="1" t="s">
        <v>11461</v>
      </c>
    </row>
    <row r="5580" spans="1:3" ht="14.25" customHeight="1">
      <c r="A5580" s="1" t="s">
        <v>113</v>
      </c>
      <c r="B5580" s="1" t="s">
        <v>11462</v>
      </c>
      <c r="C5580" s="1" t="s">
        <v>11463</v>
      </c>
    </row>
    <row r="5581" spans="1:3" ht="14.25" customHeight="1">
      <c r="A5581" s="1" t="s">
        <v>157</v>
      </c>
      <c r="B5581" s="1" t="s">
        <v>11464</v>
      </c>
      <c r="C5581" s="1" t="s">
        <v>11465</v>
      </c>
    </row>
    <row r="5582" spans="1:3" ht="14.25" customHeight="1">
      <c r="A5582" s="1" t="s">
        <v>1364</v>
      </c>
      <c r="B5582" s="1" t="s">
        <v>11464</v>
      </c>
      <c r="C5582" s="1" t="s">
        <v>11466</v>
      </c>
    </row>
    <row r="5583" spans="1:3" ht="14.25" customHeight="1">
      <c r="A5583" s="1" t="s">
        <v>1417</v>
      </c>
      <c r="B5583" s="1" t="s">
        <v>11464</v>
      </c>
      <c r="C5583" s="1" t="s">
        <v>11467</v>
      </c>
    </row>
    <row r="5584" spans="1:3" ht="14.25" customHeight="1">
      <c r="A5584" s="1" t="s">
        <v>113</v>
      </c>
      <c r="B5584" s="1" t="s">
        <v>11464</v>
      </c>
      <c r="C5584" s="1" t="s">
        <v>11468</v>
      </c>
    </row>
    <row r="5585" spans="1:3" ht="14.25" customHeight="1">
      <c r="A5585" s="1" t="s">
        <v>605</v>
      </c>
      <c r="B5585" s="1" t="s">
        <v>11469</v>
      </c>
      <c r="C5585" s="1" t="s">
        <v>11470</v>
      </c>
    </row>
    <row r="5586" spans="1:3" ht="14.25" customHeight="1">
      <c r="A5586" s="1" t="s">
        <v>1417</v>
      </c>
      <c r="B5586" s="1" t="s">
        <v>11469</v>
      </c>
      <c r="C5586" s="1" t="s">
        <v>11471</v>
      </c>
    </row>
    <row r="5587" spans="1:3" ht="14.25" customHeight="1">
      <c r="A5587" s="1" t="s">
        <v>113</v>
      </c>
      <c r="B5587" s="1" t="s">
        <v>11469</v>
      </c>
      <c r="C5587" s="1" t="s">
        <v>11472</v>
      </c>
    </row>
    <row r="5588" spans="1:3" ht="14.25" customHeight="1">
      <c r="A5588" s="1" t="s">
        <v>113</v>
      </c>
      <c r="B5588" s="1" t="s">
        <v>11473</v>
      </c>
      <c r="C5588" s="1" t="s">
        <v>11474</v>
      </c>
    </row>
    <row r="5589" spans="1:3" ht="14.25" customHeight="1">
      <c r="A5589" s="1" t="s">
        <v>113</v>
      </c>
      <c r="B5589" s="1" t="s">
        <v>11475</v>
      </c>
      <c r="C5589" s="1" t="s">
        <v>11476</v>
      </c>
    </row>
    <row r="5590" spans="1:3" ht="14.25" customHeight="1">
      <c r="A5590" s="1" t="s">
        <v>113</v>
      </c>
      <c r="B5590" s="1" t="s">
        <v>11477</v>
      </c>
      <c r="C5590" s="1" t="s">
        <v>11478</v>
      </c>
    </row>
    <row r="5591" spans="1:3" ht="14.25" customHeight="1">
      <c r="A5591" s="1" t="s">
        <v>113</v>
      </c>
      <c r="B5591" s="1" t="s">
        <v>11479</v>
      </c>
      <c r="C5591" s="1" t="s">
        <v>11480</v>
      </c>
    </row>
    <row r="5592" spans="1:3" ht="14.25" customHeight="1">
      <c r="A5592" s="1" t="s">
        <v>656</v>
      </c>
      <c r="B5592" s="1" t="s">
        <v>11481</v>
      </c>
      <c r="C5592" s="1" t="s">
        <v>11482</v>
      </c>
    </row>
    <row r="5593" spans="1:3" ht="14.25" customHeight="1">
      <c r="A5593" s="1" t="s">
        <v>113</v>
      </c>
      <c r="B5593" s="1" t="s">
        <v>11481</v>
      </c>
      <c r="C5593" s="1" t="s">
        <v>11483</v>
      </c>
    </row>
    <row r="5594" spans="1:3" ht="14.25" customHeight="1">
      <c r="A5594" s="1" t="s">
        <v>113</v>
      </c>
      <c r="B5594" s="1" t="s">
        <v>11484</v>
      </c>
      <c r="C5594" s="1" t="s">
        <v>11485</v>
      </c>
    </row>
    <row r="5595" spans="1:3" ht="14.25" customHeight="1">
      <c r="A5595" s="1" t="s">
        <v>113</v>
      </c>
      <c r="B5595" s="1" t="s">
        <v>11486</v>
      </c>
      <c r="C5595" s="1" t="s">
        <v>11487</v>
      </c>
    </row>
    <row r="5596" spans="1:3" ht="14.25" customHeight="1">
      <c r="A5596" s="1" t="s">
        <v>113</v>
      </c>
      <c r="B5596" s="1" t="s">
        <v>11488</v>
      </c>
      <c r="C5596" s="1" t="s">
        <v>11489</v>
      </c>
    </row>
    <row r="5597" spans="1:3" ht="14.25" customHeight="1">
      <c r="A5597" s="1" t="s">
        <v>113</v>
      </c>
      <c r="B5597" s="1" t="s">
        <v>11490</v>
      </c>
      <c r="C5597" s="1" t="s">
        <v>11491</v>
      </c>
    </row>
    <row r="5598" spans="1:3" ht="14.25" customHeight="1">
      <c r="A5598" s="1" t="s">
        <v>113</v>
      </c>
      <c r="B5598" s="1" t="s">
        <v>11492</v>
      </c>
      <c r="C5598" s="1" t="s">
        <v>11493</v>
      </c>
    </row>
    <row r="5599" spans="1:3" ht="14.25" customHeight="1">
      <c r="A5599" s="1" t="s">
        <v>588</v>
      </c>
      <c r="B5599" s="1" t="s">
        <v>11494</v>
      </c>
      <c r="C5599" s="1" t="s">
        <v>11495</v>
      </c>
    </row>
    <row r="5600" spans="1:3" ht="14.25" customHeight="1">
      <c r="A5600" s="1" t="s">
        <v>1461</v>
      </c>
      <c r="B5600" s="1" t="s">
        <v>11496</v>
      </c>
      <c r="C5600" s="1" t="s">
        <v>11497</v>
      </c>
    </row>
    <row r="5601" spans="1:3" ht="14.25" customHeight="1">
      <c r="A5601" s="1" t="s">
        <v>180</v>
      </c>
      <c r="B5601" s="1" t="s">
        <v>11498</v>
      </c>
      <c r="C5601" s="1" t="s">
        <v>11499</v>
      </c>
    </row>
    <row r="5602" spans="1:3" ht="14.25" customHeight="1">
      <c r="A5602" s="1" t="s">
        <v>180</v>
      </c>
      <c r="B5602" s="1" t="s">
        <v>11500</v>
      </c>
      <c r="C5602" s="1" t="s">
        <v>11501</v>
      </c>
    </row>
    <row r="5603" spans="1:3" ht="14.25" customHeight="1">
      <c r="A5603" s="1" t="s">
        <v>586</v>
      </c>
      <c r="B5603" s="1" t="s">
        <v>11502</v>
      </c>
      <c r="C5603" s="1" t="s">
        <v>11503</v>
      </c>
    </row>
    <row r="5604" spans="1:3" ht="14.25" customHeight="1">
      <c r="A5604" s="1" t="s">
        <v>311</v>
      </c>
      <c r="B5604" s="1" t="s">
        <v>11504</v>
      </c>
      <c r="C5604" s="1" t="s">
        <v>11505</v>
      </c>
    </row>
    <row r="5605" spans="1:3" ht="14.25" customHeight="1">
      <c r="A5605" s="1" t="s">
        <v>1465</v>
      </c>
      <c r="B5605" s="1" t="s">
        <v>11506</v>
      </c>
      <c r="C5605" s="1" t="s">
        <v>11507</v>
      </c>
    </row>
    <row r="5606" spans="1:3" ht="14.25" customHeight="1">
      <c r="A5606" s="1" t="s">
        <v>335</v>
      </c>
      <c r="B5606" s="1" t="s">
        <v>11508</v>
      </c>
      <c r="C5606" s="1" t="s">
        <v>11509</v>
      </c>
    </row>
    <row r="5607" spans="1:3" ht="14.25" customHeight="1">
      <c r="A5607" s="1" t="s">
        <v>1127</v>
      </c>
      <c r="B5607" s="1" t="s">
        <v>11510</v>
      </c>
      <c r="C5607" s="1" t="s">
        <v>11511</v>
      </c>
    </row>
    <row r="5608" spans="1:3" ht="14.25" customHeight="1">
      <c r="A5608" s="1" t="s">
        <v>413</v>
      </c>
      <c r="B5608" s="1" t="s">
        <v>11512</v>
      </c>
      <c r="C5608" s="1" t="s">
        <v>11513</v>
      </c>
    </row>
    <row r="5609" spans="1:3" ht="14.25" customHeight="1">
      <c r="A5609" s="1" t="s">
        <v>1345</v>
      </c>
      <c r="B5609" s="1" t="s">
        <v>11514</v>
      </c>
      <c r="C5609" s="1" t="s">
        <v>11515</v>
      </c>
    </row>
    <row r="5610" spans="1:3" ht="14.25" customHeight="1">
      <c r="A5610" s="1" t="s">
        <v>545</v>
      </c>
      <c r="B5610" s="1" t="s">
        <v>11514</v>
      </c>
      <c r="C5610" s="1" t="s">
        <v>11516</v>
      </c>
    </row>
    <row r="5611" spans="1:3" ht="14.25" customHeight="1">
      <c r="A5611" s="1" t="s">
        <v>1060</v>
      </c>
      <c r="B5611" s="1" t="s">
        <v>11517</v>
      </c>
      <c r="C5611" s="1" t="s">
        <v>11518</v>
      </c>
    </row>
    <row r="5612" spans="1:3" ht="14.25" customHeight="1">
      <c r="A5612" s="1" t="s">
        <v>766</v>
      </c>
      <c r="B5612" s="1" t="s">
        <v>11519</v>
      </c>
      <c r="C5612" s="1" t="s">
        <v>11520</v>
      </c>
    </row>
    <row r="5613" spans="1:3" ht="14.25" customHeight="1">
      <c r="A5613" s="1" t="s">
        <v>789</v>
      </c>
      <c r="B5613" s="1" t="s">
        <v>11521</v>
      </c>
      <c r="C5613" s="1" t="s">
        <v>11522</v>
      </c>
    </row>
    <row r="5614" spans="1:3" ht="14.25" customHeight="1">
      <c r="A5614" s="1" t="s">
        <v>884</v>
      </c>
      <c r="B5614" s="1" t="s">
        <v>11523</v>
      </c>
      <c r="C5614" s="1" t="s">
        <v>11524</v>
      </c>
    </row>
    <row r="5615" spans="1:3" ht="14.25" customHeight="1">
      <c r="A5615" s="1" t="s">
        <v>789</v>
      </c>
      <c r="B5615" s="1" t="s">
        <v>11525</v>
      </c>
      <c r="C5615" s="1" t="s">
        <v>11526</v>
      </c>
    </row>
    <row r="5616" spans="1:3" ht="14.25" customHeight="1">
      <c r="A5616" s="1" t="s">
        <v>377</v>
      </c>
      <c r="B5616" s="1" t="s">
        <v>11527</v>
      </c>
      <c r="C5616" s="1" t="s">
        <v>11528</v>
      </c>
    </row>
    <row r="5617" spans="1:3" ht="14.25" customHeight="1">
      <c r="A5617" s="1" t="s">
        <v>483</v>
      </c>
      <c r="B5617" s="1" t="s">
        <v>11529</v>
      </c>
      <c r="C5617" s="1" t="s">
        <v>11530</v>
      </c>
    </row>
    <row r="5618" spans="1:3" ht="14.25" customHeight="1">
      <c r="A5618" s="1" t="s">
        <v>145</v>
      </c>
      <c r="B5618" s="1" t="s">
        <v>11531</v>
      </c>
      <c r="C5618" s="1" t="s">
        <v>11532</v>
      </c>
    </row>
    <row r="5619" spans="1:3" ht="14.25" customHeight="1">
      <c r="A5619" s="1" t="s">
        <v>379</v>
      </c>
      <c r="B5619" s="1" t="s">
        <v>11531</v>
      </c>
      <c r="C5619" s="1" t="s">
        <v>11533</v>
      </c>
    </row>
    <row r="5620" spans="1:3" ht="14.25" customHeight="1">
      <c r="A5620" s="1" t="s">
        <v>377</v>
      </c>
      <c r="B5620" s="1" t="s">
        <v>11534</v>
      </c>
      <c r="C5620" s="1" t="s">
        <v>11535</v>
      </c>
    </row>
    <row r="5621" spans="1:3" ht="14.25" customHeight="1">
      <c r="A5621" s="1" t="s">
        <v>1313</v>
      </c>
      <c r="B5621" s="1" t="s">
        <v>11536</v>
      </c>
      <c r="C5621" s="1" t="s">
        <v>11537</v>
      </c>
    </row>
    <row r="5622" spans="1:3" ht="14.25" customHeight="1">
      <c r="A5622" s="1" t="s">
        <v>859</v>
      </c>
      <c r="B5622" s="1" t="s">
        <v>11538</v>
      </c>
      <c r="C5622" s="1" t="s">
        <v>11539</v>
      </c>
    </row>
    <row r="5623" spans="1:3" ht="14.25" customHeight="1">
      <c r="A5623" s="1" t="s">
        <v>1425</v>
      </c>
      <c r="B5623" s="1" t="s">
        <v>11540</v>
      </c>
      <c r="C5623" s="1" t="s">
        <v>11541</v>
      </c>
    </row>
    <row r="5624" spans="1:3" ht="14.25" customHeight="1">
      <c r="A5624" s="1" t="s">
        <v>377</v>
      </c>
      <c r="B5624" s="1" t="s">
        <v>11542</v>
      </c>
      <c r="C5624" s="1" t="s">
        <v>11543</v>
      </c>
    </row>
    <row r="5625" spans="1:3" ht="14.25" customHeight="1">
      <c r="A5625" s="1" t="s">
        <v>1293</v>
      </c>
      <c r="B5625" s="1" t="s">
        <v>11544</v>
      </c>
      <c r="C5625" s="1" t="s">
        <v>11545</v>
      </c>
    </row>
    <row r="5626" spans="1:3" ht="14.25" customHeight="1">
      <c r="A5626" s="1" t="s">
        <v>377</v>
      </c>
      <c r="B5626" s="1" t="s">
        <v>11546</v>
      </c>
      <c r="C5626" s="1" t="s">
        <v>11547</v>
      </c>
    </row>
    <row r="5627" spans="1:3" ht="14.25" customHeight="1">
      <c r="A5627" s="1" t="s">
        <v>1504</v>
      </c>
      <c r="B5627" s="1" t="s">
        <v>11548</v>
      </c>
      <c r="C5627" s="1" t="s">
        <v>11549</v>
      </c>
    </row>
    <row r="5628" spans="1:3" ht="14.25" customHeight="1">
      <c r="A5628" s="1" t="s">
        <v>348</v>
      </c>
      <c r="B5628" s="1" t="s">
        <v>11550</v>
      </c>
      <c r="C5628" s="1" t="s">
        <v>11551</v>
      </c>
    </row>
    <row r="5629" spans="1:3" ht="14.25" customHeight="1">
      <c r="A5629" s="1" t="s">
        <v>483</v>
      </c>
      <c r="B5629" s="1" t="s">
        <v>11552</v>
      </c>
      <c r="C5629" s="1" t="s">
        <v>11553</v>
      </c>
    </row>
    <row r="5630" spans="1:3" ht="14.25" customHeight="1">
      <c r="A5630" s="1" t="s">
        <v>1347</v>
      </c>
      <c r="B5630" s="1" t="s">
        <v>11554</v>
      </c>
      <c r="C5630" s="1" t="s">
        <v>11555</v>
      </c>
    </row>
    <row r="5631" spans="1:3" ht="14.25" customHeight="1">
      <c r="A5631" s="1" t="s">
        <v>356</v>
      </c>
      <c r="B5631" s="1" t="s">
        <v>11556</v>
      </c>
      <c r="C5631" s="1" t="s">
        <v>11557</v>
      </c>
    </row>
    <row r="5632" spans="1:3" ht="14.25" customHeight="1">
      <c r="A5632" s="1" t="s">
        <v>884</v>
      </c>
      <c r="B5632" s="1" t="s">
        <v>11558</v>
      </c>
      <c r="C5632" s="1" t="s">
        <v>11559</v>
      </c>
    </row>
    <row r="5633" spans="1:3" ht="14.25" customHeight="1">
      <c r="A5633" s="1" t="s">
        <v>763</v>
      </c>
      <c r="B5633" s="1" t="s">
        <v>11560</v>
      </c>
      <c r="C5633" s="1" t="s">
        <v>11561</v>
      </c>
    </row>
    <row r="5634" spans="1:3" ht="14.25" customHeight="1">
      <c r="A5634" s="1" t="s">
        <v>1214</v>
      </c>
      <c r="B5634" s="1" t="s">
        <v>11562</v>
      </c>
      <c r="C5634" s="1" t="s">
        <v>11563</v>
      </c>
    </row>
    <row r="5635" spans="1:3" ht="14.25" customHeight="1">
      <c r="A5635" s="1" t="s">
        <v>1512</v>
      </c>
      <c r="B5635" s="1" t="s">
        <v>11564</v>
      </c>
      <c r="C5635" s="1" t="s">
        <v>11565</v>
      </c>
    </row>
    <row r="5636" spans="1:3" ht="14.25" customHeight="1">
      <c r="A5636" s="1" t="s">
        <v>549</v>
      </c>
      <c r="B5636" s="1" t="s">
        <v>11566</v>
      </c>
      <c r="C5636" s="1" t="s">
        <v>11567</v>
      </c>
    </row>
    <row r="5637" spans="1:3" ht="14.25" customHeight="1">
      <c r="A5637" s="1" t="s">
        <v>763</v>
      </c>
      <c r="B5637" s="1" t="s">
        <v>11568</v>
      </c>
      <c r="C5637" s="1" t="s">
        <v>11569</v>
      </c>
    </row>
    <row r="5638" spans="1:3" ht="14.25" customHeight="1">
      <c r="A5638" s="1" t="s">
        <v>147</v>
      </c>
      <c r="B5638" s="1" t="s">
        <v>11570</v>
      </c>
      <c r="C5638" s="1" t="s">
        <v>11571</v>
      </c>
    </row>
    <row r="5639" spans="1:3" ht="14.25" customHeight="1">
      <c r="A5639" s="1" t="s">
        <v>1364</v>
      </c>
      <c r="B5639" s="1" t="s">
        <v>11572</v>
      </c>
      <c r="C5639" s="1" t="s">
        <v>11573</v>
      </c>
    </row>
    <row r="5640" spans="1:3" ht="14.25" customHeight="1">
      <c r="A5640" s="1" t="s">
        <v>545</v>
      </c>
      <c r="B5640" s="1" t="s">
        <v>11574</v>
      </c>
      <c r="C5640" s="1" t="s">
        <v>11575</v>
      </c>
    </row>
    <row r="5641" spans="1:3" ht="14.25" customHeight="1">
      <c r="A5641" s="1" t="s">
        <v>930</v>
      </c>
      <c r="B5641" s="1" t="s">
        <v>11576</v>
      </c>
      <c r="C5641" s="1" t="s">
        <v>11577</v>
      </c>
    </row>
    <row r="5642" spans="1:3" ht="14.25" customHeight="1">
      <c r="A5642" s="1" t="s">
        <v>551</v>
      </c>
      <c r="B5642" s="1" t="s">
        <v>11578</v>
      </c>
      <c r="C5642" s="1" t="s">
        <v>11579</v>
      </c>
    </row>
    <row r="5643" spans="1:3" ht="14.25" customHeight="1">
      <c r="A5643" s="1" t="s">
        <v>1052</v>
      </c>
      <c r="B5643" s="1" t="s">
        <v>11580</v>
      </c>
      <c r="C5643" s="1" t="s">
        <v>11581</v>
      </c>
    </row>
    <row r="5644" spans="1:3" ht="14.25" customHeight="1">
      <c r="A5644" s="1" t="s">
        <v>161</v>
      </c>
      <c r="B5644" s="1" t="s">
        <v>11582</v>
      </c>
      <c r="C5644" s="1" t="s">
        <v>11583</v>
      </c>
    </row>
    <row r="5645" spans="1:3" ht="14.25" customHeight="1">
      <c r="A5645" s="1" t="s">
        <v>611</v>
      </c>
      <c r="B5645" s="1" t="s">
        <v>11582</v>
      </c>
      <c r="C5645" s="1" t="s">
        <v>11584</v>
      </c>
    </row>
    <row r="5646" spans="1:3" ht="14.25" customHeight="1">
      <c r="A5646" s="1" t="s">
        <v>1425</v>
      </c>
      <c r="B5646" s="1" t="s">
        <v>11582</v>
      </c>
      <c r="C5646" s="1" t="s">
        <v>11585</v>
      </c>
    </row>
    <row r="5647" spans="1:3" ht="14.25" customHeight="1">
      <c r="A5647" s="1" t="s">
        <v>1393</v>
      </c>
      <c r="B5647" s="1" t="s">
        <v>11582</v>
      </c>
      <c r="C5647" s="1" t="s">
        <v>11586</v>
      </c>
    </row>
    <row r="5648" spans="1:3" ht="14.25" customHeight="1">
      <c r="A5648" s="1" t="s">
        <v>580</v>
      </c>
      <c r="B5648" s="1" t="s">
        <v>11587</v>
      </c>
      <c r="C5648" s="1" t="s">
        <v>11588</v>
      </c>
    </row>
    <row r="5649" spans="1:3" ht="14.25" customHeight="1">
      <c r="A5649" s="1" t="s">
        <v>930</v>
      </c>
      <c r="B5649" s="1" t="s">
        <v>11589</v>
      </c>
      <c r="C5649" s="1" t="s">
        <v>11590</v>
      </c>
    </row>
    <row r="5650" spans="1:3" ht="14.25" customHeight="1">
      <c r="A5650" s="1" t="s">
        <v>934</v>
      </c>
      <c r="B5650" s="1" t="s">
        <v>11591</v>
      </c>
      <c r="C5650" s="1" t="s">
        <v>11592</v>
      </c>
    </row>
    <row r="5651" spans="1:3" ht="14.25" customHeight="1">
      <c r="A5651" s="1" t="s">
        <v>393</v>
      </c>
      <c r="B5651" s="1" t="s">
        <v>11593</v>
      </c>
      <c r="C5651" s="1" t="s">
        <v>11594</v>
      </c>
    </row>
    <row r="5652" spans="1:3" ht="14.25" customHeight="1">
      <c r="A5652" s="1" t="s">
        <v>241</v>
      </c>
      <c r="B5652" s="1" t="s">
        <v>11595</v>
      </c>
      <c r="C5652" s="1" t="s">
        <v>11596</v>
      </c>
    </row>
    <row r="5653" spans="1:3" ht="14.25" customHeight="1">
      <c r="A5653" s="1" t="s">
        <v>217</v>
      </c>
      <c r="B5653" s="1" t="s">
        <v>11597</v>
      </c>
      <c r="C5653" s="1" t="s">
        <v>11598</v>
      </c>
    </row>
    <row r="5654" spans="1:3" ht="14.25" customHeight="1">
      <c r="A5654" s="1" t="s">
        <v>1446</v>
      </c>
      <c r="B5654" s="1" t="s">
        <v>11599</v>
      </c>
      <c r="C5654" s="1" t="s">
        <v>11600</v>
      </c>
    </row>
    <row r="5655" spans="1:3" ht="14.25" customHeight="1">
      <c r="A5655" s="1" t="s">
        <v>1139</v>
      </c>
      <c r="B5655" s="1" t="s">
        <v>11601</v>
      </c>
      <c r="C5655" s="1" t="s">
        <v>11602</v>
      </c>
    </row>
    <row r="5656" spans="1:3" ht="14.25" customHeight="1">
      <c r="A5656" s="1" t="s">
        <v>1415</v>
      </c>
      <c r="B5656" s="1" t="s">
        <v>11603</v>
      </c>
      <c r="C5656" s="1" t="s">
        <v>11604</v>
      </c>
    </row>
    <row r="5657" spans="1:3" ht="14.25" customHeight="1">
      <c r="A5657" s="1" t="s">
        <v>1440</v>
      </c>
      <c r="B5657" s="1" t="s">
        <v>11605</v>
      </c>
      <c r="C5657" s="1" t="s">
        <v>11606</v>
      </c>
    </row>
    <row r="5658" spans="1:3" ht="14.25" customHeight="1">
      <c r="A5658" s="1" t="s">
        <v>321</v>
      </c>
      <c r="B5658" s="1" t="s">
        <v>11607</v>
      </c>
      <c r="C5658" s="1" t="s">
        <v>11608</v>
      </c>
    </row>
    <row r="5659" spans="1:3" ht="14.25" customHeight="1">
      <c r="A5659" s="1" t="s">
        <v>333</v>
      </c>
      <c r="B5659" s="1" t="s">
        <v>11609</v>
      </c>
      <c r="C5659" s="1" t="s">
        <v>11610</v>
      </c>
    </row>
    <row r="5660" spans="1:3" ht="14.25" customHeight="1">
      <c r="A5660" s="1" t="s">
        <v>1495</v>
      </c>
      <c r="B5660" s="1" t="s">
        <v>11611</v>
      </c>
      <c r="C5660" s="1" t="s">
        <v>11612</v>
      </c>
    </row>
    <row r="5661" spans="1:3" ht="14.25" customHeight="1">
      <c r="A5661" s="1" t="s">
        <v>354</v>
      </c>
      <c r="B5661" s="1" t="s">
        <v>11613</v>
      </c>
      <c r="C5661" s="1" t="s">
        <v>11614</v>
      </c>
    </row>
    <row r="5662" spans="1:3" ht="14.25" customHeight="1">
      <c r="A5662" s="1" t="s">
        <v>1386</v>
      </c>
      <c r="B5662" s="1" t="s">
        <v>11613</v>
      </c>
      <c r="C5662" s="1" t="s">
        <v>11615</v>
      </c>
    </row>
    <row r="5663" spans="1:3" ht="14.25" customHeight="1">
      <c r="A5663" s="1" t="s">
        <v>417</v>
      </c>
      <c r="B5663" s="1" t="s">
        <v>11616</v>
      </c>
      <c r="C5663" s="1" t="s">
        <v>11617</v>
      </c>
    </row>
    <row r="5664" spans="1:3" ht="14.25" customHeight="1">
      <c r="A5664" s="1" t="s">
        <v>1504</v>
      </c>
      <c r="B5664" s="1" t="s">
        <v>11618</v>
      </c>
      <c r="C5664" s="1" t="s">
        <v>11619</v>
      </c>
    </row>
    <row r="5665" spans="1:3" ht="14.25" customHeight="1">
      <c r="A5665" s="1" t="s">
        <v>228</v>
      </c>
      <c r="B5665" s="1" t="s">
        <v>11620</v>
      </c>
      <c r="C5665" s="1" t="s">
        <v>11621</v>
      </c>
    </row>
    <row r="5666" spans="1:3" ht="14.25" customHeight="1">
      <c r="A5666" s="1" t="s">
        <v>1393</v>
      </c>
      <c r="B5666" s="1" t="s">
        <v>11622</v>
      </c>
      <c r="C5666" s="1" t="s">
        <v>11623</v>
      </c>
    </row>
    <row r="5667" spans="1:3" ht="14.25" customHeight="1">
      <c r="A5667" s="1" t="s">
        <v>1330</v>
      </c>
      <c r="B5667" s="1" t="s">
        <v>11624</v>
      </c>
      <c r="C5667" s="1" t="s">
        <v>11625</v>
      </c>
    </row>
    <row r="5668" spans="1:3" ht="14.25" customHeight="1">
      <c r="A5668" s="1" t="s">
        <v>940</v>
      </c>
      <c r="B5668" s="1" t="s">
        <v>11626</v>
      </c>
      <c r="C5668" s="1" t="s">
        <v>11627</v>
      </c>
    </row>
    <row r="5669" spans="1:3" ht="14.25" customHeight="1">
      <c r="A5669" s="1" t="s">
        <v>1419</v>
      </c>
      <c r="B5669" s="1" t="s">
        <v>11628</v>
      </c>
      <c r="C5669" s="1" t="s">
        <v>11629</v>
      </c>
    </row>
    <row r="5670" spans="1:3" ht="14.25" customHeight="1">
      <c r="A5670" s="1" t="s">
        <v>411</v>
      </c>
      <c r="B5670" s="1" t="s">
        <v>11630</v>
      </c>
      <c r="C5670" s="1" t="s">
        <v>11631</v>
      </c>
    </row>
    <row r="5671" spans="1:3" ht="14.25" customHeight="1">
      <c r="A5671" s="1" t="s">
        <v>1311</v>
      </c>
      <c r="B5671" s="1" t="s">
        <v>11632</v>
      </c>
      <c r="C5671" s="1" t="s">
        <v>11633</v>
      </c>
    </row>
    <row r="5672" spans="1:3" ht="14.25" customHeight="1">
      <c r="A5672" s="1" t="s">
        <v>1137</v>
      </c>
      <c r="B5672" s="1" t="s">
        <v>11632</v>
      </c>
      <c r="C5672" s="1" t="s">
        <v>11634</v>
      </c>
    </row>
    <row r="5673" spans="1:3" ht="14.25" customHeight="1">
      <c r="A5673" s="1" t="s">
        <v>413</v>
      </c>
      <c r="B5673" s="1" t="s">
        <v>11632</v>
      </c>
      <c r="C5673" s="1" t="s">
        <v>11635</v>
      </c>
    </row>
    <row r="5674" spans="1:3" ht="14.25" customHeight="1">
      <c r="A5674" s="1" t="s">
        <v>940</v>
      </c>
      <c r="B5674" s="1" t="s">
        <v>11636</v>
      </c>
      <c r="C5674" s="1" t="s">
        <v>11637</v>
      </c>
    </row>
    <row r="5675" spans="1:3" ht="14.25" customHeight="1">
      <c r="A5675" s="1" t="s">
        <v>1307</v>
      </c>
      <c r="B5675" s="1" t="s">
        <v>11638</v>
      </c>
      <c r="C5675" s="1" t="s">
        <v>11639</v>
      </c>
    </row>
    <row r="5676" spans="1:3" ht="14.25" customHeight="1">
      <c r="A5676" s="1" t="s">
        <v>82</v>
      </c>
      <c r="B5676" s="1" t="s">
        <v>11640</v>
      </c>
      <c r="C5676" s="1" t="s">
        <v>11641</v>
      </c>
    </row>
    <row r="5677" spans="1:3" ht="14.25" customHeight="1">
      <c r="A5677" s="1" t="s">
        <v>479</v>
      </c>
      <c r="B5677" s="1" t="s">
        <v>11642</v>
      </c>
      <c r="C5677" s="1" t="s">
        <v>11643</v>
      </c>
    </row>
    <row r="5678" spans="1:3" ht="14.25" customHeight="1">
      <c r="A5678" s="1" t="s">
        <v>76</v>
      </c>
      <c r="B5678" s="1" t="s">
        <v>11644</v>
      </c>
      <c r="C5678" s="1" t="s">
        <v>11645</v>
      </c>
    </row>
    <row r="5679" spans="1:3" ht="14.25" customHeight="1">
      <c r="A5679" s="1" t="s">
        <v>168</v>
      </c>
      <c r="B5679" s="1" t="s">
        <v>11646</v>
      </c>
      <c r="C5679" s="1" t="s">
        <v>11647</v>
      </c>
    </row>
    <row r="5680" spans="1:3" ht="14.25" customHeight="1">
      <c r="A5680" s="1" t="s">
        <v>222</v>
      </c>
      <c r="B5680" s="1" t="s">
        <v>11648</v>
      </c>
      <c r="C5680" s="1" t="s">
        <v>11649</v>
      </c>
    </row>
    <row r="5681" spans="1:3" ht="14.25" customHeight="1">
      <c r="A5681" s="1" t="s">
        <v>1485</v>
      </c>
      <c r="B5681" s="1" t="s">
        <v>11650</v>
      </c>
      <c r="C5681" s="1" t="s">
        <v>11651</v>
      </c>
    </row>
    <row r="5682" spans="1:3" ht="14.25" customHeight="1">
      <c r="A5682" s="1" t="s">
        <v>1423</v>
      </c>
      <c r="B5682" s="1" t="s">
        <v>11652</v>
      </c>
      <c r="C5682" s="1" t="s">
        <v>11653</v>
      </c>
    </row>
    <row r="5683" spans="1:3" ht="14.25" customHeight="1">
      <c r="A5683" s="1" t="s">
        <v>1485</v>
      </c>
      <c r="B5683" s="1" t="s">
        <v>11654</v>
      </c>
      <c r="C5683" s="1" t="s">
        <v>11655</v>
      </c>
    </row>
    <row r="5684" spans="1:3" ht="14.25" customHeight="1">
      <c r="A5684" s="1" t="s">
        <v>300</v>
      </c>
      <c r="B5684" s="1" t="s">
        <v>11656</v>
      </c>
      <c r="C5684" s="1" t="s">
        <v>11657</v>
      </c>
    </row>
    <row r="5685" spans="1:3" ht="14.25" customHeight="1">
      <c r="A5685" s="1" t="s">
        <v>1364</v>
      </c>
      <c r="B5685" s="1" t="s">
        <v>11658</v>
      </c>
      <c r="C5685" s="1" t="s">
        <v>11659</v>
      </c>
    </row>
    <row r="5686" spans="1:3" ht="14.25" customHeight="1">
      <c r="A5686" s="1" t="s">
        <v>411</v>
      </c>
      <c r="B5686" s="1" t="s">
        <v>11660</v>
      </c>
      <c r="C5686" s="1" t="s">
        <v>11661</v>
      </c>
    </row>
    <row r="5687" spans="1:3" ht="14.25" customHeight="1">
      <c r="A5687" s="1" t="s">
        <v>751</v>
      </c>
      <c r="B5687" s="1" t="s">
        <v>11662</v>
      </c>
      <c r="C5687" s="1" t="s">
        <v>11663</v>
      </c>
    </row>
    <row r="5688" spans="1:3" ht="14.25" customHeight="1">
      <c r="A5688" s="1" t="s">
        <v>1025</v>
      </c>
      <c r="B5688" s="1" t="s">
        <v>11664</v>
      </c>
      <c r="C5688" s="1" t="s">
        <v>11665</v>
      </c>
    </row>
    <row r="5689" spans="1:3" ht="14.25" customHeight="1">
      <c r="A5689" s="1" t="s">
        <v>882</v>
      </c>
      <c r="B5689" s="1" t="s">
        <v>11666</v>
      </c>
      <c r="C5689" s="1" t="s">
        <v>11667</v>
      </c>
    </row>
    <row r="5690" spans="1:3" ht="14.25" customHeight="1">
      <c r="A5690" s="1" t="s">
        <v>1330</v>
      </c>
      <c r="B5690" s="1" t="s">
        <v>11668</v>
      </c>
      <c r="C5690" s="1" t="s">
        <v>11669</v>
      </c>
    </row>
    <row r="5691" spans="1:3" ht="14.25" customHeight="1">
      <c r="A5691" s="1" t="s">
        <v>609</v>
      </c>
      <c r="B5691" s="1" t="s">
        <v>11670</v>
      </c>
      <c r="C5691" s="1" t="s">
        <v>11671</v>
      </c>
    </row>
    <row r="5692" spans="1:3" ht="14.25" customHeight="1">
      <c r="A5692" s="1" t="s">
        <v>605</v>
      </c>
      <c r="B5692" s="1" t="s">
        <v>11672</v>
      </c>
      <c r="C5692" s="1" t="s">
        <v>11673</v>
      </c>
    </row>
    <row r="5693" spans="1:3" ht="14.25" customHeight="1">
      <c r="A5693" s="1" t="s">
        <v>317</v>
      </c>
      <c r="B5693" s="1" t="s">
        <v>11674</v>
      </c>
      <c r="C5693" s="1" t="s">
        <v>11675</v>
      </c>
    </row>
    <row r="5694" spans="1:3" ht="14.25" customHeight="1">
      <c r="A5694" s="1" t="s">
        <v>711</v>
      </c>
      <c r="B5694" s="1" t="s">
        <v>11676</v>
      </c>
      <c r="C5694" s="1" t="s">
        <v>11677</v>
      </c>
    </row>
    <row r="5695" spans="1:3" ht="14.25" customHeight="1">
      <c r="A5695" s="1" t="s">
        <v>365</v>
      </c>
      <c r="B5695" s="1" t="s">
        <v>11676</v>
      </c>
      <c r="C5695" s="1" t="s">
        <v>11678</v>
      </c>
    </row>
    <row r="5696" spans="1:3" ht="14.25" customHeight="1">
      <c r="A5696" s="1" t="s">
        <v>296</v>
      </c>
      <c r="B5696" s="1" t="s">
        <v>11676</v>
      </c>
      <c r="C5696" s="1" t="s">
        <v>11679</v>
      </c>
    </row>
    <row r="5697" spans="1:3" ht="14.25" customHeight="1">
      <c r="A5697" s="1" t="s">
        <v>882</v>
      </c>
      <c r="B5697" s="1" t="s">
        <v>11680</v>
      </c>
      <c r="C5697" s="1" t="s">
        <v>11681</v>
      </c>
    </row>
    <row r="5698" spans="1:3" ht="14.25" customHeight="1">
      <c r="A5698" s="1" t="s">
        <v>356</v>
      </c>
      <c r="B5698" s="1" t="s">
        <v>11682</v>
      </c>
      <c r="C5698" s="1" t="s">
        <v>11683</v>
      </c>
    </row>
    <row r="5699" spans="1:3" ht="14.25" customHeight="1">
      <c r="A5699" s="1" t="s">
        <v>1033</v>
      </c>
      <c r="B5699" s="1" t="s">
        <v>11684</v>
      </c>
      <c r="C5699" s="1" t="s">
        <v>11685</v>
      </c>
    </row>
    <row r="5700" spans="1:3" ht="14.25" customHeight="1">
      <c r="A5700" s="1" t="s">
        <v>409</v>
      </c>
      <c r="B5700" s="1" t="s">
        <v>11686</v>
      </c>
      <c r="C5700" s="1" t="s">
        <v>11687</v>
      </c>
    </row>
    <row r="5701" spans="1:3" ht="14.25" customHeight="1">
      <c r="A5701" s="1" t="s">
        <v>1029</v>
      </c>
      <c r="B5701" s="1" t="s">
        <v>11688</v>
      </c>
      <c r="C5701" s="1" t="s">
        <v>11689</v>
      </c>
    </row>
    <row r="5702" spans="1:3" ht="14.25" customHeight="1">
      <c r="A5702" s="1" t="s">
        <v>230</v>
      </c>
      <c r="B5702" s="1" t="s">
        <v>11690</v>
      </c>
      <c r="C5702" s="1" t="s">
        <v>11691</v>
      </c>
    </row>
    <row r="5703" spans="1:3" ht="14.25" customHeight="1">
      <c r="A5703" s="1" t="s">
        <v>367</v>
      </c>
      <c r="B5703" s="1" t="s">
        <v>11692</v>
      </c>
      <c r="C5703" s="1" t="s">
        <v>11693</v>
      </c>
    </row>
    <row r="5704" spans="1:3" ht="14.25" customHeight="1">
      <c r="A5704" s="1" t="s">
        <v>1364</v>
      </c>
      <c r="B5704" s="1" t="s">
        <v>11694</v>
      </c>
      <c r="C5704" s="1" t="s">
        <v>11695</v>
      </c>
    </row>
    <row r="5705" spans="1:3" ht="14.25" customHeight="1">
      <c r="A5705" s="1" t="s">
        <v>1131</v>
      </c>
      <c r="B5705" s="1" t="s">
        <v>11696</v>
      </c>
      <c r="C5705" s="1" t="s">
        <v>11697</v>
      </c>
    </row>
    <row r="5706" spans="1:3" ht="14.25" customHeight="1">
      <c r="A5706" s="1" t="s">
        <v>586</v>
      </c>
      <c r="B5706" s="1" t="s">
        <v>11698</v>
      </c>
      <c r="C5706" s="1" t="s">
        <v>11699</v>
      </c>
    </row>
    <row r="5707" spans="1:3" ht="14.25" customHeight="1">
      <c r="A5707" s="1" t="s">
        <v>78</v>
      </c>
      <c r="B5707" s="1" t="s">
        <v>11700</v>
      </c>
      <c r="C5707" s="1" t="s">
        <v>11701</v>
      </c>
    </row>
    <row r="5708" spans="1:3" ht="14.25" customHeight="1">
      <c r="A5708" s="1" t="s">
        <v>852</v>
      </c>
      <c r="B5708" s="1" t="s">
        <v>11702</v>
      </c>
      <c r="C5708" s="1" t="s">
        <v>11703</v>
      </c>
    </row>
    <row r="5709" spans="1:3" ht="14.25" customHeight="1">
      <c r="A5709" s="1" t="s">
        <v>533</v>
      </c>
      <c r="B5709" s="1" t="s">
        <v>11704</v>
      </c>
      <c r="C5709" s="1" t="s">
        <v>11705</v>
      </c>
    </row>
    <row r="5710" spans="1:3" ht="14.25" customHeight="1">
      <c r="A5710" s="1" t="s">
        <v>1493</v>
      </c>
      <c r="B5710" s="1" t="s">
        <v>11706</v>
      </c>
      <c r="C5710" s="1" t="s">
        <v>11707</v>
      </c>
    </row>
    <row r="5711" spans="1:3" ht="14.25" customHeight="1">
      <c r="A5711" s="1" t="s">
        <v>1025</v>
      </c>
      <c r="B5711" s="1" t="s">
        <v>11708</v>
      </c>
      <c r="C5711" s="1" t="s">
        <v>11709</v>
      </c>
    </row>
    <row r="5712" spans="1:3" ht="14.25" customHeight="1">
      <c r="A5712" s="1" t="s">
        <v>1056</v>
      </c>
      <c r="B5712" s="1" t="s">
        <v>11710</v>
      </c>
      <c r="C5712" s="1" t="s">
        <v>11711</v>
      </c>
    </row>
    <row r="5713" spans="1:3" ht="14.25" customHeight="1">
      <c r="A5713" s="1" t="s">
        <v>161</v>
      </c>
      <c r="B5713" s="1" t="s">
        <v>11712</v>
      </c>
      <c r="C5713" s="1" t="s">
        <v>11713</v>
      </c>
    </row>
    <row r="5714" spans="1:3" ht="14.25" customHeight="1">
      <c r="A5714" s="1" t="s">
        <v>1497</v>
      </c>
      <c r="B5714" s="1" t="s">
        <v>11714</v>
      </c>
      <c r="C5714" s="1" t="s">
        <v>11715</v>
      </c>
    </row>
    <row r="5715" spans="1:3" ht="14.25" customHeight="1">
      <c r="A5715" s="1" t="s">
        <v>656</v>
      </c>
      <c r="B5715" s="1" t="s">
        <v>11716</v>
      </c>
      <c r="C5715" s="1" t="s">
        <v>11717</v>
      </c>
    </row>
    <row r="5716" spans="1:3" ht="14.25" customHeight="1">
      <c r="A5716" s="1" t="s">
        <v>141</v>
      </c>
      <c r="B5716" s="1" t="s">
        <v>11716</v>
      </c>
      <c r="C5716" s="1" t="s">
        <v>11718</v>
      </c>
    </row>
    <row r="5717" spans="1:3" ht="14.25" customHeight="1">
      <c r="A5717" s="1" t="s">
        <v>155</v>
      </c>
      <c r="B5717" s="1" t="s">
        <v>11716</v>
      </c>
      <c r="C5717" s="1" t="s">
        <v>11719</v>
      </c>
    </row>
    <row r="5718" spans="1:3" ht="14.25" customHeight="1">
      <c r="A5718" s="1" t="s">
        <v>1366</v>
      </c>
      <c r="B5718" s="1" t="s">
        <v>11716</v>
      </c>
      <c r="C5718" s="1" t="s">
        <v>11720</v>
      </c>
    </row>
    <row r="5719" spans="1:3" ht="14.25" customHeight="1">
      <c r="A5719" s="1" t="s">
        <v>510</v>
      </c>
      <c r="B5719" s="1" t="s">
        <v>11716</v>
      </c>
      <c r="C5719" s="1" t="s">
        <v>11721</v>
      </c>
    </row>
    <row r="5720" spans="1:3" ht="14.25" customHeight="1">
      <c r="A5720" s="1" t="s">
        <v>555</v>
      </c>
      <c r="B5720" s="1" t="s">
        <v>11716</v>
      </c>
      <c r="C5720" s="1" t="s">
        <v>11722</v>
      </c>
    </row>
    <row r="5721" spans="1:3" ht="14.25" customHeight="1">
      <c r="A5721" s="1" t="s">
        <v>1497</v>
      </c>
      <c r="B5721" s="1" t="s">
        <v>11716</v>
      </c>
      <c r="C5721" s="1" t="s">
        <v>11723</v>
      </c>
    </row>
    <row r="5722" spans="1:3" ht="14.25" customHeight="1">
      <c r="A5722" s="1" t="s">
        <v>333</v>
      </c>
      <c r="B5722" s="1" t="s">
        <v>11716</v>
      </c>
      <c r="C5722" s="1" t="s">
        <v>11724</v>
      </c>
    </row>
    <row r="5723" spans="1:3" ht="14.25" customHeight="1">
      <c r="A5723" s="1" t="s">
        <v>432</v>
      </c>
      <c r="B5723" s="1" t="s">
        <v>11725</v>
      </c>
      <c r="C5723" s="1" t="s">
        <v>11726</v>
      </c>
    </row>
    <row r="5724" spans="1:3" ht="14.25" customHeight="1">
      <c r="A5724" s="1" t="s">
        <v>1334</v>
      </c>
      <c r="B5724" s="1" t="s">
        <v>11727</v>
      </c>
      <c r="C5724" s="1" t="s">
        <v>11728</v>
      </c>
    </row>
    <row r="5725" spans="1:3" ht="14.25" customHeight="1">
      <c r="A5725" s="1" t="s">
        <v>145</v>
      </c>
      <c r="B5725" s="1" t="s">
        <v>11729</v>
      </c>
      <c r="C5725" s="1" t="s">
        <v>11730</v>
      </c>
    </row>
    <row r="5726" spans="1:3" ht="14.25" customHeight="1">
      <c r="A5726" s="1" t="s">
        <v>561</v>
      </c>
      <c r="B5726" s="1" t="s">
        <v>11731</v>
      </c>
      <c r="C5726" s="1" t="s">
        <v>11732</v>
      </c>
    </row>
    <row r="5727" spans="1:3" ht="14.25" customHeight="1">
      <c r="A5727" s="1" t="s">
        <v>1366</v>
      </c>
      <c r="B5727" s="1" t="s">
        <v>11733</v>
      </c>
      <c r="C5727" s="1" t="s">
        <v>11734</v>
      </c>
    </row>
    <row r="5728" spans="1:3" ht="14.25" customHeight="1">
      <c r="A5728" s="1" t="s">
        <v>859</v>
      </c>
      <c r="B5728" s="1" t="s">
        <v>11735</v>
      </c>
      <c r="C5728" s="1" t="s">
        <v>11736</v>
      </c>
    </row>
    <row r="5729" spans="1:3" ht="14.25" customHeight="1">
      <c r="A5729" s="1" t="s">
        <v>938</v>
      </c>
      <c r="B5729" s="1" t="s">
        <v>11737</v>
      </c>
      <c r="C5729" s="1" t="s">
        <v>11738</v>
      </c>
    </row>
    <row r="5730" spans="1:3" ht="14.25" customHeight="1">
      <c r="A5730" s="1" t="s">
        <v>803</v>
      </c>
      <c r="B5730" s="1" t="s">
        <v>11739</v>
      </c>
      <c r="C5730" s="1" t="s">
        <v>11740</v>
      </c>
    </row>
    <row r="5731" spans="1:3" ht="14.25" customHeight="1">
      <c r="A5731" s="1" t="s">
        <v>1330</v>
      </c>
      <c r="B5731" s="1" t="s">
        <v>11741</v>
      </c>
      <c r="C5731" s="1" t="s">
        <v>11742</v>
      </c>
    </row>
    <row r="5732" spans="1:3" ht="14.25" customHeight="1">
      <c r="A5732" s="1" t="s">
        <v>886</v>
      </c>
      <c r="B5732" s="1" t="s">
        <v>11743</v>
      </c>
      <c r="C5732" s="1" t="s">
        <v>11744</v>
      </c>
    </row>
    <row r="5733" spans="1:3" ht="14.25" customHeight="1">
      <c r="A5733" s="1" t="s">
        <v>1058</v>
      </c>
      <c r="B5733" s="1" t="s">
        <v>11745</v>
      </c>
      <c r="C5733" s="1" t="s">
        <v>11746</v>
      </c>
    </row>
    <row r="5734" spans="1:3" ht="14.25" customHeight="1">
      <c r="A5734" s="1" t="s">
        <v>1052</v>
      </c>
      <c r="B5734" s="1" t="s">
        <v>11747</v>
      </c>
      <c r="C5734" s="1" t="s">
        <v>11748</v>
      </c>
    </row>
    <row r="5735" spans="1:3" ht="14.25" customHeight="1">
      <c r="A5735" s="1" t="s">
        <v>1052</v>
      </c>
      <c r="B5735" s="1" t="s">
        <v>11749</v>
      </c>
      <c r="C5735" s="1" t="s">
        <v>11750</v>
      </c>
    </row>
    <row r="5736" spans="1:3" ht="14.25" customHeight="1">
      <c r="A5736" s="1" t="s">
        <v>271</v>
      </c>
      <c r="B5736" s="1" t="s">
        <v>11751</v>
      </c>
      <c r="C5736" s="1" t="s">
        <v>11752</v>
      </c>
    </row>
    <row r="5737" spans="1:3" ht="14.25" customHeight="1">
      <c r="A5737" s="1" t="s">
        <v>1058</v>
      </c>
      <c r="B5737" s="1" t="s">
        <v>11753</v>
      </c>
      <c r="C5737" s="1" t="s">
        <v>11754</v>
      </c>
    </row>
    <row r="5738" spans="1:3" ht="14.25" customHeight="1">
      <c r="A5738" s="1" t="s">
        <v>1139</v>
      </c>
      <c r="B5738" s="1" t="s">
        <v>11755</v>
      </c>
      <c r="C5738" s="1" t="s">
        <v>11756</v>
      </c>
    </row>
    <row r="5739" spans="1:3" ht="14.25" customHeight="1">
      <c r="A5739" s="1" t="s">
        <v>1058</v>
      </c>
      <c r="B5739" s="1" t="s">
        <v>11757</v>
      </c>
      <c r="C5739" s="1" t="s">
        <v>11758</v>
      </c>
    </row>
    <row r="5740" spans="1:3" ht="14.25" customHeight="1">
      <c r="A5740" s="1" t="s">
        <v>1058</v>
      </c>
      <c r="B5740" s="1" t="s">
        <v>11759</v>
      </c>
      <c r="C5740" s="1" t="s">
        <v>11760</v>
      </c>
    </row>
    <row r="5741" spans="1:3" ht="14.25" customHeight="1">
      <c r="A5741" s="1" t="s">
        <v>1393</v>
      </c>
      <c r="B5741" s="1" t="s">
        <v>11761</v>
      </c>
      <c r="C5741" s="1" t="s">
        <v>11762</v>
      </c>
    </row>
    <row r="5742" spans="1:3" ht="14.25" customHeight="1">
      <c r="A5742" s="1" t="s">
        <v>1058</v>
      </c>
      <c r="B5742" s="1" t="s">
        <v>11763</v>
      </c>
      <c r="C5742" s="1" t="s">
        <v>11764</v>
      </c>
    </row>
    <row r="5743" spans="1:3" ht="14.25" customHeight="1">
      <c r="A5743" s="1" t="s">
        <v>1058</v>
      </c>
      <c r="B5743" s="1" t="s">
        <v>11765</v>
      </c>
      <c r="C5743" s="1" t="s">
        <v>11766</v>
      </c>
    </row>
    <row r="5744" spans="1:3" ht="14.25" customHeight="1">
      <c r="A5744" s="1" t="s">
        <v>1058</v>
      </c>
      <c r="B5744" s="1" t="s">
        <v>11767</v>
      </c>
      <c r="C5744" s="1" t="s">
        <v>11768</v>
      </c>
    </row>
    <row r="5745" spans="1:3" ht="14.25" customHeight="1">
      <c r="A5745" s="1" t="s">
        <v>1373</v>
      </c>
      <c r="B5745" s="1" t="s">
        <v>11769</v>
      </c>
      <c r="C5745" s="1" t="s">
        <v>11770</v>
      </c>
    </row>
    <row r="5746" spans="1:3" ht="14.25" customHeight="1">
      <c r="A5746" s="1" t="s">
        <v>263</v>
      </c>
      <c r="B5746" s="1" t="s">
        <v>11771</v>
      </c>
      <c r="C5746" s="1" t="s">
        <v>11772</v>
      </c>
    </row>
    <row r="5747" spans="1:3" ht="14.25" customHeight="1">
      <c r="A5747" s="1" t="s">
        <v>348</v>
      </c>
      <c r="B5747" s="1" t="s">
        <v>11773</v>
      </c>
      <c r="C5747" s="1" t="s">
        <v>11774</v>
      </c>
    </row>
    <row r="5748" spans="1:3" ht="14.25" customHeight="1">
      <c r="A5748" s="1" t="s">
        <v>557</v>
      </c>
      <c r="B5748" s="1" t="s">
        <v>11775</v>
      </c>
      <c r="C5748" s="1" t="s">
        <v>11776</v>
      </c>
    </row>
    <row r="5749" spans="1:3" ht="14.25" customHeight="1">
      <c r="A5749" s="1" t="s">
        <v>213</v>
      </c>
      <c r="B5749" s="1" t="s">
        <v>11777</v>
      </c>
      <c r="C5749" s="1" t="s">
        <v>11778</v>
      </c>
    </row>
    <row r="5750" spans="1:3" ht="14.25" customHeight="1">
      <c r="A5750" s="1" t="s">
        <v>553</v>
      </c>
      <c r="B5750" s="1" t="s">
        <v>11777</v>
      </c>
      <c r="C5750" s="1" t="s">
        <v>11779</v>
      </c>
    </row>
    <row r="5751" spans="1:3" ht="14.25" customHeight="1">
      <c r="A5751" s="1" t="s">
        <v>930</v>
      </c>
      <c r="B5751" s="1" t="s">
        <v>11780</v>
      </c>
      <c r="C5751" s="1" t="s">
        <v>11781</v>
      </c>
    </row>
    <row r="5752" spans="1:3" ht="14.25" customHeight="1">
      <c r="A5752" s="1" t="s">
        <v>487</v>
      </c>
      <c r="B5752" s="1" t="s">
        <v>11782</v>
      </c>
      <c r="C5752" s="1" t="s">
        <v>11783</v>
      </c>
    </row>
    <row r="5753" spans="1:3" ht="14.25" customHeight="1">
      <c r="A5753" s="1" t="s">
        <v>504</v>
      </c>
      <c r="B5753" s="1" t="s">
        <v>11784</v>
      </c>
      <c r="C5753" s="1" t="s">
        <v>11785</v>
      </c>
    </row>
    <row r="5754" spans="1:3" ht="14.25" customHeight="1">
      <c r="A5754" s="1" t="s">
        <v>481</v>
      </c>
      <c r="B5754" s="1" t="s">
        <v>11786</v>
      </c>
      <c r="C5754" s="1" t="s">
        <v>11787</v>
      </c>
    </row>
    <row r="5755" spans="1:3" ht="14.25" customHeight="1">
      <c r="A5755" s="1" t="s">
        <v>531</v>
      </c>
      <c r="B5755" s="1" t="s">
        <v>11786</v>
      </c>
      <c r="C5755" s="1" t="s">
        <v>11788</v>
      </c>
    </row>
    <row r="5756" spans="1:3" ht="14.25" customHeight="1">
      <c r="A5756" s="1" t="s">
        <v>543</v>
      </c>
      <c r="B5756" s="1" t="s">
        <v>11786</v>
      </c>
      <c r="C5756" s="1" t="s">
        <v>11789</v>
      </c>
    </row>
    <row r="5757" spans="1:3" ht="14.25" customHeight="1">
      <c r="A5757" s="1" t="s">
        <v>502</v>
      </c>
      <c r="B5757" s="1" t="s">
        <v>11790</v>
      </c>
      <c r="C5757" s="1" t="s">
        <v>11791</v>
      </c>
    </row>
    <row r="5758" spans="1:3" ht="14.25" customHeight="1">
      <c r="A5758" s="1" t="s">
        <v>485</v>
      </c>
      <c r="B5758" s="1" t="s">
        <v>11790</v>
      </c>
      <c r="C5758" s="1" t="s">
        <v>11792</v>
      </c>
    </row>
    <row r="5759" spans="1:3" ht="14.25" customHeight="1">
      <c r="A5759" s="1" t="s">
        <v>541</v>
      </c>
      <c r="B5759" s="1" t="s">
        <v>11790</v>
      </c>
      <c r="C5759" s="1" t="s">
        <v>11793</v>
      </c>
    </row>
    <row r="5760" spans="1:3" ht="14.25" customHeight="1">
      <c r="A5760" s="1" t="s">
        <v>1319</v>
      </c>
      <c r="B5760" s="1" t="s">
        <v>11790</v>
      </c>
      <c r="C5760" s="1" t="s">
        <v>11794</v>
      </c>
    </row>
    <row r="5761" spans="1:3" ht="14.25" customHeight="1">
      <c r="A5761" s="1" t="s">
        <v>1334</v>
      </c>
      <c r="B5761" s="1" t="s">
        <v>11795</v>
      </c>
      <c r="C5761" s="1" t="s">
        <v>11796</v>
      </c>
    </row>
    <row r="5762" spans="1:3" ht="14.25" customHeight="1">
      <c r="A5762" s="1" t="s">
        <v>245</v>
      </c>
      <c r="B5762" s="1" t="s">
        <v>11797</v>
      </c>
      <c r="C5762" s="1" t="s">
        <v>11798</v>
      </c>
    </row>
    <row r="5763" spans="1:3" ht="14.25" customHeight="1">
      <c r="A5763" s="1" t="s">
        <v>660</v>
      </c>
      <c r="B5763" s="1" t="s">
        <v>11799</v>
      </c>
      <c r="C5763" s="1" t="s">
        <v>11800</v>
      </c>
    </row>
    <row r="5764" spans="1:3" ht="14.25" customHeight="1">
      <c r="A5764" s="1" t="s">
        <v>205</v>
      </c>
      <c r="B5764" s="1" t="s">
        <v>11799</v>
      </c>
      <c r="C5764" s="1" t="s">
        <v>11801</v>
      </c>
    </row>
    <row r="5765" spans="1:3" ht="14.25" customHeight="1">
      <c r="A5765" s="1" t="s">
        <v>147</v>
      </c>
      <c r="B5765" s="1" t="s">
        <v>11799</v>
      </c>
      <c r="C5765" s="1" t="s">
        <v>11802</v>
      </c>
    </row>
    <row r="5766" spans="1:3" ht="14.25" customHeight="1">
      <c r="A5766" s="1" t="s">
        <v>379</v>
      </c>
      <c r="B5766" s="1" t="s">
        <v>11799</v>
      </c>
      <c r="C5766" s="1" t="s">
        <v>11803</v>
      </c>
    </row>
    <row r="5767" spans="1:3" ht="14.25" customHeight="1">
      <c r="A5767" s="1" t="s">
        <v>155</v>
      </c>
      <c r="B5767" s="1" t="s">
        <v>11804</v>
      </c>
      <c r="C5767" s="1" t="s">
        <v>11805</v>
      </c>
    </row>
    <row r="5768" spans="1:3" ht="14.25" customHeight="1">
      <c r="A5768" s="1" t="s">
        <v>543</v>
      </c>
      <c r="B5768" s="1" t="s">
        <v>11804</v>
      </c>
      <c r="C5768" s="1" t="s">
        <v>11806</v>
      </c>
    </row>
    <row r="5769" spans="1:3" ht="14.25" customHeight="1">
      <c r="A5769" s="1" t="s">
        <v>1411</v>
      </c>
      <c r="B5769" s="1" t="s">
        <v>11807</v>
      </c>
      <c r="C5769" s="1" t="s">
        <v>11808</v>
      </c>
    </row>
    <row r="5770" spans="1:3" ht="14.25" customHeight="1">
      <c r="A5770" s="1" t="s">
        <v>1364</v>
      </c>
      <c r="B5770" s="1" t="s">
        <v>11809</v>
      </c>
      <c r="C5770" s="1" t="s">
        <v>11810</v>
      </c>
    </row>
    <row r="5771" spans="1:3" ht="14.25" customHeight="1">
      <c r="A5771" s="1" t="s">
        <v>799</v>
      </c>
      <c r="B5771" s="1" t="s">
        <v>11809</v>
      </c>
      <c r="C5771" s="1" t="s">
        <v>11811</v>
      </c>
    </row>
    <row r="5772" spans="1:3" ht="14.25" customHeight="1">
      <c r="A5772" s="1" t="s">
        <v>633</v>
      </c>
      <c r="B5772" s="1" t="s">
        <v>11812</v>
      </c>
      <c r="C5772" s="1" t="s">
        <v>11813</v>
      </c>
    </row>
    <row r="5773" spans="1:3" ht="14.25" customHeight="1">
      <c r="A5773" s="1" t="s">
        <v>149</v>
      </c>
      <c r="B5773" s="1" t="s">
        <v>11814</v>
      </c>
      <c r="C5773" s="1" t="s">
        <v>11815</v>
      </c>
    </row>
    <row r="5774" spans="1:3" ht="14.25" customHeight="1">
      <c r="A5774" s="1" t="s">
        <v>537</v>
      </c>
      <c r="B5774" s="1" t="s">
        <v>11814</v>
      </c>
      <c r="C5774" s="1" t="s">
        <v>11816</v>
      </c>
    </row>
    <row r="5775" spans="1:3" ht="14.25" customHeight="1">
      <c r="A5775" s="1" t="s">
        <v>263</v>
      </c>
      <c r="B5775" s="1" t="s">
        <v>11817</v>
      </c>
      <c r="C5775" s="1" t="s">
        <v>11818</v>
      </c>
    </row>
    <row r="5776" spans="1:3" ht="14.25" customHeight="1">
      <c r="A5776" s="1" t="s">
        <v>99</v>
      </c>
      <c r="B5776" s="1" t="s">
        <v>11817</v>
      </c>
      <c r="C5776" s="1" t="s">
        <v>11819</v>
      </c>
    </row>
    <row r="5777" spans="1:3" ht="14.25" customHeight="1">
      <c r="A5777" s="1" t="s">
        <v>586</v>
      </c>
      <c r="B5777" s="1" t="s">
        <v>11817</v>
      </c>
      <c r="C5777" s="1" t="s">
        <v>11820</v>
      </c>
    </row>
    <row r="5778" spans="1:3" ht="14.25" customHeight="1">
      <c r="A5778" s="1" t="s">
        <v>791</v>
      </c>
      <c r="B5778" s="1" t="s">
        <v>11821</v>
      </c>
      <c r="C5778" s="1" t="s">
        <v>11822</v>
      </c>
    </row>
    <row r="5779" spans="1:3" ht="14.25" customHeight="1">
      <c r="A5779" s="1" t="s">
        <v>535</v>
      </c>
      <c r="B5779" s="1" t="s">
        <v>11823</v>
      </c>
      <c r="C5779" s="1" t="s">
        <v>11824</v>
      </c>
    </row>
    <row r="5780" spans="1:3" ht="14.25" customHeight="1">
      <c r="A5780" s="1" t="s">
        <v>1330</v>
      </c>
      <c r="B5780" s="1" t="s">
        <v>11825</v>
      </c>
      <c r="C5780" s="1" t="s">
        <v>11826</v>
      </c>
    </row>
    <row r="5781" spans="1:3" ht="14.25" customHeight="1">
      <c r="A5781" s="1" t="s">
        <v>787</v>
      </c>
      <c r="B5781" s="1" t="s">
        <v>11825</v>
      </c>
      <c r="C5781" s="1" t="s">
        <v>11827</v>
      </c>
    </row>
    <row r="5782" spans="1:3" ht="14.25" customHeight="1">
      <c r="A5782" s="1" t="s">
        <v>555</v>
      </c>
      <c r="B5782" s="1" t="s">
        <v>11825</v>
      </c>
      <c r="C5782" s="1" t="s">
        <v>11828</v>
      </c>
    </row>
    <row r="5783" spans="1:3" ht="14.25" customHeight="1">
      <c r="A5783" s="1" t="s">
        <v>1075</v>
      </c>
      <c r="B5783" s="1" t="s">
        <v>11829</v>
      </c>
      <c r="C5783" s="1" t="s">
        <v>11830</v>
      </c>
    </row>
    <row r="5784" spans="1:3" ht="14.25" customHeight="1">
      <c r="A5784" s="1" t="s">
        <v>930</v>
      </c>
      <c r="B5784" s="1" t="s">
        <v>11831</v>
      </c>
      <c r="C5784" s="1" t="s">
        <v>11832</v>
      </c>
    </row>
    <row r="5785" spans="1:3" ht="14.25" customHeight="1">
      <c r="A5785" s="1" t="s">
        <v>1056</v>
      </c>
      <c r="B5785" s="1" t="s">
        <v>11831</v>
      </c>
      <c r="C5785" s="1" t="s">
        <v>11833</v>
      </c>
    </row>
    <row r="5786" spans="1:3" ht="14.25" customHeight="1">
      <c r="A5786" s="1" t="s">
        <v>1506</v>
      </c>
      <c r="B5786" s="1" t="s">
        <v>11831</v>
      </c>
      <c r="C5786" s="1" t="s">
        <v>11834</v>
      </c>
    </row>
    <row r="5787" spans="1:3" ht="14.25" customHeight="1">
      <c r="A5787" s="1" t="s">
        <v>365</v>
      </c>
      <c r="B5787" s="1" t="s">
        <v>11831</v>
      </c>
      <c r="C5787" s="1" t="s">
        <v>11835</v>
      </c>
    </row>
    <row r="5788" spans="1:3" ht="14.25" customHeight="1">
      <c r="A5788" s="1" t="s">
        <v>296</v>
      </c>
      <c r="B5788" s="1" t="s">
        <v>11831</v>
      </c>
      <c r="C5788" s="1" t="s">
        <v>11836</v>
      </c>
    </row>
    <row r="5789" spans="1:3" ht="14.25" customHeight="1">
      <c r="A5789" s="1" t="s">
        <v>205</v>
      </c>
      <c r="B5789" s="1" t="s">
        <v>11837</v>
      </c>
      <c r="C5789" s="1" t="s">
        <v>11838</v>
      </c>
    </row>
    <row r="5790" spans="1:3" ht="14.25" customHeight="1">
      <c r="A5790" s="1" t="s">
        <v>1423</v>
      </c>
      <c r="B5790" s="1" t="s">
        <v>11839</v>
      </c>
      <c r="C5790" s="1" t="s">
        <v>11840</v>
      </c>
    </row>
    <row r="5791" spans="1:3" ht="14.25" customHeight="1">
      <c r="A5791" s="1" t="s">
        <v>1033</v>
      </c>
      <c r="B5791" s="1" t="s">
        <v>11841</v>
      </c>
      <c r="C5791" s="1" t="s">
        <v>11842</v>
      </c>
    </row>
    <row r="5792" spans="1:3" ht="14.25" customHeight="1">
      <c r="A5792" s="1" t="s">
        <v>1029</v>
      </c>
      <c r="B5792" s="1" t="s">
        <v>11843</v>
      </c>
      <c r="C5792" s="1" t="s">
        <v>11844</v>
      </c>
    </row>
    <row r="5793" spans="1:3" ht="14.25" customHeight="1">
      <c r="A5793" s="1" t="s">
        <v>543</v>
      </c>
      <c r="B5793" s="1" t="s">
        <v>11845</v>
      </c>
      <c r="C5793" s="1" t="s">
        <v>11846</v>
      </c>
    </row>
    <row r="5794" spans="1:3" ht="14.25" customHeight="1">
      <c r="A5794" s="1" t="s">
        <v>660</v>
      </c>
      <c r="B5794" s="1" t="s">
        <v>11847</v>
      </c>
      <c r="C5794" s="1" t="s">
        <v>11848</v>
      </c>
    </row>
    <row r="5795" spans="1:3" ht="14.25" customHeight="1">
      <c r="A5795" s="1" t="s">
        <v>375</v>
      </c>
      <c r="B5795" s="1" t="s">
        <v>11849</v>
      </c>
      <c r="C5795" s="1" t="s">
        <v>11850</v>
      </c>
    </row>
    <row r="5796" spans="1:3" ht="14.25" customHeight="1">
      <c r="A5796" s="1" t="s">
        <v>477</v>
      </c>
      <c r="B5796" s="1" t="s">
        <v>11851</v>
      </c>
      <c r="C5796" s="1" t="s">
        <v>11852</v>
      </c>
    </row>
    <row r="5797" spans="1:3" ht="14.25" customHeight="1">
      <c r="A5797" s="1" t="s">
        <v>235</v>
      </c>
      <c r="B5797" s="1" t="s">
        <v>11853</v>
      </c>
      <c r="C5797" s="1" t="s">
        <v>11854</v>
      </c>
    </row>
    <row r="5798" spans="1:3" ht="14.25" customHeight="1">
      <c r="A5798" s="1" t="s">
        <v>237</v>
      </c>
      <c r="B5798" s="1" t="s">
        <v>11855</v>
      </c>
      <c r="C5798" s="1" t="s">
        <v>11856</v>
      </c>
    </row>
    <row r="5799" spans="1:3" ht="14.25" customHeight="1">
      <c r="A5799" s="1" t="s">
        <v>547</v>
      </c>
      <c r="B5799" s="1" t="s">
        <v>11857</v>
      </c>
      <c r="C5799" s="1" t="s">
        <v>11858</v>
      </c>
    </row>
    <row r="5800" spans="1:3" ht="14.25" customHeight="1">
      <c r="A5800" s="1" t="s">
        <v>409</v>
      </c>
      <c r="B5800" s="1" t="s">
        <v>11859</v>
      </c>
      <c r="C5800" s="1" t="s">
        <v>11860</v>
      </c>
    </row>
    <row r="5801" spans="1:3" ht="14.25" customHeight="1">
      <c r="A5801" s="1" t="s">
        <v>886</v>
      </c>
      <c r="B5801" s="1" t="s">
        <v>11861</v>
      </c>
      <c r="C5801" s="1" t="s">
        <v>11862</v>
      </c>
    </row>
    <row r="5802" spans="1:3" ht="14.25" customHeight="1">
      <c r="A5802" s="1" t="s">
        <v>793</v>
      </c>
      <c r="B5802" s="1" t="s">
        <v>11863</v>
      </c>
      <c r="C5802" s="1" t="s">
        <v>11864</v>
      </c>
    </row>
    <row r="5803" spans="1:3" ht="14.25" customHeight="1">
      <c r="A5803" s="1" t="s">
        <v>986</v>
      </c>
      <c r="B5803" s="1" t="s">
        <v>11865</v>
      </c>
      <c r="C5803" s="1" t="s">
        <v>11866</v>
      </c>
    </row>
    <row r="5804" spans="1:3" ht="14.25" customHeight="1">
      <c r="A5804" s="1" t="s">
        <v>1311</v>
      </c>
      <c r="B5804" s="1" t="s">
        <v>11867</v>
      </c>
      <c r="C5804" s="1" t="s">
        <v>11868</v>
      </c>
    </row>
    <row r="5805" spans="1:3" ht="14.25" customHeight="1">
      <c r="A5805" s="1" t="s">
        <v>1197</v>
      </c>
      <c r="B5805" s="1" t="s">
        <v>11869</v>
      </c>
      <c r="C5805" s="1" t="s">
        <v>11870</v>
      </c>
    </row>
    <row r="5806" spans="1:3" ht="14.25" customHeight="1">
      <c r="A5806" s="1" t="s">
        <v>224</v>
      </c>
      <c r="B5806" s="1" t="s">
        <v>11871</v>
      </c>
      <c r="C5806" s="1" t="s">
        <v>11872</v>
      </c>
    </row>
    <row r="5807" spans="1:3" ht="14.25" customHeight="1">
      <c r="A5807" s="1" t="s">
        <v>584</v>
      </c>
      <c r="B5807" s="1" t="s">
        <v>11873</v>
      </c>
      <c r="C5807" s="1" t="s">
        <v>11874</v>
      </c>
    </row>
    <row r="5808" spans="1:3" ht="14.25" customHeight="1">
      <c r="A5808" s="1" t="s">
        <v>1419</v>
      </c>
      <c r="B5808" s="1" t="s">
        <v>11875</v>
      </c>
      <c r="C5808" s="1" t="s">
        <v>11876</v>
      </c>
    </row>
    <row r="5809" spans="1:3" ht="14.25" customHeight="1">
      <c r="A5809" s="1" t="s">
        <v>580</v>
      </c>
      <c r="B5809" s="1" t="s">
        <v>11877</v>
      </c>
      <c r="C5809" s="1" t="s">
        <v>11878</v>
      </c>
    </row>
    <row r="5810" spans="1:3" ht="14.25" customHeight="1">
      <c r="A5810" s="1" t="s">
        <v>986</v>
      </c>
      <c r="B5810" s="1" t="s">
        <v>11879</v>
      </c>
      <c r="C5810" s="1" t="s">
        <v>11880</v>
      </c>
    </row>
    <row r="5811" spans="1:3" ht="14.25" customHeight="1">
      <c r="A5811" s="1" t="s">
        <v>1044</v>
      </c>
      <c r="B5811" s="1" t="s">
        <v>11881</v>
      </c>
      <c r="C5811" s="1" t="s">
        <v>11882</v>
      </c>
    </row>
    <row r="5812" spans="1:3" ht="14.25" customHeight="1">
      <c r="A5812" s="1" t="s">
        <v>319</v>
      </c>
      <c r="B5812" s="1" t="s">
        <v>11883</v>
      </c>
      <c r="C5812" s="1" t="s">
        <v>11884</v>
      </c>
    </row>
    <row r="5813" spans="1:3" ht="14.25" customHeight="1">
      <c r="A5813" s="1" t="s">
        <v>1297</v>
      </c>
      <c r="B5813" s="1" t="s">
        <v>11883</v>
      </c>
      <c r="C5813" s="1" t="s">
        <v>11885</v>
      </c>
    </row>
    <row r="5814" spans="1:3" ht="14.25" customHeight="1">
      <c r="A5814" s="1" t="s">
        <v>128</v>
      </c>
      <c r="B5814" s="1" t="s">
        <v>11883</v>
      </c>
      <c r="C5814" s="1" t="s">
        <v>11886</v>
      </c>
    </row>
    <row r="5815" spans="1:3" ht="14.25" customHeight="1">
      <c r="A5815" s="1" t="s">
        <v>1038</v>
      </c>
      <c r="B5815" s="1" t="s">
        <v>11883</v>
      </c>
      <c r="C5815" s="1" t="s">
        <v>11887</v>
      </c>
    </row>
    <row r="5816" spans="1:3" ht="14.25" customHeight="1">
      <c r="A5816" s="1" t="s">
        <v>852</v>
      </c>
      <c r="B5816" s="1" t="s">
        <v>11883</v>
      </c>
      <c r="C5816" s="1" t="s">
        <v>11888</v>
      </c>
    </row>
    <row r="5817" spans="1:3" ht="14.25" customHeight="1">
      <c r="A5817" s="1" t="s">
        <v>1090</v>
      </c>
      <c r="B5817" s="1" t="s">
        <v>11889</v>
      </c>
      <c r="C5817" s="1" t="s">
        <v>11890</v>
      </c>
    </row>
    <row r="5818" spans="1:3" ht="14.25" customHeight="1">
      <c r="A5818" s="1" t="s">
        <v>132</v>
      </c>
      <c r="B5818" s="1" t="s">
        <v>11889</v>
      </c>
      <c r="C5818" s="1" t="s">
        <v>11891</v>
      </c>
    </row>
    <row r="5819" spans="1:3" ht="14.25" customHeight="1">
      <c r="A5819" s="1" t="s">
        <v>784</v>
      </c>
      <c r="B5819" s="1" t="s">
        <v>11889</v>
      </c>
      <c r="C5819" s="1" t="s">
        <v>11892</v>
      </c>
    </row>
    <row r="5820" spans="1:3" ht="14.25" customHeight="1">
      <c r="A5820" s="1" t="s">
        <v>880</v>
      </c>
      <c r="B5820" s="1" t="s">
        <v>11889</v>
      </c>
      <c r="C5820" s="1" t="s">
        <v>11893</v>
      </c>
    </row>
    <row r="5821" spans="1:3" ht="14.25" customHeight="1">
      <c r="A5821" s="1" t="s">
        <v>130</v>
      </c>
      <c r="B5821" s="1" t="s">
        <v>11894</v>
      </c>
      <c r="C5821" s="1" t="s">
        <v>11895</v>
      </c>
    </row>
    <row r="5822" spans="1:3" ht="14.25" customHeight="1">
      <c r="A5822" s="1" t="s">
        <v>1295</v>
      </c>
      <c r="B5822" s="1" t="s">
        <v>11896</v>
      </c>
      <c r="C5822" s="1" t="s">
        <v>11897</v>
      </c>
    </row>
    <row r="5823" spans="1:3" ht="14.25" customHeight="1">
      <c r="A5823" s="1" t="s">
        <v>120</v>
      </c>
      <c r="B5823" s="1" t="s">
        <v>11898</v>
      </c>
      <c r="C5823" s="1" t="s">
        <v>11899</v>
      </c>
    </row>
    <row r="5824" spans="1:3" ht="14.25" customHeight="1">
      <c r="A5824" s="1" t="s">
        <v>344</v>
      </c>
      <c r="B5824" s="1" t="s">
        <v>11900</v>
      </c>
      <c r="C5824" s="1" t="s">
        <v>11901</v>
      </c>
    </row>
    <row r="5825" spans="1:3" ht="14.25" customHeight="1">
      <c r="A5825" s="1" t="s">
        <v>1170</v>
      </c>
      <c r="B5825" s="1" t="s">
        <v>11902</v>
      </c>
      <c r="C5825" s="1" t="s">
        <v>11903</v>
      </c>
    </row>
    <row r="5826" spans="1:3" ht="14.25" customHeight="1">
      <c r="A5826" s="1" t="s">
        <v>1347</v>
      </c>
      <c r="B5826" s="1" t="s">
        <v>11904</v>
      </c>
      <c r="C5826" s="1" t="s">
        <v>11905</v>
      </c>
    </row>
    <row r="5827" spans="1:3" ht="14.25" customHeight="1">
      <c r="A5827" s="1" t="s">
        <v>1142</v>
      </c>
      <c r="B5827" s="1" t="s">
        <v>11906</v>
      </c>
      <c r="C5827" s="1" t="s">
        <v>11907</v>
      </c>
    </row>
    <row r="5828" spans="1:3" ht="14.25" customHeight="1">
      <c r="A5828" s="1" t="s">
        <v>862</v>
      </c>
      <c r="B5828" s="1" t="s">
        <v>11908</v>
      </c>
      <c r="C5828" s="1" t="s">
        <v>11909</v>
      </c>
    </row>
    <row r="5829" spans="1:3" ht="14.25" customHeight="1">
      <c r="A5829" s="1" t="s">
        <v>862</v>
      </c>
      <c r="B5829" s="1" t="s">
        <v>11910</v>
      </c>
      <c r="C5829" s="1" t="s">
        <v>11911</v>
      </c>
    </row>
    <row r="5830" spans="1:3" ht="14.25" customHeight="1">
      <c r="A5830" s="1" t="s">
        <v>1142</v>
      </c>
      <c r="B5830" s="1" t="s">
        <v>11912</v>
      </c>
      <c r="C5830" s="1" t="s">
        <v>11913</v>
      </c>
    </row>
    <row r="5831" spans="1:3" ht="14.25" customHeight="1">
      <c r="A5831" s="1" t="s">
        <v>1142</v>
      </c>
      <c r="B5831" s="1" t="s">
        <v>11914</v>
      </c>
      <c r="C5831" s="1" t="s">
        <v>11915</v>
      </c>
    </row>
    <row r="5832" spans="1:3" ht="14.25" customHeight="1">
      <c r="A5832" s="1" t="s">
        <v>1142</v>
      </c>
      <c r="B5832" s="1" t="s">
        <v>11916</v>
      </c>
      <c r="C5832" s="1" t="s">
        <v>11917</v>
      </c>
    </row>
    <row r="5833" spans="1:3" ht="14.25" customHeight="1">
      <c r="A5833" s="1" t="s">
        <v>1295</v>
      </c>
      <c r="B5833" s="1" t="s">
        <v>11918</v>
      </c>
      <c r="C5833" s="1" t="s">
        <v>11919</v>
      </c>
    </row>
    <row r="5834" spans="1:3" ht="14.25" customHeight="1">
      <c r="A5834" s="1" t="s">
        <v>128</v>
      </c>
      <c r="B5834" s="1" t="s">
        <v>11918</v>
      </c>
      <c r="C5834" s="1" t="s">
        <v>11920</v>
      </c>
    </row>
    <row r="5835" spans="1:3" ht="14.25" customHeight="1">
      <c r="A5835" s="1" t="s">
        <v>1114</v>
      </c>
      <c r="B5835" s="1" t="s">
        <v>11918</v>
      </c>
      <c r="C5835" s="1" t="s">
        <v>11921</v>
      </c>
    </row>
    <row r="5836" spans="1:3" ht="14.25" customHeight="1">
      <c r="A5836" s="1" t="s">
        <v>292</v>
      </c>
      <c r="B5836" s="1" t="s">
        <v>11922</v>
      </c>
      <c r="C5836" s="1" t="s">
        <v>11923</v>
      </c>
    </row>
    <row r="5837" spans="1:3" ht="14.25" customHeight="1">
      <c r="A5837" s="1" t="s">
        <v>319</v>
      </c>
      <c r="B5837" s="1" t="s">
        <v>11924</v>
      </c>
      <c r="C5837" s="1" t="s">
        <v>11925</v>
      </c>
    </row>
    <row r="5838" spans="1:3" ht="14.25" customHeight="1">
      <c r="A5838" s="1" t="s">
        <v>1175</v>
      </c>
      <c r="B5838" s="1" t="s">
        <v>11924</v>
      </c>
      <c r="C5838" s="1" t="s">
        <v>11926</v>
      </c>
    </row>
    <row r="5839" spans="1:3" ht="14.25" customHeight="1">
      <c r="A5839" s="1" t="s">
        <v>876</v>
      </c>
      <c r="B5839" s="1" t="s">
        <v>11924</v>
      </c>
      <c r="C5839" s="1" t="s">
        <v>11927</v>
      </c>
    </row>
    <row r="5840" spans="1:3" ht="14.25" customHeight="1">
      <c r="A5840" s="1" t="s">
        <v>1084</v>
      </c>
      <c r="B5840" s="1" t="s">
        <v>11928</v>
      </c>
      <c r="C5840" s="1" t="s">
        <v>11929</v>
      </c>
    </row>
    <row r="5841" spans="1:3" ht="14.25" customHeight="1">
      <c r="A5841" s="1" t="s">
        <v>1170</v>
      </c>
      <c r="B5841" s="1" t="s">
        <v>11928</v>
      </c>
      <c r="C5841" s="1" t="s">
        <v>11930</v>
      </c>
    </row>
    <row r="5842" spans="1:3" ht="14.25" customHeight="1">
      <c r="A5842" s="1" t="s">
        <v>862</v>
      </c>
      <c r="B5842" s="1" t="s">
        <v>11928</v>
      </c>
      <c r="C5842" s="1" t="s">
        <v>11931</v>
      </c>
    </row>
    <row r="5843" spans="1:3" ht="14.25" customHeight="1">
      <c r="A5843" s="1" t="s">
        <v>317</v>
      </c>
      <c r="B5843" s="1" t="s">
        <v>11932</v>
      </c>
      <c r="C5843" s="1" t="s">
        <v>11933</v>
      </c>
    </row>
    <row r="5844" spans="1:3" ht="14.25" customHeight="1">
      <c r="A5844" s="1" t="s">
        <v>1090</v>
      </c>
      <c r="B5844" s="1" t="s">
        <v>11934</v>
      </c>
      <c r="C5844" s="1" t="s">
        <v>11935</v>
      </c>
    </row>
    <row r="5845" spans="1:3" ht="14.25" customHeight="1">
      <c r="A5845" s="1" t="s">
        <v>1471</v>
      </c>
      <c r="B5845" s="1" t="s">
        <v>11936</v>
      </c>
      <c r="C5845" s="1" t="s">
        <v>11937</v>
      </c>
    </row>
    <row r="5846" spans="1:3" ht="14.25" customHeight="1">
      <c r="A5846" s="1" t="s">
        <v>1297</v>
      </c>
      <c r="B5846" s="1" t="s">
        <v>11938</v>
      </c>
      <c r="C5846" s="1" t="s">
        <v>11939</v>
      </c>
    </row>
    <row r="5847" spans="1:3" ht="14.25" customHeight="1">
      <c r="A5847" s="1" t="s">
        <v>401</v>
      </c>
      <c r="B5847" s="1" t="s">
        <v>11938</v>
      </c>
      <c r="C5847" s="1" t="s">
        <v>11940</v>
      </c>
    </row>
    <row r="5848" spans="1:3" ht="14.25" customHeight="1">
      <c r="A5848" s="1" t="s">
        <v>237</v>
      </c>
      <c r="B5848" s="1" t="s">
        <v>11941</v>
      </c>
      <c r="C5848" s="1" t="s">
        <v>11942</v>
      </c>
    </row>
    <row r="5849" spans="1:3" ht="14.25" customHeight="1">
      <c r="A5849" s="1" t="s">
        <v>1289</v>
      </c>
      <c r="B5849" s="1" t="s">
        <v>11943</v>
      </c>
      <c r="C5849" s="1" t="s">
        <v>11944</v>
      </c>
    </row>
    <row r="5850" spans="1:3" ht="14.25" customHeight="1">
      <c r="A5850" s="1" t="s">
        <v>1186</v>
      </c>
      <c r="B5850" s="1" t="s">
        <v>11943</v>
      </c>
      <c r="C5850" s="1" t="s">
        <v>11945</v>
      </c>
    </row>
    <row r="5851" spans="1:3" ht="14.25" customHeight="1">
      <c r="A5851" s="1" t="s">
        <v>694</v>
      </c>
      <c r="B5851" s="1" t="s">
        <v>11943</v>
      </c>
      <c r="C5851" s="1" t="s">
        <v>11946</v>
      </c>
    </row>
    <row r="5852" spans="1:3" ht="14.25" customHeight="1">
      <c r="A5852" s="1" t="s">
        <v>761</v>
      </c>
      <c r="B5852" s="1" t="s">
        <v>11947</v>
      </c>
      <c r="C5852" s="1" t="s">
        <v>11948</v>
      </c>
    </row>
    <row r="5853" spans="1:3" ht="14.25" customHeight="1">
      <c r="A5853" s="1" t="s">
        <v>853</v>
      </c>
      <c r="B5853" s="1" t="s">
        <v>11947</v>
      </c>
      <c r="C5853" s="1" t="s">
        <v>11949</v>
      </c>
    </row>
    <row r="5854" spans="1:3" ht="14.25" customHeight="1">
      <c r="A5854" s="1" t="s">
        <v>1295</v>
      </c>
      <c r="B5854" s="1" t="s">
        <v>11950</v>
      </c>
      <c r="C5854" s="1" t="s">
        <v>11951</v>
      </c>
    </row>
    <row r="5855" spans="1:3" ht="14.25" customHeight="1">
      <c r="A5855" s="1" t="s">
        <v>120</v>
      </c>
      <c r="B5855" s="1" t="s">
        <v>11950</v>
      </c>
      <c r="C5855" s="1" t="s">
        <v>11952</v>
      </c>
    </row>
    <row r="5856" spans="1:3" ht="14.25" customHeight="1">
      <c r="A5856" s="1" t="s">
        <v>1114</v>
      </c>
      <c r="B5856" s="1" t="s">
        <v>11950</v>
      </c>
      <c r="C5856" s="1" t="s">
        <v>11953</v>
      </c>
    </row>
    <row r="5857" spans="1:3" ht="14.25" customHeight="1">
      <c r="A5857" s="1" t="s">
        <v>1182</v>
      </c>
      <c r="B5857" s="1" t="s">
        <v>11950</v>
      </c>
      <c r="C5857" s="1" t="s">
        <v>11954</v>
      </c>
    </row>
    <row r="5858" spans="1:3" ht="14.25" customHeight="1">
      <c r="A5858" s="1" t="s">
        <v>470</v>
      </c>
      <c r="B5858" s="1" t="s">
        <v>11950</v>
      </c>
      <c r="C5858" s="1" t="s">
        <v>11955</v>
      </c>
    </row>
    <row r="5859" spans="1:3" ht="14.25" customHeight="1">
      <c r="A5859" s="1" t="s">
        <v>791</v>
      </c>
      <c r="B5859" s="1" t="s">
        <v>11956</v>
      </c>
      <c r="C5859" s="1" t="s">
        <v>11957</v>
      </c>
    </row>
    <row r="5860" spans="1:3" ht="14.25" customHeight="1">
      <c r="A5860" s="1" t="s">
        <v>1090</v>
      </c>
      <c r="B5860" s="1" t="s">
        <v>11956</v>
      </c>
      <c r="C5860" s="1" t="s">
        <v>11958</v>
      </c>
    </row>
    <row r="5861" spans="1:3" ht="14.25" customHeight="1">
      <c r="A5861" s="1" t="s">
        <v>319</v>
      </c>
      <c r="B5861" s="1" t="s">
        <v>11956</v>
      </c>
      <c r="C5861" s="1" t="s">
        <v>11959</v>
      </c>
    </row>
    <row r="5862" spans="1:3" ht="14.25" customHeight="1">
      <c r="A5862" s="1" t="s">
        <v>120</v>
      </c>
      <c r="B5862" s="1" t="s">
        <v>11956</v>
      </c>
      <c r="C5862" s="1" t="s">
        <v>11960</v>
      </c>
    </row>
    <row r="5863" spans="1:3" ht="14.25" customHeight="1">
      <c r="A5863" s="1" t="s">
        <v>128</v>
      </c>
      <c r="B5863" s="1" t="s">
        <v>11956</v>
      </c>
      <c r="C5863" s="1" t="s">
        <v>11961</v>
      </c>
    </row>
    <row r="5864" spans="1:3" ht="14.25" customHeight="1">
      <c r="A5864" s="1" t="s">
        <v>872</v>
      </c>
      <c r="B5864" s="1" t="s">
        <v>11956</v>
      </c>
      <c r="C5864" s="1" t="s">
        <v>11962</v>
      </c>
    </row>
    <row r="5865" spans="1:3" ht="14.25" customHeight="1">
      <c r="A5865" s="1" t="s">
        <v>399</v>
      </c>
      <c r="B5865" s="1" t="s">
        <v>11963</v>
      </c>
      <c r="C5865" s="1" t="s">
        <v>11964</v>
      </c>
    </row>
    <row r="5866" spans="1:3" ht="14.25" customHeight="1">
      <c r="A5866" s="1" t="s">
        <v>399</v>
      </c>
      <c r="B5866" s="1" t="s">
        <v>11965</v>
      </c>
      <c r="C5866" s="1" t="s">
        <v>11966</v>
      </c>
    </row>
    <row r="5867" spans="1:3" ht="14.25" customHeight="1">
      <c r="A5867" s="1" t="s">
        <v>1188</v>
      </c>
      <c r="B5867" s="1" t="s">
        <v>11967</v>
      </c>
      <c r="C5867" s="1" t="s">
        <v>11968</v>
      </c>
    </row>
    <row r="5868" spans="1:3" ht="14.25" customHeight="1">
      <c r="A5868" s="1" t="s">
        <v>1295</v>
      </c>
      <c r="B5868" s="1" t="s">
        <v>11969</v>
      </c>
      <c r="C5868" s="1" t="s">
        <v>11970</v>
      </c>
    </row>
    <row r="5869" spans="1:3" ht="14.25" customHeight="1">
      <c r="A5869" s="1" t="s">
        <v>1295</v>
      </c>
      <c r="B5869" s="1" t="s">
        <v>11971</v>
      </c>
      <c r="C5869" s="1" t="s">
        <v>11972</v>
      </c>
    </row>
    <row r="5870" spans="1:3" ht="14.25" customHeight="1">
      <c r="A5870" s="1" t="s">
        <v>1170</v>
      </c>
      <c r="B5870" s="1" t="s">
        <v>11973</v>
      </c>
      <c r="C5870" s="1" t="s">
        <v>11974</v>
      </c>
    </row>
    <row r="5871" spans="1:3" ht="14.25" customHeight="1">
      <c r="A5871" s="1" t="s">
        <v>126</v>
      </c>
      <c r="B5871" s="1" t="s">
        <v>11973</v>
      </c>
      <c r="C5871" s="1" t="s">
        <v>11975</v>
      </c>
    </row>
    <row r="5872" spans="1:3" ht="14.25" customHeight="1">
      <c r="A5872" s="1" t="s">
        <v>1188</v>
      </c>
      <c r="B5872" s="1" t="s">
        <v>11973</v>
      </c>
      <c r="C5872" s="1" t="s">
        <v>11976</v>
      </c>
    </row>
    <row r="5873" spans="1:3" ht="14.25" customHeight="1">
      <c r="A5873" s="1" t="s">
        <v>1135</v>
      </c>
      <c r="B5873" s="1" t="s">
        <v>11973</v>
      </c>
      <c r="C5873" s="1" t="s">
        <v>11977</v>
      </c>
    </row>
    <row r="5874" spans="1:3" ht="14.25" customHeight="1">
      <c r="A5874" s="1" t="s">
        <v>389</v>
      </c>
      <c r="B5874" s="1" t="s">
        <v>11978</v>
      </c>
      <c r="C5874" s="1" t="s">
        <v>11979</v>
      </c>
    </row>
    <row r="5875" spans="1:3" ht="14.25" customHeight="1">
      <c r="A5875" s="1" t="s">
        <v>389</v>
      </c>
      <c r="B5875" s="1" t="s">
        <v>11980</v>
      </c>
      <c r="C5875" s="1" t="s">
        <v>11981</v>
      </c>
    </row>
    <row r="5876" spans="1:3" ht="14.25" customHeight="1">
      <c r="A5876" s="1" t="s">
        <v>1295</v>
      </c>
      <c r="B5876" s="1" t="s">
        <v>11982</v>
      </c>
      <c r="C5876" s="1" t="s">
        <v>11983</v>
      </c>
    </row>
    <row r="5877" spans="1:3" ht="14.25" customHeight="1">
      <c r="A5877" s="1" t="s">
        <v>862</v>
      </c>
      <c r="B5877" s="1" t="s">
        <v>11984</v>
      </c>
      <c r="C5877" s="1" t="s">
        <v>11985</v>
      </c>
    </row>
    <row r="5878" spans="1:3" ht="14.25" customHeight="1">
      <c r="A5878" s="1" t="s">
        <v>245</v>
      </c>
      <c r="B5878" s="1" t="s">
        <v>11986</v>
      </c>
      <c r="C5878" s="1" t="s">
        <v>11987</v>
      </c>
    </row>
    <row r="5879" spans="1:3" ht="14.25" customHeight="1">
      <c r="A5879" s="1" t="s">
        <v>694</v>
      </c>
      <c r="B5879" s="1" t="s">
        <v>11988</v>
      </c>
      <c r="C5879" s="1" t="s">
        <v>11989</v>
      </c>
    </row>
    <row r="5880" spans="1:3" ht="14.25" customHeight="1">
      <c r="A5880" s="1" t="s">
        <v>694</v>
      </c>
      <c r="B5880" s="1" t="s">
        <v>11990</v>
      </c>
      <c r="C5880" s="1" t="s">
        <v>11991</v>
      </c>
    </row>
    <row r="5881" spans="1:3" ht="14.25" customHeight="1">
      <c r="A5881" s="1" t="s">
        <v>1446</v>
      </c>
      <c r="B5881" s="1" t="s">
        <v>11992</v>
      </c>
      <c r="C5881" s="1" t="s">
        <v>11993</v>
      </c>
    </row>
    <row r="5882" spans="1:3" ht="14.25" customHeight="1">
      <c r="A5882" s="1" t="s">
        <v>1112</v>
      </c>
      <c r="B5882" s="1" t="s">
        <v>11992</v>
      </c>
      <c r="C5882" s="1" t="s">
        <v>11994</v>
      </c>
    </row>
    <row r="5883" spans="1:3" ht="14.25" customHeight="1">
      <c r="A5883" s="1" t="s">
        <v>1040</v>
      </c>
      <c r="B5883" s="1" t="s">
        <v>11992</v>
      </c>
      <c r="C5883" s="1" t="s">
        <v>11995</v>
      </c>
    </row>
    <row r="5884" spans="1:3" ht="14.25" customHeight="1">
      <c r="A5884" s="1" t="s">
        <v>763</v>
      </c>
      <c r="B5884" s="1" t="s">
        <v>11996</v>
      </c>
      <c r="C5884" s="1" t="s">
        <v>11997</v>
      </c>
    </row>
    <row r="5885" spans="1:3" ht="14.25" customHeight="1">
      <c r="A5885" s="1" t="s">
        <v>247</v>
      </c>
      <c r="B5885" s="1" t="s">
        <v>11998</v>
      </c>
      <c r="C5885" s="1" t="s">
        <v>11999</v>
      </c>
    </row>
    <row r="5886" spans="1:3" ht="14.25" customHeight="1">
      <c r="A5886" s="1" t="s">
        <v>1044</v>
      </c>
      <c r="B5886" s="1" t="s">
        <v>12000</v>
      </c>
      <c r="C5886" s="1" t="s">
        <v>12001</v>
      </c>
    </row>
    <row r="5887" spans="1:3" ht="14.25" customHeight="1">
      <c r="A5887" s="1" t="s">
        <v>784</v>
      </c>
      <c r="B5887" s="1" t="s">
        <v>12000</v>
      </c>
      <c r="C5887" s="1" t="s">
        <v>12002</v>
      </c>
    </row>
    <row r="5888" spans="1:3" ht="14.25" customHeight="1">
      <c r="A5888" s="1" t="s">
        <v>876</v>
      </c>
      <c r="B5888" s="1" t="s">
        <v>12000</v>
      </c>
      <c r="C5888" s="1" t="s">
        <v>12003</v>
      </c>
    </row>
    <row r="5889" spans="1:3" ht="14.25" customHeight="1">
      <c r="A5889" s="1" t="s">
        <v>1135</v>
      </c>
      <c r="B5889" s="1" t="s">
        <v>12004</v>
      </c>
      <c r="C5889" s="1" t="s">
        <v>12005</v>
      </c>
    </row>
    <row r="5890" spans="1:3" ht="14.25" customHeight="1">
      <c r="A5890" s="1" t="s">
        <v>1297</v>
      </c>
      <c r="B5890" s="1" t="s">
        <v>12006</v>
      </c>
      <c r="C5890" s="1" t="s">
        <v>12007</v>
      </c>
    </row>
    <row r="5891" spans="1:3" ht="14.25" customHeight="1">
      <c r="A5891" s="1" t="s">
        <v>1170</v>
      </c>
      <c r="B5891" s="1" t="s">
        <v>12008</v>
      </c>
      <c r="C5891" s="1" t="s">
        <v>12009</v>
      </c>
    </row>
    <row r="5892" spans="1:3" ht="14.25" customHeight="1">
      <c r="A5892" s="1" t="s">
        <v>319</v>
      </c>
      <c r="B5892" s="1" t="s">
        <v>12008</v>
      </c>
      <c r="C5892" s="1" t="s">
        <v>12010</v>
      </c>
    </row>
    <row r="5893" spans="1:3" ht="14.25" customHeight="1">
      <c r="A5893" s="1" t="s">
        <v>1438</v>
      </c>
      <c r="B5893" s="1" t="s">
        <v>12008</v>
      </c>
      <c r="C5893" s="1" t="s">
        <v>12011</v>
      </c>
    </row>
    <row r="5894" spans="1:3" ht="14.25" customHeight="1">
      <c r="A5894" s="1" t="s">
        <v>1038</v>
      </c>
      <c r="B5894" s="1" t="s">
        <v>12008</v>
      </c>
      <c r="C5894" s="1" t="s">
        <v>12012</v>
      </c>
    </row>
    <row r="5895" spans="1:3" ht="14.25" customHeight="1">
      <c r="A5895" s="1" t="s">
        <v>245</v>
      </c>
      <c r="B5895" s="1" t="s">
        <v>12013</v>
      </c>
      <c r="C5895" s="1" t="s">
        <v>12014</v>
      </c>
    </row>
    <row r="5896" spans="1:3" ht="14.25" customHeight="1">
      <c r="A5896" s="1" t="s">
        <v>938</v>
      </c>
      <c r="B5896" s="1" t="s">
        <v>12015</v>
      </c>
      <c r="C5896" s="1" t="s">
        <v>12016</v>
      </c>
    </row>
    <row r="5897" spans="1:3" ht="14.25" customHeight="1">
      <c r="A5897" s="1" t="s">
        <v>728</v>
      </c>
      <c r="B5897" s="1" t="s">
        <v>12015</v>
      </c>
      <c r="C5897" s="1" t="s">
        <v>12017</v>
      </c>
    </row>
    <row r="5898" spans="1:3" ht="14.25" customHeight="1">
      <c r="A5898" s="1" t="s">
        <v>1436</v>
      </c>
      <c r="B5898" s="1" t="s">
        <v>12015</v>
      </c>
      <c r="C5898" s="1" t="s">
        <v>12018</v>
      </c>
    </row>
    <row r="5899" spans="1:3" ht="14.25" customHeight="1">
      <c r="A5899" s="1" t="s">
        <v>1295</v>
      </c>
      <c r="B5899" s="1" t="s">
        <v>12015</v>
      </c>
      <c r="C5899" s="1" t="s">
        <v>12019</v>
      </c>
    </row>
    <row r="5900" spans="1:3" ht="14.25" customHeight="1">
      <c r="A5900" s="1" t="s">
        <v>1419</v>
      </c>
      <c r="B5900" s="1" t="s">
        <v>12015</v>
      </c>
      <c r="C5900" s="1" t="s">
        <v>12020</v>
      </c>
    </row>
    <row r="5901" spans="1:3" ht="14.25" customHeight="1">
      <c r="A5901" s="1" t="s">
        <v>1184</v>
      </c>
      <c r="B5901" s="1" t="s">
        <v>12015</v>
      </c>
      <c r="C5901" s="1" t="s">
        <v>12021</v>
      </c>
    </row>
    <row r="5902" spans="1:3" ht="14.25" customHeight="1">
      <c r="A5902" s="1" t="s">
        <v>365</v>
      </c>
      <c r="B5902" s="1" t="s">
        <v>12015</v>
      </c>
      <c r="C5902" s="1" t="s">
        <v>12022</v>
      </c>
    </row>
    <row r="5903" spans="1:3" ht="14.25" customHeight="1">
      <c r="A5903" s="1" t="s">
        <v>694</v>
      </c>
      <c r="B5903" s="1" t="s">
        <v>12015</v>
      </c>
      <c r="C5903" s="1" t="s">
        <v>12023</v>
      </c>
    </row>
    <row r="5904" spans="1:3" ht="14.25" customHeight="1">
      <c r="A5904" s="1" t="s">
        <v>1090</v>
      </c>
      <c r="B5904" s="1" t="s">
        <v>12024</v>
      </c>
      <c r="C5904" s="1" t="s">
        <v>12025</v>
      </c>
    </row>
    <row r="5905" spans="1:3" ht="14.25" customHeight="1">
      <c r="A5905" s="1" t="s">
        <v>761</v>
      </c>
      <c r="B5905" s="1" t="s">
        <v>12024</v>
      </c>
      <c r="C5905" s="1" t="s">
        <v>12026</v>
      </c>
    </row>
    <row r="5906" spans="1:3" ht="14.25" customHeight="1">
      <c r="A5906" s="1" t="s">
        <v>323</v>
      </c>
      <c r="B5906" s="1" t="s">
        <v>12024</v>
      </c>
      <c r="C5906" s="1" t="s">
        <v>12027</v>
      </c>
    </row>
    <row r="5907" spans="1:3" ht="14.25" customHeight="1">
      <c r="A5907" s="1" t="s">
        <v>1446</v>
      </c>
      <c r="B5907" s="1" t="s">
        <v>12024</v>
      </c>
      <c r="C5907" s="1" t="s">
        <v>12028</v>
      </c>
    </row>
    <row r="5908" spans="1:3" ht="14.25" customHeight="1">
      <c r="A5908" s="1" t="s">
        <v>880</v>
      </c>
      <c r="B5908" s="1" t="s">
        <v>12024</v>
      </c>
      <c r="C5908" s="1" t="s">
        <v>12029</v>
      </c>
    </row>
    <row r="5909" spans="1:3" ht="14.25" customHeight="1">
      <c r="A5909" s="1" t="s">
        <v>1291</v>
      </c>
      <c r="B5909" s="1" t="s">
        <v>12030</v>
      </c>
      <c r="C5909" s="1" t="s">
        <v>12031</v>
      </c>
    </row>
    <row r="5910" spans="1:3" ht="14.25" customHeight="1">
      <c r="A5910" s="1" t="s">
        <v>1423</v>
      </c>
      <c r="B5910" s="1" t="s">
        <v>12030</v>
      </c>
      <c r="C5910" s="1" t="s">
        <v>12032</v>
      </c>
    </row>
    <row r="5911" spans="1:3" ht="14.25" customHeight="1">
      <c r="A5911" s="1" t="s">
        <v>1291</v>
      </c>
      <c r="B5911" s="1" t="s">
        <v>12033</v>
      </c>
      <c r="C5911" s="1" t="s">
        <v>12034</v>
      </c>
    </row>
    <row r="5912" spans="1:3" ht="14.25" customHeight="1">
      <c r="A5912" s="1" t="s">
        <v>1202</v>
      </c>
      <c r="B5912" s="1" t="s">
        <v>12033</v>
      </c>
      <c r="C5912" s="1" t="s">
        <v>12035</v>
      </c>
    </row>
    <row r="5913" spans="1:3" ht="14.25" customHeight="1">
      <c r="A5913" s="1" t="s">
        <v>780</v>
      </c>
      <c r="B5913" s="1" t="s">
        <v>12033</v>
      </c>
      <c r="C5913" s="1" t="s">
        <v>12036</v>
      </c>
    </row>
    <row r="5914" spans="1:3" ht="14.25" customHeight="1">
      <c r="A5914" s="1" t="s">
        <v>1152</v>
      </c>
      <c r="B5914" s="1" t="s">
        <v>12033</v>
      </c>
      <c r="C5914" s="1" t="s">
        <v>12037</v>
      </c>
    </row>
    <row r="5915" spans="1:3" ht="14.25" customHeight="1">
      <c r="A5915" s="1" t="s">
        <v>1166</v>
      </c>
      <c r="B5915" s="1" t="s">
        <v>12038</v>
      </c>
      <c r="C5915" s="1" t="s">
        <v>12039</v>
      </c>
    </row>
    <row r="5916" spans="1:3" ht="14.25" customHeight="1">
      <c r="A5916" s="1" t="s">
        <v>1166</v>
      </c>
      <c r="B5916" s="1" t="s">
        <v>12040</v>
      </c>
      <c r="C5916" s="1" t="s">
        <v>12041</v>
      </c>
    </row>
    <row r="5917" spans="1:3" ht="14.25" customHeight="1">
      <c r="A5917" s="1" t="s">
        <v>1166</v>
      </c>
      <c r="B5917" s="1" t="s">
        <v>12042</v>
      </c>
      <c r="C5917" s="1" t="s">
        <v>12043</v>
      </c>
    </row>
    <row r="5918" spans="1:3" ht="14.25" customHeight="1">
      <c r="A5918" s="1" t="s">
        <v>401</v>
      </c>
      <c r="B5918" s="1" t="s">
        <v>12044</v>
      </c>
      <c r="C5918" s="1" t="s">
        <v>12045</v>
      </c>
    </row>
    <row r="5919" spans="1:3" ht="14.25" customHeight="1">
      <c r="A5919" s="1" t="s">
        <v>323</v>
      </c>
      <c r="B5919" s="1" t="s">
        <v>12046</v>
      </c>
      <c r="C5919" s="1" t="s">
        <v>12047</v>
      </c>
    </row>
    <row r="5920" spans="1:3" ht="14.25" customHeight="1">
      <c r="A5920" s="1" t="s">
        <v>1108</v>
      </c>
      <c r="B5920" s="1" t="s">
        <v>12048</v>
      </c>
      <c r="C5920" s="1" t="s">
        <v>12049</v>
      </c>
    </row>
    <row r="5921" spans="1:3" ht="14.25" customHeight="1">
      <c r="A5921" s="1" t="s">
        <v>1181</v>
      </c>
      <c r="B5921" s="1" t="s">
        <v>12048</v>
      </c>
      <c r="C5921" s="1" t="s">
        <v>12050</v>
      </c>
    </row>
    <row r="5922" spans="1:3" ht="14.25" customHeight="1">
      <c r="A5922" s="1" t="s">
        <v>460</v>
      </c>
      <c r="B5922" s="1" t="s">
        <v>12048</v>
      </c>
      <c r="C5922" s="1" t="s">
        <v>12051</v>
      </c>
    </row>
    <row r="5923" spans="1:3" ht="14.25" customHeight="1">
      <c r="A5923" s="1" t="s">
        <v>1170</v>
      </c>
      <c r="B5923" s="1" t="s">
        <v>12052</v>
      </c>
      <c r="C5923" s="1" t="s">
        <v>12053</v>
      </c>
    </row>
    <row r="5924" spans="1:3" ht="14.25" customHeight="1">
      <c r="A5924" s="1" t="s">
        <v>1291</v>
      </c>
      <c r="B5924" s="1" t="s">
        <v>12052</v>
      </c>
      <c r="C5924" s="1" t="s">
        <v>12054</v>
      </c>
    </row>
    <row r="5925" spans="1:3" ht="14.25" customHeight="1">
      <c r="A5925" s="1" t="s">
        <v>120</v>
      </c>
      <c r="B5925" s="1" t="s">
        <v>12052</v>
      </c>
      <c r="C5925" s="1" t="s">
        <v>12055</v>
      </c>
    </row>
    <row r="5926" spans="1:3" ht="14.25" customHeight="1">
      <c r="A5926" s="1" t="s">
        <v>389</v>
      </c>
      <c r="B5926" s="1" t="s">
        <v>12052</v>
      </c>
      <c r="C5926" s="1" t="s">
        <v>12056</v>
      </c>
    </row>
    <row r="5927" spans="1:3" ht="14.25" customHeight="1">
      <c r="A5927" s="1" t="s">
        <v>1297</v>
      </c>
      <c r="B5927" s="1" t="s">
        <v>12057</v>
      </c>
      <c r="C5927" s="1" t="s">
        <v>12058</v>
      </c>
    </row>
    <row r="5928" spans="1:3" ht="14.25" customHeight="1">
      <c r="A5928" s="1" t="s">
        <v>126</v>
      </c>
      <c r="B5928" s="1" t="s">
        <v>12059</v>
      </c>
      <c r="C5928" s="1" t="s">
        <v>12060</v>
      </c>
    </row>
    <row r="5929" spans="1:3" ht="14.25" customHeight="1">
      <c r="A5929" s="1" t="s">
        <v>1188</v>
      </c>
      <c r="B5929" s="1" t="s">
        <v>12061</v>
      </c>
      <c r="C5929" s="1" t="s">
        <v>12062</v>
      </c>
    </row>
    <row r="5930" spans="1:3" ht="14.25" customHeight="1">
      <c r="A5930" s="1" t="s">
        <v>1295</v>
      </c>
      <c r="B5930" s="1" t="s">
        <v>12063</v>
      </c>
      <c r="C5930" s="1" t="s">
        <v>12064</v>
      </c>
    </row>
    <row r="5931" spans="1:3" ht="14.25" customHeight="1">
      <c r="A5931" s="1" t="s">
        <v>1298</v>
      </c>
      <c r="B5931" s="1" t="s">
        <v>12065</v>
      </c>
      <c r="C5931" s="1" t="s">
        <v>12066</v>
      </c>
    </row>
    <row r="5932" spans="1:3" ht="14.25" customHeight="1">
      <c r="A5932" s="1" t="s">
        <v>784</v>
      </c>
      <c r="B5932" s="1" t="s">
        <v>12067</v>
      </c>
      <c r="C5932" s="1" t="s">
        <v>12068</v>
      </c>
    </row>
    <row r="5933" spans="1:3" ht="14.25" customHeight="1">
      <c r="A5933" s="1" t="s">
        <v>784</v>
      </c>
      <c r="B5933" s="1" t="s">
        <v>12069</v>
      </c>
      <c r="C5933" s="1" t="s">
        <v>12070</v>
      </c>
    </row>
    <row r="5934" spans="1:3" ht="14.25" customHeight="1">
      <c r="A5934" s="1" t="s">
        <v>126</v>
      </c>
      <c r="B5934" s="1" t="s">
        <v>12071</v>
      </c>
      <c r="C5934" s="1" t="s">
        <v>12072</v>
      </c>
    </row>
    <row r="5935" spans="1:3" ht="14.25" customHeight="1">
      <c r="A5935" s="1" t="s">
        <v>1164</v>
      </c>
      <c r="B5935" s="1" t="s">
        <v>12073</v>
      </c>
      <c r="C5935" s="1" t="s">
        <v>12074</v>
      </c>
    </row>
    <row r="5936" spans="1:3" ht="14.25" customHeight="1">
      <c r="A5936" s="1" t="s">
        <v>132</v>
      </c>
      <c r="B5936" s="1" t="s">
        <v>12073</v>
      </c>
      <c r="C5936" s="1" t="s">
        <v>12075</v>
      </c>
    </row>
    <row r="5937" spans="1:3" ht="14.25" customHeight="1">
      <c r="A5937" s="1" t="s">
        <v>1188</v>
      </c>
      <c r="B5937" s="1" t="s">
        <v>12073</v>
      </c>
      <c r="C5937" s="1" t="s">
        <v>12076</v>
      </c>
    </row>
    <row r="5938" spans="1:3" ht="14.25" customHeight="1">
      <c r="A5938" s="1" t="s">
        <v>145</v>
      </c>
      <c r="B5938" s="1" t="s">
        <v>12077</v>
      </c>
      <c r="C5938" s="1" t="s">
        <v>12078</v>
      </c>
    </row>
    <row r="5939" spans="1:3" ht="14.25" customHeight="1">
      <c r="A5939" s="1" t="s">
        <v>153</v>
      </c>
      <c r="B5939" s="1" t="s">
        <v>12077</v>
      </c>
      <c r="C5939" s="1" t="s">
        <v>12079</v>
      </c>
    </row>
    <row r="5940" spans="1:3" ht="14.25" customHeight="1">
      <c r="A5940" s="1" t="s">
        <v>541</v>
      </c>
      <c r="B5940" s="1" t="s">
        <v>12077</v>
      </c>
      <c r="C5940" s="1" t="s">
        <v>12080</v>
      </c>
    </row>
    <row r="5941" spans="1:3" ht="14.25" customHeight="1">
      <c r="A5941" s="1" t="s">
        <v>315</v>
      </c>
      <c r="B5941" s="1" t="s">
        <v>12081</v>
      </c>
      <c r="C5941" s="1" t="s">
        <v>12082</v>
      </c>
    </row>
    <row r="5942" spans="1:3" ht="14.25" customHeight="1">
      <c r="A5942" s="1" t="s">
        <v>504</v>
      </c>
      <c r="B5942" s="1" t="s">
        <v>12083</v>
      </c>
      <c r="C5942" s="1" t="s">
        <v>12084</v>
      </c>
    </row>
    <row r="5943" spans="1:3" ht="14.25" customHeight="1">
      <c r="A5943" s="1" t="s">
        <v>371</v>
      </c>
      <c r="B5943" s="1" t="s">
        <v>12085</v>
      </c>
      <c r="C5943" s="1" t="s">
        <v>12086</v>
      </c>
    </row>
    <row r="5944" spans="1:3" ht="14.25" customHeight="1">
      <c r="A5944" s="1" t="s">
        <v>489</v>
      </c>
      <c r="B5944" s="1" t="s">
        <v>12087</v>
      </c>
      <c r="C5944" s="1" t="s">
        <v>12088</v>
      </c>
    </row>
    <row r="5945" spans="1:3" ht="14.25" customHeight="1">
      <c r="A5945" s="1" t="s">
        <v>1092</v>
      </c>
      <c r="B5945" s="1" t="s">
        <v>12087</v>
      </c>
      <c r="C5945" s="1" t="s">
        <v>12089</v>
      </c>
    </row>
    <row r="5946" spans="1:3" ht="14.25" customHeight="1">
      <c r="A5946" s="1" t="s">
        <v>259</v>
      </c>
      <c r="B5946" s="1" t="s">
        <v>12087</v>
      </c>
      <c r="C5946" s="1" t="s">
        <v>12090</v>
      </c>
    </row>
    <row r="5947" spans="1:3" ht="14.25" customHeight="1">
      <c r="A5947" s="1" t="s">
        <v>319</v>
      </c>
      <c r="B5947" s="1" t="s">
        <v>12087</v>
      </c>
      <c r="C5947" s="1" t="s">
        <v>12091</v>
      </c>
    </row>
    <row r="5948" spans="1:3" ht="14.25" customHeight="1">
      <c r="A5948" s="1" t="s">
        <v>1446</v>
      </c>
      <c r="B5948" s="1" t="s">
        <v>12087</v>
      </c>
      <c r="C5948" s="1" t="s">
        <v>12092</v>
      </c>
    </row>
    <row r="5949" spans="1:3" ht="14.25" customHeight="1">
      <c r="A5949" s="1" t="s">
        <v>841</v>
      </c>
      <c r="B5949" s="1" t="s">
        <v>12087</v>
      </c>
      <c r="C5949" s="1" t="s">
        <v>12093</v>
      </c>
    </row>
    <row r="5950" spans="1:3" ht="14.25" customHeight="1">
      <c r="A5950" s="1" t="s">
        <v>489</v>
      </c>
      <c r="B5950" s="1" t="s">
        <v>12094</v>
      </c>
      <c r="C5950" s="1" t="s">
        <v>12095</v>
      </c>
    </row>
    <row r="5951" spans="1:3" ht="14.25" customHeight="1">
      <c r="A5951" s="1" t="s">
        <v>489</v>
      </c>
      <c r="B5951" s="1" t="s">
        <v>12096</v>
      </c>
      <c r="C5951" s="1" t="s">
        <v>12097</v>
      </c>
    </row>
    <row r="5952" spans="1:3" ht="14.25" customHeight="1">
      <c r="A5952" s="1" t="s">
        <v>841</v>
      </c>
      <c r="B5952" s="1" t="s">
        <v>12098</v>
      </c>
      <c r="C5952" s="1" t="s">
        <v>12099</v>
      </c>
    </row>
    <row r="5953" spans="1:3" ht="14.25" customHeight="1">
      <c r="A5953" s="1" t="s">
        <v>841</v>
      </c>
      <c r="B5953" s="1" t="s">
        <v>12100</v>
      </c>
      <c r="C5953" s="1" t="s">
        <v>12101</v>
      </c>
    </row>
    <row r="5954" spans="1:3" ht="14.25" customHeight="1">
      <c r="A5954" s="1" t="s">
        <v>475</v>
      </c>
      <c r="B5954" s="1" t="s">
        <v>12102</v>
      </c>
      <c r="C5954" s="1" t="s">
        <v>12103</v>
      </c>
    </row>
    <row r="5955" spans="1:3" ht="14.25" customHeight="1">
      <c r="A5955" s="1" t="s">
        <v>1092</v>
      </c>
      <c r="B5955" s="1" t="s">
        <v>12104</v>
      </c>
      <c r="C5955" s="1" t="s">
        <v>12105</v>
      </c>
    </row>
    <row r="5956" spans="1:3" ht="14.25" customHeight="1">
      <c r="A5956" s="1" t="s">
        <v>841</v>
      </c>
      <c r="B5956" s="1" t="s">
        <v>12104</v>
      </c>
      <c r="C5956" s="1" t="s">
        <v>12106</v>
      </c>
    </row>
    <row r="5957" spans="1:3" ht="14.25" customHeight="1">
      <c r="A5957" s="1" t="s">
        <v>489</v>
      </c>
      <c r="B5957" s="1" t="s">
        <v>12107</v>
      </c>
      <c r="C5957" s="1" t="s">
        <v>12108</v>
      </c>
    </row>
    <row r="5958" spans="1:3" ht="14.25" customHeight="1">
      <c r="A5958" s="1" t="s">
        <v>1287</v>
      </c>
      <c r="B5958" s="1" t="s">
        <v>12109</v>
      </c>
      <c r="C5958" s="1" t="s">
        <v>12110</v>
      </c>
    </row>
    <row r="5959" spans="1:3" ht="14.25" customHeight="1">
      <c r="A5959" s="1" t="s">
        <v>1092</v>
      </c>
      <c r="B5959" s="1" t="s">
        <v>12111</v>
      </c>
      <c r="C5959" s="1" t="s">
        <v>12112</v>
      </c>
    </row>
    <row r="5960" spans="1:3" ht="14.25" customHeight="1">
      <c r="A5960" s="1" t="s">
        <v>259</v>
      </c>
      <c r="B5960" s="1" t="s">
        <v>12113</v>
      </c>
      <c r="C5960" s="1" t="s">
        <v>12114</v>
      </c>
    </row>
    <row r="5961" spans="1:3" ht="14.25" customHeight="1">
      <c r="A5961" s="1" t="s">
        <v>1092</v>
      </c>
      <c r="B5961" s="1" t="s">
        <v>12115</v>
      </c>
      <c r="C5961" s="1" t="s">
        <v>12116</v>
      </c>
    </row>
    <row r="5962" spans="1:3" ht="14.25" customHeight="1">
      <c r="A5962" s="1" t="s">
        <v>1038</v>
      </c>
      <c r="B5962" s="1" t="s">
        <v>12115</v>
      </c>
      <c r="C5962" s="1" t="s">
        <v>12117</v>
      </c>
    </row>
    <row r="5963" spans="1:3" ht="14.25" customHeight="1">
      <c r="A5963" s="1" t="s">
        <v>841</v>
      </c>
      <c r="B5963" s="1" t="s">
        <v>12115</v>
      </c>
      <c r="C5963" s="1" t="s">
        <v>12118</v>
      </c>
    </row>
    <row r="5964" spans="1:3" ht="14.25" customHeight="1">
      <c r="A5964" s="1" t="s">
        <v>1092</v>
      </c>
      <c r="B5964" s="1" t="s">
        <v>12119</v>
      </c>
      <c r="C5964" s="1" t="s">
        <v>12120</v>
      </c>
    </row>
    <row r="5965" spans="1:3" ht="14.25" customHeight="1">
      <c r="A5965" s="1" t="s">
        <v>1172</v>
      </c>
      <c r="B5965" s="1" t="s">
        <v>12119</v>
      </c>
      <c r="C5965" s="1" t="s">
        <v>12121</v>
      </c>
    </row>
    <row r="5966" spans="1:3" ht="14.25" customHeight="1">
      <c r="A5966" s="1" t="s">
        <v>1092</v>
      </c>
      <c r="B5966" s="1" t="s">
        <v>12122</v>
      </c>
      <c r="C5966" s="1" t="s">
        <v>12123</v>
      </c>
    </row>
    <row r="5967" spans="1:3" ht="14.25" customHeight="1">
      <c r="A5967" s="1" t="s">
        <v>489</v>
      </c>
      <c r="B5967" s="1" t="s">
        <v>12124</v>
      </c>
      <c r="C5967" s="1" t="s">
        <v>12125</v>
      </c>
    </row>
    <row r="5968" spans="1:3" ht="14.25" customHeight="1">
      <c r="A5968" s="1" t="s">
        <v>489</v>
      </c>
      <c r="B5968" s="1" t="s">
        <v>12126</v>
      </c>
      <c r="C5968" s="1" t="s">
        <v>12127</v>
      </c>
    </row>
    <row r="5969" spans="1:3" ht="14.25" customHeight="1">
      <c r="A5969" s="1" t="s">
        <v>475</v>
      </c>
      <c r="B5969" s="1" t="s">
        <v>12128</v>
      </c>
      <c r="C5969" s="1" t="s">
        <v>12129</v>
      </c>
    </row>
    <row r="5970" spans="1:3" ht="14.25" customHeight="1">
      <c r="A5970" s="1" t="s">
        <v>489</v>
      </c>
      <c r="B5970" s="1" t="s">
        <v>12130</v>
      </c>
      <c r="C5970" s="1" t="s">
        <v>12131</v>
      </c>
    </row>
    <row r="5971" spans="1:3" ht="14.25" customHeight="1">
      <c r="A5971" s="1" t="s">
        <v>1163</v>
      </c>
      <c r="B5971" s="1" t="s">
        <v>12132</v>
      </c>
      <c r="C5971" s="1" t="s">
        <v>12133</v>
      </c>
    </row>
    <row r="5972" spans="1:3" ht="14.25" customHeight="1">
      <c r="A5972" s="1" t="s">
        <v>1021</v>
      </c>
      <c r="B5972" s="1" t="s">
        <v>12132</v>
      </c>
      <c r="C5972" s="1" t="s">
        <v>12134</v>
      </c>
    </row>
    <row r="5973" spans="1:3" ht="14.25" customHeight="1">
      <c r="A5973" s="1" t="s">
        <v>1148</v>
      </c>
      <c r="B5973" s="1" t="s">
        <v>12132</v>
      </c>
      <c r="C5973" s="1" t="s">
        <v>12135</v>
      </c>
    </row>
    <row r="5974" spans="1:3" ht="14.25" customHeight="1">
      <c r="A5974" s="1" t="s">
        <v>489</v>
      </c>
      <c r="B5974" s="1" t="s">
        <v>12136</v>
      </c>
      <c r="C5974" s="1" t="s">
        <v>12137</v>
      </c>
    </row>
    <row r="5975" spans="1:3" ht="14.25" customHeight="1">
      <c r="A5975" s="1" t="s">
        <v>1092</v>
      </c>
      <c r="B5975" s="1" t="s">
        <v>12136</v>
      </c>
      <c r="C5975" s="1" t="s">
        <v>12138</v>
      </c>
    </row>
    <row r="5976" spans="1:3" ht="14.25" customHeight="1">
      <c r="A5976" s="1" t="s">
        <v>1092</v>
      </c>
      <c r="B5976" s="1" t="s">
        <v>12139</v>
      </c>
      <c r="C5976" s="1" t="s">
        <v>12140</v>
      </c>
    </row>
    <row r="5977" spans="1:3" ht="14.25" customHeight="1">
      <c r="A5977" s="1" t="s">
        <v>489</v>
      </c>
      <c r="B5977" s="1" t="s">
        <v>12141</v>
      </c>
      <c r="C5977" s="1" t="s">
        <v>12142</v>
      </c>
    </row>
    <row r="5978" spans="1:3" ht="14.25" customHeight="1">
      <c r="A5978" s="1" t="s">
        <v>633</v>
      </c>
      <c r="B5978" s="1" t="s">
        <v>12143</v>
      </c>
      <c r="C5978" s="1" t="s">
        <v>12144</v>
      </c>
    </row>
    <row r="5979" spans="1:3" ht="14.25" customHeight="1">
      <c r="A5979" s="1" t="s">
        <v>841</v>
      </c>
      <c r="B5979" s="1" t="s">
        <v>12143</v>
      </c>
      <c r="C5979" s="1" t="s">
        <v>12145</v>
      </c>
    </row>
    <row r="5980" spans="1:3" ht="14.25" customHeight="1">
      <c r="A5980" s="1" t="s">
        <v>489</v>
      </c>
      <c r="B5980" s="1" t="s">
        <v>12146</v>
      </c>
      <c r="C5980" s="1" t="s">
        <v>12147</v>
      </c>
    </row>
    <row r="5981" spans="1:3" ht="14.25" customHeight="1">
      <c r="A5981" s="1" t="s">
        <v>633</v>
      </c>
      <c r="B5981" s="1" t="s">
        <v>12146</v>
      </c>
      <c r="C5981" s="1" t="s">
        <v>12148</v>
      </c>
    </row>
    <row r="5982" spans="1:3" ht="14.25" customHeight="1">
      <c r="A5982" s="1" t="s">
        <v>1092</v>
      </c>
      <c r="B5982" s="1" t="s">
        <v>12149</v>
      </c>
      <c r="C5982" s="1" t="s">
        <v>12150</v>
      </c>
    </row>
    <row r="5983" spans="1:3" ht="14.25" customHeight="1">
      <c r="A5983" s="1" t="s">
        <v>1092</v>
      </c>
      <c r="B5983" s="1" t="s">
        <v>12151</v>
      </c>
      <c r="C5983" s="1" t="s">
        <v>12152</v>
      </c>
    </row>
    <row r="5984" spans="1:3" ht="14.25" customHeight="1">
      <c r="A5984" s="1" t="s">
        <v>475</v>
      </c>
      <c r="B5984" s="1" t="s">
        <v>12153</v>
      </c>
      <c r="C5984" s="1" t="s">
        <v>12154</v>
      </c>
    </row>
    <row r="5985" spans="1:3" ht="14.25" customHeight="1">
      <c r="A5985" s="1" t="s">
        <v>489</v>
      </c>
      <c r="B5985" s="1" t="s">
        <v>12155</v>
      </c>
      <c r="C5985" s="1" t="s">
        <v>12156</v>
      </c>
    </row>
    <row r="5986" spans="1:3" ht="14.25" customHeight="1">
      <c r="A5986" s="1" t="s">
        <v>1092</v>
      </c>
      <c r="B5986" s="1" t="s">
        <v>12155</v>
      </c>
      <c r="C5986" s="1" t="s">
        <v>12157</v>
      </c>
    </row>
    <row r="5987" spans="1:3" ht="14.25" customHeight="1">
      <c r="A5987" s="1" t="s">
        <v>1092</v>
      </c>
      <c r="B5987" s="1" t="s">
        <v>12158</v>
      </c>
      <c r="C5987" s="1" t="s">
        <v>12159</v>
      </c>
    </row>
    <row r="5988" spans="1:3" ht="14.25" customHeight="1">
      <c r="A5988" s="1" t="s">
        <v>1092</v>
      </c>
      <c r="B5988" s="1" t="s">
        <v>12160</v>
      </c>
      <c r="C5988" s="1" t="s">
        <v>12161</v>
      </c>
    </row>
    <row r="5989" spans="1:3" ht="14.25" customHeight="1">
      <c r="A5989" s="1" t="s">
        <v>1092</v>
      </c>
      <c r="B5989" s="1" t="s">
        <v>12162</v>
      </c>
      <c r="C5989" s="1" t="s">
        <v>12163</v>
      </c>
    </row>
    <row r="5990" spans="1:3" ht="14.25" customHeight="1">
      <c r="A5990" s="1" t="s">
        <v>611</v>
      </c>
      <c r="B5990" s="1" t="s">
        <v>12162</v>
      </c>
      <c r="C5990" s="1" t="s">
        <v>12164</v>
      </c>
    </row>
    <row r="5991" spans="1:3" ht="14.25" customHeight="1">
      <c r="A5991" s="1" t="s">
        <v>1092</v>
      </c>
      <c r="B5991" s="1" t="s">
        <v>12165</v>
      </c>
      <c r="C5991" s="1" t="s">
        <v>12166</v>
      </c>
    </row>
    <row r="5992" spans="1:3" ht="14.25" customHeight="1">
      <c r="A5992" s="1" t="s">
        <v>1114</v>
      </c>
      <c r="B5992" s="1" t="s">
        <v>12165</v>
      </c>
      <c r="C5992" s="1" t="s">
        <v>12167</v>
      </c>
    </row>
    <row r="5993" spans="1:3" ht="14.25" customHeight="1">
      <c r="A5993" s="1" t="s">
        <v>1033</v>
      </c>
      <c r="B5993" s="1" t="s">
        <v>12168</v>
      </c>
      <c r="C5993" s="1" t="s">
        <v>12169</v>
      </c>
    </row>
    <row r="5994" spans="1:3" ht="14.25" customHeight="1">
      <c r="A5994" s="1" t="s">
        <v>841</v>
      </c>
      <c r="B5994" s="1" t="s">
        <v>12168</v>
      </c>
      <c r="C5994" s="1" t="s">
        <v>12170</v>
      </c>
    </row>
    <row r="5995" spans="1:3" ht="14.25" customHeight="1">
      <c r="A5995" s="1" t="s">
        <v>841</v>
      </c>
      <c r="B5995" s="1" t="s">
        <v>12171</v>
      </c>
      <c r="C5995" s="1" t="s">
        <v>12172</v>
      </c>
    </row>
    <row r="5996" spans="1:3" ht="14.25" customHeight="1">
      <c r="A5996" s="1" t="s">
        <v>841</v>
      </c>
      <c r="B5996" s="1" t="s">
        <v>12173</v>
      </c>
      <c r="C5996" s="1" t="s">
        <v>12174</v>
      </c>
    </row>
    <row r="5997" spans="1:3" ht="14.25" customHeight="1">
      <c r="A5997" s="1" t="s">
        <v>841</v>
      </c>
      <c r="B5997" s="1" t="s">
        <v>12175</v>
      </c>
      <c r="C5997" s="1" t="s">
        <v>12176</v>
      </c>
    </row>
    <row r="5998" spans="1:3" ht="14.25" customHeight="1">
      <c r="A5998" s="1" t="s">
        <v>107</v>
      </c>
      <c r="B5998" s="1" t="s">
        <v>12177</v>
      </c>
      <c r="C5998" s="1" t="s">
        <v>12178</v>
      </c>
    </row>
    <row r="5999" spans="1:3" ht="14.25" customHeight="1">
      <c r="A5999" s="1" t="s">
        <v>288</v>
      </c>
      <c r="B5999" s="1" t="s">
        <v>12177</v>
      </c>
      <c r="C5999" s="1" t="s">
        <v>12179</v>
      </c>
    </row>
    <row r="6000" spans="1:3" ht="14.25" customHeight="1">
      <c r="A6000" s="1" t="s">
        <v>1227</v>
      </c>
      <c r="B6000" s="1" t="s">
        <v>12180</v>
      </c>
      <c r="C6000" s="1" t="s">
        <v>12181</v>
      </c>
    </row>
    <row r="6001" spans="1:3" ht="14.25" customHeight="1">
      <c r="A6001" s="1" t="s">
        <v>1235</v>
      </c>
      <c r="B6001" s="1" t="s">
        <v>12182</v>
      </c>
      <c r="C6001" s="1" t="s">
        <v>12183</v>
      </c>
    </row>
    <row r="6002" spans="1:3" ht="14.25" customHeight="1">
      <c r="A6002" s="1" t="s">
        <v>745</v>
      </c>
      <c r="B6002" s="1" t="s">
        <v>12184</v>
      </c>
      <c r="C6002" s="1" t="s">
        <v>12185</v>
      </c>
    </row>
    <row r="6003" spans="1:3" ht="14.25" customHeight="1">
      <c r="A6003" s="1" t="s">
        <v>298</v>
      </c>
      <c r="B6003" s="1" t="s">
        <v>12186</v>
      </c>
      <c r="C6003" s="1" t="s">
        <v>12187</v>
      </c>
    </row>
    <row r="6004" spans="1:3" ht="14.25" customHeight="1">
      <c r="A6004" s="1" t="s">
        <v>1273</v>
      </c>
      <c r="B6004" s="1" t="s">
        <v>12188</v>
      </c>
      <c r="C6004" s="1" t="s">
        <v>12189</v>
      </c>
    </row>
    <row r="6005" spans="1:3" ht="14.25" customHeight="1">
      <c r="A6005" s="1" t="s">
        <v>717</v>
      </c>
      <c r="B6005" s="1" t="s">
        <v>12190</v>
      </c>
      <c r="C6005" s="1" t="s">
        <v>12191</v>
      </c>
    </row>
    <row r="6006" spans="1:3" ht="14.25" customHeight="1">
      <c r="A6006" s="1" t="s">
        <v>1170</v>
      </c>
      <c r="B6006" s="1" t="s">
        <v>12192</v>
      </c>
      <c r="C6006" s="1" t="s">
        <v>12193</v>
      </c>
    </row>
    <row r="6007" spans="1:3" ht="14.25" customHeight="1">
      <c r="A6007" s="1" t="s">
        <v>88</v>
      </c>
      <c r="B6007" s="1" t="s">
        <v>12194</v>
      </c>
      <c r="C6007" s="1" t="s">
        <v>12195</v>
      </c>
    </row>
    <row r="6008" spans="1:3" ht="14.25" customHeight="1">
      <c r="A6008" s="1" t="s">
        <v>625</v>
      </c>
      <c r="B6008" s="1" t="s">
        <v>12196</v>
      </c>
      <c r="C6008" s="1" t="s">
        <v>12197</v>
      </c>
    </row>
    <row r="6009" spans="1:3" ht="14.25" customHeight="1">
      <c r="A6009" s="1" t="s">
        <v>625</v>
      </c>
      <c r="B6009" s="1" t="s">
        <v>12198</v>
      </c>
      <c r="C6009" s="1" t="s">
        <v>12199</v>
      </c>
    </row>
    <row r="6010" spans="1:3" ht="14.25" customHeight="1">
      <c r="A6010" s="1" t="s">
        <v>588</v>
      </c>
      <c r="B6010" s="1" t="s">
        <v>12200</v>
      </c>
      <c r="C6010" s="1" t="s">
        <v>12201</v>
      </c>
    </row>
    <row r="6011" spans="1:3" ht="14.25" customHeight="1">
      <c r="A6011" s="1" t="s">
        <v>1388</v>
      </c>
      <c r="B6011" s="1" t="s">
        <v>12202</v>
      </c>
      <c r="C6011" s="1" t="s">
        <v>12203</v>
      </c>
    </row>
    <row r="6012" spans="1:3" ht="14.25" customHeight="1">
      <c r="A6012" s="1" t="s">
        <v>1415</v>
      </c>
      <c r="B6012" s="1" t="s">
        <v>12204</v>
      </c>
      <c r="C6012" s="1" t="s">
        <v>12205</v>
      </c>
    </row>
    <row r="6013" spans="1:3" ht="14.25" customHeight="1">
      <c r="A6013" s="1" t="s">
        <v>672</v>
      </c>
      <c r="B6013" s="1" t="s">
        <v>12206</v>
      </c>
      <c r="C6013" s="1" t="s">
        <v>12207</v>
      </c>
    </row>
    <row r="6014" spans="1:3" ht="14.25" customHeight="1">
      <c r="A6014" s="1" t="s">
        <v>934</v>
      </c>
      <c r="B6014" s="1" t="s">
        <v>12208</v>
      </c>
      <c r="C6014" s="1" t="s">
        <v>12209</v>
      </c>
    </row>
    <row r="6015" spans="1:3" ht="14.25" customHeight="1">
      <c r="A6015" s="1" t="s">
        <v>1048</v>
      </c>
      <c r="B6015" s="1" t="s">
        <v>12210</v>
      </c>
      <c r="C6015" s="1" t="s">
        <v>12211</v>
      </c>
    </row>
    <row r="6016" spans="1:3" ht="14.25" customHeight="1">
      <c r="A6016" s="1" t="s">
        <v>298</v>
      </c>
      <c r="B6016" s="1" t="s">
        <v>12212</v>
      </c>
      <c r="C6016" s="1" t="s">
        <v>12213</v>
      </c>
    </row>
    <row r="6017" spans="1:3" ht="14.25" customHeight="1">
      <c r="A6017" s="1" t="s">
        <v>1131</v>
      </c>
      <c r="B6017" s="1" t="s">
        <v>12214</v>
      </c>
      <c r="C6017" s="1" t="s">
        <v>12215</v>
      </c>
    </row>
    <row r="6018" spans="1:3" ht="14.25" customHeight="1">
      <c r="A6018" s="1" t="s">
        <v>605</v>
      </c>
      <c r="B6018" s="1" t="s">
        <v>12216</v>
      </c>
      <c r="C6018" s="1" t="s">
        <v>12217</v>
      </c>
    </row>
    <row r="6019" spans="1:3" ht="14.25" customHeight="1">
      <c r="A6019" s="1" t="s">
        <v>1305</v>
      </c>
      <c r="B6019" s="1" t="s">
        <v>12218</v>
      </c>
      <c r="C6019" s="1" t="s">
        <v>12219</v>
      </c>
    </row>
    <row r="6020" spans="1:3" ht="14.25" customHeight="1">
      <c r="A6020" s="1" t="s">
        <v>1303</v>
      </c>
      <c r="B6020" s="1" t="s">
        <v>12220</v>
      </c>
      <c r="C6020" s="1" t="s">
        <v>12221</v>
      </c>
    </row>
    <row r="6021" spans="1:3" ht="14.25" customHeight="1">
      <c r="A6021" s="1" t="s">
        <v>215</v>
      </c>
      <c r="B6021" s="1" t="s">
        <v>12222</v>
      </c>
      <c r="C6021" s="1" t="s">
        <v>12223</v>
      </c>
    </row>
    <row r="6022" spans="1:3" ht="14.25" customHeight="1">
      <c r="A6022" s="1" t="s">
        <v>1307</v>
      </c>
      <c r="B6022" s="1" t="s">
        <v>12224</v>
      </c>
      <c r="C6022" s="1" t="s">
        <v>12225</v>
      </c>
    </row>
    <row r="6023" spans="1:3" ht="14.25" customHeight="1">
      <c r="A6023" s="1" t="s">
        <v>1127</v>
      </c>
      <c r="B6023" s="1" t="s">
        <v>12226</v>
      </c>
      <c r="C6023" s="1" t="s">
        <v>12227</v>
      </c>
    </row>
    <row r="6024" spans="1:3" ht="14.25" customHeight="1">
      <c r="A6024" s="1" t="s">
        <v>1481</v>
      </c>
      <c r="B6024" s="1" t="s">
        <v>12228</v>
      </c>
      <c r="C6024" s="1" t="s">
        <v>12229</v>
      </c>
    </row>
    <row r="6025" spans="1:3" ht="14.25" customHeight="1">
      <c r="A6025" s="1" t="s">
        <v>605</v>
      </c>
      <c r="B6025" s="1" t="s">
        <v>12230</v>
      </c>
      <c r="C6025" s="1" t="s">
        <v>12231</v>
      </c>
    </row>
    <row r="6026" spans="1:3" ht="14.25" customHeight="1">
      <c r="A6026" s="1" t="s">
        <v>1303</v>
      </c>
      <c r="B6026" s="1" t="s">
        <v>12232</v>
      </c>
      <c r="C6026" s="1" t="s">
        <v>12233</v>
      </c>
    </row>
    <row r="6027" spans="1:3" ht="14.25" customHeight="1">
      <c r="A6027" s="1" t="s">
        <v>1131</v>
      </c>
      <c r="B6027" s="1" t="s">
        <v>12234</v>
      </c>
      <c r="C6027" s="1" t="s">
        <v>12235</v>
      </c>
    </row>
    <row r="6028" spans="1:3" ht="14.25" customHeight="1">
      <c r="A6028" s="1" t="s">
        <v>1305</v>
      </c>
      <c r="B6028" s="1" t="s">
        <v>12236</v>
      </c>
      <c r="C6028" s="1" t="s">
        <v>12237</v>
      </c>
    </row>
    <row r="6029" spans="1:3" ht="14.25" customHeight="1">
      <c r="A6029" s="1" t="s">
        <v>1129</v>
      </c>
      <c r="B6029" s="1" t="s">
        <v>12238</v>
      </c>
      <c r="C6029" s="1" t="s">
        <v>12239</v>
      </c>
    </row>
    <row r="6030" spans="1:3" ht="14.25" customHeight="1">
      <c r="A6030" s="1" t="s">
        <v>1309</v>
      </c>
      <c r="B6030" s="1" t="s">
        <v>12240</v>
      </c>
      <c r="C6030" s="1" t="s">
        <v>12241</v>
      </c>
    </row>
    <row r="6031" spans="1:3" ht="14.25" customHeight="1">
      <c r="A6031" s="1" t="s">
        <v>1303</v>
      </c>
      <c r="B6031" s="1" t="s">
        <v>12242</v>
      </c>
      <c r="C6031" s="1" t="s">
        <v>12243</v>
      </c>
    </row>
    <row r="6032" spans="1:3" ht="14.25" customHeight="1">
      <c r="A6032" s="1" t="s">
        <v>1303</v>
      </c>
      <c r="B6032" s="1" t="s">
        <v>12244</v>
      </c>
      <c r="C6032" s="1" t="s">
        <v>12245</v>
      </c>
    </row>
    <row r="6033" spans="1:3" ht="14.25" customHeight="1">
      <c r="A6033" s="1" t="s">
        <v>1127</v>
      </c>
      <c r="B6033" s="1" t="s">
        <v>12246</v>
      </c>
      <c r="C6033" s="1" t="s">
        <v>12247</v>
      </c>
    </row>
    <row r="6034" spans="1:3" ht="14.25" customHeight="1">
      <c r="A6034" s="1" t="s">
        <v>371</v>
      </c>
      <c r="B6034" s="1" t="s">
        <v>12248</v>
      </c>
      <c r="C6034" s="1" t="s">
        <v>12249</v>
      </c>
    </row>
    <row r="6035" spans="1:3" ht="14.25" customHeight="1">
      <c r="A6035" s="1" t="s">
        <v>1129</v>
      </c>
      <c r="B6035" s="1" t="s">
        <v>12250</v>
      </c>
      <c r="C6035" s="1" t="s">
        <v>12251</v>
      </c>
    </row>
    <row r="6036" spans="1:3" ht="14.25" customHeight="1">
      <c r="A6036" s="1" t="s">
        <v>228</v>
      </c>
      <c r="B6036" s="1" t="s">
        <v>12252</v>
      </c>
      <c r="C6036" s="1" t="s">
        <v>12253</v>
      </c>
    </row>
    <row r="6037" spans="1:3" ht="14.25" customHeight="1">
      <c r="A6037" s="1" t="s">
        <v>859</v>
      </c>
      <c r="B6037" s="1" t="s">
        <v>12254</v>
      </c>
      <c r="C6037" s="1" t="s">
        <v>12255</v>
      </c>
    </row>
    <row r="6038" spans="1:3" ht="14.25" customHeight="1">
      <c r="A6038" s="1" t="s">
        <v>1390</v>
      </c>
      <c r="B6038" s="1" t="s">
        <v>12256</v>
      </c>
      <c r="C6038" s="1" t="s">
        <v>12257</v>
      </c>
    </row>
    <row r="6039" spans="1:3" ht="14.25" customHeight="1">
      <c r="A6039" s="1" t="s">
        <v>1289</v>
      </c>
      <c r="B6039" s="1" t="s">
        <v>12258</v>
      </c>
      <c r="C6039" s="1" t="s">
        <v>12259</v>
      </c>
    </row>
    <row r="6040" spans="1:3" ht="14.25" customHeight="1">
      <c r="A6040" s="1" t="s">
        <v>1479</v>
      </c>
      <c r="B6040" s="1" t="s">
        <v>12260</v>
      </c>
      <c r="C6040" s="1" t="s">
        <v>12261</v>
      </c>
    </row>
    <row r="6041" spans="1:3" ht="14.25" customHeight="1">
      <c r="A6041" s="1" t="s">
        <v>151</v>
      </c>
      <c r="B6041" s="1" t="s">
        <v>12262</v>
      </c>
      <c r="C6041" s="1" t="s">
        <v>12263</v>
      </c>
    </row>
    <row r="6042" spans="1:3" ht="14.25" customHeight="1">
      <c r="A6042" s="1" t="s">
        <v>1393</v>
      </c>
      <c r="B6042" s="1" t="s">
        <v>12264</v>
      </c>
      <c r="C6042" s="1" t="s">
        <v>12265</v>
      </c>
    </row>
    <row r="6043" spans="1:3" ht="14.25" customHeight="1">
      <c r="A6043" s="1" t="s">
        <v>1289</v>
      </c>
      <c r="B6043" s="1" t="s">
        <v>12266</v>
      </c>
      <c r="C6043" s="1" t="s">
        <v>12267</v>
      </c>
    </row>
    <row r="6044" spans="1:3" ht="14.25" customHeight="1">
      <c r="A6044" s="1" t="s">
        <v>1112</v>
      </c>
      <c r="B6044" s="1" t="s">
        <v>12266</v>
      </c>
      <c r="C6044" s="1" t="s">
        <v>12268</v>
      </c>
    </row>
    <row r="6045" spans="1:3" ht="14.25" customHeight="1">
      <c r="A6045" s="1" t="s">
        <v>1182</v>
      </c>
      <c r="B6045" s="1" t="s">
        <v>12266</v>
      </c>
      <c r="C6045" s="1" t="s">
        <v>12269</v>
      </c>
    </row>
    <row r="6046" spans="1:3" ht="14.25" customHeight="1">
      <c r="A6046" s="1" t="s">
        <v>1182</v>
      </c>
      <c r="B6046" s="1" t="s">
        <v>12270</v>
      </c>
      <c r="C6046" s="1" t="s">
        <v>12271</v>
      </c>
    </row>
    <row r="6047" spans="1:3" ht="14.25" customHeight="1">
      <c r="A6047" s="1" t="s">
        <v>130</v>
      </c>
      <c r="B6047" s="1" t="s">
        <v>12272</v>
      </c>
      <c r="C6047" s="1" t="s">
        <v>12273</v>
      </c>
    </row>
    <row r="6048" spans="1:3" ht="14.25" customHeight="1">
      <c r="A6048" s="1" t="s">
        <v>1332</v>
      </c>
      <c r="B6048" s="1" t="s">
        <v>12274</v>
      </c>
      <c r="C6048" s="1" t="s">
        <v>12275</v>
      </c>
    </row>
    <row r="6049" spans="1:3" ht="14.25" customHeight="1">
      <c r="A6049" s="1" t="s">
        <v>1407</v>
      </c>
      <c r="B6049" s="1" t="s">
        <v>12276</v>
      </c>
      <c r="C6049" s="1" t="s">
        <v>12277</v>
      </c>
    </row>
    <row r="6050" spans="1:3" ht="14.25" customHeight="1">
      <c r="A6050" s="1" t="s">
        <v>652</v>
      </c>
      <c r="B6050" s="1" t="s">
        <v>12278</v>
      </c>
      <c r="C6050" s="1" t="s">
        <v>12279</v>
      </c>
    </row>
    <row r="6051" spans="1:3" ht="14.25" customHeight="1">
      <c r="A6051" s="1" t="s">
        <v>290</v>
      </c>
      <c r="B6051" s="1" t="s">
        <v>12280</v>
      </c>
      <c r="C6051" s="1" t="s">
        <v>12281</v>
      </c>
    </row>
    <row r="6052" spans="1:3" ht="14.25" customHeight="1">
      <c r="A6052" s="1" t="s">
        <v>784</v>
      </c>
      <c r="B6052" s="1" t="s">
        <v>12282</v>
      </c>
      <c r="C6052" s="1" t="s">
        <v>12283</v>
      </c>
    </row>
    <row r="6053" spans="1:3" ht="14.25" customHeight="1">
      <c r="A6053" s="1" t="s">
        <v>605</v>
      </c>
      <c r="B6053" s="1" t="s">
        <v>12284</v>
      </c>
      <c r="C6053" s="1" t="s">
        <v>12285</v>
      </c>
    </row>
    <row r="6054" spans="1:3" ht="14.25" customHeight="1">
      <c r="A6054" s="1" t="s">
        <v>1343</v>
      </c>
      <c r="B6054" s="1" t="s">
        <v>12286</v>
      </c>
      <c r="C6054" s="1" t="s">
        <v>12287</v>
      </c>
    </row>
    <row r="6055" spans="1:3" ht="14.25" customHeight="1">
      <c r="A6055" s="1" t="s">
        <v>1031</v>
      </c>
      <c r="B6055" s="1" t="s">
        <v>12288</v>
      </c>
      <c r="C6055" s="1" t="s">
        <v>12289</v>
      </c>
    </row>
    <row r="6056" spans="1:3" ht="14.25" customHeight="1">
      <c r="A6056" s="1" t="s">
        <v>605</v>
      </c>
      <c r="B6056" s="1" t="s">
        <v>12290</v>
      </c>
      <c r="C6056" s="1" t="s">
        <v>12291</v>
      </c>
    </row>
    <row r="6057" spans="1:3" ht="14.25" customHeight="1">
      <c r="A6057" s="1" t="s">
        <v>859</v>
      </c>
      <c r="B6057" s="1" t="s">
        <v>12292</v>
      </c>
      <c r="C6057" s="1" t="s">
        <v>12293</v>
      </c>
    </row>
    <row r="6058" spans="1:3" ht="14.25" customHeight="1">
      <c r="A6058" s="1" t="s">
        <v>944</v>
      </c>
      <c r="B6058" s="1" t="s">
        <v>12294</v>
      </c>
      <c r="C6058" s="1" t="s">
        <v>12295</v>
      </c>
    </row>
    <row r="6059" spans="1:3" ht="14.25" customHeight="1">
      <c r="A6059" s="1" t="s">
        <v>1112</v>
      </c>
      <c r="B6059" s="1" t="s">
        <v>12296</v>
      </c>
      <c r="C6059" s="1" t="s">
        <v>12297</v>
      </c>
    </row>
    <row r="6060" spans="1:3" ht="14.25" customHeight="1">
      <c r="A6060" s="1" t="s">
        <v>592</v>
      </c>
      <c r="B6060" s="1" t="s">
        <v>12296</v>
      </c>
      <c r="C6060" s="1" t="s">
        <v>12298</v>
      </c>
    </row>
    <row r="6061" spans="1:3" ht="14.25" customHeight="1">
      <c r="A6061" s="1" t="s">
        <v>1112</v>
      </c>
      <c r="B6061" s="1" t="s">
        <v>12299</v>
      </c>
      <c r="C6061" s="1" t="s">
        <v>12300</v>
      </c>
    </row>
    <row r="6062" spans="1:3" ht="14.25" customHeight="1">
      <c r="A6062" s="1" t="s">
        <v>711</v>
      </c>
      <c r="B6062" s="1" t="s">
        <v>12301</v>
      </c>
      <c r="C6062" s="1" t="s">
        <v>12302</v>
      </c>
    </row>
    <row r="6063" spans="1:3" ht="14.25" customHeight="1">
      <c r="A6063" s="1" t="s">
        <v>1336</v>
      </c>
      <c r="B6063" s="1" t="s">
        <v>12301</v>
      </c>
      <c r="C6063" s="1" t="s">
        <v>12303</v>
      </c>
    </row>
    <row r="6064" spans="1:3" ht="14.25" customHeight="1">
      <c r="A6064" s="1" t="s">
        <v>625</v>
      </c>
      <c r="B6064" s="1" t="s">
        <v>12301</v>
      </c>
      <c r="C6064" s="1" t="s">
        <v>12304</v>
      </c>
    </row>
    <row r="6065" spans="1:3" ht="14.25" customHeight="1">
      <c r="A6065" s="1" t="s">
        <v>1135</v>
      </c>
      <c r="B6065" s="1" t="s">
        <v>12301</v>
      </c>
      <c r="C6065" s="1" t="s">
        <v>12305</v>
      </c>
    </row>
    <row r="6066" spans="1:3" ht="14.25" customHeight="1">
      <c r="A6066" s="1" t="s">
        <v>576</v>
      </c>
      <c r="B6066" s="1" t="s">
        <v>12301</v>
      </c>
      <c r="C6066" s="1" t="s">
        <v>12306</v>
      </c>
    </row>
    <row r="6067" spans="1:3" ht="14.25" customHeight="1">
      <c r="A6067" s="1" t="s">
        <v>789</v>
      </c>
      <c r="B6067" s="1" t="s">
        <v>12307</v>
      </c>
      <c r="C6067" s="1" t="s">
        <v>12308</v>
      </c>
    </row>
    <row r="6068" spans="1:3" ht="14.25" customHeight="1">
      <c r="A6068" s="1" t="s">
        <v>784</v>
      </c>
      <c r="B6068" s="1" t="s">
        <v>12309</v>
      </c>
      <c r="C6068" s="1" t="s">
        <v>12310</v>
      </c>
    </row>
    <row r="6069" spans="1:3" ht="14.25" customHeight="1">
      <c r="A6069" s="1" t="s">
        <v>1393</v>
      </c>
      <c r="B6069" s="1" t="s">
        <v>12311</v>
      </c>
      <c r="C6069" s="1" t="s">
        <v>12312</v>
      </c>
    </row>
    <row r="6070" spans="1:3" ht="14.25" customHeight="1">
      <c r="A6070" s="1" t="s">
        <v>747</v>
      </c>
      <c r="B6070" s="1" t="s">
        <v>12313</v>
      </c>
      <c r="C6070" s="1" t="s">
        <v>12314</v>
      </c>
    </row>
    <row r="6071" spans="1:3" ht="14.25" customHeight="1">
      <c r="A6071" s="1" t="s">
        <v>1491</v>
      </c>
      <c r="B6071" s="1" t="s">
        <v>12315</v>
      </c>
      <c r="C6071" s="1" t="s">
        <v>12316</v>
      </c>
    </row>
    <row r="6072" spans="1:3" ht="14.25" customHeight="1">
      <c r="A6072" s="1" t="s">
        <v>230</v>
      </c>
      <c r="B6072" s="1" t="s">
        <v>12315</v>
      </c>
      <c r="C6072" s="1" t="s">
        <v>12317</v>
      </c>
    </row>
    <row r="6073" spans="1:3" ht="14.25" customHeight="1">
      <c r="A6073" s="1" t="s">
        <v>415</v>
      </c>
      <c r="B6073" s="1" t="s">
        <v>12318</v>
      </c>
      <c r="C6073" s="1" t="s">
        <v>12319</v>
      </c>
    </row>
    <row r="6074" spans="1:3" ht="14.25" customHeight="1">
      <c r="A6074" s="1" t="s">
        <v>1479</v>
      </c>
      <c r="B6074" s="1" t="s">
        <v>12320</v>
      </c>
      <c r="C6074" s="1" t="s">
        <v>12321</v>
      </c>
    </row>
    <row r="6075" spans="1:3" ht="14.25" customHeight="1">
      <c r="A6075" s="1" t="s">
        <v>1393</v>
      </c>
      <c r="B6075" s="1" t="s">
        <v>12322</v>
      </c>
      <c r="C6075" s="1" t="s">
        <v>12323</v>
      </c>
    </row>
    <row r="6076" spans="1:3" ht="14.25" customHeight="1">
      <c r="A6076" s="1" t="s">
        <v>605</v>
      </c>
      <c r="B6076" s="1" t="s">
        <v>12324</v>
      </c>
      <c r="C6076" s="1" t="s">
        <v>12325</v>
      </c>
    </row>
    <row r="6077" spans="1:3" ht="14.25" customHeight="1">
      <c r="A6077" s="1" t="s">
        <v>220</v>
      </c>
      <c r="B6077" s="1" t="s">
        <v>12326</v>
      </c>
      <c r="C6077" s="1" t="s">
        <v>12327</v>
      </c>
    </row>
    <row r="6078" spans="1:3" ht="14.25" customHeight="1">
      <c r="A6078" s="1" t="s">
        <v>557</v>
      </c>
      <c r="B6078" s="1" t="s">
        <v>12328</v>
      </c>
      <c r="C6078" s="1" t="s">
        <v>12329</v>
      </c>
    </row>
    <row r="6079" spans="1:3" ht="14.25" customHeight="1">
      <c r="A6079" s="1" t="s">
        <v>1364</v>
      </c>
      <c r="B6079" s="1" t="s">
        <v>12330</v>
      </c>
      <c r="C6079" s="1" t="s">
        <v>12331</v>
      </c>
    </row>
    <row r="6080" spans="1:3" ht="14.25" customHeight="1">
      <c r="A6080" s="1" t="s">
        <v>1407</v>
      </c>
      <c r="B6080" s="1" t="s">
        <v>12332</v>
      </c>
      <c r="C6080" s="1" t="s">
        <v>12333</v>
      </c>
    </row>
    <row r="6081" spans="1:3" ht="14.25" customHeight="1">
      <c r="A6081" s="1" t="s">
        <v>1364</v>
      </c>
      <c r="B6081" s="1" t="s">
        <v>12334</v>
      </c>
      <c r="C6081" s="1" t="s">
        <v>12335</v>
      </c>
    </row>
    <row r="6082" spans="1:3" ht="14.25" customHeight="1">
      <c r="A6082" s="1" t="s">
        <v>1186</v>
      </c>
      <c r="B6082" s="1" t="s">
        <v>12336</v>
      </c>
      <c r="C6082" s="1" t="s">
        <v>12337</v>
      </c>
    </row>
    <row r="6083" spans="1:3" ht="14.25" customHeight="1">
      <c r="A6083" s="1" t="s">
        <v>1483</v>
      </c>
      <c r="B6083" s="1" t="s">
        <v>12338</v>
      </c>
      <c r="C6083" s="1" t="s">
        <v>12339</v>
      </c>
    </row>
    <row r="6084" spans="1:3" ht="14.25" customHeight="1">
      <c r="A6084" s="1" t="s">
        <v>1512</v>
      </c>
      <c r="B6084" s="1" t="s">
        <v>12340</v>
      </c>
      <c r="C6084" s="1" t="s">
        <v>12341</v>
      </c>
    </row>
    <row r="6085" spans="1:3" ht="14.25" customHeight="1">
      <c r="A6085" s="1" t="s">
        <v>1425</v>
      </c>
      <c r="B6085" s="1" t="s">
        <v>12342</v>
      </c>
      <c r="C6085" s="1" t="s">
        <v>12343</v>
      </c>
    </row>
    <row r="6086" spans="1:3" ht="14.25" customHeight="1">
      <c r="A6086" s="1" t="s">
        <v>1475</v>
      </c>
      <c r="B6086" s="1" t="s">
        <v>12344</v>
      </c>
      <c r="C6086" s="1" t="s">
        <v>12345</v>
      </c>
    </row>
    <row r="6087" spans="1:3" ht="14.25" customHeight="1">
      <c r="A6087" s="1" t="s">
        <v>1373</v>
      </c>
      <c r="B6087" s="1" t="s">
        <v>12346</v>
      </c>
      <c r="C6087" s="1" t="s">
        <v>12347</v>
      </c>
    </row>
    <row r="6088" spans="1:3" ht="14.25" customHeight="1">
      <c r="A6088" s="1" t="s">
        <v>215</v>
      </c>
      <c r="B6088" s="1" t="s">
        <v>12348</v>
      </c>
      <c r="C6088" s="1" t="s">
        <v>12349</v>
      </c>
    </row>
    <row r="6089" spans="1:3" ht="14.25" customHeight="1">
      <c r="A6089" s="1" t="s">
        <v>470</v>
      </c>
      <c r="B6089" s="1" t="s">
        <v>12350</v>
      </c>
      <c r="C6089" s="1" t="s">
        <v>12351</v>
      </c>
    </row>
    <row r="6090" spans="1:3" ht="14.25" customHeight="1">
      <c r="A6090" s="1" t="s">
        <v>1487</v>
      </c>
      <c r="B6090" s="1" t="s">
        <v>12352</v>
      </c>
      <c r="C6090" s="1" t="s">
        <v>12353</v>
      </c>
    </row>
    <row r="6091" spans="1:3" ht="14.25" customHeight="1">
      <c r="A6091" s="1" t="s">
        <v>1423</v>
      </c>
      <c r="B6091" s="1" t="s">
        <v>12354</v>
      </c>
      <c r="C6091" s="1" t="s">
        <v>12355</v>
      </c>
    </row>
    <row r="6092" spans="1:3" ht="14.25" customHeight="1">
      <c r="A6092" s="1" t="s">
        <v>793</v>
      </c>
      <c r="B6092" s="1" t="s">
        <v>12356</v>
      </c>
      <c r="C6092" s="1" t="s">
        <v>12357</v>
      </c>
    </row>
    <row r="6093" spans="1:3" ht="14.25" customHeight="1">
      <c r="A6093" s="1" t="s">
        <v>1029</v>
      </c>
      <c r="B6093" s="1" t="s">
        <v>12358</v>
      </c>
      <c r="C6093" s="1" t="s">
        <v>12359</v>
      </c>
    </row>
    <row r="6094" spans="1:3" ht="14.25" customHeight="1">
      <c r="A6094" s="1" t="s">
        <v>739</v>
      </c>
      <c r="B6094" s="1" t="s">
        <v>12360</v>
      </c>
      <c r="C6094" s="1" t="s">
        <v>12361</v>
      </c>
    </row>
    <row r="6095" spans="1:3" ht="14.25" customHeight="1">
      <c r="A6095" s="1" t="s">
        <v>1481</v>
      </c>
      <c r="B6095" s="1" t="s">
        <v>12362</v>
      </c>
      <c r="C6095" s="1" t="s">
        <v>12363</v>
      </c>
    </row>
    <row r="6096" spans="1:3" ht="14.25" customHeight="1">
      <c r="A6096" s="1" t="s">
        <v>170</v>
      </c>
      <c r="B6096" s="1" t="s">
        <v>12364</v>
      </c>
      <c r="C6096" s="1" t="s">
        <v>12365</v>
      </c>
    </row>
    <row r="6097" spans="1:3" ht="14.25" customHeight="1">
      <c r="A6097" s="1" t="s">
        <v>309</v>
      </c>
      <c r="B6097" s="1" t="s">
        <v>12366</v>
      </c>
      <c r="C6097" s="1" t="s">
        <v>12367</v>
      </c>
    </row>
    <row r="6098" spans="1:3" ht="14.25" customHeight="1">
      <c r="A6098" s="1" t="s">
        <v>491</v>
      </c>
      <c r="B6098" s="1" t="s">
        <v>12368</v>
      </c>
      <c r="C6098" s="1" t="s">
        <v>12369</v>
      </c>
    </row>
    <row r="6099" spans="1:3" ht="14.25" customHeight="1">
      <c r="A6099" s="1" t="s">
        <v>1303</v>
      </c>
      <c r="B6099" s="1" t="s">
        <v>12370</v>
      </c>
      <c r="C6099" s="1" t="s">
        <v>12371</v>
      </c>
    </row>
    <row r="6100" spans="1:3" ht="14.25" customHeight="1">
      <c r="A6100" s="1" t="s">
        <v>335</v>
      </c>
      <c r="B6100" s="1" t="s">
        <v>12372</v>
      </c>
      <c r="C6100" s="1" t="s">
        <v>12373</v>
      </c>
    </row>
    <row r="6101" spans="1:3" ht="14.25" customHeight="1">
      <c r="A6101" s="1" t="s">
        <v>335</v>
      </c>
      <c r="B6101" s="1" t="s">
        <v>12374</v>
      </c>
      <c r="C6101" s="1" t="s">
        <v>12375</v>
      </c>
    </row>
    <row r="6102" spans="1:3" ht="14.25" customHeight="1">
      <c r="A6102" s="1" t="s">
        <v>711</v>
      </c>
      <c r="B6102" s="1" t="s">
        <v>12376</v>
      </c>
      <c r="C6102" s="1" t="s">
        <v>12377</v>
      </c>
    </row>
    <row r="6103" spans="1:3" ht="14.25" customHeight="1">
      <c r="A6103" s="1" t="s">
        <v>333</v>
      </c>
      <c r="B6103" s="1" t="s">
        <v>12378</v>
      </c>
      <c r="C6103" s="1" t="s">
        <v>12379</v>
      </c>
    </row>
    <row r="6104" spans="1:3" ht="14.25" customHeight="1">
      <c r="A6104" s="1" t="s">
        <v>1423</v>
      </c>
      <c r="B6104" s="1" t="s">
        <v>12380</v>
      </c>
      <c r="C6104" s="1" t="s">
        <v>12381</v>
      </c>
    </row>
    <row r="6105" spans="1:3" ht="14.25" customHeight="1">
      <c r="A6105" s="1" t="s">
        <v>80</v>
      </c>
      <c r="B6105" s="1" t="s">
        <v>12382</v>
      </c>
      <c r="C6105" s="1" t="s">
        <v>12383</v>
      </c>
    </row>
    <row r="6106" spans="1:3" ht="14.25" customHeight="1">
      <c r="A6106" s="1" t="s">
        <v>944</v>
      </c>
      <c r="B6106" s="1" t="s">
        <v>12384</v>
      </c>
      <c r="C6106" s="1" t="s">
        <v>12385</v>
      </c>
    </row>
    <row r="6107" spans="1:3" ht="14.25" customHeight="1">
      <c r="A6107" s="1" t="s">
        <v>529</v>
      </c>
      <c r="B6107" s="1" t="s">
        <v>12384</v>
      </c>
      <c r="C6107" s="1" t="s">
        <v>12386</v>
      </c>
    </row>
    <row r="6108" spans="1:3" ht="14.25" customHeight="1">
      <c r="A6108" s="1" t="s">
        <v>801</v>
      </c>
      <c r="B6108" s="1" t="s">
        <v>12387</v>
      </c>
      <c r="C6108" s="1" t="s">
        <v>12388</v>
      </c>
    </row>
    <row r="6109" spans="1:3" ht="14.25" customHeight="1">
      <c r="A6109" s="1" t="s">
        <v>373</v>
      </c>
      <c r="B6109" s="1" t="s">
        <v>12389</v>
      </c>
      <c r="C6109" s="1" t="s">
        <v>12390</v>
      </c>
    </row>
    <row r="6110" spans="1:3" ht="14.25" customHeight="1">
      <c r="A6110" s="1" t="s">
        <v>373</v>
      </c>
      <c r="B6110" s="1" t="s">
        <v>12391</v>
      </c>
      <c r="C6110" s="1" t="s">
        <v>12392</v>
      </c>
    </row>
    <row r="6111" spans="1:3" ht="14.25" customHeight="1">
      <c r="A6111" s="1" t="s">
        <v>1025</v>
      </c>
      <c r="B6111" s="1" t="s">
        <v>12393</v>
      </c>
      <c r="C6111" s="1" t="s">
        <v>12394</v>
      </c>
    </row>
    <row r="6112" spans="1:3" ht="14.25" customHeight="1">
      <c r="A6112" s="1" t="s">
        <v>1413</v>
      </c>
      <c r="B6112" s="1" t="s">
        <v>12395</v>
      </c>
      <c r="C6112" s="1" t="s">
        <v>12396</v>
      </c>
    </row>
    <row r="6113" spans="1:3" ht="14.25" customHeight="1">
      <c r="A6113" s="1" t="s">
        <v>1391</v>
      </c>
      <c r="B6113" s="1" t="s">
        <v>12397</v>
      </c>
      <c r="C6113" s="1" t="s">
        <v>12398</v>
      </c>
    </row>
    <row r="6114" spans="1:3" ht="14.25" customHeight="1">
      <c r="A6114" s="1" t="s">
        <v>531</v>
      </c>
      <c r="B6114" s="1" t="s">
        <v>12399</v>
      </c>
      <c r="C6114" s="1" t="s">
        <v>12400</v>
      </c>
    </row>
    <row r="6115" spans="1:3" ht="14.25" customHeight="1">
      <c r="A6115" s="1" t="s">
        <v>647</v>
      </c>
      <c r="B6115" s="1" t="s">
        <v>12399</v>
      </c>
      <c r="C6115" s="1" t="s">
        <v>12401</v>
      </c>
    </row>
    <row r="6116" spans="1:3" ht="14.25" customHeight="1">
      <c r="A6116" s="1" t="s">
        <v>1495</v>
      </c>
      <c r="B6116" s="1" t="s">
        <v>12402</v>
      </c>
      <c r="C6116" s="1" t="s">
        <v>12403</v>
      </c>
    </row>
    <row r="6117" spans="1:3" ht="14.25" customHeight="1">
      <c r="A6117" s="1" t="s">
        <v>280</v>
      </c>
      <c r="B6117" s="1" t="s">
        <v>12404</v>
      </c>
      <c r="C6117" s="1" t="s">
        <v>12405</v>
      </c>
    </row>
    <row r="6118" spans="1:3" ht="14.25" customHeight="1">
      <c r="A6118" s="1" t="s">
        <v>115</v>
      </c>
      <c r="B6118" s="1" t="s">
        <v>12406</v>
      </c>
      <c r="C6118" s="1" t="s">
        <v>12407</v>
      </c>
    </row>
    <row r="6119" spans="1:3" ht="14.25" customHeight="1">
      <c r="A6119" s="1" t="s">
        <v>296</v>
      </c>
      <c r="B6119" s="1" t="s">
        <v>12408</v>
      </c>
      <c r="C6119" s="1" t="s">
        <v>12409</v>
      </c>
    </row>
    <row r="6120" spans="1:3" ht="14.25" customHeight="1">
      <c r="A6120" s="1" t="s">
        <v>1514</v>
      </c>
      <c r="B6120" s="1" t="s">
        <v>12410</v>
      </c>
      <c r="C6120" s="1" t="s">
        <v>12411</v>
      </c>
    </row>
    <row r="6121" spans="1:3" ht="14.25" customHeight="1">
      <c r="A6121" s="1" t="s">
        <v>1407</v>
      </c>
      <c r="B6121" s="1" t="s">
        <v>12410</v>
      </c>
      <c r="C6121" s="1" t="s">
        <v>12412</v>
      </c>
    </row>
    <row r="6122" spans="1:3" ht="14.25" customHeight="1">
      <c r="A6122" s="1" t="s">
        <v>409</v>
      </c>
      <c r="B6122" s="1" t="s">
        <v>12410</v>
      </c>
      <c r="C6122" s="1" t="s">
        <v>12413</v>
      </c>
    </row>
    <row r="6123" spans="1:3" ht="14.25" customHeight="1">
      <c r="A6123" s="1" t="s">
        <v>1033</v>
      </c>
      <c r="B6123" s="1" t="s">
        <v>12414</v>
      </c>
      <c r="C6123" s="1" t="s">
        <v>12415</v>
      </c>
    </row>
    <row r="6124" spans="1:3" ht="14.25" customHeight="1">
      <c r="A6124" s="1" t="s">
        <v>944</v>
      </c>
      <c r="B6124" s="1" t="s">
        <v>12416</v>
      </c>
      <c r="C6124" s="1" t="s">
        <v>12417</v>
      </c>
    </row>
    <row r="6125" spans="1:3" ht="14.25" customHeight="1">
      <c r="A6125" s="1" t="s">
        <v>1330</v>
      </c>
      <c r="B6125" s="1" t="s">
        <v>12418</v>
      </c>
      <c r="C6125" s="1" t="s">
        <v>12419</v>
      </c>
    </row>
    <row r="6126" spans="1:3" ht="14.25" customHeight="1">
      <c r="A6126" s="1" t="s">
        <v>371</v>
      </c>
      <c r="B6126" s="1" t="s">
        <v>12420</v>
      </c>
      <c r="C6126" s="1" t="s">
        <v>12421</v>
      </c>
    </row>
    <row r="6127" spans="1:3" ht="14.25" customHeight="1">
      <c r="A6127" s="1" t="s">
        <v>1332</v>
      </c>
      <c r="B6127" s="1" t="s">
        <v>12422</v>
      </c>
      <c r="C6127" s="1" t="s">
        <v>12423</v>
      </c>
    </row>
    <row r="6128" spans="1:3" ht="14.25" customHeight="1">
      <c r="A6128" s="1" t="s">
        <v>1129</v>
      </c>
      <c r="B6128" s="1" t="s">
        <v>12424</v>
      </c>
      <c r="C6128" s="1" t="s">
        <v>12425</v>
      </c>
    </row>
    <row r="6129" spans="1:3" ht="14.25" customHeight="1">
      <c r="A6129" s="1" t="s">
        <v>352</v>
      </c>
      <c r="B6129" s="1" t="s">
        <v>12426</v>
      </c>
      <c r="C6129" s="1" t="s">
        <v>12427</v>
      </c>
    </row>
    <row r="6130" spans="1:3" ht="14.25" customHeight="1">
      <c r="A6130" s="1" t="s">
        <v>816</v>
      </c>
      <c r="B6130" s="1" t="s">
        <v>12428</v>
      </c>
      <c r="C6130" s="1" t="s">
        <v>12429</v>
      </c>
    </row>
    <row r="6131" spans="1:3" ht="14.25" customHeight="1">
      <c r="A6131" s="1" t="s">
        <v>816</v>
      </c>
      <c r="B6131" s="1" t="s">
        <v>12430</v>
      </c>
      <c r="C6131" s="1" t="s">
        <v>12431</v>
      </c>
    </row>
    <row r="6132" spans="1:3" ht="14.25" customHeight="1">
      <c r="A6132" s="1" t="s">
        <v>824</v>
      </c>
      <c r="B6132" s="1" t="s">
        <v>12432</v>
      </c>
      <c r="C6132" s="1" t="s">
        <v>12433</v>
      </c>
    </row>
    <row r="6133" spans="1:3" ht="14.25" customHeight="1">
      <c r="A6133" s="1" t="s">
        <v>1465</v>
      </c>
      <c r="B6133" s="1" t="s">
        <v>12434</v>
      </c>
      <c r="C6133" s="1" t="s">
        <v>12435</v>
      </c>
    </row>
    <row r="6134" spans="1:3" ht="14.25" customHeight="1">
      <c r="A6134" s="1" t="s">
        <v>1307</v>
      </c>
      <c r="B6134" s="1" t="s">
        <v>12436</v>
      </c>
      <c r="C6134" s="1" t="s">
        <v>12437</v>
      </c>
    </row>
    <row r="6135" spans="1:3" ht="14.25" customHeight="1">
      <c r="A6135" s="1" t="s">
        <v>411</v>
      </c>
      <c r="B6135" s="1" t="s">
        <v>12438</v>
      </c>
      <c r="C6135" s="1" t="s">
        <v>12439</v>
      </c>
    </row>
    <row r="6136" spans="1:3" ht="14.25" customHeight="1">
      <c r="A6136" s="1" t="s">
        <v>1415</v>
      </c>
      <c r="B6136" s="1" t="s">
        <v>12440</v>
      </c>
      <c r="C6136" s="1" t="s">
        <v>12441</v>
      </c>
    </row>
    <row r="6137" spans="1:3" ht="14.25" customHeight="1">
      <c r="A6137" s="1" t="s">
        <v>639</v>
      </c>
      <c r="B6137" s="1" t="s">
        <v>12442</v>
      </c>
      <c r="C6137" s="1" t="s">
        <v>12443</v>
      </c>
    </row>
    <row r="6138" spans="1:3" ht="14.25" customHeight="1">
      <c r="A6138" s="1" t="s">
        <v>1307</v>
      </c>
      <c r="B6138" s="1" t="s">
        <v>12444</v>
      </c>
      <c r="C6138" s="1" t="s">
        <v>12445</v>
      </c>
    </row>
    <row r="6139" spans="1:3" ht="14.25" customHeight="1">
      <c r="A6139" s="1" t="s">
        <v>288</v>
      </c>
      <c r="B6139" s="1" t="s">
        <v>12446</v>
      </c>
      <c r="C6139" s="1" t="s">
        <v>12447</v>
      </c>
    </row>
    <row r="6140" spans="1:3" ht="14.25" customHeight="1">
      <c r="A6140" s="1" t="s">
        <v>298</v>
      </c>
      <c r="B6140" s="1" t="s">
        <v>12446</v>
      </c>
      <c r="C6140" s="1" t="s">
        <v>12448</v>
      </c>
    </row>
    <row r="6141" spans="1:3" ht="14.25" customHeight="1">
      <c r="A6141" s="1" t="s">
        <v>481</v>
      </c>
      <c r="B6141" s="1" t="s">
        <v>12449</v>
      </c>
      <c r="C6141" s="1" t="s">
        <v>12450</v>
      </c>
    </row>
    <row r="6142" spans="1:3" ht="14.25" customHeight="1">
      <c r="A6142" s="1" t="s">
        <v>504</v>
      </c>
      <c r="B6142" s="1" t="s">
        <v>12449</v>
      </c>
      <c r="C6142" s="1" t="s">
        <v>12451</v>
      </c>
    </row>
    <row r="6143" spans="1:3" ht="14.25" customHeight="1">
      <c r="A6143" s="1" t="s">
        <v>537</v>
      </c>
      <c r="B6143" s="1" t="s">
        <v>12449</v>
      </c>
      <c r="C6143" s="1" t="s">
        <v>12452</v>
      </c>
    </row>
    <row r="6144" spans="1:3" ht="14.25" customHeight="1">
      <c r="A6144" s="1" t="s">
        <v>1467</v>
      </c>
      <c r="B6144" s="1" t="s">
        <v>12453</v>
      </c>
      <c r="C6144" s="1" t="s">
        <v>12454</v>
      </c>
    </row>
    <row r="6145" spans="1:3" ht="14.25" customHeight="1">
      <c r="A6145" s="1" t="s">
        <v>791</v>
      </c>
      <c r="B6145" s="1" t="s">
        <v>12455</v>
      </c>
      <c r="C6145" s="1" t="s">
        <v>12456</v>
      </c>
    </row>
    <row r="6146" spans="1:3" ht="14.25" customHeight="1">
      <c r="A6146" s="1" t="s">
        <v>367</v>
      </c>
      <c r="B6146" s="1" t="s">
        <v>12457</v>
      </c>
      <c r="C6146" s="1" t="s">
        <v>12458</v>
      </c>
    </row>
    <row r="6147" spans="1:3" ht="14.25" customHeight="1">
      <c r="A6147" s="1" t="s">
        <v>375</v>
      </c>
      <c r="B6147" s="1" t="s">
        <v>12459</v>
      </c>
      <c r="C6147" s="1" t="s">
        <v>12460</v>
      </c>
    </row>
    <row r="6148" spans="1:3" ht="14.25" customHeight="1">
      <c r="A6148" s="1" t="s">
        <v>419</v>
      </c>
      <c r="B6148" s="1" t="s">
        <v>12461</v>
      </c>
      <c r="C6148" s="1" t="s">
        <v>12462</v>
      </c>
    </row>
    <row r="6149" spans="1:3" ht="14.25" customHeight="1">
      <c r="A6149" s="1" t="s">
        <v>405</v>
      </c>
      <c r="B6149" s="1" t="s">
        <v>12463</v>
      </c>
      <c r="C6149" s="1" t="s">
        <v>12464</v>
      </c>
    </row>
    <row r="6150" spans="1:3" ht="14.25" customHeight="1">
      <c r="A6150" s="1" t="s">
        <v>652</v>
      </c>
      <c r="B6150" s="1" t="s">
        <v>12465</v>
      </c>
      <c r="C6150" s="1" t="s">
        <v>12466</v>
      </c>
    </row>
    <row r="6151" spans="1:3" ht="14.25" customHeight="1">
      <c r="A6151" s="1" t="s">
        <v>654</v>
      </c>
      <c r="B6151" s="1" t="s">
        <v>12467</v>
      </c>
      <c r="C6151" s="1" t="s">
        <v>12468</v>
      </c>
    </row>
    <row r="6152" spans="1:3" ht="14.25" customHeight="1">
      <c r="A6152" s="1" t="s">
        <v>793</v>
      </c>
      <c r="B6152" s="1" t="s">
        <v>12467</v>
      </c>
      <c r="C6152" s="1" t="s">
        <v>12469</v>
      </c>
    </row>
    <row r="6153" spans="1:3" ht="14.25" customHeight="1">
      <c r="A6153" s="1" t="s">
        <v>504</v>
      </c>
      <c r="B6153" s="1" t="s">
        <v>12467</v>
      </c>
      <c r="C6153" s="1" t="s">
        <v>12470</v>
      </c>
    </row>
    <row r="6154" spans="1:3" ht="14.25" customHeight="1">
      <c r="A6154" s="1" t="s">
        <v>627</v>
      </c>
      <c r="B6154" s="1" t="s">
        <v>12467</v>
      </c>
      <c r="C6154" s="1" t="s">
        <v>12471</v>
      </c>
    </row>
    <row r="6155" spans="1:3" ht="14.25" customHeight="1">
      <c r="A6155" s="1" t="s">
        <v>539</v>
      </c>
      <c r="B6155" s="1" t="s">
        <v>12467</v>
      </c>
      <c r="C6155" s="1" t="s">
        <v>12472</v>
      </c>
    </row>
    <row r="6156" spans="1:3" ht="14.25" customHeight="1">
      <c r="A6156" s="1" t="s">
        <v>409</v>
      </c>
      <c r="B6156" s="1" t="s">
        <v>12473</v>
      </c>
      <c r="C6156" s="1" t="s">
        <v>12474</v>
      </c>
    </row>
    <row r="6157" spans="1:3" ht="14.25" customHeight="1">
      <c r="A6157" s="1" t="s">
        <v>1330</v>
      </c>
      <c r="B6157" s="1" t="s">
        <v>12475</v>
      </c>
      <c r="C6157" s="1" t="s">
        <v>12476</v>
      </c>
    </row>
    <row r="6158" spans="1:3" ht="14.25" customHeight="1">
      <c r="A6158" s="1" t="s">
        <v>555</v>
      </c>
      <c r="B6158" s="1" t="s">
        <v>12477</v>
      </c>
      <c r="C6158" s="1" t="s">
        <v>12478</v>
      </c>
    </row>
    <row r="6159" spans="1:3" ht="14.25" customHeight="1">
      <c r="A6159" s="1" t="s">
        <v>627</v>
      </c>
      <c r="B6159" s="1" t="s">
        <v>12479</v>
      </c>
      <c r="C6159" s="1" t="s">
        <v>12480</v>
      </c>
    </row>
    <row r="6160" spans="1:3" ht="14.25" customHeight="1">
      <c r="A6160" s="1" t="s">
        <v>226</v>
      </c>
      <c r="B6160" s="1" t="s">
        <v>12479</v>
      </c>
      <c r="C6160" s="1" t="s">
        <v>12481</v>
      </c>
    </row>
    <row r="6161" spans="1:3" ht="14.25" customHeight="1">
      <c r="A6161" s="1" t="s">
        <v>1144</v>
      </c>
      <c r="B6161" s="1" t="s">
        <v>12482</v>
      </c>
      <c r="C6161" s="1" t="s">
        <v>12483</v>
      </c>
    </row>
    <row r="6162" spans="1:3" ht="14.25" customHeight="1">
      <c r="A6162" s="1" t="s">
        <v>1347</v>
      </c>
      <c r="B6162" s="1" t="s">
        <v>12484</v>
      </c>
      <c r="C6162" s="1" t="s">
        <v>12485</v>
      </c>
    </row>
    <row r="6163" spans="1:3" ht="14.25" customHeight="1">
      <c r="A6163" s="1" t="s">
        <v>348</v>
      </c>
      <c r="B6163" s="1" t="s">
        <v>12486</v>
      </c>
      <c r="C6163" s="1" t="s">
        <v>12487</v>
      </c>
    </row>
    <row r="6164" spans="1:3" ht="14.25" customHeight="1">
      <c r="A6164" s="1" t="s">
        <v>942</v>
      </c>
      <c r="B6164" s="1" t="s">
        <v>12488</v>
      </c>
      <c r="C6164" s="1" t="s">
        <v>12489</v>
      </c>
    </row>
    <row r="6165" spans="1:3" ht="14.25" customHeight="1">
      <c r="A6165" s="1" t="s">
        <v>157</v>
      </c>
      <c r="B6165" s="1" t="s">
        <v>12488</v>
      </c>
      <c r="C6165" s="1" t="s">
        <v>12490</v>
      </c>
    </row>
    <row r="6166" spans="1:3" ht="14.25" customHeight="1">
      <c r="A6166" s="1" t="s">
        <v>795</v>
      </c>
      <c r="B6166" s="1" t="s">
        <v>12488</v>
      </c>
      <c r="C6166" s="1" t="s">
        <v>12491</v>
      </c>
    </row>
    <row r="6167" spans="1:3" ht="14.25" customHeight="1">
      <c r="A6167" s="1" t="s">
        <v>1096</v>
      </c>
      <c r="B6167" s="1" t="s">
        <v>12488</v>
      </c>
      <c r="C6167" s="1" t="s">
        <v>12492</v>
      </c>
    </row>
    <row r="6168" spans="1:3" ht="14.25" customHeight="1">
      <c r="A6168" s="1" t="s">
        <v>557</v>
      </c>
      <c r="B6168" s="1" t="s">
        <v>12488</v>
      </c>
      <c r="C6168" s="1" t="s">
        <v>12493</v>
      </c>
    </row>
    <row r="6169" spans="1:3" ht="14.25" customHeight="1">
      <c r="A6169" s="1" t="s">
        <v>1110</v>
      </c>
      <c r="B6169" s="1" t="s">
        <v>12488</v>
      </c>
      <c r="C6169" s="1" t="s">
        <v>12494</v>
      </c>
    </row>
    <row r="6170" spans="1:3" ht="14.25" customHeight="1">
      <c r="A6170" s="1" t="s">
        <v>590</v>
      </c>
      <c r="B6170" s="1" t="s">
        <v>12488</v>
      </c>
      <c r="C6170" s="1" t="s">
        <v>12495</v>
      </c>
    </row>
    <row r="6171" spans="1:3" ht="14.25" customHeight="1">
      <c r="A6171" s="1" t="s">
        <v>1330</v>
      </c>
      <c r="B6171" s="1" t="s">
        <v>12496</v>
      </c>
      <c r="C6171" s="1" t="s">
        <v>12497</v>
      </c>
    </row>
    <row r="6172" spans="1:3" ht="14.25" customHeight="1">
      <c r="A6172" s="1" t="s">
        <v>789</v>
      </c>
      <c r="B6172" s="1" t="s">
        <v>12498</v>
      </c>
      <c r="C6172" s="1" t="s">
        <v>12499</v>
      </c>
    </row>
    <row r="6173" spans="1:3" ht="14.25" customHeight="1">
      <c r="A6173" s="1" t="s">
        <v>761</v>
      </c>
      <c r="B6173" s="1" t="s">
        <v>12500</v>
      </c>
      <c r="C6173" s="1" t="s">
        <v>12501</v>
      </c>
    </row>
    <row r="6174" spans="1:3" ht="14.25" customHeight="1">
      <c r="A6174" s="1" t="s">
        <v>1336</v>
      </c>
      <c r="B6174" s="1" t="s">
        <v>12502</v>
      </c>
      <c r="C6174" s="1" t="s">
        <v>12503</v>
      </c>
    </row>
    <row r="6175" spans="1:3" ht="14.25" customHeight="1">
      <c r="A6175" s="1" t="s">
        <v>145</v>
      </c>
      <c r="B6175" s="1" t="s">
        <v>12502</v>
      </c>
      <c r="C6175" s="1" t="s">
        <v>12504</v>
      </c>
    </row>
    <row r="6176" spans="1:3" ht="14.25" customHeight="1">
      <c r="A6176" s="1" t="s">
        <v>502</v>
      </c>
      <c r="B6176" s="1" t="s">
        <v>12502</v>
      </c>
      <c r="C6176" s="1" t="s">
        <v>12505</v>
      </c>
    </row>
    <row r="6177" spans="1:3" ht="14.25" customHeight="1">
      <c r="A6177" s="1" t="s">
        <v>1200</v>
      </c>
      <c r="B6177" s="1" t="s">
        <v>12502</v>
      </c>
      <c r="C6177" s="1" t="s">
        <v>12506</v>
      </c>
    </row>
    <row r="6178" spans="1:3" ht="14.25" customHeight="1">
      <c r="A6178" s="1" t="s">
        <v>294</v>
      </c>
      <c r="B6178" s="1" t="s">
        <v>12502</v>
      </c>
      <c r="C6178" s="1" t="s">
        <v>12507</v>
      </c>
    </row>
    <row r="6179" spans="1:3" ht="14.25" customHeight="1">
      <c r="A6179" s="1" t="s">
        <v>1023</v>
      </c>
      <c r="B6179" s="1" t="s">
        <v>12508</v>
      </c>
      <c r="C6179" s="1" t="s">
        <v>12509</v>
      </c>
    </row>
    <row r="6180" spans="1:3" ht="14.25" customHeight="1">
      <c r="A6180" s="1" t="s">
        <v>805</v>
      </c>
      <c r="B6180" s="1" t="s">
        <v>12510</v>
      </c>
      <c r="C6180" s="1" t="s">
        <v>12511</v>
      </c>
    </row>
    <row r="6181" spans="1:3" ht="14.25" customHeight="1">
      <c r="A6181" s="1" t="s">
        <v>1411</v>
      </c>
      <c r="B6181" s="1" t="s">
        <v>12512</v>
      </c>
      <c r="C6181" s="1" t="s">
        <v>12513</v>
      </c>
    </row>
    <row r="6182" spans="1:3" ht="14.25" customHeight="1">
      <c r="A6182" s="1" t="s">
        <v>510</v>
      </c>
      <c r="B6182" s="1" t="s">
        <v>12514</v>
      </c>
      <c r="C6182" s="1" t="s">
        <v>12515</v>
      </c>
    </row>
    <row r="6183" spans="1:3" ht="14.25" customHeight="1">
      <c r="A6183" s="1" t="s">
        <v>1100</v>
      </c>
      <c r="B6183" s="1" t="s">
        <v>12514</v>
      </c>
      <c r="C6183" s="1" t="s">
        <v>12516</v>
      </c>
    </row>
    <row r="6184" spans="1:3" ht="14.25" customHeight="1">
      <c r="A6184" s="1" t="s">
        <v>1102</v>
      </c>
      <c r="B6184" s="1" t="s">
        <v>12514</v>
      </c>
      <c r="C6184" s="1" t="s">
        <v>12517</v>
      </c>
    </row>
    <row r="6185" spans="1:3" ht="14.25" customHeight="1">
      <c r="A6185" s="1" t="s">
        <v>226</v>
      </c>
      <c r="B6185" s="1" t="s">
        <v>12518</v>
      </c>
      <c r="C6185" s="1" t="s">
        <v>12519</v>
      </c>
    </row>
    <row r="6186" spans="1:3" ht="14.25" customHeight="1">
      <c r="A6186" s="1" t="s">
        <v>502</v>
      </c>
      <c r="B6186" s="1" t="s">
        <v>12520</v>
      </c>
      <c r="C6186" s="1" t="s">
        <v>12521</v>
      </c>
    </row>
    <row r="6187" spans="1:3" ht="14.25" customHeight="1">
      <c r="A6187" s="1" t="s">
        <v>512</v>
      </c>
      <c r="B6187" s="1" t="s">
        <v>12520</v>
      </c>
      <c r="C6187" s="1" t="s">
        <v>12522</v>
      </c>
    </row>
    <row r="6188" spans="1:3" ht="14.25" customHeight="1">
      <c r="A6188" s="1" t="s">
        <v>545</v>
      </c>
      <c r="B6188" s="1" t="s">
        <v>12520</v>
      </c>
      <c r="C6188" s="1" t="s">
        <v>12523</v>
      </c>
    </row>
    <row r="6189" spans="1:3" ht="14.25" customHeight="1">
      <c r="A6189" s="1" t="s">
        <v>1497</v>
      </c>
      <c r="B6189" s="1" t="s">
        <v>12520</v>
      </c>
      <c r="C6189" s="1" t="s">
        <v>12524</v>
      </c>
    </row>
    <row r="6190" spans="1:3" ht="14.25" customHeight="1">
      <c r="A6190" s="1" t="s">
        <v>284</v>
      </c>
      <c r="B6190" s="1" t="s">
        <v>12520</v>
      </c>
      <c r="C6190" s="1" t="s">
        <v>12525</v>
      </c>
    </row>
    <row r="6191" spans="1:3" ht="14.25" customHeight="1">
      <c r="A6191" s="1" t="s">
        <v>641</v>
      </c>
      <c r="B6191" s="1" t="s">
        <v>12526</v>
      </c>
      <c r="C6191" s="1" t="s">
        <v>12527</v>
      </c>
    </row>
    <row r="6192" spans="1:3" ht="14.25" customHeight="1">
      <c r="A6192" s="1" t="s">
        <v>226</v>
      </c>
      <c r="B6192" s="1" t="s">
        <v>12528</v>
      </c>
      <c r="C6192" s="1" t="s">
        <v>12529</v>
      </c>
    </row>
    <row r="6193" spans="1:3" ht="14.25" customHeight="1">
      <c r="A6193" s="1" t="s">
        <v>512</v>
      </c>
      <c r="B6193" s="1" t="s">
        <v>12530</v>
      </c>
      <c r="C6193" s="1" t="s">
        <v>12531</v>
      </c>
    </row>
    <row r="6194" spans="1:3" ht="14.25" customHeight="1">
      <c r="A6194" s="1" t="s">
        <v>1102</v>
      </c>
      <c r="B6194" s="1" t="s">
        <v>12532</v>
      </c>
      <c r="C6194" s="1" t="s">
        <v>12533</v>
      </c>
    </row>
    <row r="6195" spans="1:3" ht="14.25" customHeight="1">
      <c r="A6195" s="1" t="s">
        <v>584</v>
      </c>
      <c r="B6195" s="1" t="s">
        <v>12532</v>
      </c>
      <c r="C6195" s="1" t="s">
        <v>12534</v>
      </c>
    </row>
    <row r="6196" spans="1:3" ht="14.25" customHeight="1">
      <c r="A6196" s="1" t="s">
        <v>1102</v>
      </c>
      <c r="B6196" s="1" t="s">
        <v>12535</v>
      </c>
      <c r="C6196" s="1" t="s">
        <v>12536</v>
      </c>
    </row>
    <row r="6197" spans="1:3" ht="14.25" customHeight="1">
      <c r="A6197" s="1" t="s">
        <v>1487</v>
      </c>
      <c r="B6197" s="1" t="s">
        <v>12535</v>
      </c>
      <c r="C6197" s="1" t="s">
        <v>12537</v>
      </c>
    </row>
    <row r="6198" spans="1:3" ht="14.25" customHeight="1">
      <c r="A6198" s="1" t="s">
        <v>633</v>
      </c>
      <c r="B6198" s="1" t="s">
        <v>12538</v>
      </c>
      <c r="C6198" s="1" t="s">
        <v>12539</v>
      </c>
    </row>
    <row r="6199" spans="1:3" ht="14.25" customHeight="1">
      <c r="A6199" s="1" t="s">
        <v>1328</v>
      </c>
      <c r="B6199" s="1" t="s">
        <v>12540</v>
      </c>
      <c r="C6199" s="1" t="s">
        <v>12541</v>
      </c>
    </row>
    <row r="6200" spans="1:3" ht="14.25" customHeight="1">
      <c r="A6200" s="1" t="s">
        <v>1139</v>
      </c>
      <c r="B6200" s="1" t="s">
        <v>12540</v>
      </c>
      <c r="C6200" s="1" t="s">
        <v>12542</v>
      </c>
    </row>
    <row r="6201" spans="1:3" ht="14.25" customHeight="1">
      <c r="A6201" s="1" t="s">
        <v>641</v>
      </c>
      <c r="B6201" s="1" t="s">
        <v>12543</v>
      </c>
      <c r="C6201" s="1" t="s">
        <v>12544</v>
      </c>
    </row>
    <row r="6202" spans="1:3" ht="14.25" customHeight="1">
      <c r="A6202" s="1" t="s">
        <v>1313</v>
      </c>
      <c r="B6202" s="1" t="s">
        <v>12545</v>
      </c>
      <c r="C6202" s="1" t="s">
        <v>12546</v>
      </c>
    </row>
    <row r="6203" spans="1:3" ht="14.25" customHeight="1">
      <c r="A6203" s="1" t="s">
        <v>1324</v>
      </c>
      <c r="B6203" s="1" t="s">
        <v>12547</v>
      </c>
      <c r="C6203" s="1" t="s">
        <v>12548</v>
      </c>
    </row>
    <row r="6204" spans="1:3" ht="14.25" customHeight="1">
      <c r="A6204" s="1" t="s">
        <v>298</v>
      </c>
      <c r="B6204" s="1" t="s">
        <v>12549</v>
      </c>
      <c r="C6204" s="1" t="s">
        <v>12550</v>
      </c>
    </row>
    <row r="6205" spans="1:3" ht="14.25" customHeight="1">
      <c r="A6205" s="1" t="s">
        <v>1328</v>
      </c>
      <c r="B6205" s="1" t="s">
        <v>12551</v>
      </c>
      <c r="C6205" s="1" t="s">
        <v>12552</v>
      </c>
    </row>
    <row r="6206" spans="1:3" ht="14.25" customHeight="1">
      <c r="A6206" s="1" t="s">
        <v>529</v>
      </c>
      <c r="B6206" s="1" t="s">
        <v>12551</v>
      </c>
      <c r="C6206" s="1" t="s">
        <v>12553</v>
      </c>
    </row>
    <row r="6207" spans="1:3" ht="14.25" customHeight="1">
      <c r="A6207" s="1" t="s">
        <v>1324</v>
      </c>
      <c r="B6207" s="1" t="s">
        <v>12554</v>
      </c>
      <c r="C6207" s="1" t="s">
        <v>12555</v>
      </c>
    </row>
    <row r="6208" spans="1:3" ht="14.25" customHeight="1">
      <c r="A6208" s="1" t="s">
        <v>803</v>
      </c>
      <c r="B6208" s="1" t="s">
        <v>12554</v>
      </c>
      <c r="C6208" s="1" t="s">
        <v>12556</v>
      </c>
    </row>
    <row r="6209" spans="1:3" ht="14.25" customHeight="1">
      <c r="A6209" s="1" t="s">
        <v>415</v>
      </c>
      <c r="B6209" s="1" t="s">
        <v>12557</v>
      </c>
      <c r="C6209" s="1" t="s">
        <v>12558</v>
      </c>
    </row>
    <row r="6210" spans="1:3" ht="14.25" customHeight="1">
      <c r="A6210" s="1" t="s">
        <v>209</v>
      </c>
      <c r="B6210" s="1" t="s">
        <v>12559</v>
      </c>
      <c r="C6210" s="1" t="s">
        <v>12560</v>
      </c>
    </row>
    <row r="6211" spans="1:3" ht="14.25" customHeight="1">
      <c r="A6211" s="1" t="s">
        <v>512</v>
      </c>
      <c r="B6211" s="1" t="s">
        <v>12559</v>
      </c>
      <c r="C6211" s="1" t="s">
        <v>12561</v>
      </c>
    </row>
    <row r="6212" spans="1:3" ht="14.25" customHeight="1">
      <c r="A6212" s="1" t="s">
        <v>539</v>
      </c>
      <c r="B6212" s="1" t="s">
        <v>12559</v>
      </c>
      <c r="C6212" s="1" t="s">
        <v>12562</v>
      </c>
    </row>
    <row r="6213" spans="1:3" ht="14.25" customHeight="1">
      <c r="A6213" s="1" t="s">
        <v>224</v>
      </c>
      <c r="B6213" s="1" t="s">
        <v>12559</v>
      </c>
      <c r="C6213" s="1" t="s">
        <v>12563</v>
      </c>
    </row>
    <row r="6214" spans="1:3" ht="14.25" customHeight="1">
      <c r="A6214" s="1" t="s">
        <v>415</v>
      </c>
      <c r="B6214" s="1" t="s">
        <v>12564</v>
      </c>
      <c r="C6214" s="1" t="s">
        <v>12565</v>
      </c>
    </row>
    <row r="6215" spans="1:3" ht="14.25" customHeight="1">
      <c r="A6215" s="1" t="s">
        <v>611</v>
      </c>
      <c r="B6215" s="1" t="s">
        <v>12566</v>
      </c>
      <c r="C6215" s="1" t="s">
        <v>12567</v>
      </c>
    </row>
    <row r="6216" spans="1:3" ht="14.25" customHeight="1">
      <c r="A6216" s="1" t="s">
        <v>627</v>
      </c>
      <c r="B6216" s="1" t="s">
        <v>12566</v>
      </c>
      <c r="C6216" s="1" t="s">
        <v>12568</v>
      </c>
    </row>
    <row r="6217" spans="1:3" ht="14.25" customHeight="1">
      <c r="A6217" s="1" t="s">
        <v>1313</v>
      </c>
      <c r="B6217" s="1" t="s">
        <v>12566</v>
      </c>
      <c r="C6217" s="1" t="s">
        <v>12569</v>
      </c>
    </row>
    <row r="6218" spans="1:3" ht="14.25" customHeight="1">
      <c r="A6218" s="1" t="s">
        <v>1425</v>
      </c>
      <c r="B6218" s="1" t="s">
        <v>12566</v>
      </c>
      <c r="C6218" s="1" t="s">
        <v>12570</v>
      </c>
    </row>
    <row r="6219" spans="1:3" ht="14.25" customHeight="1">
      <c r="A6219" s="1" t="s">
        <v>294</v>
      </c>
      <c r="B6219" s="1" t="s">
        <v>12566</v>
      </c>
      <c r="C6219" s="1" t="s">
        <v>12571</v>
      </c>
    </row>
    <row r="6220" spans="1:3" ht="14.25" customHeight="1">
      <c r="A6220" s="1" t="s">
        <v>1096</v>
      </c>
      <c r="B6220" s="1" t="s">
        <v>12572</v>
      </c>
      <c r="C6220" s="1" t="s">
        <v>12573</v>
      </c>
    </row>
    <row r="6221" spans="1:3" ht="14.25" customHeight="1">
      <c r="A6221" s="1" t="s">
        <v>1495</v>
      </c>
      <c r="B6221" s="1" t="s">
        <v>12572</v>
      </c>
      <c r="C6221" s="1" t="s">
        <v>12574</v>
      </c>
    </row>
    <row r="6222" spans="1:3" ht="14.25" customHeight="1">
      <c r="A6222" s="1" t="s">
        <v>356</v>
      </c>
      <c r="B6222" s="1" t="s">
        <v>12575</v>
      </c>
      <c r="C6222" s="1" t="s">
        <v>12576</v>
      </c>
    </row>
    <row r="6223" spans="1:3" ht="14.25" customHeight="1">
      <c r="A6223" s="1" t="s">
        <v>143</v>
      </c>
      <c r="B6223" s="1" t="s">
        <v>12575</v>
      </c>
      <c r="C6223" s="1" t="s">
        <v>12577</v>
      </c>
    </row>
    <row r="6224" spans="1:3" ht="14.25" customHeight="1">
      <c r="A6224" s="1" t="s">
        <v>1364</v>
      </c>
      <c r="B6224" s="1" t="s">
        <v>12575</v>
      </c>
      <c r="C6224" s="1" t="s">
        <v>12578</v>
      </c>
    </row>
    <row r="6225" spans="1:3" ht="14.25" customHeight="1">
      <c r="A6225" s="1" t="s">
        <v>1369</v>
      </c>
      <c r="B6225" s="1" t="s">
        <v>12575</v>
      </c>
      <c r="C6225" s="1" t="s">
        <v>12579</v>
      </c>
    </row>
    <row r="6226" spans="1:3" ht="14.25" customHeight="1">
      <c r="A6226" s="1" t="s">
        <v>805</v>
      </c>
      <c r="B6226" s="1" t="s">
        <v>12575</v>
      </c>
      <c r="C6226" s="1" t="s">
        <v>12580</v>
      </c>
    </row>
    <row r="6227" spans="1:3" ht="14.25" customHeight="1">
      <c r="A6227" s="1" t="s">
        <v>502</v>
      </c>
      <c r="B6227" s="1" t="s">
        <v>12575</v>
      </c>
      <c r="C6227" s="1" t="s">
        <v>12581</v>
      </c>
    </row>
    <row r="6228" spans="1:3" ht="14.25" customHeight="1">
      <c r="A6228" s="1" t="s">
        <v>504</v>
      </c>
      <c r="B6228" s="1" t="s">
        <v>12575</v>
      </c>
      <c r="C6228" s="1" t="s">
        <v>12582</v>
      </c>
    </row>
    <row r="6229" spans="1:3" ht="14.25" customHeight="1">
      <c r="A6229" s="1" t="s">
        <v>510</v>
      </c>
      <c r="B6229" s="1" t="s">
        <v>12575</v>
      </c>
      <c r="C6229" s="1" t="s">
        <v>12583</v>
      </c>
    </row>
    <row r="6230" spans="1:3" ht="14.25" customHeight="1">
      <c r="A6230" s="1" t="s">
        <v>263</v>
      </c>
      <c r="B6230" s="1" t="s">
        <v>12575</v>
      </c>
      <c r="C6230" s="1" t="s">
        <v>12584</v>
      </c>
    </row>
    <row r="6231" spans="1:3" ht="14.25" customHeight="1">
      <c r="A6231" s="1" t="s">
        <v>761</v>
      </c>
      <c r="B6231" s="1" t="s">
        <v>12575</v>
      </c>
      <c r="C6231" s="1" t="s">
        <v>12585</v>
      </c>
    </row>
    <row r="6232" spans="1:3" ht="14.25" customHeight="1">
      <c r="A6232" s="1" t="s">
        <v>1311</v>
      </c>
      <c r="B6232" s="1" t="s">
        <v>12575</v>
      </c>
      <c r="C6232" s="1" t="s">
        <v>12586</v>
      </c>
    </row>
    <row r="6233" spans="1:3" ht="14.25" customHeight="1">
      <c r="A6233" s="1" t="s">
        <v>559</v>
      </c>
      <c r="B6233" s="1" t="s">
        <v>12575</v>
      </c>
      <c r="C6233" s="1" t="s">
        <v>12587</v>
      </c>
    </row>
    <row r="6234" spans="1:3" ht="14.25" customHeight="1">
      <c r="A6234" s="1" t="s">
        <v>1135</v>
      </c>
      <c r="B6234" s="1" t="s">
        <v>12575</v>
      </c>
      <c r="C6234" s="1" t="s">
        <v>12588</v>
      </c>
    </row>
    <row r="6235" spans="1:3" ht="14.25" customHeight="1">
      <c r="A6235" s="1" t="s">
        <v>1495</v>
      </c>
      <c r="B6235" s="1" t="s">
        <v>12589</v>
      </c>
      <c r="C6235" s="1" t="s">
        <v>12590</v>
      </c>
    </row>
    <row r="6236" spans="1:3" ht="14.25" customHeight="1">
      <c r="A6236" s="1" t="s">
        <v>230</v>
      </c>
      <c r="B6236" s="1" t="s">
        <v>12589</v>
      </c>
      <c r="C6236" s="1" t="s">
        <v>12591</v>
      </c>
    </row>
    <row r="6237" spans="1:3" ht="14.25" customHeight="1">
      <c r="A6237" s="1" t="s">
        <v>660</v>
      </c>
      <c r="B6237" s="1" t="s">
        <v>12592</v>
      </c>
      <c r="C6237" s="1" t="s">
        <v>12593</v>
      </c>
    </row>
    <row r="6238" spans="1:3" ht="14.25" customHeight="1">
      <c r="A6238" s="1" t="s">
        <v>1102</v>
      </c>
      <c r="B6238" s="1" t="s">
        <v>12592</v>
      </c>
      <c r="C6238" s="1" t="s">
        <v>12594</v>
      </c>
    </row>
    <row r="6239" spans="1:3" ht="14.25" customHeight="1">
      <c r="A6239" s="1" t="s">
        <v>1423</v>
      </c>
      <c r="B6239" s="1" t="s">
        <v>12592</v>
      </c>
      <c r="C6239" s="1" t="s">
        <v>12595</v>
      </c>
    </row>
    <row r="6240" spans="1:3" ht="14.25" customHeight="1">
      <c r="A6240" s="1" t="s">
        <v>761</v>
      </c>
      <c r="B6240" s="1" t="s">
        <v>12596</v>
      </c>
      <c r="C6240" s="1" t="s">
        <v>12597</v>
      </c>
    </row>
    <row r="6241" spans="1:3" ht="14.25" customHeight="1">
      <c r="A6241" s="1" t="s">
        <v>1102</v>
      </c>
      <c r="B6241" s="1" t="s">
        <v>12598</v>
      </c>
      <c r="C6241" s="1" t="s">
        <v>12599</v>
      </c>
    </row>
    <row r="6242" spans="1:3" ht="14.25" customHeight="1">
      <c r="A6242" s="1" t="s">
        <v>641</v>
      </c>
      <c r="B6242" s="1" t="s">
        <v>12600</v>
      </c>
      <c r="C6242" s="1" t="s">
        <v>12601</v>
      </c>
    </row>
    <row r="6243" spans="1:3" ht="14.25" customHeight="1">
      <c r="A6243" s="1" t="s">
        <v>263</v>
      </c>
      <c r="B6243" s="1" t="s">
        <v>12602</v>
      </c>
      <c r="C6243" s="1" t="s">
        <v>12603</v>
      </c>
    </row>
    <row r="6244" spans="1:3" ht="14.25" customHeight="1">
      <c r="A6244" s="1" t="s">
        <v>1216</v>
      </c>
      <c r="B6244" s="1" t="s">
        <v>12602</v>
      </c>
      <c r="C6244" s="1" t="s">
        <v>12604</v>
      </c>
    </row>
    <row r="6245" spans="1:3" ht="14.25" customHeight="1">
      <c r="A6245" s="1" t="s">
        <v>1328</v>
      </c>
      <c r="B6245" s="1" t="s">
        <v>12605</v>
      </c>
      <c r="C6245" s="1" t="s">
        <v>12606</v>
      </c>
    </row>
    <row r="6246" spans="1:3" ht="14.25" customHeight="1">
      <c r="A6246" s="1" t="s">
        <v>805</v>
      </c>
      <c r="B6246" s="1" t="s">
        <v>12605</v>
      </c>
      <c r="C6246" s="1" t="s">
        <v>12607</v>
      </c>
    </row>
    <row r="6247" spans="1:3" ht="14.25" customHeight="1">
      <c r="A6247" s="1" t="s">
        <v>611</v>
      </c>
      <c r="B6247" s="1" t="s">
        <v>12605</v>
      </c>
      <c r="C6247" s="1" t="s">
        <v>12608</v>
      </c>
    </row>
    <row r="6248" spans="1:3" ht="14.25" customHeight="1">
      <c r="A6248" s="1" t="s">
        <v>409</v>
      </c>
      <c r="B6248" s="1" t="s">
        <v>12605</v>
      </c>
      <c r="C6248" s="1" t="s">
        <v>12609</v>
      </c>
    </row>
    <row r="6249" spans="1:3" ht="14.25" customHeight="1">
      <c r="A6249" s="1" t="s">
        <v>415</v>
      </c>
      <c r="B6249" s="1" t="s">
        <v>12605</v>
      </c>
      <c r="C6249" s="1" t="s">
        <v>12610</v>
      </c>
    </row>
    <row r="6250" spans="1:3" ht="14.25" customHeight="1">
      <c r="A6250" s="1" t="s">
        <v>588</v>
      </c>
      <c r="B6250" s="1" t="s">
        <v>12605</v>
      </c>
      <c r="C6250" s="1" t="s">
        <v>12611</v>
      </c>
    </row>
    <row r="6251" spans="1:3" ht="14.25" customHeight="1">
      <c r="A6251" s="1" t="s">
        <v>294</v>
      </c>
      <c r="B6251" s="1" t="s">
        <v>12605</v>
      </c>
      <c r="C6251" s="1" t="s">
        <v>12612</v>
      </c>
    </row>
    <row r="6252" spans="1:3" ht="14.25" customHeight="1">
      <c r="A6252" s="1" t="s">
        <v>529</v>
      </c>
      <c r="B6252" s="1" t="s">
        <v>12613</v>
      </c>
      <c r="C6252" s="1" t="s">
        <v>12614</v>
      </c>
    </row>
    <row r="6253" spans="1:3" ht="14.25" customHeight="1">
      <c r="A6253" s="1" t="s">
        <v>409</v>
      </c>
      <c r="B6253" s="1" t="s">
        <v>12615</v>
      </c>
      <c r="C6253" s="1" t="s">
        <v>12616</v>
      </c>
    </row>
    <row r="6254" spans="1:3" ht="14.25" customHeight="1">
      <c r="A6254" s="1" t="s">
        <v>1159</v>
      </c>
      <c r="B6254" s="1" t="s">
        <v>12617</v>
      </c>
      <c r="C6254" s="1" t="s">
        <v>12618</v>
      </c>
    </row>
    <row r="6255" spans="1:3" ht="14.25" customHeight="1">
      <c r="A6255" s="1" t="s">
        <v>988</v>
      </c>
      <c r="B6255" s="1" t="s">
        <v>12619</v>
      </c>
      <c r="C6255" s="1" t="s">
        <v>12620</v>
      </c>
    </row>
    <row r="6256" spans="1:3" ht="14.25" customHeight="1">
      <c r="A6256" s="1" t="s">
        <v>411</v>
      </c>
      <c r="B6256" s="1" t="s">
        <v>12621</v>
      </c>
      <c r="C6256" s="1" t="s">
        <v>12622</v>
      </c>
    </row>
    <row r="6257" spans="1:3" ht="14.25" customHeight="1">
      <c r="A6257" s="1" t="s">
        <v>1200</v>
      </c>
      <c r="B6257" s="1" t="s">
        <v>12623</v>
      </c>
      <c r="C6257" s="1" t="s">
        <v>12624</v>
      </c>
    </row>
    <row r="6258" spans="1:3" ht="14.25" customHeight="1">
      <c r="A6258" s="1" t="s">
        <v>1200</v>
      </c>
      <c r="B6258" s="1" t="s">
        <v>12625</v>
      </c>
      <c r="C6258" s="1" t="s">
        <v>12626</v>
      </c>
    </row>
    <row r="6259" spans="1:3" ht="14.25" customHeight="1">
      <c r="A6259" s="1" t="s">
        <v>1200</v>
      </c>
      <c r="B6259" s="1" t="s">
        <v>12627</v>
      </c>
      <c r="C6259" s="1" t="s">
        <v>12628</v>
      </c>
    </row>
    <row r="6260" spans="1:3" ht="14.25" customHeight="1">
      <c r="A6260" s="1" t="s">
        <v>413</v>
      </c>
      <c r="B6260" s="1" t="s">
        <v>12629</v>
      </c>
      <c r="C6260" s="1" t="s">
        <v>12630</v>
      </c>
    </row>
    <row r="6261" spans="1:3" ht="14.25" customHeight="1">
      <c r="A6261" s="1" t="s">
        <v>346</v>
      </c>
      <c r="B6261" s="1" t="s">
        <v>12631</v>
      </c>
      <c r="C6261" s="1" t="s">
        <v>12632</v>
      </c>
    </row>
    <row r="6262" spans="1:3" ht="14.25" customHeight="1">
      <c r="A6262" s="1" t="s">
        <v>822</v>
      </c>
      <c r="B6262" s="1" t="s">
        <v>12633</v>
      </c>
      <c r="C6262" s="1" t="s">
        <v>12634</v>
      </c>
    </row>
    <row r="6263" spans="1:3" ht="14.25" customHeight="1">
      <c r="A6263" s="1" t="s">
        <v>335</v>
      </c>
      <c r="B6263" s="1" t="s">
        <v>12635</v>
      </c>
      <c r="C6263" s="1" t="s">
        <v>12636</v>
      </c>
    </row>
    <row r="6264" spans="1:3" ht="14.25" customHeight="1">
      <c r="A6264" s="1" t="s">
        <v>1054</v>
      </c>
      <c r="B6264" s="1" t="s">
        <v>12637</v>
      </c>
      <c r="C6264" s="1" t="s">
        <v>12638</v>
      </c>
    </row>
    <row r="6265" spans="1:3" ht="14.25" customHeight="1">
      <c r="A6265" s="1" t="s">
        <v>1054</v>
      </c>
      <c r="B6265" s="1" t="s">
        <v>12639</v>
      </c>
      <c r="C6265" s="1" t="s">
        <v>12640</v>
      </c>
    </row>
    <row r="6266" spans="1:3" ht="14.25" customHeight="1">
      <c r="A6266" s="1" t="s">
        <v>1415</v>
      </c>
      <c r="B6266" s="1" t="s">
        <v>12641</v>
      </c>
      <c r="C6266" s="1" t="s">
        <v>12642</v>
      </c>
    </row>
    <row r="6267" spans="1:3" ht="14.25" customHeight="1">
      <c r="A6267" s="1" t="s">
        <v>1475</v>
      </c>
      <c r="B6267" s="1" t="s">
        <v>12643</v>
      </c>
      <c r="C6267" s="1" t="s">
        <v>12644</v>
      </c>
    </row>
    <row r="6268" spans="1:3" ht="14.25" customHeight="1">
      <c r="A6268" s="1" t="s">
        <v>284</v>
      </c>
      <c r="B6268" s="1" t="s">
        <v>12643</v>
      </c>
      <c r="C6268" s="1" t="s">
        <v>12645</v>
      </c>
    </row>
    <row r="6269" spans="1:3" ht="14.25" customHeight="1">
      <c r="A6269" s="1" t="s">
        <v>363</v>
      </c>
      <c r="B6269" s="1" t="s">
        <v>12646</v>
      </c>
      <c r="C6269" s="1" t="s">
        <v>12647</v>
      </c>
    </row>
    <row r="6270" spans="1:3" ht="14.25" customHeight="1">
      <c r="A6270" s="1" t="s">
        <v>421</v>
      </c>
      <c r="B6270" s="1" t="s">
        <v>12648</v>
      </c>
      <c r="C6270" s="1" t="s">
        <v>12649</v>
      </c>
    </row>
    <row r="6271" spans="1:3" ht="14.25" customHeight="1">
      <c r="A6271" s="1" t="s">
        <v>331</v>
      </c>
      <c r="B6271" s="1" t="s">
        <v>12650</v>
      </c>
      <c r="C6271" s="1" t="s">
        <v>12651</v>
      </c>
    </row>
    <row r="6272" spans="1:3" ht="14.25" customHeight="1">
      <c r="A6272" s="1" t="s">
        <v>335</v>
      </c>
      <c r="B6272" s="1" t="s">
        <v>12652</v>
      </c>
      <c r="C6272" s="1" t="s">
        <v>12653</v>
      </c>
    </row>
    <row r="6273" spans="1:3" ht="14.25" customHeight="1">
      <c r="A6273" s="1" t="s">
        <v>84</v>
      </c>
      <c r="B6273" s="1" t="s">
        <v>12654</v>
      </c>
      <c r="C6273" s="1" t="s">
        <v>12655</v>
      </c>
    </row>
    <row r="6274" spans="1:3" ht="14.25" customHeight="1">
      <c r="A6274" s="1" t="s">
        <v>237</v>
      </c>
      <c r="B6274" s="1" t="s">
        <v>12656</v>
      </c>
      <c r="C6274" s="1" t="s">
        <v>12657</v>
      </c>
    </row>
    <row r="6275" spans="1:3" ht="14.25" customHeight="1">
      <c r="A6275" s="1" t="s">
        <v>1405</v>
      </c>
      <c r="B6275" s="1" t="s">
        <v>12658</v>
      </c>
      <c r="C6275" s="1" t="s">
        <v>12659</v>
      </c>
    </row>
    <row r="6276" spans="1:3" ht="14.25" customHeight="1">
      <c r="A6276" s="1" t="s">
        <v>237</v>
      </c>
      <c r="B6276" s="1" t="s">
        <v>12660</v>
      </c>
      <c r="C6276" s="1" t="s">
        <v>12661</v>
      </c>
    </row>
    <row r="6277" spans="1:3" ht="14.25" customHeight="1">
      <c r="A6277" s="1" t="s">
        <v>243</v>
      </c>
      <c r="B6277" s="1" t="s">
        <v>12662</v>
      </c>
      <c r="C6277" s="1" t="s">
        <v>12663</v>
      </c>
    </row>
    <row r="6278" spans="1:3" ht="14.25" customHeight="1">
      <c r="A6278" s="1" t="s">
        <v>82</v>
      </c>
      <c r="B6278" s="1" t="s">
        <v>12664</v>
      </c>
      <c r="C6278" s="1" t="s">
        <v>12665</v>
      </c>
    </row>
    <row r="6279" spans="1:3" ht="14.25" customHeight="1">
      <c r="A6279" s="1" t="s">
        <v>249</v>
      </c>
      <c r="B6279" s="1" t="s">
        <v>12666</v>
      </c>
      <c r="C6279" s="1" t="s">
        <v>12667</v>
      </c>
    </row>
    <row r="6280" spans="1:3" ht="14.25" customHeight="1">
      <c r="A6280" s="1" t="s">
        <v>249</v>
      </c>
      <c r="B6280" s="1" t="s">
        <v>12668</v>
      </c>
      <c r="C6280" s="1" t="s">
        <v>12669</v>
      </c>
    </row>
    <row r="6281" spans="1:3" ht="14.25" customHeight="1">
      <c r="A6281" s="1" t="s">
        <v>239</v>
      </c>
      <c r="B6281" s="1" t="s">
        <v>12670</v>
      </c>
      <c r="C6281" s="1" t="s">
        <v>12671</v>
      </c>
    </row>
    <row r="6282" spans="1:3" ht="14.25" customHeight="1">
      <c r="A6282" s="1" t="s">
        <v>251</v>
      </c>
      <c r="B6282" s="1" t="s">
        <v>12672</v>
      </c>
      <c r="C6282" s="1" t="s">
        <v>12673</v>
      </c>
    </row>
    <row r="6283" spans="1:3" ht="14.25" customHeight="1">
      <c r="A6283" s="1" t="s">
        <v>337</v>
      </c>
      <c r="B6283" s="1" t="s">
        <v>12674</v>
      </c>
      <c r="C6283" s="1" t="s">
        <v>12675</v>
      </c>
    </row>
    <row r="6284" spans="1:3" ht="14.25" customHeight="1">
      <c r="A6284" s="1" t="s">
        <v>601</v>
      </c>
      <c r="B6284" s="1" t="s">
        <v>12676</v>
      </c>
      <c r="C6284" s="1" t="s">
        <v>12677</v>
      </c>
    </row>
    <row r="6285" spans="1:3" ht="14.25" customHeight="1">
      <c r="A6285" s="1" t="s">
        <v>235</v>
      </c>
      <c r="B6285" s="1" t="s">
        <v>12678</v>
      </c>
      <c r="C6285" s="1" t="s">
        <v>12679</v>
      </c>
    </row>
    <row r="6286" spans="1:3" ht="14.25" customHeight="1">
      <c r="A6286" s="1" t="s">
        <v>361</v>
      </c>
      <c r="B6286" s="1" t="s">
        <v>12680</v>
      </c>
      <c r="C6286" s="1" t="s">
        <v>12681</v>
      </c>
    </row>
    <row r="6287" spans="1:3" ht="14.25" customHeight="1">
      <c r="A6287" s="1" t="s">
        <v>239</v>
      </c>
      <c r="B6287" s="1" t="s">
        <v>12682</v>
      </c>
      <c r="C6287" s="1" t="s">
        <v>12683</v>
      </c>
    </row>
    <row r="6288" spans="1:3" ht="14.25" customHeight="1">
      <c r="A6288" s="1" t="s">
        <v>243</v>
      </c>
      <c r="B6288" s="1" t="s">
        <v>12684</v>
      </c>
      <c r="C6288" s="1" t="s">
        <v>12685</v>
      </c>
    </row>
    <row r="6289" spans="1:3" ht="14.25" customHeight="1">
      <c r="A6289" s="1" t="s">
        <v>243</v>
      </c>
      <c r="B6289" s="1" t="s">
        <v>12686</v>
      </c>
      <c r="C6289" s="1" t="s">
        <v>12687</v>
      </c>
    </row>
    <row r="6290" spans="1:3" ht="14.25" customHeight="1">
      <c r="A6290" s="1" t="s">
        <v>90</v>
      </c>
      <c r="B6290" s="1" t="s">
        <v>12688</v>
      </c>
      <c r="C6290" s="1" t="s">
        <v>12689</v>
      </c>
    </row>
    <row r="6291" spans="1:3" ht="14.25" customHeight="1">
      <c r="A6291" s="1" t="s">
        <v>82</v>
      </c>
      <c r="B6291" s="1" t="s">
        <v>12690</v>
      </c>
      <c r="C6291" s="1" t="s">
        <v>12691</v>
      </c>
    </row>
    <row r="6292" spans="1:3" ht="14.25" customHeight="1">
      <c r="A6292" s="1" t="s">
        <v>237</v>
      </c>
      <c r="B6292" s="1" t="s">
        <v>12692</v>
      </c>
      <c r="C6292" s="1" t="s">
        <v>12693</v>
      </c>
    </row>
    <row r="6293" spans="1:3" ht="14.25" customHeight="1">
      <c r="A6293" s="1" t="s">
        <v>235</v>
      </c>
      <c r="B6293" s="1" t="s">
        <v>12694</v>
      </c>
      <c r="C6293" s="1" t="s">
        <v>12695</v>
      </c>
    </row>
    <row r="6294" spans="1:3" ht="14.25" customHeight="1">
      <c r="A6294" s="1" t="s">
        <v>235</v>
      </c>
      <c r="B6294" s="1" t="s">
        <v>12696</v>
      </c>
      <c r="C6294" s="1" t="s">
        <v>12697</v>
      </c>
    </row>
    <row r="6295" spans="1:3" ht="14.25" customHeight="1">
      <c r="A6295" s="1" t="s">
        <v>810</v>
      </c>
      <c r="B6295" s="1" t="s">
        <v>12698</v>
      </c>
      <c r="C6295" s="1" t="s">
        <v>12699</v>
      </c>
    </row>
    <row r="6296" spans="1:3" ht="14.25" customHeight="1">
      <c r="A6296" s="1" t="s">
        <v>1125</v>
      </c>
      <c r="B6296" s="1" t="s">
        <v>12700</v>
      </c>
      <c r="C6296" s="1" t="s">
        <v>12701</v>
      </c>
    </row>
    <row r="6297" spans="1:3" ht="14.25" customHeight="1">
      <c r="A6297" s="1" t="s">
        <v>251</v>
      </c>
      <c r="B6297" s="1" t="s">
        <v>12702</v>
      </c>
      <c r="C6297" s="1" t="s">
        <v>12703</v>
      </c>
    </row>
    <row r="6298" spans="1:3" ht="14.25" customHeight="1">
      <c r="A6298" s="1" t="s">
        <v>237</v>
      </c>
      <c r="B6298" s="1" t="s">
        <v>12704</v>
      </c>
      <c r="C6298" s="1" t="s">
        <v>12705</v>
      </c>
    </row>
    <row r="6299" spans="1:3" ht="14.25" customHeight="1">
      <c r="A6299" s="1" t="s">
        <v>339</v>
      </c>
      <c r="B6299" s="1" t="s">
        <v>12706</v>
      </c>
      <c r="C6299" s="1" t="s">
        <v>12707</v>
      </c>
    </row>
    <row r="6300" spans="1:3" ht="14.25" customHeight="1">
      <c r="A6300" s="1" t="s">
        <v>241</v>
      </c>
      <c r="B6300" s="1" t="s">
        <v>12706</v>
      </c>
      <c r="C6300" s="1" t="s">
        <v>12708</v>
      </c>
    </row>
    <row r="6301" spans="1:3" ht="14.25" customHeight="1">
      <c r="A6301" s="1" t="s">
        <v>1127</v>
      </c>
      <c r="B6301" s="1" t="s">
        <v>12709</v>
      </c>
      <c r="C6301" s="1" t="s">
        <v>12710</v>
      </c>
    </row>
    <row r="6302" spans="1:3" ht="14.25" customHeight="1">
      <c r="A6302" s="1" t="s">
        <v>337</v>
      </c>
      <c r="B6302" s="1" t="s">
        <v>12711</v>
      </c>
      <c r="C6302" s="1" t="s">
        <v>12712</v>
      </c>
    </row>
    <row r="6303" spans="1:3" ht="14.25" customHeight="1">
      <c r="A6303" s="1" t="s">
        <v>409</v>
      </c>
      <c r="B6303" s="1" t="s">
        <v>12713</v>
      </c>
      <c r="C6303" s="1" t="s">
        <v>12714</v>
      </c>
    </row>
    <row r="6304" spans="1:3" ht="14.25" customHeight="1">
      <c r="A6304" s="1" t="s">
        <v>90</v>
      </c>
      <c r="B6304" s="1" t="s">
        <v>12715</v>
      </c>
      <c r="C6304" s="1" t="s">
        <v>12716</v>
      </c>
    </row>
    <row r="6305" spans="1:3" ht="14.25" customHeight="1">
      <c r="A6305" s="1" t="s">
        <v>253</v>
      </c>
      <c r="B6305" s="1" t="s">
        <v>12715</v>
      </c>
      <c r="C6305" s="1" t="s">
        <v>12717</v>
      </c>
    </row>
    <row r="6306" spans="1:3" ht="14.25" customHeight="1">
      <c r="A6306" s="1" t="s">
        <v>243</v>
      </c>
      <c r="B6306" s="1" t="s">
        <v>12718</v>
      </c>
      <c r="C6306" s="1" t="s">
        <v>12719</v>
      </c>
    </row>
    <row r="6307" spans="1:3" ht="14.25" customHeight="1">
      <c r="A6307" s="1" t="s">
        <v>251</v>
      </c>
      <c r="B6307" s="1" t="s">
        <v>12720</v>
      </c>
      <c r="C6307" s="1" t="s">
        <v>12721</v>
      </c>
    </row>
    <row r="6308" spans="1:3" ht="14.25" customHeight="1">
      <c r="A6308" s="1" t="s">
        <v>253</v>
      </c>
      <c r="B6308" s="1" t="s">
        <v>12722</v>
      </c>
      <c r="C6308" s="1" t="s">
        <v>12723</v>
      </c>
    </row>
    <row r="6309" spans="1:3" ht="14.25" customHeight="1">
      <c r="A6309" s="1" t="s">
        <v>86</v>
      </c>
      <c r="B6309" s="1" t="s">
        <v>12724</v>
      </c>
      <c r="C6309" s="1" t="s">
        <v>12725</v>
      </c>
    </row>
    <row r="6310" spans="1:3" ht="14.25" customHeight="1">
      <c r="A6310" s="1" t="s">
        <v>1405</v>
      </c>
      <c r="B6310" s="1" t="s">
        <v>12726</v>
      </c>
      <c r="C6310" s="1" t="s">
        <v>12727</v>
      </c>
    </row>
    <row r="6311" spans="1:3" ht="14.25" customHeight="1">
      <c r="A6311" s="1" t="s">
        <v>88</v>
      </c>
      <c r="B6311" s="1" t="s">
        <v>12728</v>
      </c>
      <c r="C6311" s="1" t="s">
        <v>12729</v>
      </c>
    </row>
    <row r="6312" spans="1:3" ht="14.25" customHeight="1">
      <c r="A6312" s="1" t="s">
        <v>247</v>
      </c>
      <c r="B6312" s="1" t="s">
        <v>12730</v>
      </c>
      <c r="C6312" s="1" t="s">
        <v>12731</v>
      </c>
    </row>
    <row r="6313" spans="1:3" ht="14.25" customHeight="1">
      <c r="A6313" s="1" t="s">
        <v>601</v>
      </c>
      <c r="B6313" s="1" t="s">
        <v>12732</v>
      </c>
      <c r="C6313" s="1" t="s">
        <v>12733</v>
      </c>
    </row>
    <row r="6314" spans="1:3" ht="14.25" customHeight="1">
      <c r="A6314" s="1" t="s">
        <v>1463</v>
      </c>
      <c r="B6314" s="1" t="s">
        <v>12734</v>
      </c>
      <c r="C6314" s="1" t="s">
        <v>12735</v>
      </c>
    </row>
    <row r="6315" spans="1:3" ht="14.25" customHeight="1">
      <c r="A6315" s="1" t="s">
        <v>245</v>
      </c>
      <c r="B6315" s="1" t="s">
        <v>12736</v>
      </c>
      <c r="C6315" s="1" t="s">
        <v>12737</v>
      </c>
    </row>
    <row r="6316" spans="1:3" ht="14.25" customHeight="1">
      <c r="A6316" s="1" t="s">
        <v>607</v>
      </c>
      <c r="B6316" s="1" t="s">
        <v>12738</v>
      </c>
      <c r="C6316" s="1" t="s">
        <v>12739</v>
      </c>
    </row>
    <row r="6317" spans="1:3" ht="14.25" customHeight="1">
      <c r="A6317" s="1" t="s">
        <v>337</v>
      </c>
      <c r="B6317" s="1" t="s">
        <v>12740</v>
      </c>
      <c r="C6317" s="1" t="s">
        <v>12741</v>
      </c>
    </row>
    <row r="6318" spans="1:3" ht="14.25" customHeight="1">
      <c r="A6318" s="1" t="s">
        <v>331</v>
      </c>
      <c r="B6318" s="1" t="s">
        <v>12742</v>
      </c>
      <c r="C6318" s="1" t="s">
        <v>12743</v>
      </c>
    </row>
    <row r="6319" spans="1:3" ht="14.25" customHeight="1">
      <c r="A6319" s="1" t="s">
        <v>84</v>
      </c>
      <c r="B6319" s="1" t="s">
        <v>12744</v>
      </c>
      <c r="C6319" s="1" t="s">
        <v>12745</v>
      </c>
    </row>
    <row r="6320" spans="1:3" ht="14.25" customHeight="1">
      <c r="A6320" s="1" t="s">
        <v>80</v>
      </c>
      <c r="B6320" s="1" t="s">
        <v>12746</v>
      </c>
      <c r="C6320" s="1" t="s">
        <v>12747</v>
      </c>
    </row>
    <row r="6321" spans="1:3" ht="14.25" customHeight="1">
      <c r="A6321" s="1" t="s">
        <v>86</v>
      </c>
      <c r="B6321" s="1" t="s">
        <v>12748</v>
      </c>
      <c r="C6321" s="1" t="s">
        <v>12749</v>
      </c>
    </row>
    <row r="6322" spans="1:3" ht="14.25" customHeight="1">
      <c r="A6322" s="1" t="s">
        <v>78</v>
      </c>
      <c r="B6322" s="1" t="s">
        <v>12750</v>
      </c>
      <c r="C6322" s="1" t="s">
        <v>12751</v>
      </c>
    </row>
    <row r="6323" spans="1:3" ht="14.25" customHeight="1">
      <c r="A6323" s="1" t="s">
        <v>1402</v>
      </c>
      <c r="B6323" s="1" t="s">
        <v>12752</v>
      </c>
      <c r="C6323" s="1" t="s">
        <v>12753</v>
      </c>
    </row>
    <row r="6324" spans="1:3" ht="14.25" customHeight="1">
      <c r="A6324" s="1" t="s">
        <v>86</v>
      </c>
      <c r="B6324" s="1" t="s">
        <v>12754</v>
      </c>
      <c r="C6324" s="1" t="s">
        <v>12755</v>
      </c>
    </row>
    <row r="6325" spans="1:3" ht="14.25" customHeight="1">
      <c r="A6325" s="1" t="s">
        <v>86</v>
      </c>
      <c r="B6325" s="1" t="s">
        <v>12756</v>
      </c>
      <c r="C6325" s="1" t="s">
        <v>12757</v>
      </c>
    </row>
    <row r="6326" spans="1:3" ht="14.25" customHeight="1">
      <c r="A6326" s="1" t="s">
        <v>251</v>
      </c>
      <c r="B6326" s="1" t="s">
        <v>12758</v>
      </c>
      <c r="C6326" s="1" t="s">
        <v>12759</v>
      </c>
    </row>
    <row r="6327" spans="1:3" ht="14.25" customHeight="1">
      <c r="A6327" s="1" t="s">
        <v>235</v>
      </c>
      <c r="B6327" s="1" t="s">
        <v>12760</v>
      </c>
      <c r="C6327" s="1" t="s">
        <v>12761</v>
      </c>
    </row>
    <row r="6328" spans="1:3" ht="14.25" customHeight="1">
      <c r="A6328" s="1" t="s">
        <v>245</v>
      </c>
      <c r="B6328" s="1" t="s">
        <v>12762</v>
      </c>
      <c r="C6328" s="1" t="s">
        <v>12763</v>
      </c>
    </row>
    <row r="6329" spans="1:3" ht="14.25" customHeight="1">
      <c r="A6329" s="1" t="s">
        <v>335</v>
      </c>
      <c r="B6329" s="1" t="s">
        <v>12764</v>
      </c>
      <c r="C6329" s="1" t="s">
        <v>12765</v>
      </c>
    </row>
    <row r="6330" spans="1:3" ht="14.25" customHeight="1">
      <c r="A6330" s="1" t="s">
        <v>331</v>
      </c>
      <c r="B6330" s="1" t="s">
        <v>12766</v>
      </c>
      <c r="C6330" s="1" t="s">
        <v>12767</v>
      </c>
    </row>
    <row r="6331" spans="1:3" ht="14.25" customHeight="1">
      <c r="A6331" s="1" t="s">
        <v>245</v>
      </c>
      <c r="B6331" s="1" t="s">
        <v>12766</v>
      </c>
      <c r="C6331" s="1" t="s">
        <v>12768</v>
      </c>
    </row>
    <row r="6332" spans="1:3" ht="14.25" customHeight="1">
      <c r="A6332" s="1" t="s">
        <v>243</v>
      </c>
      <c r="B6332" s="1" t="s">
        <v>12769</v>
      </c>
      <c r="C6332" s="1" t="s">
        <v>12770</v>
      </c>
    </row>
    <row r="6333" spans="1:3" ht="14.25" customHeight="1">
      <c r="A6333" s="1" t="s">
        <v>337</v>
      </c>
      <c r="B6333" s="1" t="s">
        <v>12771</v>
      </c>
      <c r="C6333" s="1" t="s">
        <v>12772</v>
      </c>
    </row>
    <row r="6334" spans="1:3" ht="14.25" customHeight="1">
      <c r="A6334" s="1" t="s">
        <v>84</v>
      </c>
      <c r="B6334" s="1" t="s">
        <v>12773</v>
      </c>
      <c r="C6334" s="1" t="s">
        <v>12774</v>
      </c>
    </row>
    <row r="6335" spans="1:3" ht="14.25" customHeight="1">
      <c r="A6335" s="1" t="s">
        <v>1405</v>
      </c>
      <c r="B6335" s="1" t="s">
        <v>12775</v>
      </c>
      <c r="C6335" s="1" t="s">
        <v>12776</v>
      </c>
    </row>
    <row r="6336" spans="1:3" ht="14.25" customHeight="1">
      <c r="A6336" s="1" t="s">
        <v>78</v>
      </c>
      <c r="B6336" s="1" t="s">
        <v>12777</v>
      </c>
      <c r="C6336" s="1" t="s">
        <v>12778</v>
      </c>
    </row>
    <row r="6337" spans="1:3" ht="14.25" customHeight="1">
      <c r="A6337" s="1" t="s">
        <v>239</v>
      </c>
      <c r="B6337" s="1" t="s">
        <v>12779</v>
      </c>
      <c r="C6337" s="1" t="s">
        <v>12780</v>
      </c>
    </row>
    <row r="6338" spans="1:3" ht="14.25" customHeight="1">
      <c r="A6338" s="1" t="s">
        <v>249</v>
      </c>
      <c r="B6338" s="1" t="s">
        <v>12781</v>
      </c>
      <c r="C6338" s="1" t="s">
        <v>12782</v>
      </c>
    </row>
    <row r="6339" spans="1:3" ht="14.25" customHeight="1">
      <c r="A6339" s="1" t="s">
        <v>80</v>
      </c>
      <c r="B6339" s="1" t="s">
        <v>12783</v>
      </c>
      <c r="C6339" s="1" t="s">
        <v>12784</v>
      </c>
    </row>
    <row r="6340" spans="1:3" ht="14.25" customHeight="1">
      <c r="A6340" s="1" t="s">
        <v>361</v>
      </c>
      <c r="B6340" s="1" t="s">
        <v>12785</v>
      </c>
      <c r="C6340" s="1" t="s">
        <v>12786</v>
      </c>
    </row>
    <row r="6341" spans="1:3" ht="14.25" customHeight="1">
      <c r="A6341" s="1" t="s">
        <v>253</v>
      </c>
      <c r="B6341" s="1" t="s">
        <v>12787</v>
      </c>
      <c r="C6341" s="1" t="s">
        <v>12788</v>
      </c>
    </row>
    <row r="6342" spans="1:3" ht="14.25" customHeight="1">
      <c r="A6342" s="1" t="s">
        <v>1125</v>
      </c>
      <c r="B6342" s="1" t="s">
        <v>12789</v>
      </c>
      <c r="C6342" s="1" t="s">
        <v>12790</v>
      </c>
    </row>
    <row r="6343" spans="1:3" ht="14.25" customHeight="1">
      <c r="A6343" s="1" t="s">
        <v>936</v>
      </c>
      <c r="B6343" s="1" t="s">
        <v>12791</v>
      </c>
      <c r="C6343" s="1" t="s">
        <v>12792</v>
      </c>
    </row>
    <row r="6344" spans="1:3" ht="14.25" customHeight="1">
      <c r="A6344" s="1" t="s">
        <v>1291</v>
      </c>
      <c r="B6344" s="1" t="s">
        <v>12791</v>
      </c>
      <c r="C6344" s="1" t="s">
        <v>12793</v>
      </c>
    </row>
    <row r="6345" spans="1:3" ht="14.25" customHeight="1">
      <c r="A6345" s="1" t="s">
        <v>1118</v>
      </c>
      <c r="B6345" s="1" t="s">
        <v>12791</v>
      </c>
      <c r="C6345" s="1" t="s">
        <v>12794</v>
      </c>
    </row>
    <row r="6346" spans="1:3" ht="14.25" customHeight="1">
      <c r="A6346" s="1" t="s">
        <v>1040</v>
      </c>
      <c r="B6346" s="1" t="s">
        <v>12791</v>
      </c>
      <c r="C6346" s="1" t="s">
        <v>12795</v>
      </c>
    </row>
    <row r="6347" spans="1:3" ht="14.25" customHeight="1">
      <c r="A6347" s="1" t="s">
        <v>393</v>
      </c>
      <c r="B6347" s="1" t="s">
        <v>12791</v>
      </c>
      <c r="C6347" s="1" t="s">
        <v>12796</v>
      </c>
    </row>
    <row r="6348" spans="1:3" ht="14.25" customHeight="1">
      <c r="A6348" s="1" t="s">
        <v>862</v>
      </c>
      <c r="B6348" s="1" t="s">
        <v>12791</v>
      </c>
      <c r="C6348" s="1" t="s">
        <v>12797</v>
      </c>
    </row>
    <row r="6349" spans="1:3" ht="14.25" customHeight="1">
      <c r="A6349" s="1" t="s">
        <v>1007</v>
      </c>
      <c r="B6349" s="1" t="s">
        <v>12791</v>
      </c>
      <c r="C6349" s="1" t="s">
        <v>12798</v>
      </c>
    </row>
    <row r="6350" spans="1:3" ht="14.25" customHeight="1">
      <c r="A6350" s="1" t="s">
        <v>399</v>
      </c>
      <c r="B6350" s="1" t="s">
        <v>12799</v>
      </c>
      <c r="C6350" s="1" t="s">
        <v>12800</v>
      </c>
    </row>
    <row r="6351" spans="1:3" ht="14.25" customHeight="1">
      <c r="A6351" s="1" t="s">
        <v>399</v>
      </c>
      <c r="B6351" s="1" t="s">
        <v>12801</v>
      </c>
      <c r="C6351" s="1" t="s">
        <v>12802</v>
      </c>
    </row>
    <row r="6352" spans="1:3" ht="14.25" customHeight="1">
      <c r="A6352" s="1" t="s">
        <v>228</v>
      </c>
      <c r="B6352" s="1" t="s">
        <v>12803</v>
      </c>
      <c r="C6352" s="1" t="s">
        <v>12804</v>
      </c>
    </row>
    <row r="6353" spans="1:3" ht="14.25" customHeight="1">
      <c r="A6353" s="1" t="s">
        <v>1285</v>
      </c>
      <c r="B6353" s="1" t="s">
        <v>12805</v>
      </c>
      <c r="C6353" s="1" t="s">
        <v>12806</v>
      </c>
    </row>
    <row r="6354" spans="1:3" ht="14.25" customHeight="1">
      <c r="A6354" s="1" t="s">
        <v>1293</v>
      </c>
      <c r="B6354" s="1" t="s">
        <v>12805</v>
      </c>
      <c r="C6354" s="1" t="s">
        <v>12807</v>
      </c>
    </row>
    <row r="6355" spans="1:3" ht="14.25" customHeight="1">
      <c r="A6355" s="1" t="s">
        <v>880</v>
      </c>
      <c r="B6355" s="1" t="s">
        <v>12805</v>
      </c>
      <c r="C6355" s="1" t="s">
        <v>12808</v>
      </c>
    </row>
    <row r="6356" spans="1:3" ht="14.25" customHeight="1">
      <c r="A6356" s="1" t="s">
        <v>1007</v>
      </c>
      <c r="B6356" s="1" t="s">
        <v>12809</v>
      </c>
      <c r="C6356" s="1" t="s">
        <v>12810</v>
      </c>
    </row>
    <row r="6357" spans="1:3" ht="14.25" customHeight="1">
      <c r="A6357" s="1" t="s">
        <v>1177</v>
      </c>
      <c r="B6357" s="1" t="s">
        <v>12811</v>
      </c>
      <c r="C6357" s="1" t="s">
        <v>12812</v>
      </c>
    </row>
    <row r="6358" spans="1:3" ht="14.25" customHeight="1">
      <c r="A6358" s="1" t="s">
        <v>1116</v>
      </c>
      <c r="B6358" s="1" t="s">
        <v>12813</v>
      </c>
      <c r="C6358" s="1" t="s">
        <v>12814</v>
      </c>
    </row>
    <row r="6359" spans="1:3" ht="14.25" customHeight="1">
      <c r="A6359" s="1" t="s">
        <v>1182</v>
      </c>
      <c r="B6359" s="1" t="s">
        <v>12813</v>
      </c>
      <c r="C6359" s="1" t="s">
        <v>12815</v>
      </c>
    </row>
    <row r="6360" spans="1:3" ht="14.25" customHeight="1">
      <c r="A6360" s="1" t="s">
        <v>1007</v>
      </c>
      <c r="B6360" s="1" t="s">
        <v>12813</v>
      </c>
      <c r="C6360" s="1" t="s">
        <v>12816</v>
      </c>
    </row>
    <row r="6361" spans="1:3" ht="14.25" customHeight="1">
      <c r="A6361" s="1" t="s">
        <v>1007</v>
      </c>
      <c r="B6361" s="1" t="s">
        <v>12817</v>
      </c>
      <c r="C6361" s="1" t="s">
        <v>12818</v>
      </c>
    </row>
    <row r="6362" spans="1:3" ht="14.25" customHeight="1">
      <c r="A6362" s="1" t="s">
        <v>1007</v>
      </c>
      <c r="B6362" s="1" t="s">
        <v>12819</v>
      </c>
      <c r="C6362" s="1" t="s">
        <v>12820</v>
      </c>
    </row>
    <row r="6363" spans="1:3" ht="14.25" customHeight="1">
      <c r="A6363" s="1" t="s">
        <v>393</v>
      </c>
      <c r="B6363" s="1" t="s">
        <v>12821</v>
      </c>
      <c r="C6363" s="1" t="s">
        <v>12822</v>
      </c>
    </row>
    <row r="6364" spans="1:3" ht="14.25" customHeight="1">
      <c r="A6364" s="1" t="s">
        <v>1364</v>
      </c>
      <c r="B6364" s="1" t="s">
        <v>12823</v>
      </c>
      <c r="C6364" s="1" t="s">
        <v>12824</v>
      </c>
    </row>
    <row r="6365" spans="1:3" ht="14.25" customHeight="1">
      <c r="A6365" s="1" t="s">
        <v>1367</v>
      </c>
      <c r="B6365" s="1" t="s">
        <v>12825</v>
      </c>
      <c r="C6365" s="1" t="s">
        <v>12826</v>
      </c>
    </row>
    <row r="6366" spans="1:3" ht="14.25" customHeight="1">
      <c r="A6366" s="1" t="s">
        <v>493</v>
      </c>
      <c r="B6366" s="1" t="s">
        <v>12825</v>
      </c>
      <c r="C6366" s="1" t="s">
        <v>12827</v>
      </c>
    </row>
    <row r="6367" spans="1:3" ht="14.25" customHeight="1">
      <c r="A6367" s="1" t="s">
        <v>855</v>
      </c>
      <c r="B6367" s="1" t="s">
        <v>12825</v>
      </c>
      <c r="C6367" s="1" t="s">
        <v>12828</v>
      </c>
    </row>
    <row r="6368" spans="1:3" ht="14.25" customHeight="1">
      <c r="A6368" s="1" t="s">
        <v>1193</v>
      </c>
      <c r="B6368" s="1" t="s">
        <v>12825</v>
      </c>
      <c r="C6368" s="1" t="s">
        <v>12829</v>
      </c>
    </row>
    <row r="6369" spans="1:3" ht="14.25" customHeight="1">
      <c r="A6369" s="1" t="s">
        <v>1007</v>
      </c>
      <c r="B6369" s="1" t="s">
        <v>12825</v>
      </c>
      <c r="C6369" s="1" t="s">
        <v>12830</v>
      </c>
    </row>
    <row r="6370" spans="1:3" ht="14.25" customHeight="1">
      <c r="A6370" s="1" t="s">
        <v>124</v>
      </c>
      <c r="B6370" s="1" t="s">
        <v>12831</v>
      </c>
      <c r="C6370" s="1" t="s">
        <v>12832</v>
      </c>
    </row>
    <row r="6371" spans="1:3" ht="14.25" customHeight="1">
      <c r="A6371" s="1" t="s">
        <v>124</v>
      </c>
      <c r="B6371" s="1" t="s">
        <v>12833</v>
      </c>
      <c r="C6371" s="1" t="s">
        <v>12834</v>
      </c>
    </row>
    <row r="6372" spans="1:3" ht="14.25" customHeight="1">
      <c r="A6372" s="1" t="s">
        <v>421</v>
      </c>
      <c r="B6372" s="1" t="s">
        <v>12835</v>
      </c>
      <c r="C6372" s="1" t="s">
        <v>12836</v>
      </c>
    </row>
    <row r="6373" spans="1:3" ht="14.25" customHeight="1">
      <c r="A6373" s="1" t="s">
        <v>932</v>
      </c>
      <c r="B6373" s="1" t="s">
        <v>12837</v>
      </c>
      <c r="C6373" s="1" t="s">
        <v>12838</v>
      </c>
    </row>
    <row r="6374" spans="1:3" ht="14.25" customHeight="1">
      <c r="A6374" s="1" t="s">
        <v>261</v>
      </c>
      <c r="B6374" s="1" t="s">
        <v>12837</v>
      </c>
      <c r="C6374" s="1" t="s">
        <v>12839</v>
      </c>
    </row>
    <row r="6375" spans="1:3" ht="14.25" customHeight="1">
      <c r="A6375" s="1" t="s">
        <v>1287</v>
      </c>
      <c r="B6375" s="1" t="s">
        <v>12840</v>
      </c>
      <c r="C6375" s="1" t="s">
        <v>12841</v>
      </c>
    </row>
    <row r="6376" spans="1:3" ht="14.25" customHeight="1">
      <c r="A6376" s="1" t="s">
        <v>126</v>
      </c>
      <c r="B6376" s="1" t="s">
        <v>12842</v>
      </c>
      <c r="C6376" s="1" t="s">
        <v>12843</v>
      </c>
    </row>
    <row r="6377" spans="1:3" ht="14.25" customHeight="1">
      <c r="A6377" s="1" t="s">
        <v>1287</v>
      </c>
      <c r="B6377" s="1" t="s">
        <v>12844</v>
      </c>
      <c r="C6377" s="1" t="s">
        <v>12845</v>
      </c>
    </row>
    <row r="6378" spans="1:3" ht="14.25" customHeight="1">
      <c r="A6378" s="1" t="s">
        <v>126</v>
      </c>
      <c r="B6378" s="1" t="s">
        <v>12846</v>
      </c>
      <c r="C6378" s="1" t="s">
        <v>12847</v>
      </c>
    </row>
    <row r="6379" spans="1:3" ht="14.25" customHeight="1">
      <c r="A6379" s="1" t="s">
        <v>395</v>
      </c>
      <c r="B6379" s="1" t="s">
        <v>12848</v>
      </c>
      <c r="C6379" s="1" t="s">
        <v>12849</v>
      </c>
    </row>
    <row r="6380" spans="1:3" ht="14.25" customHeight="1">
      <c r="A6380" s="1" t="s">
        <v>862</v>
      </c>
      <c r="B6380" s="1" t="s">
        <v>12848</v>
      </c>
      <c r="C6380" s="1" t="s">
        <v>12850</v>
      </c>
    </row>
    <row r="6381" spans="1:3" ht="14.25" customHeight="1">
      <c r="A6381" s="1" t="s">
        <v>1007</v>
      </c>
      <c r="B6381" s="1" t="s">
        <v>12848</v>
      </c>
      <c r="C6381" s="1" t="s">
        <v>12851</v>
      </c>
    </row>
    <row r="6382" spans="1:3" ht="14.25" customHeight="1">
      <c r="A6382" s="1" t="s">
        <v>1197</v>
      </c>
      <c r="B6382" s="1" t="s">
        <v>12852</v>
      </c>
      <c r="C6382" s="1" t="s">
        <v>12853</v>
      </c>
    </row>
    <row r="6383" spans="1:3" ht="14.25" customHeight="1">
      <c r="A6383" s="1" t="s">
        <v>1116</v>
      </c>
      <c r="B6383" s="1" t="s">
        <v>12854</v>
      </c>
      <c r="C6383" s="1" t="s">
        <v>12855</v>
      </c>
    </row>
    <row r="6384" spans="1:3" ht="14.25" customHeight="1">
      <c r="A6384" s="1" t="s">
        <v>1184</v>
      </c>
      <c r="B6384" s="1" t="s">
        <v>12854</v>
      </c>
      <c r="C6384" s="1" t="s">
        <v>12856</v>
      </c>
    </row>
    <row r="6385" spans="1:3" ht="14.25" customHeight="1">
      <c r="A6385" s="1" t="s">
        <v>1046</v>
      </c>
      <c r="B6385" s="1" t="s">
        <v>12854</v>
      </c>
      <c r="C6385" s="1" t="s">
        <v>12857</v>
      </c>
    </row>
    <row r="6386" spans="1:3" ht="14.25" customHeight="1">
      <c r="A6386" s="1" t="s">
        <v>393</v>
      </c>
      <c r="B6386" s="1" t="s">
        <v>12854</v>
      </c>
      <c r="C6386" s="1" t="s">
        <v>12858</v>
      </c>
    </row>
    <row r="6387" spans="1:3" ht="14.25" customHeight="1">
      <c r="A6387" s="1" t="s">
        <v>371</v>
      </c>
      <c r="B6387" s="1" t="s">
        <v>12854</v>
      </c>
      <c r="C6387" s="1" t="s">
        <v>12859</v>
      </c>
    </row>
    <row r="6388" spans="1:3" ht="14.25" customHeight="1">
      <c r="A6388" s="1" t="s">
        <v>1007</v>
      </c>
      <c r="B6388" s="1" t="s">
        <v>12854</v>
      </c>
      <c r="C6388" s="1" t="s">
        <v>12860</v>
      </c>
    </row>
    <row r="6389" spans="1:3" ht="14.25" customHeight="1">
      <c r="A6389" s="1" t="s">
        <v>846</v>
      </c>
      <c r="B6389" s="1" t="s">
        <v>12861</v>
      </c>
      <c r="C6389" s="1" t="s">
        <v>12862</v>
      </c>
    </row>
    <row r="6390" spans="1:3" ht="14.25" customHeight="1">
      <c r="A6390" s="1" t="s">
        <v>124</v>
      </c>
      <c r="B6390" s="1" t="s">
        <v>12863</v>
      </c>
      <c r="C6390" s="1" t="s">
        <v>12864</v>
      </c>
    </row>
    <row r="6391" spans="1:3" ht="14.25" customHeight="1">
      <c r="A6391" s="1" t="s">
        <v>395</v>
      </c>
      <c r="B6391" s="1" t="s">
        <v>12863</v>
      </c>
      <c r="C6391" s="1" t="s">
        <v>12865</v>
      </c>
    </row>
    <row r="6392" spans="1:3" ht="14.25" customHeight="1">
      <c r="A6392" s="1" t="s">
        <v>862</v>
      </c>
      <c r="B6392" s="1" t="s">
        <v>12866</v>
      </c>
      <c r="C6392" s="1" t="s">
        <v>12867</v>
      </c>
    </row>
    <row r="6393" spans="1:3" ht="14.25" customHeight="1">
      <c r="A6393" s="1" t="s">
        <v>261</v>
      </c>
      <c r="B6393" s="1" t="s">
        <v>12868</v>
      </c>
      <c r="C6393" s="1" t="s">
        <v>12869</v>
      </c>
    </row>
    <row r="6394" spans="1:3" ht="14.25" customHeight="1">
      <c r="A6394" s="1" t="s">
        <v>553</v>
      </c>
      <c r="B6394" s="1" t="s">
        <v>12868</v>
      </c>
      <c r="C6394" s="1" t="s">
        <v>12870</v>
      </c>
    </row>
    <row r="6395" spans="1:3" ht="14.25" customHeight="1">
      <c r="A6395" s="1" t="s">
        <v>1491</v>
      </c>
      <c r="B6395" s="1" t="s">
        <v>12868</v>
      </c>
      <c r="C6395" s="1" t="s">
        <v>12871</v>
      </c>
    </row>
    <row r="6396" spans="1:3" ht="14.25" customHeight="1">
      <c r="A6396" s="1" t="s">
        <v>1118</v>
      </c>
      <c r="B6396" s="1" t="s">
        <v>12868</v>
      </c>
      <c r="C6396" s="1" t="s">
        <v>12872</v>
      </c>
    </row>
    <row r="6397" spans="1:3" ht="14.25" customHeight="1">
      <c r="A6397" s="1" t="s">
        <v>356</v>
      </c>
      <c r="B6397" s="1" t="s">
        <v>12873</v>
      </c>
      <c r="C6397" s="1" t="s">
        <v>12874</v>
      </c>
    </row>
    <row r="6398" spans="1:3" ht="14.25" customHeight="1">
      <c r="A6398" s="1" t="s">
        <v>872</v>
      </c>
      <c r="B6398" s="1" t="s">
        <v>12873</v>
      </c>
      <c r="C6398" s="1" t="s">
        <v>12875</v>
      </c>
    </row>
    <row r="6399" spans="1:3" ht="14.25" customHeight="1">
      <c r="A6399" s="1" t="s">
        <v>846</v>
      </c>
      <c r="B6399" s="1" t="s">
        <v>12876</v>
      </c>
      <c r="C6399" s="1" t="s">
        <v>12877</v>
      </c>
    </row>
    <row r="6400" spans="1:3" ht="14.25" customHeight="1">
      <c r="A6400" s="1" t="s">
        <v>902</v>
      </c>
      <c r="B6400" s="1" t="s">
        <v>12876</v>
      </c>
      <c r="C6400" s="1" t="s">
        <v>12878</v>
      </c>
    </row>
    <row r="6401" spans="1:3" ht="14.25" customHeight="1">
      <c r="A6401" s="1" t="s">
        <v>1291</v>
      </c>
      <c r="B6401" s="1" t="s">
        <v>12879</v>
      </c>
      <c r="C6401" s="1" t="s">
        <v>12880</v>
      </c>
    </row>
    <row r="6402" spans="1:3" ht="14.25" customHeight="1">
      <c r="A6402" s="1" t="s">
        <v>495</v>
      </c>
      <c r="B6402" s="1" t="s">
        <v>12881</v>
      </c>
      <c r="C6402" s="1" t="s">
        <v>12882</v>
      </c>
    </row>
    <row r="6403" spans="1:3" ht="14.25" customHeight="1">
      <c r="A6403" s="1" t="s">
        <v>1197</v>
      </c>
      <c r="B6403" s="1" t="s">
        <v>12881</v>
      </c>
      <c r="C6403" s="1" t="s">
        <v>12883</v>
      </c>
    </row>
    <row r="6404" spans="1:3" ht="14.25" customHeight="1">
      <c r="A6404" s="1" t="s">
        <v>1295</v>
      </c>
      <c r="B6404" s="1" t="s">
        <v>12884</v>
      </c>
      <c r="C6404" s="1" t="s">
        <v>12885</v>
      </c>
    </row>
    <row r="6405" spans="1:3" ht="14.25" customHeight="1">
      <c r="A6405" s="1" t="s">
        <v>126</v>
      </c>
      <c r="B6405" s="1" t="s">
        <v>12886</v>
      </c>
      <c r="C6405" s="1" t="s">
        <v>12887</v>
      </c>
    </row>
    <row r="6406" spans="1:3" ht="14.25" customHeight="1">
      <c r="A6406" s="1" t="s">
        <v>395</v>
      </c>
      <c r="B6406" s="1" t="s">
        <v>12886</v>
      </c>
      <c r="C6406" s="1" t="s">
        <v>12888</v>
      </c>
    </row>
    <row r="6407" spans="1:3" ht="14.25" customHeight="1">
      <c r="A6407" s="1" t="s">
        <v>1184</v>
      </c>
      <c r="B6407" s="1" t="s">
        <v>12889</v>
      </c>
      <c r="C6407" s="1" t="s">
        <v>12890</v>
      </c>
    </row>
    <row r="6408" spans="1:3" ht="14.25" customHeight="1">
      <c r="A6408" s="1" t="s">
        <v>1184</v>
      </c>
      <c r="B6408" s="1" t="s">
        <v>12891</v>
      </c>
      <c r="C6408" s="1" t="s">
        <v>12892</v>
      </c>
    </row>
    <row r="6409" spans="1:3" ht="14.25" customHeight="1">
      <c r="A6409" s="1" t="s">
        <v>506</v>
      </c>
      <c r="B6409" s="1" t="s">
        <v>12893</v>
      </c>
      <c r="C6409" s="1" t="s">
        <v>12894</v>
      </c>
    </row>
    <row r="6410" spans="1:3" ht="14.25" customHeight="1">
      <c r="A6410" s="1" t="s">
        <v>633</v>
      </c>
      <c r="B6410" s="1" t="s">
        <v>12893</v>
      </c>
      <c r="C6410" s="1" t="s">
        <v>12895</v>
      </c>
    </row>
    <row r="6411" spans="1:3" ht="14.25" customHeight="1">
      <c r="A6411" s="1" t="s">
        <v>1297</v>
      </c>
      <c r="B6411" s="1" t="s">
        <v>12893</v>
      </c>
      <c r="C6411" s="1" t="s">
        <v>12896</v>
      </c>
    </row>
    <row r="6412" spans="1:3" ht="14.25" customHeight="1">
      <c r="A6412" s="1" t="s">
        <v>105</v>
      </c>
      <c r="B6412" s="1" t="s">
        <v>12893</v>
      </c>
      <c r="C6412" s="1" t="s">
        <v>12897</v>
      </c>
    </row>
    <row r="6413" spans="1:3" ht="14.25" customHeight="1">
      <c r="A6413" s="1" t="s">
        <v>1044</v>
      </c>
      <c r="B6413" s="1" t="s">
        <v>12893</v>
      </c>
      <c r="C6413" s="1" t="s">
        <v>12898</v>
      </c>
    </row>
    <row r="6414" spans="1:3" ht="14.25" customHeight="1">
      <c r="A6414" s="1" t="s">
        <v>1007</v>
      </c>
      <c r="B6414" s="1" t="s">
        <v>12893</v>
      </c>
      <c r="C6414" s="1" t="s">
        <v>12899</v>
      </c>
    </row>
    <row r="6415" spans="1:3" ht="14.25" customHeight="1">
      <c r="A6415" s="1" t="s">
        <v>1007</v>
      </c>
      <c r="B6415" s="1" t="s">
        <v>12900</v>
      </c>
      <c r="C6415" s="1" t="s">
        <v>12901</v>
      </c>
    </row>
    <row r="6416" spans="1:3" ht="14.25" customHeight="1">
      <c r="A6416" s="1" t="s">
        <v>124</v>
      </c>
      <c r="B6416" s="1" t="s">
        <v>12902</v>
      </c>
      <c r="C6416" s="1" t="s">
        <v>12903</v>
      </c>
    </row>
    <row r="6417" spans="1:3" ht="14.25" customHeight="1">
      <c r="A6417" s="1" t="s">
        <v>124</v>
      </c>
      <c r="B6417" s="1" t="s">
        <v>12904</v>
      </c>
      <c r="C6417" s="1" t="s">
        <v>12905</v>
      </c>
    </row>
    <row r="6418" spans="1:3" ht="14.25" customHeight="1">
      <c r="A6418" s="1" t="s">
        <v>1336</v>
      </c>
      <c r="B6418" s="1" t="s">
        <v>12906</v>
      </c>
      <c r="C6418" s="1" t="s">
        <v>12907</v>
      </c>
    </row>
    <row r="6419" spans="1:3" ht="14.25" customHeight="1">
      <c r="A6419" s="1" t="s">
        <v>1336</v>
      </c>
      <c r="B6419" s="1" t="s">
        <v>12908</v>
      </c>
      <c r="C6419" s="1" t="s">
        <v>12909</v>
      </c>
    </row>
    <row r="6420" spans="1:3" ht="14.25" customHeight="1">
      <c r="A6420" s="1" t="s">
        <v>551</v>
      </c>
      <c r="B6420" s="1" t="s">
        <v>12908</v>
      </c>
      <c r="C6420" s="1" t="s">
        <v>12910</v>
      </c>
    </row>
    <row r="6421" spans="1:3" ht="14.25" customHeight="1">
      <c r="A6421" s="1" t="s">
        <v>124</v>
      </c>
      <c r="B6421" s="1" t="s">
        <v>12908</v>
      </c>
      <c r="C6421" s="1" t="s">
        <v>12911</v>
      </c>
    </row>
    <row r="6422" spans="1:3" ht="14.25" customHeight="1">
      <c r="A6422" s="1" t="s">
        <v>1405</v>
      </c>
      <c r="B6422" s="1" t="s">
        <v>12912</v>
      </c>
      <c r="C6422" s="1" t="s">
        <v>12913</v>
      </c>
    </row>
    <row r="6423" spans="1:3" ht="14.25" customHeight="1">
      <c r="A6423" s="1" t="s">
        <v>382</v>
      </c>
      <c r="B6423" s="1" t="s">
        <v>12914</v>
      </c>
      <c r="C6423" s="1" t="s">
        <v>12915</v>
      </c>
    </row>
    <row r="6424" spans="1:3" ht="14.25" customHeight="1">
      <c r="A6424" s="1" t="s">
        <v>1116</v>
      </c>
      <c r="B6424" s="1" t="s">
        <v>12916</v>
      </c>
      <c r="C6424" s="1" t="s">
        <v>12917</v>
      </c>
    </row>
    <row r="6425" spans="1:3" ht="14.25" customHeight="1">
      <c r="A6425" s="1" t="s">
        <v>118</v>
      </c>
      <c r="B6425" s="1" t="s">
        <v>12918</v>
      </c>
      <c r="C6425" s="1" t="s">
        <v>12919</v>
      </c>
    </row>
    <row r="6426" spans="1:3" ht="14.25" customHeight="1">
      <c r="A6426" s="1" t="s">
        <v>1007</v>
      </c>
      <c r="B6426" s="1" t="s">
        <v>12918</v>
      </c>
      <c r="C6426" s="1" t="s">
        <v>12920</v>
      </c>
    </row>
    <row r="6427" spans="1:3" ht="14.25" customHeight="1">
      <c r="A6427" s="1" t="s">
        <v>1291</v>
      </c>
      <c r="B6427" s="1" t="s">
        <v>12921</v>
      </c>
      <c r="C6427" s="1" t="s">
        <v>12922</v>
      </c>
    </row>
    <row r="6428" spans="1:3" ht="14.25" customHeight="1">
      <c r="A6428" s="1" t="s">
        <v>855</v>
      </c>
      <c r="B6428" s="1" t="s">
        <v>12921</v>
      </c>
      <c r="C6428" s="1" t="s">
        <v>12923</v>
      </c>
    </row>
    <row r="6429" spans="1:3" ht="14.25" customHeight="1">
      <c r="A6429" s="1" t="s">
        <v>864</v>
      </c>
      <c r="B6429" s="1" t="s">
        <v>12924</v>
      </c>
      <c r="C6429" s="1" t="s">
        <v>12925</v>
      </c>
    </row>
    <row r="6430" spans="1:3" ht="14.25" customHeight="1">
      <c r="A6430" s="1" t="s">
        <v>261</v>
      </c>
      <c r="B6430" s="1" t="s">
        <v>12926</v>
      </c>
      <c r="C6430" s="1" t="s">
        <v>12927</v>
      </c>
    </row>
    <row r="6431" spans="1:3" ht="14.25" customHeight="1">
      <c r="A6431" s="1" t="s">
        <v>122</v>
      </c>
      <c r="B6431" s="1" t="s">
        <v>12928</v>
      </c>
      <c r="C6431" s="1" t="s">
        <v>12929</v>
      </c>
    </row>
    <row r="6432" spans="1:3" ht="14.25" customHeight="1">
      <c r="A6432" s="1" t="s">
        <v>1040</v>
      </c>
      <c r="B6432" s="1" t="s">
        <v>12928</v>
      </c>
      <c r="C6432" s="1" t="s">
        <v>12930</v>
      </c>
    </row>
    <row r="6433" spans="1:3" ht="14.25" customHeight="1">
      <c r="A6433" s="1" t="s">
        <v>1197</v>
      </c>
      <c r="B6433" s="1" t="s">
        <v>12928</v>
      </c>
      <c r="C6433" s="1" t="s">
        <v>12931</v>
      </c>
    </row>
    <row r="6434" spans="1:3" ht="14.25" customHeight="1">
      <c r="A6434" s="1" t="s">
        <v>872</v>
      </c>
      <c r="B6434" s="1" t="s">
        <v>12928</v>
      </c>
      <c r="C6434" s="1" t="s">
        <v>12932</v>
      </c>
    </row>
    <row r="6435" spans="1:3" ht="14.25" customHeight="1">
      <c r="A6435" s="1" t="s">
        <v>126</v>
      </c>
      <c r="B6435" s="1" t="s">
        <v>12933</v>
      </c>
      <c r="C6435" s="1" t="s">
        <v>12934</v>
      </c>
    </row>
    <row r="6436" spans="1:3" ht="14.25" customHeight="1">
      <c r="A6436" s="1" t="s">
        <v>1384</v>
      </c>
      <c r="B6436" s="1" t="s">
        <v>12935</v>
      </c>
      <c r="C6436" s="1" t="s">
        <v>12936</v>
      </c>
    </row>
    <row r="6437" spans="1:3" ht="14.25" customHeight="1">
      <c r="A6437" s="1" t="s">
        <v>1007</v>
      </c>
      <c r="B6437" s="1" t="s">
        <v>12937</v>
      </c>
      <c r="C6437" s="1" t="s">
        <v>12938</v>
      </c>
    </row>
    <row r="6438" spans="1:3" ht="14.25" customHeight="1">
      <c r="A6438" s="1" t="s">
        <v>880</v>
      </c>
      <c r="B6438" s="1" t="s">
        <v>12939</v>
      </c>
      <c r="C6438" s="1" t="s">
        <v>12940</v>
      </c>
    </row>
    <row r="6439" spans="1:3" ht="14.25" customHeight="1">
      <c r="A6439" s="1" t="s">
        <v>393</v>
      </c>
      <c r="B6439" s="1" t="s">
        <v>12941</v>
      </c>
      <c r="C6439" s="1" t="s">
        <v>12942</v>
      </c>
    </row>
    <row r="6440" spans="1:3" ht="14.25" customHeight="1">
      <c r="A6440" s="1" t="s">
        <v>1285</v>
      </c>
      <c r="B6440" s="1" t="s">
        <v>12943</v>
      </c>
      <c r="C6440" s="1" t="s">
        <v>12944</v>
      </c>
    </row>
    <row r="6441" spans="1:3" ht="14.25" customHeight="1">
      <c r="A6441" s="1" t="s">
        <v>1285</v>
      </c>
      <c r="B6441" s="1" t="s">
        <v>12945</v>
      </c>
      <c r="C6441" s="1" t="s">
        <v>12946</v>
      </c>
    </row>
    <row r="6442" spans="1:3" ht="14.25" customHeight="1">
      <c r="A6442" s="1" t="s">
        <v>711</v>
      </c>
      <c r="B6442" s="1" t="s">
        <v>12947</v>
      </c>
      <c r="C6442" s="1" t="s">
        <v>12948</v>
      </c>
    </row>
    <row r="6443" spans="1:3" ht="14.25" customHeight="1">
      <c r="A6443" s="1" t="s">
        <v>1425</v>
      </c>
      <c r="B6443" s="1" t="s">
        <v>12947</v>
      </c>
      <c r="C6443" s="1" t="s">
        <v>12949</v>
      </c>
    </row>
    <row r="6444" spans="1:3" ht="14.25" customHeight="1">
      <c r="A6444" s="1" t="s">
        <v>1007</v>
      </c>
      <c r="B6444" s="1" t="s">
        <v>12950</v>
      </c>
      <c r="C6444" s="1" t="s">
        <v>12951</v>
      </c>
    </row>
    <row r="6445" spans="1:3" ht="14.25" customHeight="1">
      <c r="A6445" s="1" t="s">
        <v>261</v>
      </c>
      <c r="B6445" s="1" t="s">
        <v>12952</v>
      </c>
      <c r="C6445" s="1" t="s">
        <v>12953</v>
      </c>
    </row>
    <row r="6446" spans="1:3" ht="14.25" customHeight="1">
      <c r="A6446" s="1" t="s">
        <v>611</v>
      </c>
      <c r="B6446" s="1" t="s">
        <v>12952</v>
      </c>
      <c r="C6446" s="1" t="s">
        <v>12954</v>
      </c>
    </row>
    <row r="6447" spans="1:3" ht="14.25" customHeight="1">
      <c r="A6447" s="1" t="s">
        <v>124</v>
      </c>
      <c r="B6447" s="1" t="s">
        <v>12952</v>
      </c>
      <c r="C6447" s="1" t="s">
        <v>12955</v>
      </c>
    </row>
    <row r="6448" spans="1:3" ht="14.25" customHeight="1">
      <c r="A6448" s="1" t="s">
        <v>382</v>
      </c>
      <c r="B6448" s="1" t="s">
        <v>12952</v>
      </c>
      <c r="C6448" s="1" t="s">
        <v>12956</v>
      </c>
    </row>
    <row r="6449" spans="1:3" ht="14.25" customHeight="1">
      <c r="A6449" s="1" t="s">
        <v>932</v>
      </c>
      <c r="B6449" s="1" t="s">
        <v>12957</v>
      </c>
      <c r="C6449" s="1" t="s">
        <v>12958</v>
      </c>
    </row>
    <row r="6450" spans="1:3" ht="14.25" customHeight="1">
      <c r="A6450" s="1" t="s">
        <v>1197</v>
      </c>
      <c r="B6450" s="1" t="s">
        <v>12957</v>
      </c>
      <c r="C6450" s="1" t="s">
        <v>12959</v>
      </c>
    </row>
    <row r="6451" spans="1:3" ht="14.25" customHeight="1">
      <c r="A6451" s="1" t="s">
        <v>1388</v>
      </c>
      <c r="B6451" s="1" t="s">
        <v>12960</v>
      </c>
      <c r="C6451" s="1" t="s">
        <v>12961</v>
      </c>
    </row>
    <row r="6452" spans="1:3" ht="14.25" customHeight="1">
      <c r="A6452" s="1" t="s">
        <v>261</v>
      </c>
      <c r="B6452" s="1" t="s">
        <v>12962</v>
      </c>
      <c r="C6452" s="1" t="s">
        <v>12963</v>
      </c>
    </row>
    <row r="6453" spans="1:3" ht="14.25" customHeight="1">
      <c r="A6453" s="1" t="s">
        <v>561</v>
      </c>
      <c r="B6453" s="1" t="s">
        <v>12962</v>
      </c>
      <c r="C6453" s="1" t="s">
        <v>12964</v>
      </c>
    </row>
    <row r="6454" spans="1:3" ht="14.25" customHeight="1">
      <c r="A6454" s="1" t="s">
        <v>1423</v>
      </c>
      <c r="B6454" s="1" t="s">
        <v>12962</v>
      </c>
      <c r="C6454" s="1" t="s">
        <v>12965</v>
      </c>
    </row>
    <row r="6455" spans="1:3" ht="14.25" customHeight="1">
      <c r="A6455" s="1" t="s">
        <v>1106</v>
      </c>
      <c r="B6455" s="1" t="s">
        <v>12962</v>
      </c>
      <c r="C6455" s="1" t="s">
        <v>12966</v>
      </c>
    </row>
    <row r="6456" spans="1:3" ht="14.25" customHeight="1">
      <c r="A6456" s="1" t="s">
        <v>375</v>
      </c>
      <c r="B6456" s="1" t="s">
        <v>12962</v>
      </c>
      <c r="C6456" s="1" t="s">
        <v>12967</v>
      </c>
    </row>
    <row r="6457" spans="1:3" ht="14.25" customHeight="1">
      <c r="A6457" s="1" t="s">
        <v>1007</v>
      </c>
      <c r="B6457" s="1" t="s">
        <v>12962</v>
      </c>
      <c r="C6457" s="1" t="s">
        <v>12968</v>
      </c>
    </row>
    <row r="6458" spans="1:3" ht="14.25" customHeight="1">
      <c r="A6458" s="1" t="s">
        <v>1463</v>
      </c>
      <c r="B6458" s="1" t="s">
        <v>12969</v>
      </c>
      <c r="C6458" s="1" t="s">
        <v>12970</v>
      </c>
    </row>
    <row r="6459" spans="1:3" ht="14.25" customHeight="1">
      <c r="A6459" s="1" t="s">
        <v>1291</v>
      </c>
      <c r="B6459" s="1" t="s">
        <v>12969</v>
      </c>
      <c r="C6459" s="1" t="s">
        <v>12971</v>
      </c>
    </row>
    <row r="6460" spans="1:3" ht="14.25" customHeight="1">
      <c r="A6460" s="1" t="s">
        <v>1112</v>
      </c>
      <c r="B6460" s="1" t="s">
        <v>12969</v>
      </c>
      <c r="C6460" s="1" t="s">
        <v>12972</v>
      </c>
    </row>
    <row r="6461" spans="1:3" ht="14.25" customHeight="1">
      <c r="A6461" s="1" t="s">
        <v>1116</v>
      </c>
      <c r="B6461" s="1" t="s">
        <v>12969</v>
      </c>
      <c r="C6461" s="1" t="s">
        <v>12973</v>
      </c>
    </row>
    <row r="6462" spans="1:3" ht="14.25" customHeight="1">
      <c r="A6462" s="1" t="s">
        <v>1105</v>
      </c>
      <c r="B6462" s="1" t="s">
        <v>12974</v>
      </c>
      <c r="C6462" s="1" t="s">
        <v>12975</v>
      </c>
    </row>
    <row r="6463" spans="1:3" ht="14.25" customHeight="1">
      <c r="A6463" s="1" t="s">
        <v>126</v>
      </c>
      <c r="B6463" s="1" t="s">
        <v>12976</v>
      </c>
      <c r="C6463" s="1" t="s">
        <v>12977</v>
      </c>
    </row>
    <row r="6464" spans="1:3" ht="14.25" customHeight="1">
      <c r="A6464" s="1" t="s">
        <v>1285</v>
      </c>
      <c r="B6464" s="1" t="s">
        <v>12978</v>
      </c>
      <c r="C6464" s="1" t="s">
        <v>12979</v>
      </c>
    </row>
    <row r="6465" spans="1:3" ht="14.25" customHeight="1">
      <c r="A6465" s="1" t="s">
        <v>1285</v>
      </c>
      <c r="B6465" s="1" t="s">
        <v>12980</v>
      </c>
      <c r="C6465" s="1" t="s">
        <v>12981</v>
      </c>
    </row>
    <row r="6466" spans="1:3" ht="14.25" customHeight="1">
      <c r="A6466" s="1" t="s">
        <v>126</v>
      </c>
      <c r="B6466" s="1" t="s">
        <v>12982</v>
      </c>
      <c r="C6466" s="1" t="s">
        <v>12983</v>
      </c>
    </row>
    <row r="6467" spans="1:3" ht="14.25" customHeight="1">
      <c r="A6467" s="1" t="s">
        <v>1285</v>
      </c>
      <c r="B6467" s="1" t="s">
        <v>12984</v>
      </c>
      <c r="C6467" s="1" t="s">
        <v>12985</v>
      </c>
    </row>
    <row r="6468" spans="1:3" ht="14.25" customHeight="1">
      <c r="A6468" s="1" t="s">
        <v>1044</v>
      </c>
      <c r="B6468" s="1" t="s">
        <v>12986</v>
      </c>
      <c r="C6468" s="1" t="s">
        <v>12987</v>
      </c>
    </row>
    <row r="6469" spans="1:3" ht="14.25" customHeight="1">
      <c r="A6469" s="1" t="s">
        <v>261</v>
      </c>
      <c r="B6469" s="1" t="s">
        <v>12988</v>
      </c>
      <c r="C6469" s="1" t="s">
        <v>12989</v>
      </c>
    </row>
    <row r="6470" spans="1:3" ht="14.25" customHeight="1">
      <c r="A6470" s="1" t="s">
        <v>1007</v>
      </c>
      <c r="B6470" s="1" t="s">
        <v>12988</v>
      </c>
      <c r="C6470" s="1" t="s">
        <v>12990</v>
      </c>
    </row>
    <row r="6471" spans="1:3" ht="14.25" customHeight="1">
      <c r="A6471" s="1" t="s">
        <v>261</v>
      </c>
      <c r="B6471" s="1" t="s">
        <v>12991</v>
      </c>
      <c r="C6471" s="1" t="s">
        <v>12992</v>
      </c>
    </row>
    <row r="6472" spans="1:3" ht="14.25" customHeight="1">
      <c r="A6472" s="1" t="s">
        <v>1060</v>
      </c>
      <c r="B6472" s="1" t="s">
        <v>12993</v>
      </c>
      <c r="C6472" s="1" t="s">
        <v>12994</v>
      </c>
    </row>
    <row r="6473" spans="1:3" ht="14.25" customHeight="1">
      <c r="A6473" s="1" t="s">
        <v>395</v>
      </c>
      <c r="B6473" s="1" t="s">
        <v>12993</v>
      </c>
      <c r="C6473" s="1" t="s">
        <v>12995</v>
      </c>
    </row>
    <row r="6474" spans="1:3" ht="14.25" customHeight="1">
      <c r="A6474" s="1" t="s">
        <v>1007</v>
      </c>
      <c r="B6474" s="1" t="s">
        <v>12993</v>
      </c>
      <c r="C6474" s="1" t="s">
        <v>12996</v>
      </c>
    </row>
    <row r="6475" spans="1:3" ht="14.25" customHeight="1">
      <c r="A6475" s="1" t="s">
        <v>1347</v>
      </c>
      <c r="B6475" s="1" t="s">
        <v>12997</v>
      </c>
      <c r="C6475" s="1" t="s">
        <v>12998</v>
      </c>
    </row>
    <row r="6476" spans="1:3" ht="14.25" customHeight="1">
      <c r="A6476" s="1" t="s">
        <v>261</v>
      </c>
      <c r="B6476" s="1" t="s">
        <v>12997</v>
      </c>
      <c r="C6476" s="1" t="s">
        <v>12999</v>
      </c>
    </row>
    <row r="6477" spans="1:3" ht="14.25" customHeight="1">
      <c r="A6477" s="1" t="s">
        <v>1049</v>
      </c>
      <c r="B6477" s="1" t="s">
        <v>12997</v>
      </c>
      <c r="C6477" s="1" t="s">
        <v>13000</v>
      </c>
    </row>
    <row r="6478" spans="1:3" ht="14.25" customHeight="1">
      <c r="A6478" s="1" t="s">
        <v>1197</v>
      </c>
      <c r="B6478" s="1" t="s">
        <v>12997</v>
      </c>
      <c r="C6478" s="1" t="s">
        <v>13001</v>
      </c>
    </row>
    <row r="6479" spans="1:3" ht="14.25" customHeight="1">
      <c r="A6479" s="1" t="s">
        <v>872</v>
      </c>
      <c r="B6479" s="1" t="s">
        <v>12997</v>
      </c>
      <c r="C6479" s="1" t="s">
        <v>13002</v>
      </c>
    </row>
    <row r="6480" spans="1:3" ht="14.25" customHeight="1">
      <c r="A6480" s="1" t="s">
        <v>1033</v>
      </c>
      <c r="B6480" s="1" t="s">
        <v>13003</v>
      </c>
      <c r="C6480" s="1" t="s">
        <v>13004</v>
      </c>
    </row>
    <row r="6481" spans="1:3" ht="14.25" customHeight="1">
      <c r="A6481" s="1" t="s">
        <v>261</v>
      </c>
      <c r="B6481" s="1" t="s">
        <v>13005</v>
      </c>
      <c r="C6481" s="1" t="s">
        <v>13006</v>
      </c>
    </row>
    <row r="6482" spans="1:3" ht="14.25" customHeight="1">
      <c r="A6482" s="1" t="s">
        <v>130</v>
      </c>
      <c r="B6482" s="1" t="s">
        <v>13007</v>
      </c>
      <c r="C6482" s="1" t="s">
        <v>13008</v>
      </c>
    </row>
    <row r="6483" spans="1:3" ht="14.25" customHeight="1">
      <c r="A6483" s="1" t="s">
        <v>382</v>
      </c>
      <c r="B6483" s="1" t="s">
        <v>13009</v>
      </c>
      <c r="C6483" s="1" t="s">
        <v>13010</v>
      </c>
    </row>
    <row r="6484" spans="1:3" ht="14.25" customHeight="1">
      <c r="A6484" s="1" t="s">
        <v>1029</v>
      </c>
      <c r="B6484" s="1" t="s">
        <v>13011</v>
      </c>
      <c r="C6484" s="1" t="s">
        <v>13012</v>
      </c>
    </row>
    <row r="6485" spans="1:3" ht="14.25" customHeight="1">
      <c r="A6485" s="1" t="s">
        <v>1007</v>
      </c>
      <c r="B6485" s="1" t="s">
        <v>13013</v>
      </c>
      <c r="C6485" s="1" t="s">
        <v>13014</v>
      </c>
    </row>
    <row r="6486" spans="1:3" ht="14.25" customHeight="1">
      <c r="A6486" s="1" t="s">
        <v>261</v>
      </c>
      <c r="B6486" s="1" t="s">
        <v>13015</v>
      </c>
      <c r="C6486" s="1" t="s">
        <v>13016</v>
      </c>
    </row>
    <row r="6487" spans="1:3" ht="14.25" customHeight="1">
      <c r="A6487" s="1" t="s">
        <v>124</v>
      </c>
      <c r="B6487" s="1" t="s">
        <v>13015</v>
      </c>
      <c r="C6487" s="1" t="s">
        <v>13017</v>
      </c>
    </row>
    <row r="6488" spans="1:3" ht="14.25" customHeight="1">
      <c r="A6488" s="1" t="s">
        <v>872</v>
      </c>
      <c r="B6488" s="1" t="s">
        <v>13018</v>
      </c>
      <c r="C6488" s="1" t="s">
        <v>13019</v>
      </c>
    </row>
    <row r="6489" spans="1:3" ht="14.25" customHeight="1">
      <c r="A6489" s="1" t="s">
        <v>259</v>
      </c>
      <c r="B6489" s="1" t="s">
        <v>13020</v>
      </c>
      <c r="C6489" s="1" t="s">
        <v>13021</v>
      </c>
    </row>
    <row r="6490" spans="1:3" ht="14.25" customHeight="1">
      <c r="A6490" s="1" t="s">
        <v>1448</v>
      </c>
      <c r="B6490" s="1" t="s">
        <v>13022</v>
      </c>
      <c r="C6490" s="1" t="s">
        <v>13023</v>
      </c>
    </row>
    <row r="6491" spans="1:3" ht="14.25" customHeight="1">
      <c r="A6491" s="1" t="s">
        <v>395</v>
      </c>
      <c r="B6491" s="1" t="s">
        <v>13024</v>
      </c>
      <c r="C6491" s="1" t="s">
        <v>13025</v>
      </c>
    </row>
    <row r="6492" spans="1:3" ht="14.25" customHeight="1">
      <c r="A6492" s="1" t="s">
        <v>1289</v>
      </c>
      <c r="B6492" s="1" t="s">
        <v>13026</v>
      </c>
      <c r="C6492" s="1" t="s">
        <v>13027</v>
      </c>
    </row>
    <row r="6493" spans="1:3" ht="14.25" customHeight="1">
      <c r="A6493" s="1" t="s">
        <v>588</v>
      </c>
      <c r="B6493" s="1" t="s">
        <v>13026</v>
      </c>
      <c r="C6493" s="1" t="s">
        <v>13028</v>
      </c>
    </row>
    <row r="6494" spans="1:3" ht="14.25" customHeight="1">
      <c r="A6494" s="1" t="s">
        <v>485</v>
      </c>
      <c r="B6494" s="1" t="s">
        <v>13029</v>
      </c>
      <c r="C6494" s="1" t="s">
        <v>13030</v>
      </c>
    </row>
    <row r="6495" spans="1:3" ht="14.25" customHeight="1">
      <c r="A6495" s="1" t="s">
        <v>249</v>
      </c>
      <c r="B6495" s="1" t="s">
        <v>13031</v>
      </c>
      <c r="C6495" s="1" t="s">
        <v>13032</v>
      </c>
    </row>
    <row r="6496" spans="1:3" ht="14.25" customHeight="1">
      <c r="A6496" s="1" t="s">
        <v>78</v>
      </c>
      <c r="B6496" s="1" t="s">
        <v>13033</v>
      </c>
      <c r="C6496" s="1" t="s">
        <v>13034</v>
      </c>
    </row>
    <row r="6497" spans="1:3" ht="14.25" customHeight="1">
      <c r="A6497" s="1" t="s">
        <v>1317</v>
      </c>
      <c r="B6497" s="1" t="s">
        <v>13035</v>
      </c>
      <c r="C6497" s="1" t="s">
        <v>13036</v>
      </c>
    </row>
    <row r="6498" spans="1:3" ht="14.25" customHeight="1">
      <c r="A6498" s="1" t="s">
        <v>78</v>
      </c>
      <c r="B6498" s="1" t="s">
        <v>13037</v>
      </c>
      <c r="C6498" s="1" t="s">
        <v>13038</v>
      </c>
    </row>
    <row r="6499" spans="1:3" ht="14.25" customHeight="1">
      <c r="A6499" s="1" t="s">
        <v>411</v>
      </c>
      <c r="B6499" s="1" t="s">
        <v>13039</v>
      </c>
      <c r="C6499" s="1" t="s">
        <v>13040</v>
      </c>
    </row>
    <row r="6500" spans="1:3" ht="14.25" customHeight="1">
      <c r="A6500" s="1" t="s">
        <v>1131</v>
      </c>
      <c r="B6500" s="1" t="s">
        <v>13041</v>
      </c>
      <c r="C6500" s="1" t="s">
        <v>13042</v>
      </c>
    </row>
    <row r="6501" spans="1:3" ht="14.25" customHeight="1">
      <c r="A6501" s="1" t="s">
        <v>78</v>
      </c>
      <c r="B6501" s="1" t="s">
        <v>13043</v>
      </c>
      <c r="C6501" s="1" t="s">
        <v>13044</v>
      </c>
    </row>
    <row r="6502" spans="1:3" ht="14.25" customHeight="1">
      <c r="A6502" s="1" t="s">
        <v>1307</v>
      </c>
      <c r="B6502" s="1" t="s">
        <v>13045</v>
      </c>
      <c r="C6502" s="1" t="s">
        <v>13046</v>
      </c>
    </row>
    <row r="6503" spans="1:3" ht="14.25" customHeight="1">
      <c r="A6503" s="1" t="s">
        <v>78</v>
      </c>
      <c r="B6503" s="1" t="s">
        <v>13047</v>
      </c>
      <c r="C6503" s="1" t="s">
        <v>13048</v>
      </c>
    </row>
    <row r="6504" spans="1:3" ht="14.25" customHeight="1">
      <c r="A6504" s="1" t="s">
        <v>1321</v>
      </c>
      <c r="B6504" s="1" t="s">
        <v>13049</v>
      </c>
      <c r="C6504" s="1" t="s">
        <v>13050</v>
      </c>
    </row>
    <row r="6505" spans="1:3" ht="14.25" customHeight="1">
      <c r="A6505" s="1" t="s">
        <v>1405</v>
      </c>
      <c r="B6505" s="1" t="s">
        <v>13051</v>
      </c>
      <c r="C6505" s="1" t="s">
        <v>13052</v>
      </c>
    </row>
    <row r="6506" spans="1:3" ht="14.25" customHeight="1">
      <c r="A6506" s="1" t="s">
        <v>588</v>
      </c>
      <c r="B6506" s="1" t="s">
        <v>13053</v>
      </c>
      <c r="C6506" s="1" t="s">
        <v>13054</v>
      </c>
    </row>
    <row r="6507" spans="1:3" ht="14.25" customHeight="1">
      <c r="A6507" s="1" t="s">
        <v>607</v>
      </c>
      <c r="B6507" s="1" t="s">
        <v>13055</v>
      </c>
      <c r="C6507" s="1" t="s">
        <v>13056</v>
      </c>
    </row>
    <row r="6508" spans="1:3" ht="14.25" customHeight="1">
      <c r="A6508" s="1" t="s">
        <v>373</v>
      </c>
      <c r="B6508" s="1" t="s">
        <v>13057</v>
      </c>
      <c r="C6508" s="1" t="s">
        <v>13058</v>
      </c>
    </row>
    <row r="6509" spans="1:3" ht="14.25" customHeight="1">
      <c r="A6509" s="1" t="s">
        <v>245</v>
      </c>
      <c r="B6509" s="1" t="s">
        <v>13059</v>
      </c>
      <c r="C6509" s="1" t="s">
        <v>13060</v>
      </c>
    </row>
    <row r="6510" spans="1:3" ht="14.25" customHeight="1">
      <c r="A6510" s="1" t="s">
        <v>1405</v>
      </c>
      <c r="B6510" s="1" t="s">
        <v>13061</v>
      </c>
      <c r="C6510" s="1" t="s">
        <v>13062</v>
      </c>
    </row>
    <row r="6511" spans="1:3" ht="14.25" customHeight="1">
      <c r="A6511" s="1" t="s">
        <v>251</v>
      </c>
      <c r="B6511" s="1" t="s">
        <v>13063</v>
      </c>
      <c r="C6511" s="1" t="s">
        <v>13064</v>
      </c>
    </row>
    <row r="6512" spans="1:3" ht="14.25" customHeight="1">
      <c r="A6512" s="1" t="s">
        <v>86</v>
      </c>
      <c r="B6512" s="1" t="s">
        <v>13065</v>
      </c>
      <c r="C6512" s="1" t="s">
        <v>13066</v>
      </c>
    </row>
    <row r="6513" spans="1:3" ht="14.25" customHeight="1">
      <c r="A6513" s="1" t="s">
        <v>249</v>
      </c>
      <c r="B6513" s="1" t="s">
        <v>13067</v>
      </c>
      <c r="C6513" s="1" t="s">
        <v>13068</v>
      </c>
    </row>
    <row r="6514" spans="1:3" ht="14.25" customHeight="1">
      <c r="A6514" s="1" t="s">
        <v>373</v>
      </c>
      <c r="B6514" s="1" t="s">
        <v>13069</v>
      </c>
      <c r="C6514" s="1" t="s">
        <v>13070</v>
      </c>
    </row>
    <row r="6515" spans="1:3" ht="14.25" customHeight="1">
      <c r="A6515" s="1" t="s">
        <v>1481</v>
      </c>
      <c r="B6515" s="1" t="s">
        <v>13071</v>
      </c>
      <c r="C6515" s="1" t="s">
        <v>13072</v>
      </c>
    </row>
    <row r="6516" spans="1:3" ht="14.25" customHeight="1">
      <c r="A6516" s="1" t="s">
        <v>80</v>
      </c>
      <c r="B6516" s="1" t="s">
        <v>13073</v>
      </c>
      <c r="C6516" s="1" t="s">
        <v>13074</v>
      </c>
    </row>
    <row r="6517" spans="1:3" ht="14.25" customHeight="1">
      <c r="A6517" s="1" t="s">
        <v>84</v>
      </c>
      <c r="B6517" s="1" t="s">
        <v>13075</v>
      </c>
      <c r="C6517" s="1" t="s">
        <v>13076</v>
      </c>
    </row>
    <row r="6518" spans="1:3" ht="14.25" customHeight="1">
      <c r="A6518" s="1" t="s">
        <v>88</v>
      </c>
      <c r="B6518" s="1" t="s">
        <v>13077</v>
      </c>
      <c r="C6518" s="1" t="s">
        <v>13078</v>
      </c>
    </row>
    <row r="6519" spans="1:3" ht="14.25" customHeight="1">
      <c r="A6519" s="1" t="s">
        <v>329</v>
      </c>
      <c r="B6519" s="1" t="s">
        <v>13079</v>
      </c>
      <c r="C6519" s="1" t="s">
        <v>13080</v>
      </c>
    </row>
    <row r="6520" spans="1:3" ht="14.25" customHeight="1">
      <c r="A6520" s="1" t="s">
        <v>86</v>
      </c>
      <c r="B6520" s="1" t="s">
        <v>13081</v>
      </c>
      <c r="C6520" s="1" t="s">
        <v>13082</v>
      </c>
    </row>
    <row r="6521" spans="1:3" ht="14.25" customHeight="1">
      <c r="A6521" s="1" t="s">
        <v>86</v>
      </c>
      <c r="B6521" s="1" t="s">
        <v>13083</v>
      </c>
      <c r="C6521" s="1" t="s">
        <v>13084</v>
      </c>
    </row>
    <row r="6522" spans="1:3" ht="14.25" customHeight="1">
      <c r="A6522" s="1" t="s">
        <v>1431</v>
      </c>
      <c r="B6522" s="1" t="s">
        <v>13085</v>
      </c>
      <c r="C6522" s="1" t="s">
        <v>13086</v>
      </c>
    </row>
    <row r="6523" spans="1:3" ht="14.25" customHeight="1">
      <c r="A6523" s="1" t="s">
        <v>732</v>
      </c>
      <c r="B6523" s="1" t="s">
        <v>13087</v>
      </c>
      <c r="C6523" s="1" t="s">
        <v>13088</v>
      </c>
    </row>
    <row r="6524" spans="1:3" ht="14.25" customHeight="1">
      <c r="A6524" s="1" t="s">
        <v>510</v>
      </c>
      <c r="B6524" s="1" t="s">
        <v>13087</v>
      </c>
      <c r="C6524" s="1" t="s">
        <v>13089</v>
      </c>
    </row>
    <row r="6525" spans="1:3" ht="14.25" customHeight="1">
      <c r="A6525" s="1" t="s">
        <v>510</v>
      </c>
      <c r="B6525" s="1" t="s">
        <v>13090</v>
      </c>
      <c r="C6525" s="1" t="s">
        <v>13091</v>
      </c>
    </row>
    <row r="6526" spans="1:3" ht="14.25" customHeight="1">
      <c r="A6526" s="1" t="s">
        <v>1475</v>
      </c>
      <c r="B6526" s="1" t="s">
        <v>13090</v>
      </c>
      <c r="C6526" s="1" t="s">
        <v>13092</v>
      </c>
    </row>
    <row r="6527" spans="1:3" ht="14.25" customHeight="1">
      <c r="A6527" s="1" t="s">
        <v>1431</v>
      </c>
      <c r="B6527" s="1" t="s">
        <v>13093</v>
      </c>
      <c r="C6527" s="1" t="s">
        <v>13094</v>
      </c>
    </row>
    <row r="6528" spans="1:3" ht="14.25" customHeight="1">
      <c r="A6528" s="1" t="s">
        <v>307</v>
      </c>
      <c r="B6528" s="1" t="s">
        <v>13095</v>
      </c>
      <c r="C6528" s="1" t="s">
        <v>13096</v>
      </c>
    </row>
    <row r="6529" spans="1:3" ht="14.25" customHeight="1">
      <c r="A6529" s="1" t="s">
        <v>1467</v>
      </c>
      <c r="B6529" s="1" t="s">
        <v>13097</v>
      </c>
      <c r="C6529" s="1" t="s">
        <v>13098</v>
      </c>
    </row>
    <row r="6530" spans="1:3" ht="14.25" customHeight="1">
      <c r="A6530" s="1" t="s">
        <v>143</v>
      </c>
      <c r="B6530" s="1" t="s">
        <v>13097</v>
      </c>
      <c r="C6530" s="1" t="s">
        <v>13099</v>
      </c>
    </row>
    <row r="6531" spans="1:3" ht="14.25" customHeight="1">
      <c r="A6531" s="1" t="s">
        <v>508</v>
      </c>
      <c r="B6531" s="1" t="s">
        <v>13097</v>
      </c>
      <c r="C6531" s="1" t="s">
        <v>13100</v>
      </c>
    </row>
    <row r="6532" spans="1:3" ht="14.25" customHeight="1">
      <c r="A6532" s="1" t="s">
        <v>508</v>
      </c>
      <c r="B6532" s="1" t="s">
        <v>13101</v>
      </c>
      <c r="C6532" s="1" t="s">
        <v>13102</v>
      </c>
    </row>
    <row r="6533" spans="1:3" ht="14.25" customHeight="1">
      <c r="A6533" s="1" t="s">
        <v>269</v>
      </c>
      <c r="B6533" s="1" t="s">
        <v>13101</v>
      </c>
      <c r="C6533" s="1" t="s">
        <v>13103</v>
      </c>
    </row>
    <row r="6534" spans="1:3" ht="14.25" customHeight="1">
      <c r="A6534" s="1" t="s">
        <v>1431</v>
      </c>
      <c r="B6534" s="1" t="s">
        <v>13101</v>
      </c>
      <c r="C6534" s="1" t="s">
        <v>13104</v>
      </c>
    </row>
    <row r="6535" spans="1:3" ht="14.25" customHeight="1">
      <c r="A6535" s="1" t="s">
        <v>1390</v>
      </c>
      <c r="B6535" s="1" t="s">
        <v>13101</v>
      </c>
      <c r="C6535" s="1" t="s">
        <v>13105</v>
      </c>
    </row>
    <row r="6536" spans="1:3" ht="14.25" customHeight="1">
      <c r="A6536" s="1" t="s">
        <v>405</v>
      </c>
      <c r="B6536" s="1" t="s">
        <v>13101</v>
      </c>
      <c r="C6536" s="1" t="s">
        <v>13106</v>
      </c>
    </row>
    <row r="6537" spans="1:3" ht="14.25" customHeight="1">
      <c r="A6537" s="1" t="s">
        <v>726</v>
      </c>
      <c r="B6537" s="1" t="s">
        <v>13107</v>
      </c>
      <c r="C6537" s="1" t="s">
        <v>13108</v>
      </c>
    </row>
    <row r="6538" spans="1:3" ht="14.25" customHeight="1">
      <c r="A6538" s="1" t="s">
        <v>1214</v>
      </c>
      <c r="B6538" s="1" t="s">
        <v>13109</v>
      </c>
      <c r="C6538" s="1" t="s">
        <v>13110</v>
      </c>
    </row>
    <row r="6539" spans="1:3" ht="14.25" customHeight="1">
      <c r="A6539" s="1" t="s">
        <v>936</v>
      </c>
      <c r="B6539" s="1" t="s">
        <v>13111</v>
      </c>
      <c r="C6539" s="1" t="s">
        <v>13112</v>
      </c>
    </row>
    <row r="6540" spans="1:3" ht="14.25" customHeight="1">
      <c r="A6540" s="1" t="s">
        <v>269</v>
      </c>
      <c r="B6540" s="1" t="s">
        <v>13111</v>
      </c>
      <c r="C6540" s="1" t="s">
        <v>13113</v>
      </c>
    </row>
    <row r="6541" spans="1:3" ht="14.25" customHeight="1">
      <c r="A6541" s="1" t="s">
        <v>730</v>
      </c>
      <c r="B6541" s="1" t="s">
        <v>13114</v>
      </c>
      <c r="C6541" s="1" t="s">
        <v>13115</v>
      </c>
    </row>
    <row r="6542" spans="1:3" ht="14.25" customHeight="1">
      <c r="A6542" s="1" t="s">
        <v>267</v>
      </c>
      <c r="B6542" s="1" t="s">
        <v>13116</v>
      </c>
      <c r="C6542" s="1" t="s">
        <v>13117</v>
      </c>
    </row>
    <row r="6543" spans="1:3" ht="14.25" customHeight="1">
      <c r="A6543" s="1" t="s">
        <v>139</v>
      </c>
      <c r="B6543" s="1" t="s">
        <v>13118</v>
      </c>
      <c r="C6543" s="1" t="s">
        <v>13119</v>
      </c>
    </row>
    <row r="6544" spans="1:3" ht="14.25" customHeight="1">
      <c r="A6544" s="1" t="s">
        <v>603</v>
      </c>
      <c r="B6544" s="1" t="s">
        <v>13120</v>
      </c>
      <c r="C6544" s="1" t="s">
        <v>13121</v>
      </c>
    </row>
    <row r="6545" spans="1:3" ht="14.25" customHeight="1">
      <c r="A6545" s="1" t="s">
        <v>623</v>
      </c>
      <c r="B6545" s="1" t="s">
        <v>13122</v>
      </c>
      <c r="C6545" s="1" t="s">
        <v>13123</v>
      </c>
    </row>
    <row r="6546" spans="1:3" ht="14.25" customHeight="1">
      <c r="A6546" s="1" t="s">
        <v>1431</v>
      </c>
      <c r="B6546" s="1" t="s">
        <v>13122</v>
      </c>
      <c r="C6546" s="1" t="s">
        <v>13124</v>
      </c>
    </row>
    <row r="6547" spans="1:3" ht="14.25" customHeight="1">
      <c r="A6547" s="1" t="s">
        <v>481</v>
      </c>
      <c r="B6547" s="1" t="s">
        <v>13125</v>
      </c>
      <c r="C6547" s="1" t="s">
        <v>13126</v>
      </c>
    </row>
    <row r="6548" spans="1:3" ht="14.25" customHeight="1">
      <c r="A6548" s="1" t="s">
        <v>508</v>
      </c>
      <c r="B6548" s="1" t="s">
        <v>13125</v>
      </c>
      <c r="C6548" s="1" t="s">
        <v>13127</v>
      </c>
    </row>
    <row r="6549" spans="1:3" ht="14.25" customHeight="1">
      <c r="A6549" s="1" t="s">
        <v>508</v>
      </c>
      <c r="B6549" s="1" t="s">
        <v>13128</v>
      </c>
      <c r="C6549" s="1" t="s">
        <v>13129</v>
      </c>
    </row>
    <row r="6550" spans="1:3" ht="14.25" customHeight="1">
      <c r="A6550" s="1" t="s">
        <v>269</v>
      </c>
      <c r="B6550" s="1" t="s">
        <v>13128</v>
      </c>
      <c r="C6550" s="1" t="s">
        <v>13130</v>
      </c>
    </row>
    <row r="6551" spans="1:3" ht="14.25" customHeight="1">
      <c r="A6551" s="1" t="s">
        <v>269</v>
      </c>
      <c r="B6551" s="1" t="s">
        <v>13131</v>
      </c>
      <c r="C6551" s="1" t="s">
        <v>13132</v>
      </c>
    </row>
    <row r="6552" spans="1:3" ht="14.25" customHeight="1">
      <c r="A6552" s="1" t="s">
        <v>1025</v>
      </c>
      <c r="B6552" s="1" t="s">
        <v>13133</v>
      </c>
      <c r="C6552" s="1" t="s">
        <v>13134</v>
      </c>
    </row>
    <row r="6553" spans="1:3" ht="14.25" customHeight="1">
      <c r="A6553" s="1" t="s">
        <v>660</v>
      </c>
      <c r="B6553" s="1" t="s">
        <v>13135</v>
      </c>
      <c r="C6553" s="1" t="s">
        <v>13136</v>
      </c>
    </row>
    <row r="6554" spans="1:3" ht="14.25" customHeight="1">
      <c r="A6554" s="1" t="s">
        <v>584</v>
      </c>
      <c r="B6554" s="1" t="s">
        <v>13135</v>
      </c>
      <c r="C6554" s="1" t="s">
        <v>13137</v>
      </c>
    </row>
    <row r="6555" spans="1:3" ht="14.25" customHeight="1">
      <c r="A6555" s="1" t="s">
        <v>143</v>
      </c>
      <c r="B6555" s="1" t="s">
        <v>13138</v>
      </c>
      <c r="C6555" s="1" t="s">
        <v>13139</v>
      </c>
    </row>
    <row r="6556" spans="1:3" ht="14.25" customHeight="1">
      <c r="A6556" s="1" t="s">
        <v>508</v>
      </c>
      <c r="B6556" s="1" t="s">
        <v>13138</v>
      </c>
      <c r="C6556" s="1" t="s">
        <v>13140</v>
      </c>
    </row>
    <row r="6557" spans="1:3" ht="14.25" customHeight="1">
      <c r="A6557" s="1" t="s">
        <v>269</v>
      </c>
      <c r="B6557" s="1" t="s">
        <v>13138</v>
      </c>
      <c r="C6557" s="1" t="s">
        <v>13141</v>
      </c>
    </row>
    <row r="6558" spans="1:3" ht="14.25" customHeight="1">
      <c r="A6558" s="1" t="s">
        <v>531</v>
      </c>
      <c r="B6558" s="1" t="s">
        <v>13138</v>
      </c>
      <c r="C6558" s="1" t="s">
        <v>13142</v>
      </c>
    </row>
    <row r="6559" spans="1:3" ht="14.25" customHeight="1">
      <c r="A6559" s="1" t="s">
        <v>269</v>
      </c>
      <c r="B6559" s="1" t="s">
        <v>13143</v>
      </c>
      <c r="C6559" s="1" t="s">
        <v>13144</v>
      </c>
    </row>
    <row r="6560" spans="1:3" ht="14.25" customHeight="1">
      <c r="A6560" s="1" t="s">
        <v>143</v>
      </c>
      <c r="B6560" s="1" t="s">
        <v>13145</v>
      </c>
      <c r="C6560" s="1" t="s">
        <v>13146</v>
      </c>
    </row>
    <row r="6561" spans="1:3" ht="14.25" customHeight="1">
      <c r="A6561" s="1" t="s">
        <v>1371</v>
      </c>
      <c r="B6561" s="1" t="s">
        <v>13145</v>
      </c>
      <c r="C6561" s="1" t="s">
        <v>13147</v>
      </c>
    </row>
    <row r="6562" spans="1:3" ht="14.25" customHeight="1">
      <c r="A6562" s="1" t="s">
        <v>508</v>
      </c>
      <c r="B6562" s="1" t="s">
        <v>13145</v>
      </c>
      <c r="C6562" s="1" t="s">
        <v>13148</v>
      </c>
    </row>
    <row r="6563" spans="1:3" ht="14.25" customHeight="1">
      <c r="A6563" s="1" t="s">
        <v>1431</v>
      </c>
      <c r="B6563" s="1" t="s">
        <v>13145</v>
      </c>
      <c r="C6563" s="1" t="s">
        <v>13149</v>
      </c>
    </row>
    <row r="6564" spans="1:3" ht="14.25" customHeight="1">
      <c r="A6564" s="1" t="s">
        <v>109</v>
      </c>
      <c r="B6564" s="1" t="s">
        <v>13150</v>
      </c>
      <c r="C6564" s="1" t="s">
        <v>13151</v>
      </c>
    </row>
    <row r="6565" spans="1:3" ht="14.25" customHeight="1">
      <c r="A6565" s="1" t="s">
        <v>973</v>
      </c>
      <c r="B6565" s="1" t="s">
        <v>13152</v>
      </c>
      <c r="C6565" s="1" t="s">
        <v>13153</v>
      </c>
    </row>
    <row r="6566" spans="1:3" ht="14.25" customHeight="1">
      <c r="A6566" s="1" t="s">
        <v>1431</v>
      </c>
      <c r="B6566" s="1" t="s">
        <v>13154</v>
      </c>
      <c r="C6566" s="1" t="s">
        <v>13155</v>
      </c>
    </row>
    <row r="6567" spans="1:3" ht="14.25" customHeight="1">
      <c r="A6567" s="1" t="s">
        <v>286</v>
      </c>
      <c r="B6567" s="1" t="s">
        <v>13156</v>
      </c>
      <c r="C6567" s="1" t="s">
        <v>13157</v>
      </c>
    </row>
    <row r="6568" spans="1:3" ht="14.25" customHeight="1">
      <c r="A6568" s="1" t="s">
        <v>1431</v>
      </c>
      <c r="B6568" s="1" t="s">
        <v>13158</v>
      </c>
      <c r="C6568" s="1" t="s">
        <v>13159</v>
      </c>
    </row>
    <row r="6569" spans="1:3" ht="14.25" customHeight="1">
      <c r="A6569" s="1" t="s">
        <v>1431</v>
      </c>
      <c r="B6569" s="1" t="s">
        <v>13160</v>
      </c>
      <c r="C6569" s="1" t="s">
        <v>13161</v>
      </c>
    </row>
    <row r="6570" spans="1:3" ht="14.25" customHeight="1">
      <c r="A6570" s="1" t="s">
        <v>269</v>
      </c>
      <c r="B6570" s="1" t="s">
        <v>13162</v>
      </c>
      <c r="C6570" s="1" t="s">
        <v>13163</v>
      </c>
    </row>
    <row r="6571" spans="1:3" ht="14.25" customHeight="1">
      <c r="A6571" s="1" t="s">
        <v>1384</v>
      </c>
      <c r="B6571" s="1" t="s">
        <v>13164</v>
      </c>
      <c r="C6571" s="1" t="s">
        <v>13165</v>
      </c>
    </row>
    <row r="6572" spans="1:3" ht="14.25" customHeight="1">
      <c r="A6572" s="1" t="s">
        <v>269</v>
      </c>
      <c r="B6572" s="1" t="s">
        <v>13166</v>
      </c>
      <c r="C6572" s="1" t="s">
        <v>13167</v>
      </c>
    </row>
    <row r="6573" spans="1:3" ht="14.25" customHeight="1">
      <c r="A6573" s="1" t="s">
        <v>1431</v>
      </c>
      <c r="B6573" s="1" t="s">
        <v>13168</v>
      </c>
      <c r="C6573" s="1" t="s">
        <v>13169</v>
      </c>
    </row>
    <row r="6574" spans="1:3" ht="14.25" customHeight="1">
      <c r="A6574" s="1" t="s">
        <v>495</v>
      </c>
      <c r="B6574" s="1" t="s">
        <v>13170</v>
      </c>
      <c r="C6574" s="1" t="s">
        <v>13171</v>
      </c>
    </row>
    <row r="6575" spans="1:3" ht="14.25" customHeight="1">
      <c r="A6575" s="1" t="s">
        <v>259</v>
      </c>
      <c r="B6575" s="1" t="s">
        <v>13172</v>
      </c>
      <c r="C6575" s="1" t="s">
        <v>13173</v>
      </c>
    </row>
    <row r="6576" spans="1:3" ht="14.25" customHeight="1">
      <c r="A6576" s="1" t="s">
        <v>559</v>
      </c>
      <c r="B6576" s="1" t="s">
        <v>13172</v>
      </c>
      <c r="C6576" s="1" t="s">
        <v>13174</v>
      </c>
    </row>
    <row r="6577" spans="1:3" ht="14.25" customHeight="1">
      <c r="A6577" s="1" t="s">
        <v>243</v>
      </c>
      <c r="B6577" s="1" t="s">
        <v>13172</v>
      </c>
      <c r="C6577" s="1" t="s">
        <v>13175</v>
      </c>
    </row>
    <row r="6578" spans="1:3" ht="14.25" customHeight="1">
      <c r="A6578" s="1" t="s">
        <v>369</v>
      </c>
      <c r="B6578" s="1" t="s">
        <v>13172</v>
      </c>
      <c r="C6578" s="1" t="s">
        <v>13176</v>
      </c>
    </row>
    <row r="6579" spans="1:3" ht="14.25" customHeight="1">
      <c r="A6579" s="1" t="s">
        <v>508</v>
      </c>
      <c r="B6579" s="1" t="s">
        <v>13177</v>
      </c>
      <c r="C6579" s="1" t="s">
        <v>13178</v>
      </c>
    </row>
    <row r="6580" spans="1:3" ht="14.25" customHeight="1">
      <c r="A6580" s="1" t="s">
        <v>1431</v>
      </c>
      <c r="B6580" s="1" t="s">
        <v>13179</v>
      </c>
      <c r="C6580" s="1" t="s">
        <v>13180</v>
      </c>
    </row>
    <row r="6581" spans="1:3" ht="14.25" customHeight="1">
      <c r="A6581" s="1" t="s">
        <v>551</v>
      </c>
      <c r="B6581" s="1" t="s">
        <v>13181</v>
      </c>
      <c r="C6581" s="1" t="s">
        <v>13182</v>
      </c>
    </row>
    <row r="6582" spans="1:3" ht="14.25" customHeight="1">
      <c r="A6582" s="1" t="s">
        <v>298</v>
      </c>
      <c r="B6582" s="1" t="s">
        <v>13183</v>
      </c>
      <c r="C6582" s="1" t="s">
        <v>13184</v>
      </c>
    </row>
    <row r="6583" spans="1:3" ht="14.25" customHeight="1">
      <c r="A6583" s="1" t="s">
        <v>1475</v>
      </c>
      <c r="B6583" s="1" t="s">
        <v>13185</v>
      </c>
      <c r="C6583" s="1" t="s">
        <v>13186</v>
      </c>
    </row>
    <row r="6584" spans="1:3" ht="14.25" customHeight="1">
      <c r="A6584" s="1" t="s">
        <v>652</v>
      </c>
      <c r="B6584" s="1" t="s">
        <v>13187</v>
      </c>
      <c r="C6584" s="1" t="s">
        <v>13188</v>
      </c>
    </row>
    <row r="6585" spans="1:3" ht="14.25" customHeight="1">
      <c r="A6585" s="1" t="s">
        <v>342</v>
      </c>
      <c r="B6585" s="1" t="s">
        <v>13187</v>
      </c>
      <c r="C6585" s="1" t="s">
        <v>13189</v>
      </c>
    </row>
    <row r="6586" spans="1:3" ht="14.25" customHeight="1">
      <c r="A6586" s="1" t="s">
        <v>1366</v>
      </c>
      <c r="B6586" s="1" t="s">
        <v>13187</v>
      </c>
      <c r="C6586" s="1" t="s">
        <v>13190</v>
      </c>
    </row>
    <row r="6587" spans="1:3" ht="14.25" customHeight="1">
      <c r="A6587" s="1" t="s">
        <v>529</v>
      </c>
      <c r="B6587" s="1" t="s">
        <v>13187</v>
      </c>
      <c r="C6587" s="1" t="s">
        <v>13191</v>
      </c>
    </row>
    <row r="6588" spans="1:3" ht="14.25" customHeight="1">
      <c r="A6588" s="1" t="s">
        <v>1315</v>
      </c>
      <c r="B6588" s="1" t="s">
        <v>13187</v>
      </c>
      <c r="C6588" s="1" t="s">
        <v>13192</v>
      </c>
    </row>
    <row r="6589" spans="1:3" ht="14.25" customHeight="1">
      <c r="A6589" s="1" t="s">
        <v>1411</v>
      </c>
      <c r="B6589" s="1" t="s">
        <v>13187</v>
      </c>
      <c r="C6589" s="1" t="s">
        <v>13193</v>
      </c>
    </row>
    <row r="6590" spans="1:3" ht="14.25" customHeight="1">
      <c r="A6590" s="1" t="s">
        <v>1425</v>
      </c>
      <c r="B6590" s="1" t="s">
        <v>13187</v>
      </c>
      <c r="C6590" s="1" t="s">
        <v>13194</v>
      </c>
    </row>
    <row r="6591" spans="1:3" ht="14.25" customHeight="1">
      <c r="A6591" s="1" t="s">
        <v>371</v>
      </c>
      <c r="B6591" s="1" t="s">
        <v>13187</v>
      </c>
      <c r="C6591" s="1" t="s">
        <v>13195</v>
      </c>
    </row>
    <row r="6592" spans="1:3" ht="14.25" customHeight="1">
      <c r="A6592" s="1" t="s">
        <v>143</v>
      </c>
      <c r="B6592" s="1" t="s">
        <v>13196</v>
      </c>
      <c r="C6592" s="1" t="s">
        <v>13197</v>
      </c>
    </row>
    <row r="6593" spans="1:3" ht="14.25" customHeight="1">
      <c r="A6593" s="1" t="s">
        <v>1431</v>
      </c>
      <c r="B6593" s="1" t="s">
        <v>13196</v>
      </c>
      <c r="C6593" s="1" t="s">
        <v>13198</v>
      </c>
    </row>
    <row r="6594" spans="1:3" ht="14.25" customHeight="1">
      <c r="A6594" s="1" t="s">
        <v>269</v>
      </c>
      <c r="B6594" s="1" t="s">
        <v>13199</v>
      </c>
      <c r="C6594" s="1" t="s">
        <v>13200</v>
      </c>
    </row>
    <row r="6595" spans="1:3" ht="14.25" customHeight="1">
      <c r="A6595" s="1" t="s">
        <v>1431</v>
      </c>
      <c r="B6595" s="1" t="s">
        <v>13199</v>
      </c>
      <c r="C6595" s="1" t="s">
        <v>13201</v>
      </c>
    </row>
    <row r="6596" spans="1:3" ht="14.25" customHeight="1">
      <c r="A6596" s="1" t="s">
        <v>1206</v>
      </c>
      <c r="B6596" s="1" t="s">
        <v>13199</v>
      </c>
      <c r="C6596" s="1" t="s">
        <v>13202</v>
      </c>
    </row>
    <row r="6597" spans="1:3" ht="14.25" customHeight="1">
      <c r="A6597" s="1" t="s">
        <v>1206</v>
      </c>
      <c r="B6597" s="1" t="s">
        <v>13203</v>
      </c>
      <c r="C6597" s="1" t="s">
        <v>13204</v>
      </c>
    </row>
    <row r="6598" spans="1:3" ht="14.25" customHeight="1">
      <c r="A6598" s="1" t="s">
        <v>1197</v>
      </c>
      <c r="B6598" s="1" t="s">
        <v>13205</v>
      </c>
      <c r="C6598" s="1" t="s">
        <v>13206</v>
      </c>
    </row>
    <row r="6599" spans="1:3" ht="14.25" customHeight="1">
      <c r="A6599" s="1" t="s">
        <v>508</v>
      </c>
      <c r="B6599" s="1" t="s">
        <v>13207</v>
      </c>
      <c r="C6599" s="1" t="s">
        <v>13208</v>
      </c>
    </row>
    <row r="6600" spans="1:3" ht="14.25" customHeight="1">
      <c r="A6600" s="1" t="s">
        <v>269</v>
      </c>
      <c r="B6600" s="1" t="s">
        <v>13207</v>
      </c>
      <c r="C6600" s="1" t="s">
        <v>13209</v>
      </c>
    </row>
    <row r="6601" spans="1:3" ht="14.25" customHeight="1">
      <c r="A6601" s="1" t="s">
        <v>1431</v>
      </c>
      <c r="B6601" s="1" t="s">
        <v>13207</v>
      </c>
      <c r="C6601" s="1" t="s">
        <v>13210</v>
      </c>
    </row>
    <row r="6602" spans="1:3" ht="14.25" customHeight="1">
      <c r="A6602" s="1" t="s">
        <v>1423</v>
      </c>
      <c r="B6602" s="1" t="s">
        <v>13211</v>
      </c>
      <c r="C6602" s="1" t="s">
        <v>13212</v>
      </c>
    </row>
    <row r="6603" spans="1:3" ht="14.25" customHeight="1">
      <c r="A6603" s="1" t="s">
        <v>508</v>
      </c>
      <c r="B6603" s="1" t="s">
        <v>13213</v>
      </c>
      <c r="C6603" s="1" t="s">
        <v>13214</v>
      </c>
    </row>
    <row r="6604" spans="1:3" ht="14.25" customHeight="1">
      <c r="A6604" s="1" t="s">
        <v>269</v>
      </c>
      <c r="B6604" s="1" t="s">
        <v>13213</v>
      </c>
      <c r="C6604" s="1" t="s">
        <v>13215</v>
      </c>
    </row>
    <row r="6605" spans="1:3" ht="14.25" customHeight="1">
      <c r="A6605" s="1" t="s">
        <v>508</v>
      </c>
      <c r="B6605" s="1" t="s">
        <v>13216</v>
      </c>
      <c r="C6605" s="1" t="s">
        <v>13217</v>
      </c>
    </row>
    <row r="6606" spans="1:3" ht="14.25" customHeight="1">
      <c r="A6606" s="1" t="s">
        <v>1431</v>
      </c>
      <c r="B6606" s="1" t="s">
        <v>13218</v>
      </c>
      <c r="C6606" s="1" t="s">
        <v>13219</v>
      </c>
    </row>
    <row r="6607" spans="1:3" ht="14.25" customHeight="1">
      <c r="A6607" s="1" t="s">
        <v>367</v>
      </c>
      <c r="B6607" s="1" t="s">
        <v>13218</v>
      </c>
      <c r="C6607" s="1" t="s">
        <v>13220</v>
      </c>
    </row>
    <row r="6608" spans="1:3" ht="14.25" customHeight="1">
      <c r="A6608" s="1" t="s">
        <v>269</v>
      </c>
      <c r="B6608" s="1" t="s">
        <v>13221</v>
      </c>
      <c r="C6608" s="1" t="s">
        <v>13222</v>
      </c>
    </row>
    <row r="6609" spans="1:3" ht="14.25" customHeight="1">
      <c r="A6609" s="1" t="s">
        <v>603</v>
      </c>
      <c r="B6609" s="1" t="s">
        <v>13221</v>
      </c>
      <c r="C6609" s="1" t="s">
        <v>13223</v>
      </c>
    </row>
    <row r="6610" spans="1:3" ht="14.25" customHeight="1">
      <c r="A6610" s="1" t="s">
        <v>590</v>
      </c>
      <c r="B6610" s="1" t="s">
        <v>13221</v>
      </c>
      <c r="C6610" s="1" t="s">
        <v>13224</v>
      </c>
    </row>
    <row r="6611" spans="1:3" ht="14.25" customHeight="1">
      <c r="A6611" s="1" t="s">
        <v>269</v>
      </c>
      <c r="B6611" s="1" t="s">
        <v>13225</v>
      </c>
      <c r="C6611" s="1" t="s">
        <v>13226</v>
      </c>
    </row>
    <row r="6612" spans="1:3" ht="14.25" customHeight="1">
      <c r="A6612" s="1" t="s">
        <v>1029</v>
      </c>
      <c r="B6612" s="1" t="s">
        <v>13227</v>
      </c>
      <c r="C6612" s="1" t="s">
        <v>13228</v>
      </c>
    </row>
    <row r="6613" spans="1:3" ht="14.25" customHeight="1">
      <c r="A6613" s="1" t="s">
        <v>559</v>
      </c>
      <c r="B6613" s="1" t="s">
        <v>13229</v>
      </c>
      <c r="C6613" s="1" t="s">
        <v>13230</v>
      </c>
    </row>
    <row r="6614" spans="1:3" ht="14.25" customHeight="1">
      <c r="A6614" s="1" t="s">
        <v>143</v>
      </c>
      <c r="B6614" s="1" t="s">
        <v>13231</v>
      </c>
      <c r="C6614" s="1" t="s">
        <v>13232</v>
      </c>
    </row>
    <row r="6615" spans="1:3" ht="14.25" customHeight="1">
      <c r="A6615" s="1" t="s">
        <v>508</v>
      </c>
      <c r="B6615" s="1" t="s">
        <v>13231</v>
      </c>
      <c r="C6615" s="1" t="s">
        <v>13233</v>
      </c>
    </row>
    <row r="6616" spans="1:3" ht="14.25" customHeight="1">
      <c r="A6616" s="1" t="s">
        <v>1431</v>
      </c>
      <c r="B6616" s="1" t="s">
        <v>13231</v>
      </c>
      <c r="C6616" s="1" t="s">
        <v>13234</v>
      </c>
    </row>
    <row r="6617" spans="1:3" ht="14.25" customHeight="1">
      <c r="A6617" s="1" t="s">
        <v>1493</v>
      </c>
      <c r="B6617" s="1" t="s">
        <v>13235</v>
      </c>
      <c r="C6617" s="1" t="s">
        <v>13236</v>
      </c>
    </row>
    <row r="6618" spans="1:3" ht="14.25" customHeight="1">
      <c r="A6618" s="1" t="s">
        <v>259</v>
      </c>
      <c r="B6618" s="1" t="s">
        <v>13237</v>
      </c>
      <c r="C6618" s="1" t="s">
        <v>13238</v>
      </c>
    </row>
    <row r="6619" spans="1:3" ht="14.25" customHeight="1">
      <c r="A6619" s="1" t="s">
        <v>203</v>
      </c>
      <c r="B6619" s="1" t="s">
        <v>13239</v>
      </c>
      <c r="C6619" s="1" t="s">
        <v>13240</v>
      </c>
    </row>
    <row r="6620" spans="1:3" ht="14.25" customHeight="1">
      <c r="A6620" s="1" t="s">
        <v>730</v>
      </c>
      <c r="B6620" s="1" t="s">
        <v>13241</v>
      </c>
      <c r="C6620" s="1" t="s">
        <v>13242</v>
      </c>
    </row>
    <row r="6621" spans="1:3" ht="14.25" customHeight="1">
      <c r="A6621" s="1" t="s">
        <v>603</v>
      </c>
      <c r="B6621" s="1" t="s">
        <v>13241</v>
      </c>
      <c r="C6621" s="1" t="s">
        <v>13243</v>
      </c>
    </row>
    <row r="6622" spans="1:3" ht="14.25" customHeight="1">
      <c r="A6622" s="1" t="s">
        <v>1431</v>
      </c>
      <c r="B6622" s="1" t="s">
        <v>13241</v>
      </c>
      <c r="C6622" s="1" t="s">
        <v>13244</v>
      </c>
    </row>
    <row r="6623" spans="1:3" ht="14.25" customHeight="1">
      <c r="A6623" s="1" t="s">
        <v>1229</v>
      </c>
      <c r="B6623" s="1" t="s">
        <v>13245</v>
      </c>
      <c r="C6623" s="1" t="s">
        <v>13246</v>
      </c>
    </row>
    <row r="6624" spans="1:3" ht="14.25" customHeight="1">
      <c r="A6624" s="1" t="s">
        <v>1206</v>
      </c>
      <c r="B6624" s="1" t="s">
        <v>13247</v>
      </c>
      <c r="C6624" s="1" t="s">
        <v>13248</v>
      </c>
    </row>
    <row r="6625" spans="1:3" ht="14.25" customHeight="1">
      <c r="A6625" s="1" t="s">
        <v>1317</v>
      </c>
      <c r="B6625" s="1" t="s">
        <v>13249</v>
      </c>
      <c r="C6625" s="1" t="s">
        <v>13250</v>
      </c>
    </row>
    <row r="6626" spans="1:3" ht="14.25" customHeight="1">
      <c r="A6626" s="1" t="s">
        <v>1129</v>
      </c>
      <c r="B6626" s="1" t="s">
        <v>13251</v>
      </c>
      <c r="C6626" s="1" t="s">
        <v>13252</v>
      </c>
    </row>
    <row r="6627" spans="1:3" ht="14.25" customHeight="1">
      <c r="A6627" s="1" t="s">
        <v>1317</v>
      </c>
      <c r="B6627" s="1" t="s">
        <v>13253</v>
      </c>
      <c r="C6627" s="1" t="s">
        <v>13254</v>
      </c>
    </row>
    <row r="6628" spans="1:3" ht="14.25" customHeight="1">
      <c r="A6628" s="1" t="s">
        <v>1129</v>
      </c>
      <c r="B6628" s="1" t="s">
        <v>13255</v>
      </c>
      <c r="C6628" s="1" t="s">
        <v>13256</v>
      </c>
    </row>
    <row r="6629" spans="1:3" ht="14.25" customHeight="1">
      <c r="A6629" s="1" t="s">
        <v>1315</v>
      </c>
      <c r="B6629" s="1" t="s">
        <v>13257</v>
      </c>
      <c r="C6629" s="1" t="s">
        <v>13258</v>
      </c>
    </row>
    <row r="6630" spans="1:3" ht="14.25" customHeight="1">
      <c r="A6630" s="1" t="s">
        <v>90</v>
      </c>
      <c r="B6630" s="1" t="s">
        <v>13259</v>
      </c>
      <c r="C6630" s="1" t="s">
        <v>13260</v>
      </c>
    </row>
    <row r="6631" spans="1:3" ht="14.25" customHeight="1">
      <c r="A6631" s="1" t="s">
        <v>222</v>
      </c>
      <c r="B6631" s="1" t="s">
        <v>13261</v>
      </c>
      <c r="C6631" s="1" t="s">
        <v>13262</v>
      </c>
    </row>
    <row r="6632" spans="1:3" ht="14.25" customHeight="1">
      <c r="A6632" s="1" t="s">
        <v>1332</v>
      </c>
      <c r="B6632" s="1" t="s">
        <v>13263</v>
      </c>
      <c r="C6632" s="1" t="s">
        <v>13264</v>
      </c>
    </row>
    <row r="6633" spans="1:3" ht="14.25" customHeight="1">
      <c r="A6633" s="1" t="s">
        <v>1305</v>
      </c>
      <c r="B6633" s="1" t="s">
        <v>13265</v>
      </c>
      <c r="C6633" s="1" t="s">
        <v>13266</v>
      </c>
    </row>
    <row r="6634" spans="1:3" ht="14.25" customHeight="1">
      <c r="A6634" s="1" t="s">
        <v>333</v>
      </c>
      <c r="B6634" s="1" t="s">
        <v>13265</v>
      </c>
      <c r="C6634" s="1" t="s">
        <v>13267</v>
      </c>
    </row>
    <row r="6635" spans="1:3" ht="14.25" customHeight="1">
      <c r="A6635" s="1" t="s">
        <v>419</v>
      </c>
      <c r="B6635" s="1" t="s">
        <v>13268</v>
      </c>
      <c r="C6635" s="1" t="s">
        <v>13269</v>
      </c>
    </row>
    <row r="6636" spans="1:3" ht="14.25" customHeight="1">
      <c r="A6636" s="1" t="s">
        <v>1405</v>
      </c>
      <c r="B6636" s="1" t="s">
        <v>13270</v>
      </c>
      <c r="C6636" s="1" t="s">
        <v>13271</v>
      </c>
    </row>
    <row r="6637" spans="1:3" ht="14.25" customHeight="1">
      <c r="A6637" s="1" t="s">
        <v>1137</v>
      </c>
      <c r="B6637" s="1" t="s">
        <v>13272</v>
      </c>
      <c r="C6637" s="1" t="s">
        <v>13273</v>
      </c>
    </row>
    <row r="6638" spans="1:3" ht="14.25" customHeight="1">
      <c r="A6638" s="1" t="s">
        <v>1405</v>
      </c>
      <c r="B6638" s="1" t="s">
        <v>13274</v>
      </c>
      <c r="C6638" s="1" t="s">
        <v>13275</v>
      </c>
    </row>
    <row r="6639" spans="1:3" ht="14.25" customHeight="1">
      <c r="A6639" s="1" t="s">
        <v>339</v>
      </c>
      <c r="B6639" s="1" t="s">
        <v>13276</v>
      </c>
      <c r="C6639" s="1" t="s">
        <v>13277</v>
      </c>
    </row>
    <row r="6640" spans="1:3" ht="14.25" customHeight="1">
      <c r="A6640" s="1" t="s">
        <v>333</v>
      </c>
      <c r="B6640" s="1" t="s">
        <v>13278</v>
      </c>
      <c r="C6640" s="1" t="s">
        <v>13279</v>
      </c>
    </row>
    <row r="6641" spans="1:3" ht="14.25" customHeight="1">
      <c r="A6641" s="1" t="s">
        <v>1125</v>
      </c>
      <c r="B6641" s="1" t="s">
        <v>13280</v>
      </c>
      <c r="C6641" s="1" t="s">
        <v>13281</v>
      </c>
    </row>
    <row r="6642" spans="1:3" ht="14.25" customHeight="1">
      <c r="A6642" s="1" t="s">
        <v>1127</v>
      </c>
      <c r="B6642" s="1" t="s">
        <v>13282</v>
      </c>
      <c r="C6642" s="1" t="s">
        <v>13283</v>
      </c>
    </row>
    <row r="6643" spans="1:3" ht="14.25" customHeight="1">
      <c r="A6643" s="1" t="s">
        <v>1139</v>
      </c>
      <c r="B6643" s="1" t="s">
        <v>13284</v>
      </c>
      <c r="C6643" s="1" t="s">
        <v>13285</v>
      </c>
    </row>
    <row r="6644" spans="1:3" ht="14.25" customHeight="1">
      <c r="A6644" s="1" t="s">
        <v>413</v>
      </c>
      <c r="B6644" s="1" t="s">
        <v>13286</v>
      </c>
      <c r="C6644" s="1" t="s">
        <v>13287</v>
      </c>
    </row>
    <row r="6645" spans="1:3" ht="14.25" customHeight="1">
      <c r="A6645" s="1" t="s">
        <v>333</v>
      </c>
      <c r="B6645" s="1" t="s">
        <v>13288</v>
      </c>
      <c r="C6645" s="1" t="s">
        <v>13289</v>
      </c>
    </row>
    <row r="6646" spans="1:3" ht="14.25" customHeight="1">
      <c r="A6646" s="1" t="s">
        <v>1317</v>
      </c>
      <c r="B6646" s="1" t="s">
        <v>13290</v>
      </c>
      <c r="C6646" s="1" t="s">
        <v>13291</v>
      </c>
    </row>
    <row r="6647" spans="1:3" ht="14.25" customHeight="1">
      <c r="A6647" s="1" t="s">
        <v>1315</v>
      </c>
      <c r="B6647" s="1" t="s">
        <v>13292</v>
      </c>
      <c r="C6647" s="1" t="s">
        <v>13293</v>
      </c>
    </row>
    <row r="6648" spans="1:3" ht="14.25" customHeight="1">
      <c r="A6648" s="1" t="s">
        <v>1131</v>
      </c>
      <c r="B6648" s="1" t="s">
        <v>13294</v>
      </c>
      <c r="C6648" s="1" t="s">
        <v>13295</v>
      </c>
    </row>
    <row r="6649" spans="1:3" ht="14.25" customHeight="1">
      <c r="A6649" s="1" t="s">
        <v>235</v>
      </c>
      <c r="B6649" s="1" t="s">
        <v>13296</v>
      </c>
      <c r="C6649" s="1" t="s">
        <v>13297</v>
      </c>
    </row>
    <row r="6650" spans="1:3" ht="14.25" customHeight="1">
      <c r="A6650" s="1" t="s">
        <v>1402</v>
      </c>
      <c r="B6650" s="1" t="s">
        <v>13298</v>
      </c>
      <c r="C6650" s="1" t="s">
        <v>13299</v>
      </c>
    </row>
    <row r="6651" spans="1:3" ht="14.25" customHeight="1">
      <c r="A6651" s="1" t="s">
        <v>239</v>
      </c>
      <c r="B6651" s="1" t="s">
        <v>13300</v>
      </c>
      <c r="C6651" s="1" t="s">
        <v>13301</v>
      </c>
    </row>
    <row r="6652" spans="1:3" ht="14.25" customHeight="1">
      <c r="A6652" s="1" t="s">
        <v>331</v>
      </c>
      <c r="B6652" s="1" t="s">
        <v>13302</v>
      </c>
      <c r="C6652" s="1" t="s">
        <v>13303</v>
      </c>
    </row>
    <row r="6653" spans="1:3" ht="14.25" customHeight="1">
      <c r="A6653" s="1" t="s">
        <v>333</v>
      </c>
      <c r="B6653" s="1" t="s">
        <v>13304</v>
      </c>
      <c r="C6653" s="1" t="s">
        <v>13305</v>
      </c>
    </row>
    <row r="6654" spans="1:3" ht="14.25" customHeight="1">
      <c r="A6654" s="1" t="s">
        <v>78</v>
      </c>
      <c r="B6654" s="1" t="s">
        <v>13306</v>
      </c>
      <c r="C6654" s="1" t="s">
        <v>13307</v>
      </c>
    </row>
    <row r="6655" spans="1:3" ht="14.25" customHeight="1">
      <c r="A6655" s="1" t="s">
        <v>1131</v>
      </c>
      <c r="B6655" s="1" t="s">
        <v>13308</v>
      </c>
      <c r="C6655" s="1" t="s">
        <v>13309</v>
      </c>
    </row>
    <row r="6656" spans="1:3" ht="14.25" customHeight="1">
      <c r="A6656" s="1" t="s">
        <v>331</v>
      </c>
      <c r="B6656" s="1" t="s">
        <v>13310</v>
      </c>
      <c r="C6656" s="1" t="s">
        <v>13311</v>
      </c>
    </row>
    <row r="6657" spans="1:3" ht="14.25" customHeight="1">
      <c r="A6657" s="1" t="s">
        <v>80</v>
      </c>
      <c r="B6657" s="1" t="s">
        <v>13312</v>
      </c>
      <c r="C6657" s="1" t="s">
        <v>13313</v>
      </c>
    </row>
    <row r="6658" spans="1:3" ht="14.25" customHeight="1">
      <c r="A6658" s="1" t="s">
        <v>413</v>
      </c>
      <c r="B6658" s="1" t="s">
        <v>13314</v>
      </c>
      <c r="C6658" s="1" t="s">
        <v>13315</v>
      </c>
    </row>
    <row r="6659" spans="1:3" ht="14.25" customHeight="1">
      <c r="A6659" s="1" t="s">
        <v>1315</v>
      </c>
      <c r="B6659" s="1" t="s">
        <v>13316</v>
      </c>
      <c r="C6659" s="1" t="s">
        <v>13317</v>
      </c>
    </row>
    <row r="6660" spans="1:3" ht="14.25" customHeight="1">
      <c r="A6660" s="1" t="s">
        <v>419</v>
      </c>
      <c r="B6660" s="1" t="s">
        <v>13318</v>
      </c>
      <c r="C6660" s="1" t="s">
        <v>13319</v>
      </c>
    </row>
    <row r="6661" spans="1:3" ht="14.25" customHeight="1">
      <c r="A6661" s="1" t="s">
        <v>253</v>
      </c>
      <c r="B6661" s="1" t="s">
        <v>13320</v>
      </c>
      <c r="C6661" s="1" t="s">
        <v>13321</v>
      </c>
    </row>
    <row r="6662" spans="1:3" ht="14.25" customHeight="1">
      <c r="A6662" s="1" t="s">
        <v>237</v>
      </c>
      <c r="B6662" s="1" t="s">
        <v>13322</v>
      </c>
      <c r="C6662" s="1" t="s">
        <v>13323</v>
      </c>
    </row>
    <row r="6663" spans="1:3" ht="14.25" customHeight="1">
      <c r="A6663" s="1" t="s">
        <v>327</v>
      </c>
      <c r="B6663" s="1" t="s">
        <v>13324</v>
      </c>
      <c r="C6663" s="1" t="s">
        <v>13325</v>
      </c>
    </row>
    <row r="6664" spans="1:3" ht="14.25" customHeight="1">
      <c r="A6664" s="1" t="s">
        <v>1131</v>
      </c>
      <c r="B6664" s="1" t="s">
        <v>13326</v>
      </c>
      <c r="C6664" s="1" t="s">
        <v>13327</v>
      </c>
    </row>
    <row r="6665" spans="1:3" ht="14.25" customHeight="1">
      <c r="A6665" s="1" t="s">
        <v>1127</v>
      </c>
      <c r="B6665" s="1" t="s">
        <v>13328</v>
      </c>
      <c r="C6665" s="1" t="s">
        <v>13329</v>
      </c>
    </row>
    <row r="6666" spans="1:3" ht="14.25" customHeight="1">
      <c r="A6666" s="1" t="s">
        <v>1139</v>
      </c>
      <c r="B6666" s="1" t="s">
        <v>13330</v>
      </c>
      <c r="C6666" s="1" t="s">
        <v>13331</v>
      </c>
    </row>
    <row r="6667" spans="1:3" ht="14.25" customHeight="1">
      <c r="A6667" s="1" t="s">
        <v>333</v>
      </c>
      <c r="B6667" s="1" t="s">
        <v>13332</v>
      </c>
      <c r="C6667" s="1" t="s">
        <v>13333</v>
      </c>
    </row>
    <row r="6668" spans="1:3" ht="14.25" customHeight="1">
      <c r="A6668" s="1" t="s">
        <v>331</v>
      </c>
      <c r="B6668" s="1" t="s">
        <v>13334</v>
      </c>
      <c r="C6668" s="1" t="s">
        <v>13335</v>
      </c>
    </row>
    <row r="6669" spans="1:3" ht="14.25" customHeight="1">
      <c r="A6669" s="1" t="s">
        <v>251</v>
      </c>
      <c r="B6669" s="1" t="s">
        <v>13336</v>
      </c>
      <c r="C6669" s="1" t="s">
        <v>13337</v>
      </c>
    </row>
    <row r="6670" spans="1:3" ht="14.25" customHeight="1">
      <c r="A6670" s="1" t="s">
        <v>1131</v>
      </c>
      <c r="B6670" s="1" t="s">
        <v>13338</v>
      </c>
      <c r="C6670" s="1" t="s">
        <v>13339</v>
      </c>
    </row>
    <row r="6671" spans="1:3" ht="14.25" customHeight="1">
      <c r="A6671" s="1" t="s">
        <v>419</v>
      </c>
      <c r="B6671" s="1" t="s">
        <v>13340</v>
      </c>
      <c r="C6671" s="1" t="s">
        <v>13341</v>
      </c>
    </row>
    <row r="6672" spans="1:3" ht="14.25" customHeight="1">
      <c r="A6672" s="1" t="s">
        <v>730</v>
      </c>
      <c r="B6672" s="1" t="s">
        <v>13342</v>
      </c>
      <c r="C6672" s="1" t="s">
        <v>13343</v>
      </c>
    </row>
    <row r="6673" spans="1:3" ht="14.25" customHeight="1">
      <c r="A6673" s="1" t="s">
        <v>732</v>
      </c>
      <c r="B6673" s="1" t="s">
        <v>13344</v>
      </c>
      <c r="C6673" s="1" t="s">
        <v>13345</v>
      </c>
    </row>
    <row r="6674" spans="1:3" ht="14.25" customHeight="1">
      <c r="A6674" s="1" t="s">
        <v>1402</v>
      </c>
      <c r="B6674" s="1" t="s">
        <v>13346</v>
      </c>
      <c r="C6674" s="1" t="s">
        <v>13347</v>
      </c>
    </row>
    <row r="6675" spans="1:3" ht="14.25" customHeight="1">
      <c r="A6675" s="1" t="s">
        <v>730</v>
      </c>
      <c r="B6675" s="1" t="s">
        <v>13348</v>
      </c>
      <c r="C6675" s="1" t="s">
        <v>13349</v>
      </c>
    </row>
    <row r="6676" spans="1:3" ht="14.25" customHeight="1">
      <c r="A6676" s="1" t="s">
        <v>239</v>
      </c>
      <c r="B6676" s="1" t="s">
        <v>13350</v>
      </c>
      <c r="C6676" s="1" t="s">
        <v>13351</v>
      </c>
    </row>
    <row r="6677" spans="1:3" ht="14.25" customHeight="1">
      <c r="A6677" s="1" t="s">
        <v>1125</v>
      </c>
      <c r="B6677" s="1" t="s">
        <v>13352</v>
      </c>
      <c r="C6677" s="1" t="s">
        <v>13353</v>
      </c>
    </row>
    <row r="6678" spans="1:3" ht="14.25" customHeight="1">
      <c r="A6678" s="1" t="s">
        <v>1139</v>
      </c>
      <c r="B6678" s="1" t="s">
        <v>13354</v>
      </c>
      <c r="C6678" s="1" t="s">
        <v>13355</v>
      </c>
    </row>
    <row r="6679" spans="1:3" ht="14.25" customHeight="1">
      <c r="A6679" s="1" t="s">
        <v>1137</v>
      </c>
      <c r="B6679" s="1" t="s">
        <v>13356</v>
      </c>
      <c r="C6679" s="1" t="s">
        <v>13357</v>
      </c>
    </row>
    <row r="6680" spans="1:3" ht="14.25" customHeight="1">
      <c r="A6680" s="1" t="s">
        <v>339</v>
      </c>
      <c r="B6680" s="1" t="s">
        <v>13358</v>
      </c>
      <c r="C6680" s="1" t="s">
        <v>13359</v>
      </c>
    </row>
    <row r="6681" spans="1:3" ht="14.25" customHeight="1">
      <c r="A6681" s="1" t="s">
        <v>333</v>
      </c>
      <c r="B6681" s="1" t="s">
        <v>13360</v>
      </c>
      <c r="C6681" s="1" t="s">
        <v>13361</v>
      </c>
    </row>
    <row r="6682" spans="1:3" ht="14.25" customHeight="1">
      <c r="A6682" s="1" t="s">
        <v>1139</v>
      </c>
      <c r="B6682" s="1" t="s">
        <v>13362</v>
      </c>
      <c r="C6682" s="1" t="s">
        <v>13363</v>
      </c>
    </row>
    <row r="6683" spans="1:3" ht="14.25" customHeight="1">
      <c r="A6683" s="1" t="s">
        <v>251</v>
      </c>
      <c r="B6683" s="1" t="s">
        <v>13364</v>
      </c>
      <c r="C6683" s="1" t="s">
        <v>13365</v>
      </c>
    </row>
    <row r="6684" spans="1:3" ht="14.25" customHeight="1">
      <c r="A6684" s="1" t="s">
        <v>1315</v>
      </c>
      <c r="B6684" s="1" t="s">
        <v>13366</v>
      </c>
      <c r="C6684" s="1" t="s">
        <v>13367</v>
      </c>
    </row>
    <row r="6685" spans="1:3" ht="14.25" customHeight="1">
      <c r="A6685" s="1" t="s">
        <v>78</v>
      </c>
      <c r="B6685" s="1" t="s">
        <v>13368</v>
      </c>
      <c r="C6685" s="1" t="s">
        <v>13369</v>
      </c>
    </row>
    <row r="6686" spans="1:3" ht="14.25" customHeight="1">
      <c r="A6686" s="1" t="s">
        <v>1139</v>
      </c>
      <c r="B6686" s="1" t="s">
        <v>13370</v>
      </c>
      <c r="C6686" s="1" t="s">
        <v>13371</v>
      </c>
    </row>
    <row r="6687" spans="1:3" ht="14.25" customHeight="1">
      <c r="A6687" s="1" t="s">
        <v>335</v>
      </c>
      <c r="B6687" s="1" t="s">
        <v>13372</v>
      </c>
      <c r="C6687" s="1" t="s">
        <v>13373</v>
      </c>
    </row>
    <row r="6688" spans="1:3" ht="14.25" customHeight="1">
      <c r="A6688" s="1" t="s">
        <v>1139</v>
      </c>
      <c r="B6688" s="1" t="s">
        <v>13374</v>
      </c>
      <c r="C6688" s="1" t="s">
        <v>13375</v>
      </c>
    </row>
    <row r="6689" spans="1:3" ht="14.25" customHeight="1">
      <c r="A6689" s="1" t="s">
        <v>367</v>
      </c>
      <c r="B6689" s="1" t="s">
        <v>13376</v>
      </c>
      <c r="C6689" s="1" t="s">
        <v>13377</v>
      </c>
    </row>
    <row r="6690" spans="1:3" ht="14.25" customHeight="1">
      <c r="A6690" s="1" t="s">
        <v>635</v>
      </c>
      <c r="B6690" s="1" t="s">
        <v>13378</v>
      </c>
      <c r="C6690" s="1" t="s">
        <v>13379</v>
      </c>
    </row>
    <row r="6691" spans="1:3" ht="14.25" customHeight="1">
      <c r="A6691" s="1" t="s">
        <v>635</v>
      </c>
      <c r="B6691" s="1" t="s">
        <v>13380</v>
      </c>
      <c r="C6691" s="1" t="s">
        <v>13381</v>
      </c>
    </row>
    <row r="6692" spans="1:3" ht="14.25" customHeight="1">
      <c r="A6692" s="1" t="s">
        <v>635</v>
      </c>
      <c r="B6692" s="1" t="s">
        <v>13382</v>
      </c>
      <c r="C6692" s="1" t="s">
        <v>13383</v>
      </c>
    </row>
    <row r="6693" spans="1:3" ht="14.25" customHeight="1">
      <c r="A6693" s="1" t="s">
        <v>635</v>
      </c>
      <c r="B6693" s="1" t="s">
        <v>13384</v>
      </c>
      <c r="C6693" s="1" t="s">
        <v>13385</v>
      </c>
    </row>
    <row r="6694" spans="1:3" ht="14.25" customHeight="1">
      <c r="A6694" s="1" t="s">
        <v>635</v>
      </c>
      <c r="B6694" s="1" t="s">
        <v>13386</v>
      </c>
      <c r="C6694" s="1" t="s">
        <v>13387</v>
      </c>
    </row>
    <row r="6695" spans="1:3" ht="14.25" customHeight="1">
      <c r="A6695" s="1" t="s">
        <v>1336</v>
      </c>
      <c r="B6695" s="1" t="s">
        <v>13388</v>
      </c>
      <c r="C6695" s="1" t="s">
        <v>13389</v>
      </c>
    </row>
    <row r="6696" spans="1:3" ht="14.25" customHeight="1">
      <c r="A6696" s="1" t="s">
        <v>635</v>
      </c>
      <c r="B6696" s="1" t="s">
        <v>13390</v>
      </c>
      <c r="C6696" s="1" t="s">
        <v>13391</v>
      </c>
    </row>
    <row r="6697" spans="1:3" ht="14.25" customHeight="1">
      <c r="A6697" s="1" t="s">
        <v>635</v>
      </c>
      <c r="B6697" s="1" t="s">
        <v>13392</v>
      </c>
      <c r="C6697" s="1" t="s">
        <v>13393</v>
      </c>
    </row>
    <row r="6698" spans="1:3" ht="14.25" customHeight="1">
      <c r="A6698" s="1" t="s">
        <v>635</v>
      </c>
      <c r="B6698" s="1" t="s">
        <v>13394</v>
      </c>
      <c r="C6698" s="1" t="s">
        <v>13395</v>
      </c>
    </row>
    <row r="6699" spans="1:3" ht="14.25" customHeight="1">
      <c r="A6699" s="1" t="s">
        <v>1407</v>
      </c>
      <c r="B6699" s="1" t="s">
        <v>13396</v>
      </c>
      <c r="C6699" s="1" t="s">
        <v>13397</v>
      </c>
    </row>
    <row r="6700" spans="1:3" ht="14.25" customHeight="1">
      <c r="A6700" s="1" t="s">
        <v>592</v>
      </c>
      <c r="B6700" s="1" t="s">
        <v>13396</v>
      </c>
      <c r="C6700" s="1" t="s">
        <v>13398</v>
      </c>
    </row>
    <row r="6701" spans="1:3" ht="14.25" customHeight="1">
      <c r="A6701" s="1" t="s">
        <v>635</v>
      </c>
      <c r="B6701" s="1" t="s">
        <v>13399</v>
      </c>
      <c r="C6701" s="1" t="s">
        <v>13400</v>
      </c>
    </row>
    <row r="6702" spans="1:3" ht="14.25" customHeight="1">
      <c r="A6702" s="1" t="s">
        <v>635</v>
      </c>
      <c r="B6702" s="1" t="s">
        <v>13401</v>
      </c>
      <c r="C6702" s="1" t="s">
        <v>13402</v>
      </c>
    </row>
    <row r="6703" spans="1:3" ht="14.25" customHeight="1">
      <c r="A6703" s="1" t="s">
        <v>635</v>
      </c>
      <c r="B6703" s="1" t="s">
        <v>13403</v>
      </c>
      <c r="C6703" s="1" t="s">
        <v>13404</v>
      </c>
    </row>
    <row r="6704" spans="1:3" ht="14.25" customHeight="1">
      <c r="A6704" s="1" t="s">
        <v>415</v>
      </c>
      <c r="B6704" s="1" t="s">
        <v>13405</v>
      </c>
      <c r="C6704" s="1" t="s">
        <v>13406</v>
      </c>
    </row>
    <row r="6705" spans="1:3" ht="14.25" customHeight="1">
      <c r="A6705" s="1" t="s">
        <v>635</v>
      </c>
      <c r="B6705" s="1" t="s">
        <v>13407</v>
      </c>
      <c r="C6705" s="1" t="s">
        <v>13408</v>
      </c>
    </row>
    <row r="6706" spans="1:3" ht="14.25" customHeight="1">
      <c r="A6706" s="1" t="s">
        <v>635</v>
      </c>
      <c r="B6706" s="1" t="s">
        <v>13409</v>
      </c>
      <c r="C6706" s="1" t="s">
        <v>13410</v>
      </c>
    </row>
    <row r="6707" spans="1:3" ht="14.25" customHeight="1">
      <c r="A6707" s="1" t="s">
        <v>635</v>
      </c>
      <c r="B6707" s="1" t="s">
        <v>13411</v>
      </c>
      <c r="C6707" s="1" t="s">
        <v>13412</v>
      </c>
    </row>
    <row r="6708" spans="1:3" ht="14.25" customHeight="1">
      <c r="A6708" s="1" t="s">
        <v>635</v>
      </c>
      <c r="B6708" s="1" t="s">
        <v>13413</v>
      </c>
      <c r="C6708" s="1" t="s">
        <v>13414</v>
      </c>
    </row>
    <row r="6709" spans="1:3" ht="14.25" customHeight="1">
      <c r="A6709" s="1" t="s">
        <v>635</v>
      </c>
      <c r="B6709" s="1" t="s">
        <v>13415</v>
      </c>
      <c r="C6709" s="1" t="s">
        <v>13416</v>
      </c>
    </row>
    <row r="6710" spans="1:3" ht="14.25" customHeight="1">
      <c r="A6710" s="1" t="s">
        <v>635</v>
      </c>
      <c r="B6710" s="1" t="s">
        <v>13417</v>
      </c>
      <c r="C6710" s="1" t="s">
        <v>13418</v>
      </c>
    </row>
    <row r="6711" spans="1:3" ht="14.25" customHeight="1">
      <c r="A6711" s="1" t="s">
        <v>635</v>
      </c>
      <c r="B6711" s="1" t="s">
        <v>13419</v>
      </c>
      <c r="C6711" s="1" t="s">
        <v>13420</v>
      </c>
    </row>
    <row r="6712" spans="1:3" ht="14.25" customHeight="1">
      <c r="A6712" s="1" t="s">
        <v>635</v>
      </c>
      <c r="B6712" s="1" t="s">
        <v>13421</v>
      </c>
      <c r="C6712" s="1" t="s">
        <v>13422</v>
      </c>
    </row>
    <row r="6713" spans="1:3" ht="14.25" customHeight="1">
      <c r="A6713" s="1" t="s">
        <v>635</v>
      </c>
      <c r="B6713" s="1" t="s">
        <v>13423</v>
      </c>
      <c r="C6713" s="1" t="s">
        <v>13424</v>
      </c>
    </row>
    <row r="6714" spans="1:3" ht="14.25" customHeight="1">
      <c r="A6714" s="1" t="s">
        <v>635</v>
      </c>
      <c r="B6714" s="1" t="s">
        <v>13425</v>
      </c>
      <c r="C6714" s="1" t="s">
        <v>13426</v>
      </c>
    </row>
    <row r="6715" spans="1:3" ht="14.25" customHeight="1">
      <c r="A6715" s="1" t="s">
        <v>635</v>
      </c>
      <c r="B6715" s="1" t="s">
        <v>13427</v>
      </c>
      <c r="C6715" s="1" t="s">
        <v>13428</v>
      </c>
    </row>
    <row r="6716" spans="1:3" ht="14.25" customHeight="1">
      <c r="A6716" s="1" t="s">
        <v>635</v>
      </c>
      <c r="B6716" s="1" t="s">
        <v>13429</v>
      </c>
      <c r="C6716" s="1" t="s">
        <v>13430</v>
      </c>
    </row>
    <row r="6717" spans="1:3" ht="14.25" customHeight="1">
      <c r="A6717" s="1" t="s">
        <v>635</v>
      </c>
      <c r="B6717" s="1" t="s">
        <v>13431</v>
      </c>
      <c r="C6717" s="1" t="s">
        <v>13432</v>
      </c>
    </row>
    <row r="6718" spans="1:3" ht="14.25" customHeight="1">
      <c r="A6718" s="1" t="s">
        <v>635</v>
      </c>
      <c r="B6718" s="1" t="s">
        <v>13433</v>
      </c>
      <c r="C6718" s="1" t="s">
        <v>13434</v>
      </c>
    </row>
    <row r="6719" spans="1:3" ht="14.25" customHeight="1">
      <c r="A6719" s="1" t="s">
        <v>1110</v>
      </c>
      <c r="B6719" s="1" t="s">
        <v>13435</v>
      </c>
      <c r="C6719" s="1" t="s">
        <v>13436</v>
      </c>
    </row>
    <row r="6720" spans="1:3" ht="14.25" customHeight="1">
      <c r="A6720" s="1" t="s">
        <v>1181</v>
      </c>
      <c r="B6720" s="1" t="s">
        <v>13437</v>
      </c>
      <c r="C6720" s="1" t="s">
        <v>13438</v>
      </c>
    </row>
    <row r="6721" spans="1:3" ht="14.25" customHeight="1">
      <c r="A6721" s="1" t="s">
        <v>1125</v>
      </c>
      <c r="B6721" s="1" t="s">
        <v>13439</v>
      </c>
      <c r="C6721" s="1" t="s">
        <v>13440</v>
      </c>
    </row>
    <row r="6722" spans="1:3" ht="14.25" customHeight="1">
      <c r="A6722" s="1" t="s">
        <v>1044</v>
      </c>
      <c r="B6722" s="1" t="s">
        <v>13441</v>
      </c>
      <c r="C6722" s="1" t="s">
        <v>13442</v>
      </c>
    </row>
    <row r="6723" spans="1:3" ht="14.25" customHeight="1">
      <c r="A6723" s="1" t="s">
        <v>1186</v>
      </c>
      <c r="B6723" s="1" t="s">
        <v>13443</v>
      </c>
      <c r="C6723" s="1" t="s">
        <v>13444</v>
      </c>
    </row>
    <row r="6724" spans="1:3" ht="14.25" customHeight="1">
      <c r="A6724" s="1" t="s">
        <v>1315</v>
      </c>
      <c r="B6724" s="1" t="s">
        <v>13445</v>
      </c>
      <c r="C6724" s="1" t="s">
        <v>13446</v>
      </c>
    </row>
    <row r="6725" spans="1:3" ht="14.25" customHeight="1">
      <c r="A6725" s="1" t="s">
        <v>1307</v>
      </c>
      <c r="B6725" s="1" t="s">
        <v>13447</v>
      </c>
      <c r="C6725" s="1" t="s">
        <v>13448</v>
      </c>
    </row>
    <row r="6726" spans="1:3" ht="14.25" customHeight="1">
      <c r="A6726" s="1" t="s">
        <v>1317</v>
      </c>
      <c r="B6726" s="1" t="s">
        <v>13449</v>
      </c>
      <c r="C6726" s="1" t="s">
        <v>13450</v>
      </c>
    </row>
    <row r="6727" spans="1:3" ht="14.25" customHeight="1">
      <c r="A6727" s="1" t="s">
        <v>1033</v>
      </c>
      <c r="B6727" s="1" t="s">
        <v>13451</v>
      </c>
      <c r="C6727" s="1" t="s">
        <v>13452</v>
      </c>
    </row>
    <row r="6728" spans="1:3" ht="14.25" customHeight="1">
      <c r="A6728" s="1" t="s">
        <v>1396</v>
      </c>
      <c r="B6728" s="1" t="s">
        <v>13453</v>
      </c>
      <c r="C6728" s="1" t="s">
        <v>13454</v>
      </c>
    </row>
    <row r="6729" spans="1:3" ht="14.25" customHeight="1">
      <c r="A6729" s="1" t="s">
        <v>1429</v>
      </c>
      <c r="B6729" s="1" t="s">
        <v>13455</v>
      </c>
      <c r="C6729" s="1" t="s">
        <v>13456</v>
      </c>
    </row>
    <row r="6730" spans="1:3" ht="14.25" customHeight="1">
      <c r="A6730" s="1" t="s">
        <v>1429</v>
      </c>
      <c r="B6730" s="1" t="s">
        <v>13457</v>
      </c>
      <c r="C6730" s="1" t="s">
        <v>13458</v>
      </c>
    </row>
    <row r="6731" spans="1:3" ht="14.25" customHeight="1">
      <c r="A6731" s="1" t="s">
        <v>1429</v>
      </c>
      <c r="B6731" s="1" t="s">
        <v>13459</v>
      </c>
      <c r="C6731" s="1" t="s">
        <v>13460</v>
      </c>
    </row>
    <row r="6732" spans="1:3" ht="14.25" customHeight="1">
      <c r="A6732" s="1" t="s">
        <v>1429</v>
      </c>
      <c r="B6732" s="1" t="s">
        <v>13461</v>
      </c>
      <c r="C6732" s="1" t="s">
        <v>13462</v>
      </c>
    </row>
    <row r="6733" spans="1:3" ht="14.25" customHeight="1">
      <c r="A6733" s="1" t="s">
        <v>1396</v>
      </c>
      <c r="B6733" s="1" t="s">
        <v>13463</v>
      </c>
      <c r="C6733" s="1" t="s">
        <v>13464</v>
      </c>
    </row>
    <row r="6734" spans="1:3" ht="14.25" customHeight="1">
      <c r="A6734" s="1" t="s">
        <v>1465</v>
      </c>
      <c r="B6734" s="1" t="s">
        <v>13465</v>
      </c>
      <c r="C6734" s="1" t="s">
        <v>13466</v>
      </c>
    </row>
    <row r="6735" spans="1:3" ht="14.25" customHeight="1">
      <c r="A6735" s="1" t="s">
        <v>1429</v>
      </c>
      <c r="B6735" s="1" t="s">
        <v>13467</v>
      </c>
      <c r="C6735" s="1" t="s">
        <v>13468</v>
      </c>
    </row>
    <row r="6736" spans="1:3" ht="14.25" customHeight="1">
      <c r="A6736" s="1" t="s">
        <v>1429</v>
      </c>
      <c r="B6736" s="1" t="s">
        <v>13469</v>
      </c>
      <c r="C6736" s="1" t="s">
        <v>13470</v>
      </c>
    </row>
    <row r="6737" spans="1:3" ht="14.25" customHeight="1">
      <c r="A6737" s="1" t="s">
        <v>1429</v>
      </c>
      <c r="B6737" s="1" t="s">
        <v>13471</v>
      </c>
      <c r="C6737" s="1" t="s">
        <v>13472</v>
      </c>
    </row>
    <row r="6738" spans="1:3" ht="14.25" customHeight="1">
      <c r="A6738" s="1" t="s">
        <v>1398</v>
      </c>
      <c r="B6738" s="1" t="s">
        <v>13473</v>
      </c>
      <c r="C6738" s="1" t="s">
        <v>13474</v>
      </c>
    </row>
    <row r="6739" spans="1:3" ht="14.25" customHeight="1">
      <c r="A6739" s="1" t="s">
        <v>1429</v>
      </c>
      <c r="B6739" s="1" t="s">
        <v>13475</v>
      </c>
      <c r="C6739" s="1" t="s">
        <v>13476</v>
      </c>
    </row>
    <row r="6740" spans="1:3" ht="14.25" customHeight="1">
      <c r="A6740" s="1" t="s">
        <v>1429</v>
      </c>
      <c r="B6740" s="1" t="s">
        <v>13477</v>
      </c>
      <c r="C6740" s="1" t="s">
        <v>13478</v>
      </c>
    </row>
    <row r="6741" spans="1:3" ht="14.25" customHeight="1">
      <c r="A6741" s="1" t="s">
        <v>1396</v>
      </c>
      <c r="B6741" s="1" t="s">
        <v>13479</v>
      </c>
      <c r="C6741" s="1" t="s">
        <v>13480</v>
      </c>
    </row>
    <row r="6742" spans="1:3" ht="14.25" customHeight="1">
      <c r="A6742" s="1" t="s">
        <v>1429</v>
      </c>
      <c r="B6742" s="1" t="s">
        <v>13481</v>
      </c>
      <c r="C6742" s="1" t="s">
        <v>13482</v>
      </c>
    </row>
    <row r="6743" spans="1:3" ht="14.25" customHeight="1">
      <c r="A6743" s="1" t="s">
        <v>1396</v>
      </c>
      <c r="B6743" s="1" t="s">
        <v>13483</v>
      </c>
      <c r="C6743" s="1" t="s">
        <v>13484</v>
      </c>
    </row>
    <row r="6744" spans="1:3" ht="14.25" customHeight="1">
      <c r="A6744" s="1" t="s">
        <v>1429</v>
      </c>
      <c r="B6744" s="1" t="s">
        <v>13485</v>
      </c>
      <c r="C6744" s="1" t="s">
        <v>13486</v>
      </c>
    </row>
    <row r="6745" spans="1:3" ht="14.25" customHeight="1">
      <c r="A6745" s="1" t="s">
        <v>1429</v>
      </c>
      <c r="B6745" s="1" t="s">
        <v>13487</v>
      </c>
      <c r="C6745" s="1" t="s">
        <v>13488</v>
      </c>
    </row>
    <row r="6746" spans="1:3" ht="14.25" customHeight="1">
      <c r="A6746" s="1" t="s">
        <v>1429</v>
      </c>
      <c r="B6746" s="1" t="s">
        <v>13489</v>
      </c>
      <c r="C6746" s="1" t="s">
        <v>13490</v>
      </c>
    </row>
    <row r="6747" spans="1:3" ht="14.25" customHeight="1">
      <c r="A6747" s="1" t="s">
        <v>1396</v>
      </c>
      <c r="B6747" s="1" t="s">
        <v>13491</v>
      </c>
      <c r="C6747" s="1" t="s">
        <v>13492</v>
      </c>
    </row>
    <row r="6748" spans="1:3" ht="14.25" customHeight="1">
      <c r="A6748" s="1" t="s">
        <v>1429</v>
      </c>
      <c r="B6748" s="1" t="s">
        <v>13493</v>
      </c>
      <c r="C6748" s="1" t="s">
        <v>13494</v>
      </c>
    </row>
    <row r="6749" spans="1:3" ht="14.25" customHeight="1">
      <c r="A6749" s="1" t="s">
        <v>1429</v>
      </c>
      <c r="B6749" s="1" t="s">
        <v>13495</v>
      </c>
      <c r="C6749" s="1" t="s">
        <v>13496</v>
      </c>
    </row>
    <row r="6750" spans="1:3" ht="14.25" customHeight="1">
      <c r="A6750" s="1" t="s">
        <v>647</v>
      </c>
      <c r="B6750" s="1" t="s">
        <v>13497</v>
      </c>
      <c r="C6750" s="1" t="s">
        <v>13498</v>
      </c>
    </row>
    <row r="6751" spans="1:3" ht="14.25" customHeight="1">
      <c r="A6751" s="1" t="s">
        <v>1429</v>
      </c>
      <c r="B6751" s="1" t="s">
        <v>13499</v>
      </c>
      <c r="C6751" s="1" t="s">
        <v>13500</v>
      </c>
    </row>
    <row r="6752" spans="1:3" ht="14.25" customHeight="1">
      <c r="A6752" s="1" t="s">
        <v>1429</v>
      </c>
      <c r="B6752" s="1" t="s">
        <v>13501</v>
      </c>
      <c r="C6752" s="1" t="s">
        <v>13502</v>
      </c>
    </row>
    <row r="6753" spans="1:3" ht="14.25" customHeight="1">
      <c r="A6753" s="1" t="s">
        <v>1429</v>
      </c>
      <c r="B6753" s="1" t="s">
        <v>13503</v>
      </c>
      <c r="C6753" s="1" t="s">
        <v>13504</v>
      </c>
    </row>
    <row r="6754" spans="1:3" ht="14.25" customHeight="1">
      <c r="A6754" s="1" t="s">
        <v>1429</v>
      </c>
      <c r="B6754" s="1" t="s">
        <v>13505</v>
      </c>
      <c r="C6754" s="1" t="s">
        <v>13506</v>
      </c>
    </row>
    <row r="6755" spans="1:3" ht="14.25" customHeight="1">
      <c r="A6755" s="1" t="s">
        <v>1398</v>
      </c>
      <c r="B6755" s="1" t="s">
        <v>13507</v>
      </c>
      <c r="C6755" s="1" t="s">
        <v>13508</v>
      </c>
    </row>
    <row r="6756" spans="1:3" ht="14.25" customHeight="1">
      <c r="A6756" s="1" t="s">
        <v>1429</v>
      </c>
      <c r="B6756" s="1" t="s">
        <v>13509</v>
      </c>
      <c r="C6756" s="1" t="s">
        <v>13510</v>
      </c>
    </row>
    <row r="6757" spans="1:3" ht="14.25" customHeight="1">
      <c r="A6757" s="1" t="s">
        <v>1429</v>
      </c>
      <c r="B6757" s="1" t="s">
        <v>13511</v>
      </c>
      <c r="C6757" s="1" t="s">
        <v>13512</v>
      </c>
    </row>
    <row r="6758" spans="1:3" ht="14.25" customHeight="1">
      <c r="A6758" s="1" t="s">
        <v>1429</v>
      </c>
      <c r="B6758" s="1" t="s">
        <v>13513</v>
      </c>
      <c r="C6758" s="1" t="s">
        <v>13514</v>
      </c>
    </row>
    <row r="6759" spans="1:3" ht="14.25" customHeight="1">
      <c r="A6759" s="1" t="s">
        <v>1429</v>
      </c>
      <c r="B6759" s="1" t="s">
        <v>13515</v>
      </c>
      <c r="C6759" s="1" t="s">
        <v>13516</v>
      </c>
    </row>
    <row r="6760" spans="1:3" ht="14.25" customHeight="1">
      <c r="A6760" s="1" t="s">
        <v>1429</v>
      </c>
      <c r="B6760" s="1" t="s">
        <v>13517</v>
      </c>
      <c r="C6760" s="1" t="s">
        <v>13518</v>
      </c>
    </row>
    <row r="6761" spans="1:3" ht="14.25" customHeight="1">
      <c r="A6761" s="1" t="s">
        <v>1429</v>
      </c>
      <c r="B6761" s="1" t="s">
        <v>13519</v>
      </c>
      <c r="C6761" s="1" t="s">
        <v>13520</v>
      </c>
    </row>
    <row r="6762" spans="1:3" ht="14.25" customHeight="1">
      <c r="A6762" s="1" t="s">
        <v>1429</v>
      </c>
      <c r="B6762" s="1" t="s">
        <v>13521</v>
      </c>
      <c r="C6762" s="1" t="s">
        <v>13522</v>
      </c>
    </row>
    <row r="6763" spans="1:3" ht="14.25" customHeight="1">
      <c r="A6763" s="1" t="s">
        <v>1429</v>
      </c>
      <c r="B6763" s="1" t="s">
        <v>13523</v>
      </c>
      <c r="C6763" s="1" t="s">
        <v>13524</v>
      </c>
    </row>
    <row r="6764" spans="1:3" ht="14.25" customHeight="1">
      <c r="A6764" s="1" t="s">
        <v>1429</v>
      </c>
      <c r="B6764" s="1" t="s">
        <v>13525</v>
      </c>
      <c r="C6764" s="1" t="s">
        <v>13526</v>
      </c>
    </row>
    <row r="6765" spans="1:3" ht="14.25" customHeight="1">
      <c r="A6765" s="1" t="s">
        <v>1227</v>
      </c>
      <c r="B6765" s="1" t="s">
        <v>13527</v>
      </c>
      <c r="C6765" s="1" t="s">
        <v>13528</v>
      </c>
    </row>
    <row r="6766" spans="1:3" ht="14.25" customHeight="1">
      <c r="A6766" s="1" t="s">
        <v>159</v>
      </c>
      <c r="B6766" s="1" t="s">
        <v>13527</v>
      </c>
      <c r="C6766" s="1" t="s">
        <v>13529</v>
      </c>
    </row>
    <row r="6767" spans="1:3" ht="14.25" customHeight="1">
      <c r="A6767" s="1" t="s">
        <v>269</v>
      </c>
      <c r="B6767" s="1" t="s">
        <v>13527</v>
      </c>
      <c r="C6767" s="1" t="s">
        <v>13530</v>
      </c>
    </row>
    <row r="6768" spans="1:3" ht="14.25" customHeight="1">
      <c r="A6768" s="1" t="s">
        <v>1409</v>
      </c>
      <c r="B6768" s="1" t="s">
        <v>13527</v>
      </c>
      <c r="C6768" s="1" t="s">
        <v>13531</v>
      </c>
    </row>
    <row r="6769" spans="1:3" ht="14.25" customHeight="1">
      <c r="A6769" s="1" t="s">
        <v>407</v>
      </c>
      <c r="B6769" s="1" t="s">
        <v>13527</v>
      </c>
      <c r="C6769" s="1" t="s">
        <v>13532</v>
      </c>
    </row>
    <row r="6770" spans="1:3" ht="14.25" customHeight="1">
      <c r="A6770" s="1" t="s">
        <v>689</v>
      </c>
      <c r="B6770" s="1" t="s">
        <v>13527</v>
      </c>
      <c r="C6770" s="1" t="s">
        <v>13533</v>
      </c>
    </row>
    <row r="6771" spans="1:3" ht="14.25" customHeight="1">
      <c r="A6771" s="1" t="s">
        <v>1100</v>
      </c>
      <c r="B6771" s="1" t="s">
        <v>13534</v>
      </c>
      <c r="C6771" s="1" t="s">
        <v>13535</v>
      </c>
    </row>
    <row r="6772" spans="1:3" ht="14.25" customHeight="1">
      <c r="A6772" s="1" t="s">
        <v>267</v>
      </c>
      <c r="B6772" s="1" t="s">
        <v>13534</v>
      </c>
      <c r="C6772" s="1" t="s">
        <v>13536</v>
      </c>
    </row>
    <row r="6773" spans="1:3" ht="14.25" customHeight="1">
      <c r="A6773" s="1" t="s">
        <v>1409</v>
      </c>
      <c r="B6773" s="1" t="s">
        <v>13534</v>
      </c>
      <c r="C6773" s="1" t="s">
        <v>13537</v>
      </c>
    </row>
    <row r="6774" spans="1:3" ht="14.25" customHeight="1">
      <c r="A6774" s="1" t="s">
        <v>1417</v>
      </c>
      <c r="B6774" s="1" t="s">
        <v>13534</v>
      </c>
      <c r="C6774" s="1" t="s">
        <v>13538</v>
      </c>
    </row>
    <row r="6775" spans="1:3" ht="14.25" customHeight="1">
      <c r="A6775" s="1" t="s">
        <v>267</v>
      </c>
      <c r="B6775" s="1" t="s">
        <v>13539</v>
      </c>
      <c r="C6775" s="1" t="s">
        <v>13540</v>
      </c>
    </row>
    <row r="6776" spans="1:3" ht="14.25" customHeight="1">
      <c r="A6776" s="1" t="s">
        <v>801</v>
      </c>
      <c r="B6776" s="1" t="s">
        <v>13541</v>
      </c>
      <c r="C6776" s="1" t="s">
        <v>13542</v>
      </c>
    </row>
    <row r="6777" spans="1:3" ht="14.25" customHeight="1">
      <c r="A6777" s="1" t="s">
        <v>679</v>
      </c>
      <c r="B6777" s="1" t="s">
        <v>13543</v>
      </c>
      <c r="C6777" s="1" t="s">
        <v>13544</v>
      </c>
    </row>
    <row r="6778" spans="1:3" ht="14.25" customHeight="1">
      <c r="A6778" s="1" t="s">
        <v>1417</v>
      </c>
      <c r="B6778" s="1" t="s">
        <v>13545</v>
      </c>
      <c r="C6778" s="1" t="s">
        <v>13546</v>
      </c>
    </row>
    <row r="6779" spans="1:3" ht="14.25" customHeight="1">
      <c r="A6779" s="1" t="s">
        <v>679</v>
      </c>
      <c r="B6779" s="1" t="s">
        <v>13545</v>
      </c>
      <c r="C6779" s="1" t="s">
        <v>13547</v>
      </c>
    </row>
    <row r="6780" spans="1:3" ht="14.25" customHeight="1">
      <c r="A6780" s="1" t="s">
        <v>352</v>
      </c>
      <c r="B6780" s="1" t="s">
        <v>13548</v>
      </c>
      <c r="C6780" s="1" t="s">
        <v>13549</v>
      </c>
    </row>
    <row r="6781" spans="1:3" ht="14.25" customHeight="1">
      <c r="A6781" s="1" t="s">
        <v>689</v>
      </c>
      <c r="B6781" s="1" t="s">
        <v>13550</v>
      </c>
      <c r="C6781" s="1" t="s">
        <v>13551</v>
      </c>
    </row>
    <row r="6782" spans="1:3" ht="14.25" customHeight="1">
      <c r="A6782" s="1" t="s">
        <v>1135</v>
      </c>
      <c r="B6782" s="1" t="s">
        <v>13552</v>
      </c>
      <c r="C6782" s="1" t="s">
        <v>13553</v>
      </c>
    </row>
    <row r="6783" spans="1:3" ht="14.25" customHeight="1">
      <c r="A6783" s="1" t="s">
        <v>267</v>
      </c>
      <c r="B6783" s="1" t="s">
        <v>13554</v>
      </c>
      <c r="C6783" s="1" t="s">
        <v>13555</v>
      </c>
    </row>
    <row r="6784" spans="1:3" ht="14.25" customHeight="1">
      <c r="A6784" s="1" t="s">
        <v>1417</v>
      </c>
      <c r="B6784" s="1" t="s">
        <v>13554</v>
      </c>
      <c r="C6784" s="1" t="s">
        <v>13556</v>
      </c>
    </row>
    <row r="6785" spans="1:3" ht="14.25" customHeight="1">
      <c r="A6785" s="1" t="s">
        <v>1409</v>
      </c>
      <c r="B6785" s="1" t="s">
        <v>13557</v>
      </c>
      <c r="C6785" s="1" t="s">
        <v>13558</v>
      </c>
    </row>
    <row r="6786" spans="1:3" ht="14.25" customHeight="1">
      <c r="A6786" s="1" t="s">
        <v>689</v>
      </c>
      <c r="B6786" s="1" t="s">
        <v>13559</v>
      </c>
      <c r="C6786" s="1" t="s">
        <v>13560</v>
      </c>
    </row>
    <row r="6787" spans="1:3" ht="14.25" customHeight="1">
      <c r="A6787" s="1" t="s">
        <v>267</v>
      </c>
      <c r="B6787" s="1" t="s">
        <v>13561</v>
      </c>
      <c r="C6787" s="1" t="s">
        <v>13562</v>
      </c>
    </row>
    <row r="6788" spans="1:3" ht="14.25" customHeight="1">
      <c r="A6788" s="1" t="s">
        <v>1417</v>
      </c>
      <c r="B6788" s="1" t="s">
        <v>13563</v>
      </c>
      <c r="C6788" s="1" t="s">
        <v>13564</v>
      </c>
    </row>
    <row r="6789" spans="1:3" ht="14.25" customHeight="1">
      <c r="A6789" s="1" t="s">
        <v>793</v>
      </c>
      <c r="B6789" s="1" t="s">
        <v>13565</v>
      </c>
      <c r="C6789" s="1" t="s">
        <v>13566</v>
      </c>
    </row>
    <row r="6790" spans="1:3" ht="14.25" customHeight="1">
      <c r="A6790" s="1" t="s">
        <v>689</v>
      </c>
      <c r="B6790" s="1" t="s">
        <v>13565</v>
      </c>
      <c r="C6790" s="1" t="s">
        <v>13567</v>
      </c>
    </row>
    <row r="6791" spans="1:3" ht="14.25" customHeight="1">
      <c r="A6791" s="1" t="s">
        <v>1409</v>
      </c>
      <c r="B6791" s="1" t="s">
        <v>13568</v>
      </c>
      <c r="C6791" s="1" t="s">
        <v>13569</v>
      </c>
    </row>
    <row r="6792" spans="1:3" ht="14.25" customHeight="1">
      <c r="A6792" s="1" t="s">
        <v>932</v>
      </c>
      <c r="B6792" s="1" t="s">
        <v>13570</v>
      </c>
      <c r="C6792" s="1" t="s">
        <v>13571</v>
      </c>
    </row>
    <row r="6793" spans="1:3" ht="14.25" customHeight="1">
      <c r="A6793" s="1" t="s">
        <v>1231</v>
      </c>
      <c r="B6793" s="1" t="s">
        <v>13570</v>
      </c>
      <c r="C6793" s="1" t="s">
        <v>13572</v>
      </c>
    </row>
    <row r="6794" spans="1:3" ht="14.25" customHeight="1">
      <c r="A6794" s="1" t="s">
        <v>1400</v>
      </c>
      <c r="B6794" s="1" t="s">
        <v>13570</v>
      </c>
      <c r="C6794" s="1" t="s">
        <v>13573</v>
      </c>
    </row>
    <row r="6795" spans="1:3" ht="14.25" customHeight="1">
      <c r="A6795" s="1" t="s">
        <v>689</v>
      </c>
      <c r="B6795" s="1" t="s">
        <v>13570</v>
      </c>
      <c r="C6795" s="1" t="s">
        <v>13574</v>
      </c>
    </row>
    <row r="6796" spans="1:3" ht="14.25" customHeight="1">
      <c r="A6796" s="1" t="s">
        <v>1417</v>
      </c>
      <c r="B6796" s="1" t="s">
        <v>13575</v>
      </c>
      <c r="C6796" s="1" t="s">
        <v>13576</v>
      </c>
    </row>
    <row r="6797" spans="1:3" ht="14.25" customHeight="1">
      <c r="A6797" s="1" t="s">
        <v>936</v>
      </c>
      <c r="B6797" s="1" t="s">
        <v>13577</v>
      </c>
      <c r="C6797" s="1" t="s">
        <v>13578</v>
      </c>
    </row>
    <row r="6798" spans="1:3" ht="14.25" customHeight="1">
      <c r="A6798" s="1" t="s">
        <v>1409</v>
      </c>
      <c r="B6798" s="1" t="s">
        <v>13579</v>
      </c>
      <c r="C6798" s="1" t="s">
        <v>13580</v>
      </c>
    </row>
    <row r="6799" spans="1:3" ht="14.25" customHeight="1">
      <c r="A6799" s="1" t="s">
        <v>267</v>
      </c>
      <c r="B6799" s="1" t="s">
        <v>13581</v>
      </c>
      <c r="C6799" s="1" t="s">
        <v>13582</v>
      </c>
    </row>
    <row r="6800" spans="1:3" ht="14.25" customHeight="1">
      <c r="A6800" s="1" t="s">
        <v>1409</v>
      </c>
      <c r="B6800" s="1" t="s">
        <v>13581</v>
      </c>
      <c r="C6800" s="1" t="s">
        <v>13583</v>
      </c>
    </row>
    <row r="6801" spans="1:3" ht="14.25" customHeight="1">
      <c r="A6801" s="1" t="s">
        <v>1417</v>
      </c>
      <c r="B6801" s="1" t="s">
        <v>13584</v>
      </c>
      <c r="C6801" s="1" t="s">
        <v>13585</v>
      </c>
    </row>
    <row r="6802" spans="1:3" ht="14.25" customHeight="1">
      <c r="A6802" s="1" t="s">
        <v>267</v>
      </c>
      <c r="B6802" s="1" t="s">
        <v>13586</v>
      </c>
      <c r="C6802" s="1" t="s">
        <v>13587</v>
      </c>
    </row>
    <row r="6803" spans="1:3" ht="14.25" customHeight="1">
      <c r="A6803" s="1" t="s">
        <v>932</v>
      </c>
      <c r="B6803" s="1" t="s">
        <v>13588</v>
      </c>
      <c r="C6803" s="1" t="s">
        <v>13589</v>
      </c>
    </row>
    <row r="6804" spans="1:3" ht="14.25" customHeight="1">
      <c r="A6804" s="1" t="s">
        <v>215</v>
      </c>
      <c r="B6804" s="1" t="s">
        <v>13588</v>
      </c>
      <c r="C6804" s="1" t="s">
        <v>13590</v>
      </c>
    </row>
    <row r="6805" spans="1:3" ht="14.25" customHeight="1">
      <c r="A6805" s="1" t="s">
        <v>1231</v>
      </c>
      <c r="B6805" s="1" t="s">
        <v>13588</v>
      </c>
      <c r="C6805" s="1" t="s">
        <v>13591</v>
      </c>
    </row>
    <row r="6806" spans="1:3" ht="14.25" customHeight="1">
      <c r="A6806" s="1" t="s">
        <v>1409</v>
      </c>
      <c r="B6806" s="1" t="s">
        <v>13588</v>
      </c>
      <c r="C6806" s="1" t="s">
        <v>13592</v>
      </c>
    </row>
    <row r="6807" spans="1:3" ht="14.25" customHeight="1">
      <c r="A6807" s="1" t="s">
        <v>547</v>
      </c>
      <c r="B6807" s="1" t="s">
        <v>13593</v>
      </c>
      <c r="C6807" s="1" t="s">
        <v>13594</v>
      </c>
    </row>
    <row r="6808" spans="1:3" ht="14.25" customHeight="1">
      <c r="A6808" s="1" t="s">
        <v>1409</v>
      </c>
      <c r="B6808" s="1" t="s">
        <v>13595</v>
      </c>
      <c r="C6808" s="1" t="s">
        <v>13596</v>
      </c>
    </row>
    <row r="6809" spans="1:3" ht="14.25" customHeight="1">
      <c r="A6809" s="1" t="s">
        <v>689</v>
      </c>
      <c r="B6809" s="1" t="s">
        <v>13597</v>
      </c>
      <c r="C6809" s="1" t="s">
        <v>13598</v>
      </c>
    </row>
    <row r="6810" spans="1:3" ht="14.25" customHeight="1">
      <c r="A6810" s="1" t="s">
        <v>267</v>
      </c>
      <c r="B6810" s="1" t="s">
        <v>13599</v>
      </c>
      <c r="C6810" s="1" t="s">
        <v>13600</v>
      </c>
    </row>
    <row r="6811" spans="1:3" ht="14.25" customHeight="1">
      <c r="A6811" s="1" t="s">
        <v>1409</v>
      </c>
      <c r="B6811" s="1" t="s">
        <v>13599</v>
      </c>
      <c r="C6811" s="1" t="s">
        <v>13601</v>
      </c>
    </row>
    <row r="6812" spans="1:3" ht="14.25" customHeight="1">
      <c r="A6812" s="1" t="s">
        <v>267</v>
      </c>
      <c r="B6812" s="1" t="s">
        <v>13602</v>
      </c>
      <c r="C6812" s="1" t="s">
        <v>13603</v>
      </c>
    </row>
    <row r="6813" spans="1:3" ht="14.25" customHeight="1">
      <c r="A6813" s="1" t="s">
        <v>1409</v>
      </c>
      <c r="B6813" s="1" t="s">
        <v>13602</v>
      </c>
      <c r="C6813" s="1" t="s">
        <v>13604</v>
      </c>
    </row>
    <row r="6814" spans="1:3" ht="14.25" customHeight="1">
      <c r="A6814" s="1" t="s">
        <v>689</v>
      </c>
      <c r="B6814" s="1" t="s">
        <v>13602</v>
      </c>
      <c r="C6814" s="1" t="s">
        <v>13605</v>
      </c>
    </row>
    <row r="6815" spans="1:3" ht="14.25" customHeight="1">
      <c r="A6815" s="1" t="s">
        <v>1409</v>
      </c>
      <c r="B6815" s="1" t="s">
        <v>13606</v>
      </c>
      <c r="C6815" s="1" t="s">
        <v>13607</v>
      </c>
    </row>
    <row r="6816" spans="1:3" ht="14.25" customHeight="1">
      <c r="A6816" s="1" t="s">
        <v>1409</v>
      </c>
      <c r="B6816" s="1" t="s">
        <v>13608</v>
      </c>
      <c r="C6816" s="1" t="s">
        <v>13609</v>
      </c>
    </row>
    <row r="6817" spans="1:3" ht="14.25" customHeight="1">
      <c r="A6817" s="1" t="s">
        <v>1375</v>
      </c>
      <c r="B6817" s="1" t="s">
        <v>13610</v>
      </c>
      <c r="C6817" s="1" t="s">
        <v>13611</v>
      </c>
    </row>
    <row r="6818" spans="1:3" ht="14.25" customHeight="1">
      <c r="A6818" s="1" t="s">
        <v>1409</v>
      </c>
      <c r="B6818" s="1" t="s">
        <v>13612</v>
      </c>
      <c r="C6818" s="1" t="s">
        <v>13613</v>
      </c>
    </row>
    <row r="6819" spans="1:3" ht="14.25" customHeight="1">
      <c r="A6819" s="1" t="s">
        <v>267</v>
      </c>
      <c r="B6819" s="1" t="s">
        <v>13614</v>
      </c>
      <c r="C6819" s="1" t="s">
        <v>13615</v>
      </c>
    </row>
    <row r="6820" spans="1:3" ht="14.25" customHeight="1">
      <c r="A6820" s="1" t="s">
        <v>1409</v>
      </c>
      <c r="B6820" s="1" t="s">
        <v>13614</v>
      </c>
      <c r="C6820" s="1" t="s">
        <v>13616</v>
      </c>
    </row>
    <row r="6821" spans="1:3" ht="14.25" customHeight="1">
      <c r="A6821" s="1" t="s">
        <v>407</v>
      </c>
      <c r="B6821" s="1" t="s">
        <v>13614</v>
      </c>
      <c r="C6821" s="1" t="s">
        <v>13617</v>
      </c>
    </row>
    <row r="6822" spans="1:3" ht="14.25" customHeight="1">
      <c r="A6822" s="1" t="s">
        <v>1409</v>
      </c>
      <c r="B6822" s="1" t="s">
        <v>13618</v>
      </c>
      <c r="C6822" s="1" t="s">
        <v>13619</v>
      </c>
    </row>
    <row r="6823" spans="1:3" ht="14.25" customHeight="1">
      <c r="A6823" s="1" t="s">
        <v>267</v>
      </c>
      <c r="B6823" s="1" t="s">
        <v>13620</v>
      </c>
      <c r="C6823" s="1" t="s">
        <v>13621</v>
      </c>
    </row>
    <row r="6824" spans="1:3" ht="14.25" customHeight="1">
      <c r="A6824" s="1" t="s">
        <v>1409</v>
      </c>
      <c r="B6824" s="1" t="s">
        <v>13620</v>
      </c>
      <c r="C6824" s="1" t="s">
        <v>13622</v>
      </c>
    </row>
    <row r="6825" spans="1:3" ht="14.25" customHeight="1">
      <c r="A6825" s="1" t="s">
        <v>1400</v>
      </c>
      <c r="B6825" s="1" t="s">
        <v>13623</v>
      </c>
      <c r="C6825" s="1" t="s">
        <v>13624</v>
      </c>
    </row>
    <row r="6826" spans="1:3" ht="14.25" customHeight="1">
      <c r="A6826" s="1" t="s">
        <v>689</v>
      </c>
      <c r="B6826" s="1" t="s">
        <v>13623</v>
      </c>
      <c r="C6826" s="1" t="s">
        <v>13625</v>
      </c>
    </row>
    <row r="6827" spans="1:3" ht="14.25" customHeight="1">
      <c r="A6827" s="1" t="s">
        <v>1021</v>
      </c>
      <c r="B6827" s="1" t="s">
        <v>13626</v>
      </c>
      <c r="C6827" s="1" t="s">
        <v>13627</v>
      </c>
    </row>
    <row r="6828" spans="1:3" ht="14.25" customHeight="1">
      <c r="A6828" s="1" t="s">
        <v>267</v>
      </c>
      <c r="B6828" s="1" t="s">
        <v>13628</v>
      </c>
      <c r="C6828" s="1" t="s">
        <v>13629</v>
      </c>
    </row>
    <row r="6829" spans="1:3" ht="14.25" customHeight="1">
      <c r="A6829" s="1" t="s">
        <v>267</v>
      </c>
      <c r="B6829" s="1" t="s">
        <v>13630</v>
      </c>
      <c r="C6829" s="1" t="s">
        <v>13631</v>
      </c>
    </row>
    <row r="6830" spans="1:3" ht="14.25" customHeight="1">
      <c r="A6830" s="1" t="s">
        <v>1409</v>
      </c>
      <c r="B6830" s="1" t="s">
        <v>13630</v>
      </c>
      <c r="C6830" s="1" t="s">
        <v>13632</v>
      </c>
    </row>
    <row r="6831" spans="1:3" ht="14.25" customHeight="1">
      <c r="A6831" s="1" t="s">
        <v>689</v>
      </c>
      <c r="B6831" s="1" t="s">
        <v>13630</v>
      </c>
      <c r="C6831" s="1" t="s">
        <v>13633</v>
      </c>
    </row>
    <row r="6832" spans="1:3" ht="14.25" customHeight="1">
      <c r="A6832" s="1" t="s">
        <v>267</v>
      </c>
      <c r="B6832" s="1" t="s">
        <v>13634</v>
      </c>
      <c r="C6832" s="1" t="s">
        <v>13635</v>
      </c>
    </row>
    <row r="6833" spans="1:3" ht="14.25" customHeight="1">
      <c r="A6833" s="1" t="s">
        <v>1417</v>
      </c>
      <c r="B6833" s="1" t="s">
        <v>13634</v>
      </c>
      <c r="C6833" s="1" t="s">
        <v>13636</v>
      </c>
    </row>
    <row r="6834" spans="1:3" ht="14.25" customHeight="1">
      <c r="A6834" s="1" t="s">
        <v>407</v>
      </c>
      <c r="B6834" s="1" t="s">
        <v>13634</v>
      </c>
      <c r="C6834" s="1" t="s">
        <v>13637</v>
      </c>
    </row>
    <row r="6835" spans="1:3" ht="14.25" customHeight="1">
      <c r="A6835" s="1" t="s">
        <v>934</v>
      </c>
      <c r="B6835" s="1" t="s">
        <v>13638</v>
      </c>
      <c r="C6835" s="1" t="s">
        <v>13639</v>
      </c>
    </row>
    <row r="6836" spans="1:3" ht="14.25" customHeight="1">
      <c r="A6836" s="1" t="s">
        <v>689</v>
      </c>
      <c r="B6836" s="1" t="s">
        <v>13638</v>
      </c>
      <c r="C6836" s="1" t="s">
        <v>13640</v>
      </c>
    </row>
    <row r="6837" spans="1:3" ht="14.25" customHeight="1">
      <c r="A6837" s="1" t="s">
        <v>267</v>
      </c>
      <c r="B6837" s="1" t="s">
        <v>13641</v>
      </c>
      <c r="C6837" s="1" t="s">
        <v>13642</v>
      </c>
    </row>
    <row r="6838" spans="1:3" ht="14.25" customHeight="1">
      <c r="A6838" s="1" t="s">
        <v>1409</v>
      </c>
      <c r="B6838" s="1" t="s">
        <v>13641</v>
      </c>
      <c r="C6838" s="1" t="s">
        <v>13643</v>
      </c>
    </row>
    <row r="6839" spans="1:3" ht="14.25" customHeight="1">
      <c r="A6839" s="1" t="s">
        <v>419</v>
      </c>
      <c r="B6839" s="1" t="s">
        <v>13641</v>
      </c>
      <c r="C6839" s="1" t="s">
        <v>13644</v>
      </c>
    </row>
    <row r="6840" spans="1:3" ht="14.25" customHeight="1">
      <c r="A6840" s="1" t="s">
        <v>689</v>
      </c>
      <c r="B6840" s="1" t="s">
        <v>13641</v>
      </c>
      <c r="C6840" s="1" t="s">
        <v>13645</v>
      </c>
    </row>
    <row r="6841" spans="1:3" ht="14.25" customHeight="1">
      <c r="A6841" s="1" t="s">
        <v>1390</v>
      </c>
      <c r="B6841" s="1" t="s">
        <v>13646</v>
      </c>
      <c r="C6841" s="1" t="s">
        <v>13647</v>
      </c>
    </row>
    <row r="6842" spans="1:3" ht="14.25" customHeight="1">
      <c r="A6842" s="1" t="s">
        <v>419</v>
      </c>
      <c r="B6842" s="1" t="s">
        <v>13648</v>
      </c>
      <c r="C6842" s="1" t="s">
        <v>13649</v>
      </c>
    </row>
    <row r="6843" spans="1:3" ht="14.25" customHeight="1">
      <c r="A6843" s="1" t="s">
        <v>267</v>
      </c>
      <c r="B6843" s="1" t="s">
        <v>13650</v>
      </c>
      <c r="C6843" s="1" t="s">
        <v>13651</v>
      </c>
    </row>
    <row r="6844" spans="1:3" ht="14.25" customHeight="1">
      <c r="A6844" s="1" t="s">
        <v>1409</v>
      </c>
      <c r="B6844" s="1" t="s">
        <v>13650</v>
      </c>
      <c r="C6844" s="1" t="s">
        <v>13652</v>
      </c>
    </row>
    <row r="6845" spans="1:3" ht="14.25" customHeight="1">
      <c r="A6845" s="1" t="s">
        <v>267</v>
      </c>
      <c r="B6845" s="1" t="s">
        <v>13653</v>
      </c>
      <c r="C6845" s="1" t="s">
        <v>13654</v>
      </c>
    </row>
    <row r="6846" spans="1:3" ht="14.25" customHeight="1">
      <c r="A6846" s="1" t="s">
        <v>1417</v>
      </c>
      <c r="B6846" s="1" t="s">
        <v>13653</v>
      </c>
      <c r="C6846" s="1" t="s">
        <v>13655</v>
      </c>
    </row>
    <row r="6847" spans="1:3" ht="14.25" customHeight="1">
      <c r="A6847" s="1" t="s">
        <v>267</v>
      </c>
      <c r="B6847" s="1" t="s">
        <v>13656</v>
      </c>
      <c r="C6847" s="1" t="s">
        <v>13657</v>
      </c>
    </row>
    <row r="6848" spans="1:3" ht="14.25" customHeight="1">
      <c r="A6848" s="1" t="s">
        <v>1440</v>
      </c>
      <c r="B6848" s="1" t="s">
        <v>13656</v>
      </c>
      <c r="C6848" s="1" t="s">
        <v>13658</v>
      </c>
    </row>
    <row r="6849" spans="1:3" ht="14.25" customHeight="1">
      <c r="A6849" s="1" t="s">
        <v>734</v>
      </c>
      <c r="B6849" s="1" t="s">
        <v>13659</v>
      </c>
      <c r="C6849" s="1" t="s">
        <v>13660</v>
      </c>
    </row>
    <row r="6850" spans="1:3" ht="14.25" customHeight="1">
      <c r="A6850" s="1" t="s">
        <v>267</v>
      </c>
      <c r="B6850" s="1" t="s">
        <v>13659</v>
      </c>
      <c r="C6850" s="1" t="s">
        <v>13661</v>
      </c>
    </row>
    <row r="6851" spans="1:3" ht="14.25" customHeight="1">
      <c r="A6851" s="1" t="s">
        <v>1409</v>
      </c>
      <c r="B6851" s="1" t="s">
        <v>13659</v>
      </c>
      <c r="C6851" s="1" t="s">
        <v>13662</v>
      </c>
    </row>
    <row r="6852" spans="1:3" ht="14.25" customHeight="1">
      <c r="A6852" s="1" t="s">
        <v>689</v>
      </c>
      <c r="B6852" s="1" t="s">
        <v>13659</v>
      </c>
      <c r="C6852" s="1" t="s">
        <v>13663</v>
      </c>
    </row>
    <row r="6853" spans="1:3" ht="14.25" customHeight="1">
      <c r="A6853" s="1" t="s">
        <v>267</v>
      </c>
      <c r="B6853" s="1" t="s">
        <v>13664</v>
      </c>
      <c r="C6853" s="1" t="s">
        <v>13665</v>
      </c>
    </row>
    <row r="6854" spans="1:3" ht="14.25" customHeight="1">
      <c r="A6854" s="1" t="s">
        <v>1409</v>
      </c>
      <c r="B6854" s="1" t="s">
        <v>13664</v>
      </c>
      <c r="C6854" s="1" t="s">
        <v>13666</v>
      </c>
    </row>
    <row r="6855" spans="1:3" ht="14.25" customHeight="1">
      <c r="A6855" s="1" t="s">
        <v>1409</v>
      </c>
      <c r="B6855" s="1" t="s">
        <v>13667</v>
      </c>
      <c r="C6855" s="1" t="s">
        <v>13668</v>
      </c>
    </row>
    <row r="6856" spans="1:3" ht="14.25" customHeight="1">
      <c r="A6856" s="1" t="s">
        <v>689</v>
      </c>
      <c r="B6856" s="1" t="s">
        <v>13667</v>
      </c>
      <c r="C6856" s="1" t="s">
        <v>13669</v>
      </c>
    </row>
    <row r="6857" spans="1:3" ht="14.25" customHeight="1">
      <c r="A6857" s="1" t="s">
        <v>1309</v>
      </c>
      <c r="B6857" s="1" t="s">
        <v>13670</v>
      </c>
      <c r="C6857" s="1" t="s">
        <v>13671</v>
      </c>
    </row>
    <row r="6858" spans="1:3" ht="14.25" customHeight="1">
      <c r="A6858" s="1" t="s">
        <v>1400</v>
      </c>
      <c r="B6858" s="1" t="s">
        <v>13670</v>
      </c>
      <c r="C6858" s="1" t="s">
        <v>13672</v>
      </c>
    </row>
    <row r="6859" spans="1:3" ht="14.25" customHeight="1">
      <c r="A6859" s="1" t="s">
        <v>689</v>
      </c>
      <c r="B6859" s="1" t="s">
        <v>13670</v>
      </c>
      <c r="C6859" s="1" t="s">
        <v>13673</v>
      </c>
    </row>
    <row r="6860" spans="1:3" ht="14.25" customHeight="1">
      <c r="A6860" s="1" t="s">
        <v>689</v>
      </c>
      <c r="B6860" s="1" t="s">
        <v>13674</v>
      </c>
      <c r="C6860" s="1" t="s">
        <v>13675</v>
      </c>
    </row>
    <row r="6861" spans="1:3" ht="14.25" customHeight="1">
      <c r="A6861" s="1" t="s">
        <v>1400</v>
      </c>
      <c r="B6861" s="1" t="s">
        <v>13676</v>
      </c>
      <c r="C6861" s="1" t="s">
        <v>13677</v>
      </c>
    </row>
    <row r="6862" spans="1:3" ht="14.25" customHeight="1">
      <c r="A6862" s="1" t="s">
        <v>791</v>
      </c>
      <c r="B6862" s="1" t="s">
        <v>13678</v>
      </c>
      <c r="C6862" s="1" t="s">
        <v>13679</v>
      </c>
    </row>
    <row r="6863" spans="1:3" ht="14.25" customHeight="1">
      <c r="A6863" s="1" t="s">
        <v>942</v>
      </c>
      <c r="B6863" s="1" t="s">
        <v>13680</v>
      </c>
      <c r="C6863" s="1" t="s">
        <v>13681</v>
      </c>
    </row>
    <row r="6864" spans="1:3" ht="14.25" customHeight="1">
      <c r="A6864" s="1" t="s">
        <v>1100</v>
      </c>
      <c r="B6864" s="1" t="s">
        <v>13680</v>
      </c>
      <c r="C6864" s="1" t="s">
        <v>13682</v>
      </c>
    </row>
    <row r="6865" spans="1:3" ht="14.25" customHeight="1">
      <c r="A6865" s="1" t="s">
        <v>267</v>
      </c>
      <c r="B6865" s="1" t="s">
        <v>13680</v>
      </c>
      <c r="C6865" s="1" t="s">
        <v>13683</v>
      </c>
    </row>
    <row r="6866" spans="1:3" ht="14.25" customHeight="1">
      <c r="A6866" s="1" t="s">
        <v>1409</v>
      </c>
      <c r="B6866" s="1" t="s">
        <v>13680</v>
      </c>
      <c r="C6866" s="1" t="s">
        <v>13684</v>
      </c>
    </row>
    <row r="6867" spans="1:3" ht="14.25" customHeight="1">
      <c r="A6867" s="1" t="s">
        <v>689</v>
      </c>
      <c r="B6867" s="1" t="s">
        <v>13680</v>
      </c>
      <c r="C6867" s="1" t="s">
        <v>13685</v>
      </c>
    </row>
    <row r="6868" spans="1:3" ht="14.25" customHeight="1">
      <c r="A6868" s="1" t="s">
        <v>1411</v>
      </c>
      <c r="B6868" s="1" t="s">
        <v>13686</v>
      </c>
      <c r="C6868" s="1" t="s">
        <v>13687</v>
      </c>
    </row>
    <row r="6869" spans="1:3" ht="14.25" customHeight="1">
      <c r="A6869" s="1" t="s">
        <v>1409</v>
      </c>
      <c r="B6869" s="1" t="s">
        <v>13688</v>
      </c>
      <c r="C6869" s="1" t="s">
        <v>13689</v>
      </c>
    </row>
    <row r="6870" spans="1:3" ht="14.25" customHeight="1">
      <c r="A6870" s="1" t="s">
        <v>555</v>
      </c>
      <c r="B6870" s="1" t="s">
        <v>13690</v>
      </c>
      <c r="C6870" s="1" t="s">
        <v>13691</v>
      </c>
    </row>
    <row r="6871" spans="1:3" ht="14.25" customHeight="1">
      <c r="A6871" s="1" t="s">
        <v>1382</v>
      </c>
      <c r="B6871" s="1" t="s">
        <v>13692</v>
      </c>
      <c r="C6871" s="1" t="s">
        <v>13693</v>
      </c>
    </row>
    <row r="6872" spans="1:3" ht="14.25" customHeight="1">
      <c r="A6872" s="1" t="s">
        <v>586</v>
      </c>
      <c r="B6872" s="1" t="s">
        <v>13694</v>
      </c>
      <c r="C6872" s="1" t="s">
        <v>13695</v>
      </c>
    </row>
    <row r="6873" spans="1:3" ht="14.25" customHeight="1">
      <c r="A6873" s="1" t="s">
        <v>1328</v>
      </c>
      <c r="B6873" s="1" t="s">
        <v>13696</v>
      </c>
      <c r="C6873" s="1" t="s">
        <v>13697</v>
      </c>
    </row>
    <row r="6874" spans="1:3" ht="14.25" customHeight="1">
      <c r="A6874" s="1" t="s">
        <v>1186</v>
      </c>
      <c r="B6874" s="1" t="s">
        <v>13698</v>
      </c>
      <c r="C6874" s="1" t="s">
        <v>13699</v>
      </c>
    </row>
    <row r="6875" spans="1:3" ht="14.25" customHeight="1">
      <c r="A6875" s="1" t="s">
        <v>749</v>
      </c>
      <c r="B6875" s="1" t="s">
        <v>13700</v>
      </c>
      <c r="C6875" s="1" t="s">
        <v>13701</v>
      </c>
    </row>
    <row r="6876" spans="1:3" ht="14.25" customHeight="1">
      <c r="A6876" s="1" t="s">
        <v>421</v>
      </c>
      <c r="B6876" s="1" t="s">
        <v>13702</v>
      </c>
      <c r="C6876" s="1" t="s">
        <v>13703</v>
      </c>
    </row>
    <row r="6877" spans="1:3" ht="14.25" customHeight="1">
      <c r="A6877" s="1" t="s">
        <v>930</v>
      </c>
      <c r="B6877" s="1" t="s">
        <v>13704</v>
      </c>
      <c r="C6877" s="1" t="s">
        <v>13705</v>
      </c>
    </row>
    <row r="6878" spans="1:3" ht="14.25" customHeight="1">
      <c r="A6878" s="1" t="s">
        <v>239</v>
      </c>
      <c r="B6878" s="1" t="s">
        <v>13706</v>
      </c>
      <c r="C6878" s="1" t="s">
        <v>13707</v>
      </c>
    </row>
    <row r="6879" spans="1:3" ht="14.25" customHeight="1">
      <c r="A6879" s="1" t="s">
        <v>1202</v>
      </c>
      <c r="B6879" s="1" t="s">
        <v>13708</v>
      </c>
      <c r="C6879" s="1" t="s">
        <v>13709</v>
      </c>
    </row>
    <row r="6880" spans="1:3" ht="14.25" customHeight="1">
      <c r="A6880" s="1" t="s">
        <v>1485</v>
      </c>
      <c r="B6880" s="1" t="s">
        <v>13710</v>
      </c>
      <c r="C6880" s="1" t="s">
        <v>13711</v>
      </c>
    </row>
    <row r="6881" spans="1:3" ht="14.25" customHeight="1">
      <c r="A6881" s="1" t="s">
        <v>1485</v>
      </c>
      <c r="B6881" s="1" t="s">
        <v>13712</v>
      </c>
      <c r="C6881" s="1" t="s">
        <v>13713</v>
      </c>
    </row>
    <row r="6882" spans="1:3" ht="14.25" customHeight="1">
      <c r="A6882" s="1" t="s">
        <v>311</v>
      </c>
      <c r="B6882" s="1" t="s">
        <v>13714</v>
      </c>
      <c r="C6882" s="1" t="s">
        <v>13715</v>
      </c>
    </row>
    <row r="6883" spans="1:3" ht="14.25" customHeight="1">
      <c r="A6883" s="1" t="s">
        <v>878</v>
      </c>
      <c r="B6883" s="1" t="s">
        <v>13716</v>
      </c>
      <c r="C6883" s="1" t="s">
        <v>13717</v>
      </c>
    </row>
    <row r="6884" spans="1:3" ht="14.25" customHeight="1">
      <c r="A6884" s="1" t="s">
        <v>1336</v>
      </c>
      <c r="B6884" s="1" t="s">
        <v>13718</v>
      </c>
      <c r="C6884" s="1" t="s">
        <v>13719</v>
      </c>
    </row>
    <row r="6885" spans="1:3" ht="14.25" customHeight="1">
      <c r="A6885" s="1" t="s">
        <v>1479</v>
      </c>
      <c r="B6885" s="1" t="s">
        <v>13720</v>
      </c>
      <c r="C6885" s="1" t="s">
        <v>13721</v>
      </c>
    </row>
    <row r="6886" spans="1:3" ht="14.25" customHeight="1">
      <c r="A6886" s="1" t="s">
        <v>1489</v>
      </c>
      <c r="B6886" s="1" t="s">
        <v>13720</v>
      </c>
      <c r="C6886" s="1" t="s">
        <v>13722</v>
      </c>
    </row>
    <row r="6887" spans="1:3" ht="14.25" customHeight="1">
      <c r="A6887" s="1" t="s">
        <v>1301</v>
      </c>
      <c r="B6887" s="1" t="s">
        <v>13723</v>
      </c>
      <c r="C6887" s="1" t="s">
        <v>13724</v>
      </c>
    </row>
    <row r="6888" spans="1:3" ht="14.25" customHeight="1">
      <c r="A6888" s="1" t="s">
        <v>1202</v>
      </c>
      <c r="B6888" s="1" t="s">
        <v>13725</v>
      </c>
      <c r="C6888" s="1" t="s">
        <v>13726</v>
      </c>
    </row>
    <row r="6889" spans="1:3" ht="14.25" customHeight="1">
      <c r="A6889" s="1" t="s">
        <v>551</v>
      </c>
      <c r="B6889" s="1" t="s">
        <v>13727</v>
      </c>
      <c r="C6889" s="1" t="s">
        <v>13728</v>
      </c>
    </row>
    <row r="6890" spans="1:3" ht="14.25" customHeight="1">
      <c r="A6890" s="1" t="s">
        <v>535</v>
      </c>
      <c r="B6890" s="1" t="s">
        <v>13729</v>
      </c>
      <c r="C6890" s="1" t="s">
        <v>13730</v>
      </c>
    </row>
    <row r="6891" spans="1:3" ht="14.25" customHeight="1">
      <c r="A6891" s="1" t="s">
        <v>224</v>
      </c>
      <c r="B6891" s="1" t="s">
        <v>13731</v>
      </c>
      <c r="C6891" s="1" t="s">
        <v>13732</v>
      </c>
    </row>
    <row r="6892" spans="1:3" ht="14.25" customHeight="1">
      <c r="A6892" s="1" t="s">
        <v>611</v>
      </c>
      <c r="B6892" s="1" t="s">
        <v>13733</v>
      </c>
      <c r="C6892" s="1" t="s">
        <v>13734</v>
      </c>
    </row>
    <row r="6893" spans="1:3" ht="14.25" customHeight="1">
      <c r="A6893" s="1" t="s">
        <v>1485</v>
      </c>
      <c r="B6893" s="1" t="s">
        <v>13733</v>
      </c>
      <c r="C6893" s="1" t="s">
        <v>13735</v>
      </c>
    </row>
    <row r="6894" spans="1:3" ht="14.25" customHeight="1">
      <c r="A6894" s="1" t="s">
        <v>157</v>
      </c>
      <c r="B6894" s="1" t="s">
        <v>13736</v>
      </c>
      <c r="C6894" s="1" t="s">
        <v>13737</v>
      </c>
    </row>
    <row r="6895" spans="1:3" ht="14.25" customHeight="1">
      <c r="A6895" s="1" t="s">
        <v>795</v>
      </c>
      <c r="B6895" s="1" t="s">
        <v>13738</v>
      </c>
      <c r="C6895" s="1" t="s">
        <v>13739</v>
      </c>
    </row>
    <row r="6896" spans="1:3" ht="14.25" customHeight="1">
      <c r="A6896" s="1" t="s">
        <v>1427</v>
      </c>
      <c r="B6896" s="1" t="s">
        <v>13738</v>
      </c>
      <c r="C6896" s="1" t="s">
        <v>13740</v>
      </c>
    </row>
    <row r="6897" spans="1:3" ht="14.25" customHeight="1">
      <c r="A6897" s="1" t="s">
        <v>1336</v>
      </c>
      <c r="B6897" s="1" t="s">
        <v>13741</v>
      </c>
      <c r="C6897" s="1" t="s">
        <v>13742</v>
      </c>
    </row>
    <row r="6898" spans="1:3" ht="14.25" customHeight="1">
      <c r="A6898" s="1" t="s">
        <v>375</v>
      </c>
      <c r="B6898" s="1" t="s">
        <v>13743</v>
      </c>
      <c r="C6898" s="1" t="s">
        <v>13744</v>
      </c>
    </row>
    <row r="6899" spans="1:3" ht="14.25" customHeight="1">
      <c r="A6899" s="1" t="s">
        <v>151</v>
      </c>
      <c r="B6899" s="1" t="s">
        <v>13745</v>
      </c>
      <c r="C6899" s="1" t="s">
        <v>13746</v>
      </c>
    </row>
    <row r="6900" spans="1:3" ht="14.25" customHeight="1">
      <c r="A6900" s="1" t="s">
        <v>611</v>
      </c>
      <c r="B6900" s="1" t="s">
        <v>13745</v>
      </c>
      <c r="C6900" s="1" t="s">
        <v>13747</v>
      </c>
    </row>
    <row r="6901" spans="1:3" ht="14.25" customHeight="1">
      <c r="A6901" s="1" t="s">
        <v>547</v>
      </c>
      <c r="B6901" s="1" t="s">
        <v>13748</v>
      </c>
      <c r="C6901" s="1" t="s">
        <v>13749</v>
      </c>
    </row>
    <row r="6902" spans="1:3" ht="14.25" customHeight="1">
      <c r="A6902" s="1" t="s">
        <v>810</v>
      </c>
      <c r="B6902" s="1" t="s">
        <v>13750</v>
      </c>
      <c r="C6902" s="1" t="s">
        <v>13751</v>
      </c>
    </row>
    <row r="6903" spans="1:3" ht="14.25" customHeight="1">
      <c r="A6903" s="1" t="s">
        <v>1311</v>
      </c>
      <c r="B6903" s="1" t="s">
        <v>13750</v>
      </c>
      <c r="C6903" s="1" t="s">
        <v>13752</v>
      </c>
    </row>
    <row r="6904" spans="1:3" ht="14.25" customHeight="1">
      <c r="A6904" s="1" t="s">
        <v>647</v>
      </c>
      <c r="B6904" s="1" t="s">
        <v>13753</v>
      </c>
      <c r="C6904" s="1" t="s">
        <v>13754</v>
      </c>
    </row>
    <row r="6905" spans="1:3" ht="14.25" customHeight="1">
      <c r="A6905" s="1" t="s">
        <v>793</v>
      </c>
      <c r="B6905" s="1" t="s">
        <v>13755</v>
      </c>
      <c r="C6905" s="1" t="s">
        <v>13756</v>
      </c>
    </row>
    <row r="6906" spans="1:3" ht="14.25" customHeight="1">
      <c r="A6906" s="1" t="s">
        <v>1307</v>
      </c>
      <c r="B6906" s="1" t="s">
        <v>13755</v>
      </c>
      <c r="C6906" s="1" t="s">
        <v>13757</v>
      </c>
    </row>
    <row r="6907" spans="1:3" ht="14.25" customHeight="1">
      <c r="A6907" s="1" t="s">
        <v>1060</v>
      </c>
      <c r="B6907" s="1" t="s">
        <v>13758</v>
      </c>
      <c r="C6907" s="1" t="s">
        <v>13759</v>
      </c>
    </row>
    <row r="6908" spans="1:3" ht="14.25" customHeight="1">
      <c r="A6908" s="1" t="s">
        <v>377</v>
      </c>
      <c r="B6908" s="1" t="s">
        <v>13760</v>
      </c>
      <c r="C6908" s="1" t="s">
        <v>13761</v>
      </c>
    </row>
    <row r="6909" spans="1:3" ht="14.25" customHeight="1">
      <c r="A6909" s="1" t="s">
        <v>930</v>
      </c>
      <c r="B6909" s="1" t="s">
        <v>13762</v>
      </c>
      <c r="C6909" s="1" t="s">
        <v>13763</v>
      </c>
    </row>
    <row r="6910" spans="1:3" ht="14.25" customHeight="1">
      <c r="A6910" s="1" t="s">
        <v>1311</v>
      </c>
      <c r="B6910" s="1" t="s">
        <v>13764</v>
      </c>
      <c r="C6910" s="1" t="s">
        <v>13765</v>
      </c>
    </row>
    <row r="6911" spans="1:3" ht="14.25" customHeight="1">
      <c r="A6911" s="1" t="s">
        <v>205</v>
      </c>
      <c r="B6911" s="1" t="s">
        <v>13766</v>
      </c>
      <c r="C6911" s="1" t="s">
        <v>13767</v>
      </c>
    </row>
    <row r="6912" spans="1:3" ht="14.25" customHeight="1">
      <c r="A6912" s="1" t="s">
        <v>547</v>
      </c>
      <c r="B6912" s="1" t="s">
        <v>13766</v>
      </c>
      <c r="C6912" s="1" t="s">
        <v>13768</v>
      </c>
    </row>
    <row r="6913" spans="1:3" ht="14.25" customHeight="1">
      <c r="A6913" s="1" t="s">
        <v>371</v>
      </c>
      <c r="B6913" s="1" t="s">
        <v>13766</v>
      </c>
      <c r="C6913" s="1" t="s">
        <v>13769</v>
      </c>
    </row>
    <row r="6914" spans="1:3" ht="14.25" customHeight="1">
      <c r="A6914" s="1" t="s">
        <v>1390</v>
      </c>
      <c r="B6914" s="1" t="s">
        <v>13770</v>
      </c>
      <c r="C6914" s="1" t="s">
        <v>13771</v>
      </c>
    </row>
    <row r="6915" spans="1:3" ht="14.25" customHeight="1">
      <c r="A6915" s="1" t="s">
        <v>625</v>
      </c>
      <c r="B6915" s="1" t="s">
        <v>13772</v>
      </c>
      <c r="C6915" s="1" t="s">
        <v>13773</v>
      </c>
    </row>
    <row r="6916" spans="1:3" ht="14.25" customHeight="1">
      <c r="A6916" s="1" t="s">
        <v>1328</v>
      </c>
      <c r="B6916" s="1" t="s">
        <v>13774</v>
      </c>
      <c r="C6916" s="1" t="s">
        <v>13775</v>
      </c>
    </row>
    <row r="6917" spans="1:3" ht="14.25" customHeight="1">
      <c r="A6917" s="1" t="s">
        <v>944</v>
      </c>
      <c r="B6917" s="1" t="s">
        <v>13776</v>
      </c>
      <c r="C6917" s="1" t="s">
        <v>13777</v>
      </c>
    </row>
    <row r="6918" spans="1:3" ht="14.25" customHeight="1">
      <c r="A6918" s="1" t="s">
        <v>157</v>
      </c>
      <c r="B6918" s="1" t="s">
        <v>13776</v>
      </c>
      <c r="C6918" s="1" t="s">
        <v>13778</v>
      </c>
    </row>
    <row r="6919" spans="1:3" ht="14.25" customHeight="1">
      <c r="A6919" s="1" t="s">
        <v>1056</v>
      </c>
      <c r="B6919" s="1" t="s">
        <v>13776</v>
      </c>
      <c r="C6919" s="1" t="s">
        <v>13779</v>
      </c>
    </row>
    <row r="6920" spans="1:3" ht="14.25" customHeight="1">
      <c r="A6920" s="1" t="s">
        <v>611</v>
      </c>
      <c r="B6920" s="1" t="s">
        <v>13776</v>
      </c>
      <c r="C6920" s="1" t="s">
        <v>13780</v>
      </c>
    </row>
    <row r="6921" spans="1:3" ht="14.25" customHeight="1">
      <c r="A6921" s="1" t="s">
        <v>1413</v>
      </c>
      <c r="B6921" s="1" t="s">
        <v>13776</v>
      </c>
      <c r="C6921" s="1" t="s">
        <v>13781</v>
      </c>
    </row>
    <row r="6922" spans="1:3" ht="14.25" customHeight="1">
      <c r="A6922" s="1" t="s">
        <v>1425</v>
      </c>
      <c r="B6922" s="1" t="s">
        <v>13776</v>
      </c>
      <c r="C6922" s="1" t="s">
        <v>13782</v>
      </c>
    </row>
    <row r="6923" spans="1:3" ht="14.25" customHeight="1">
      <c r="A6923" s="1" t="s">
        <v>1427</v>
      </c>
      <c r="B6923" s="1" t="s">
        <v>13776</v>
      </c>
      <c r="C6923" s="1" t="s">
        <v>13783</v>
      </c>
    </row>
    <row r="6924" spans="1:3" ht="14.25" customHeight="1">
      <c r="A6924" s="1" t="s">
        <v>109</v>
      </c>
      <c r="B6924" s="1" t="s">
        <v>13776</v>
      </c>
      <c r="C6924" s="1" t="s">
        <v>13784</v>
      </c>
    </row>
    <row r="6925" spans="1:3" ht="14.25" customHeight="1">
      <c r="A6925" s="1" t="s">
        <v>375</v>
      </c>
      <c r="B6925" s="1" t="s">
        <v>13776</v>
      </c>
      <c r="C6925" s="1" t="s">
        <v>13785</v>
      </c>
    </row>
    <row r="6926" spans="1:3" ht="14.25" customHeight="1">
      <c r="A6926" s="1" t="s">
        <v>541</v>
      </c>
      <c r="B6926" s="1" t="s">
        <v>13786</v>
      </c>
      <c r="C6926" s="1" t="s">
        <v>13787</v>
      </c>
    </row>
    <row r="6927" spans="1:3" ht="14.25" customHeight="1">
      <c r="A6927" s="1" t="s">
        <v>203</v>
      </c>
      <c r="B6927" s="1" t="s">
        <v>13788</v>
      </c>
      <c r="C6927" s="1" t="s">
        <v>13789</v>
      </c>
    </row>
    <row r="6928" spans="1:3" ht="14.25" customHeight="1">
      <c r="A6928" s="1" t="s">
        <v>801</v>
      </c>
      <c r="B6928" s="1" t="s">
        <v>13788</v>
      </c>
      <c r="C6928" s="1" t="s">
        <v>13790</v>
      </c>
    </row>
    <row r="6929" spans="1:3" ht="14.25" customHeight="1">
      <c r="A6929" s="1" t="s">
        <v>1202</v>
      </c>
      <c r="B6929" s="1" t="s">
        <v>13791</v>
      </c>
      <c r="C6929" s="1" t="s">
        <v>13792</v>
      </c>
    </row>
    <row r="6930" spans="1:3" ht="14.25" customHeight="1">
      <c r="A6930" s="1" t="s">
        <v>930</v>
      </c>
      <c r="B6930" s="1" t="s">
        <v>13793</v>
      </c>
      <c r="C6930" s="1" t="s">
        <v>13794</v>
      </c>
    </row>
    <row r="6931" spans="1:3" ht="14.25" customHeight="1">
      <c r="A6931" s="1" t="s">
        <v>1202</v>
      </c>
      <c r="B6931" s="1" t="s">
        <v>13795</v>
      </c>
      <c r="C6931" s="1" t="s">
        <v>13796</v>
      </c>
    </row>
    <row r="6932" spans="1:3" ht="14.25" customHeight="1">
      <c r="A6932" s="1" t="s">
        <v>878</v>
      </c>
      <c r="B6932" s="1" t="s">
        <v>13797</v>
      </c>
      <c r="C6932" s="1" t="s">
        <v>13798</v>
      </c>
    </row>
    <row r="6933" spans="1:3" ht="14.25" customHeight="1">
      <c r="A6933" s="1" t="s">
        <v>615</v>
      </c>
      <c r="B6933" s="1" t="s">
        <v>13799</v>
      </c>
      <c r="C6933" s="1" t="s">
        <v>13800</v>
      </c>
    </row>
    <row r="6934" spans="1:3" ht="14.25" customHeight="1">
      <c r="A6934" s="1" t="s">
        <v>611</v>
      </c>
      <c r="B6934" s="1" t="s">
        <v>13801</v>
      </c>
      <c r="C6934" s="1" t="s">
        <v>13802</v>
      </c>
    </row>
    <row r="6935" spans="1:3" ht="14.25" customHeight="1">
      <c r="A6935" s="1" t="s">
        <v>930</v>
      </c>
      <c r="B6935" s="1" t="s">
        <v>13803</v>
      </c>
      <c r="C6935" s="1" t="s">
        <v>13804</v>
      </c>
    </row>
    <row r="6936" spans="1:3" ht="14.25" customHeight="1">
      <c r="A6936" s="1" t="s">
        <v>654</v>
      </c>
      <c r="B6936" s="1" t="s">
        <v>13805</v>
      </c>
      <c r="C6936" s="1" t="s">
        <v>13806</v>
      </c>
    </row>
    <row r="6937" spans="1:3" ht="14.25" customHeight="1">
      <c r="A6937" s="1" t="s">
        <v>346</v>
      </c>
      <c r="B6937" s="1" t="s">
        <v>13807</v>
      </c>
      <c r="C6937" s="1" t="s">
        <v>13808</v>
      </c>
    </row>
    <row r="6938" spans="1:3" ht="14.25" customHeight="1">
      <c r="A6938" s="1" t="s">
        <v>1474</v>
      </c>
      <c r="B6938" s="1" t="s">
        <v>13809</v>
      </c>
      <c r="C6938" s="1" t="s">
        <v>13810</v>
      </c>
    </row>
    <row r="6939" spans="1:3" ht="14.25" customHeight="1">
      <c r="A6939" s="1" t="s">
        <v>411</v>
      </c>
      <c r="B6939" s="1" t="s">
        <v>13811</v>
      </c>
      <c r="C6939" s="1" t="s">
        <v>13812</v>
      </c>
    </row>
    <row r="6940" spans="1:3" ht="14.25" customHeight="1">
      <c r="A6940" s="1" t="s">
        <v>371</v>
      </c>
      <c r="B6940" s="1" t="s">
        <v>13813</v>
      </c>
      <c r="C6940" s="1" t="s">
        <v>13814</v>
      </c>
    </row>
    <row r="6941" spans="1:3" ht="14.25" customHeight="1">
      <c r="A6941" s="1" t="s">
        <v>808</v>
      </c>
      <c r="B6941" s="1" t="s">
        <v>13815</v>
      </c>
      <c r="C6941" s="1" t="s">
        <v>13816</v>
      </c>
    </row>
    <row r="6942" spans="1:3" ht="14.25" customHeight="1">
      <c r="A6942" s="1" t="s">
        <v>824</v>
      </c>
      <c r="B6942" s="1" t="s">
        <v>13817</v>
      </c>
      <c r="C6942" s="1" t="s">
        <v>13818</v>
      </c>
    </row>
    <row r="6943" spans="1:3" ht="14.25" customHeight="1">
      <c r="A6943" s="1" t="s">
        <v>820</v>
      </c>
      <c r="B6943" s="1" t="s">
        <v>13819</v>
      </c>
      <c r="C6943" s="1" t="s">
        <v>13820</v>
      </c>
    </row>
    <row r="6944" spans="1:3" ht="14.25" customHeight="1">
      <c r="A6944" s="1" t="s">
        <v>816</v>
      </c>
      <c r="B6944" s="1" t="s">
        <v>13821</v>
      </c>
      <c r="C6944" s="1" t="s">
        <v>13822</v>
      </c>
    </row>
    <row r="6945" spans="1:3" ht="14.25" customHeight="1">
      <c r="A6945" s="1" t="s">
        <v>814</v>
      </c>
      <c r="B6945" s="1" t="s">
        <v>13823</v>
      </c>
      <c r="C6945" s="1" t="s">
        <v>13824</v>
      </c>
    </row>
    <row r="6946" spans="1:3" ht="14.25" customHeight="1">
      <c r="A6946" s="1" t="s">
        <v>820</v>
      </c>
      <c r="B6946" s="1" t="s">
        <v>13825</v>
      </c>
      <c r="C6946" s="1" t="s">
        <v>13826</v>
      </c>
    </row>
    <row r="6947" spans="1:3" ht="14.25" customHeight="1">
      <c r="A6947" s="1" t="s">
        <v>824</v>
      </c>
      <c r="B6947" s="1" t="s">
        <v>13827</v>
      </c>
      <c r="C6947" s="1" t="s">
        <v>13828</v>
      </c>
    </row>
    <row r="6948" spans="1:3" ht="14.25" customHeight="1">
      <c r="A6948" s="1" t="s">
        <v>371</v>
      </c>
      <c r="B6948" s="1" t="s">
        <v>13829</v>
      </c>
      <c r="C6948" s="1" t="s">
        <v>13830</v>
      </c>
    </row>
    <row r="6949" spans="1:3" ht="14.25" customHeight="1">
      <c r="A6949" s="1" t="s">
        <v>161</v>
      </c>
      <c r="B6949" s="1" t="s">
        <v>13831</v>
      </c>
      <c r="C6949" s="1" t="s">
        <v>13832</v>
      </c>
    </row>
    <row r="6950" spans="1:3" ht="14.25" customHeight="1">
      <c r="A6950" s="1" t="s">
        <v>803</v>
      </c>
      <c r="B6950" s="1" t="s">
        <v>13831</v>
      </c>
      <c r="C6950" s="1" t="s">
        <v>13833</v>
      </c>
    </row>
    <row r="6951" spans="1:3" ht="14.25" customHeight="1">
      <c r="A6951" s="1" t="s">
        <v>1338</v>
      </c>
      <c r="B6951" s="1" t="s">
        <v>13834</v>
      </c>
      <c r="C6951" s="1" t="s">
        <v>13835</v>
      </c>
    </row>
    <row r="6952" spans="1:3" ht="14.25" customHeight="1">
      <c r="A6952" s="1" t="s">
        <v>90</v>
      </c>
      <c r="B6952" s="1" t="s">
        <v>13836</v>
      </c>
      <c r="C6952" s="1" t="s">
        <v>13837</v>
      </c>
    </row>
    <row r="6953" spans="1:3" ht="14.25" customHeight="1">
      <c r="A6953" s="1" t="s">
        <v>1369</v>
      </c>
      <c r="B6953" s="1" t="s">
        <v>13838</v>
      </c>
      <c r="C6953" s="1" t="s">
        <v>13839</v>
      </c>
    </row>
    <row r="6954" spans="1:3" ht="14.25" customHeight="1">
      <c r="A6954" s="1" t="s">
        <v>535</v>
      </c>
      <c r="B6954" s="1" t="s">
        <v>13840</v>
      </c>
      <c r="C6954" s="1" t="s">
        <v>13841</v>
      </c>
    </row>
    <row r="6955" spans="1:3" ht="14.25" customHeight="1">
      <c r="A6955" s="1" t="s">
        <v>126</v>
      </c>
      <c r="B6955" s="1" t="s">
        <v>13840</v>
      </c>
      <c r="C6955" s="1" t="s">
        <v>13842</v>
      </c>
    </row>
    <row r="6956" spans="1:3" ht="14.25" customHeight="1">
      <c r="A6956" s="1" t="s">
        <v>161</v>
      </c>
      <c r="B6956" s="1" t="s">
        <v>13843</v>
      </c>
      <c r="C6956" s="1" t="s">
        <v>13844</v>
      </c>
    </row>
    <row r="6957" spans="1:3" ht="14.25" customHeight="1">
      <c r="A6957" s="1" t="s">
        <v>215</v>
      </c>
      <c r="B6957" s="1" t="s">
        <v>13845</v>
      </c>
      <c r="C6957" s="1" t="s">
        <v>13846</v>
      </c>
    </row>
    <row r="6958" spans="1:3" ht="14.25" customHeight="1">
      <c r="A6958" s="1" t="s">
        <v>1188</v>
      </c>
      <c r="B6958" s="1" t="s">
        <v>13847</v>
      </c>
      <c r="C6958" s="1" t="s">
        <v>13848</v>
      </c>
    </row>
    <row r="6959" spans="1:3" ht="14.25" customHeight="1">
      <c r="A6959" s="1" t="s">
        <v>1364</v>
      </c>
      <c r="B6959" s="1" t="s">
        <v>13849</v>
      </c>
      <c r="C6959" s="1" t="s">
        <v>13850</v>
      </c>
    </row>
    <row r="6960" spans="1:3" ht="14.25" customHeight="1">
      <c r="A6960" s="1" t="s">
        <v>1493</v>
      </c>
      <c r="B6960" s="1" t="s">
        <v>13849</v>
      </c>
      <c r="C6960" s="1" t="s">
        <v>13851</v>
      </c>
    </row>
    <row r="6961" spans="1:3" ht="14.25" customHeight="1">
      <c r="A6961" s="1" t="s">
        <v>147</v>
      </c>
      <c r="B6961" s="1" t="s">
        <v>13852</v>
      </c>
      <c r="C6961" s="1" t="s">
        <v>13853</v>
      </c>
    </row>
    <row r="6962" spans="1:3" ht="14.25" customHeight="1">
      <c r="A6962" s="1" t="s">
        <v>1369</v>
      </c>
      <c r="B6962" s="1" t="s">
        <v>13852</v>
      </c>
      <c r="C6962" s="1" t="s">
        <v>13854</v>
      </c>
    </row>
    <row r="6963" spans="1:3" ht="14.25" customHeight="1">
      <c r="A6963" s="1" t="s">
        <v>1471</v>
      </c>
      <c r="B6963" s="1" t="s">
        <v>13855</v>
      </c>
      <c r="C6963" s="1" t="s">
        <v>13856</v>
      </c>
    </row>
    <row r="6964" spans="1:3" ht="14.25" customHeight="1">
      <c r="A6964" s="1" t="s">
        <v>352</v>
      </c>
      <c r="B6964" s="1" t="s">
        <v>13857</v>
      </c>
      <c r="C6964" s="1" t="s">
        <v>13858</v>
      </c>
    </row>
    <row r="6965" spans="1:3" ht="14.25" customHeight="1">
      <c r="A6965" s="1" t="s">
        <v>647</v>
      </c>
      <c r="B6965" s="1" t="s">
        <v>13859</v>
      </c>
      <c r="C6965" s="1" t="s">
        <v>13860</v>
      </c>
    </row>
    <row r="6966" spans="1:3" ht="14.25" customHeight="1">
      <c r="A6966" s="1" t="s">
        <v>157</v>
      </c>
      <c r="B6966" s="1" t="s">
        <v>13861</v>
      </c>
      <c r="C6966" s="1" t="s">
        <v>13862</v>
      </c>
    </row>
    <row r="6967" spans="1:3" ht="14.25" customHeight="1">
      <c r="A6967" s="1" t="s">
        <v>805</v>
      </c>
      <c r="B6967" s="1" t="s">
        <v>13863</v>
      </c>
      <c r="C6967" s="1" t="s">
        <v>13864</v>
      </c>
    </row>
    <row r="6968" spans="1:3" ht="14.25" customHeight="1">
      <c r="A6968" s="1" t="s">
        <v>749</v>
      </c>
      <c r="B6968" s="1" t="s">
        <v>13865</v>
      </c>
      <c r="C6968" s="1" t="s">
        <v>13866</v>
      </c>
    </row>
    <row r="6969" spans="1:3" ht="14.25" customHeight="1">
      <c r="A6969" s="1" t="s">
        <v>658</v>
      </c>
      <c r="B6969" s="1" t="s">
        <v>13867</v>
      </c>
      <c r="C6969" s="1" t="s">
        <v>13868</v>
      </c>
    </row>
    <row r="6970" spans="1:3" ht="14.25" customHeight="1">
      <c r="A6970" s="1" t="s">
        <v>1493</v>
      </c>
      <c r="B6970" s="1" t="s">
        <v>13867</v>
      </c>
      <c r="C6970" s="1" t="s">
        <v>13869</v>
      </c>
    </row>
    <row r="6971" spans="1:3" ht="14.25" customHeight="1">
      <c r="A6971" s="1" t="s">
        <v>531</v>
      </c>
      <c r="B6971" s="1" t="s">
        <v>13870</v>
      </c>
      <c r="C6971" s="1" t="s">
        <v>13871</v>
      </c>
    </row>
    <row r="6972" spans="1:3" ht="14.25" customHeight="1">
      <c r="A6972" s="1" t="s">
        <v>1062</v>
      </c>
      <c r="B6972" s="1" t="s">
        <v>13872</v>
      </c>
      <c r="C6972" s="1" t="s">
        <v>13873</v>
      </c>
    </row>
    <row r="6973" spans="1:3" ht="14.25" customHeight="1">
      <c r="A6973" s="1" t="s">
        <v>741</v>
      </c>
      <c r="B6973" s="1" t="s">
        <v>13874</v>
      </c>
      <c r="C6973" s="1" t="s">
        <v>13875</v>
      </c>
    </row>
    <row r="6974" spans="1:3" ht="14.25" customHeight="1">
      <c r="A6974" s="1" t="s">
        <v>1388</v>
      </c>
      <c r="B6974" s="1" t="s">
        <v>13876</v>
      </c>
      <c r="C6974" s="1" t="s">
        <v>13877</v>
      </c>
    </row>
    <row r="6975" spans="1:3" ht="14.25" customHeight="1">
      <c r="A6975" s="1" t="s">
        <v>797</v>
      </c>
      <c r="B6975" s="1" t="s">
        <v>13878</v>
      </c>
      <c r="C6975" s="1" t="s">
        <v>13879</v>
      </c>
    </row>
    <row r="6976" spans="1:3" ht="14.25" customHeight="1">
      <c r="A6976" s="1" t="s">
        <v>555</v>
      </c>
      <c r="B6976" s="1" t="s">
        <v>13878</v>
      </c>
      <c r="C6976" s="1" t="s">
        <v>13880</v>
      </c>
    </row>
    <row r="6977" spans="1:3" ht="14.25" customHeight="1">
      <c r="A6977" s="1" t="s">
        <v>1056</v>
      </c>
      <c r="B6977" s="1" t="s">
        <v>13881</v>
      </c>
      <c r="C6977" s="1" t="s">
        <v>13882</v>
      </c>
    </row>
    <row r="6978" spans="1:3" ht="14.25" customHeight="1">
      <c r="A6978" s="1" t="s">
        <v>1049</v>
      </c>
      <c r="B6978" s="1" t="s">
        <v>13883</v>
      </c>
      <c r="C6978" s="1" t="s">
        <v>13884</v>
      </c>
    </row>
    <row r="6979" spans="1:3" ht="14.25" customHeight="1">
      <c r="A6979" s="1" t="s">
        <v>504</v>
      </c>
      <c r="B6979" s="1" t="s">
        <v>13885</v>
      </c>
      <c r="C6979" s="1" t="s">
        <v>13886</v>
      </c>
    </row>
    <row r="6980" spans="1:3" ht="14.25" customHeight="1">
      <c r="A6980" s="1" t="s">
        <v>512</v>
      </c>
      <c r="B6980" s="1" t="s">
        <v>13885</v>
      </c>
      <c r="C6980" s="1" t="s">
        <v>13887</v>
      </c>
    </row>
    <row r="6981" spans="1:3" ht="14.25" customHeight="1">
      <c r="A6981" s="1" t="s">
        <v>611</v>
      </c>
      <c r="B6981" s="1" t="s">
        <v>13888</v>
      </c>
      <c r="C6981" s="1" t="s">
        <v>13889</v>
      </c>
    </row>
    <row r="6982" spans="1:3" ht="14.25" customHeight="1">
      <c r="A6982" s="1" t="s">
        <v>213</v>
      </c>
      <c r="B6982" s="1" t="s">
        <v>13890</v>
      </c>
      <c r="C6982" s="1" t="s">
        <v>13891</v>
      </c>
    </row>
    <row r="6983" spans="1:3" ht="14.25" customHeight="1">
      <c r="A6983" s="1" t="s">
        <v>352</v>
      </c>
      <c r="B6983" s="1" t="s">
        <v>13890</v>
      </c>
      <c r="C6983" s="1" t="s">
        <v>13892</v>
      </c>
    </row>
    <row r="6984" spans="1:3" ht="14.25" customHeight="1">
      <c r="A6984" s="1" t="s">
        <v>1182</v>
      </c>
      <c r="B6984" s="1" t="s">
        <v>13893</v>
      </c>
      <c r="C6984" s="1" t="s">
        <v>13894</v>
      </c>
    </row>
    <row r="6985" spans="1:3" ht="14.25" customHeight="1">
      <c r="A6985" s="1" t="s">
        <v>1025</v>
      </c>
      <c r="B6985" s="1" t="s">
        <v>13895</v>
      </c>
      <c r="C6985" s="1" t="s">
        <v>13896</v>
      </c>
    </row>
    <row r="6986" spans="1:3" ht="14.25" customHeight="1">
      <c r="A6986" s="1" t="s">
        <v>633</v>
      </c>
      <c r="B6986" s="1" t="s">
        <v>13897</v>
      </c>
      <c r="C6986" s="1" t="s">
        <v>13898</v>
      </c>
    </row>
    <row r="6987" spans="1:3" ht="14.25" customHeight="1">
      <c r="A6987" s="1" t="s">
        <v>1033</v>
      </c>
      <c r="B6987" s="1" t="s">
        <v>13899</v>
      </c>
      <c r="C6987" s="1" t="s">
        <v>13900</v>
      </c>
    </row>
    <row r="6988" spans="1:3" ht="14.25" customHeight="1">
      <c r="A6988" s="1" t="s">
        <v>1033</v>
      </c>
      <c r="B6988" s="1" t="s">
        <v>13901</v>
      </c>
      <c r="C6988" s="1" t="s">
        <v>13902</v>
      </c>
    </row>
    <row r="6989" spans="1:3" ht="14.25" customHeight="1">
      <c r="A6989" s="1" t="s">
        <v>1033</v>
      </c>
      <c r="B6989" s="1" t="s">
        <v>13903</v>
      </c>
      <c r="C6989" s="1" t="s">
        <v>13904</v>
      </c>
    </row>
    <row r="6990" spans="1:3" ht="14.25" customHeight="1">
      <c r="A6990" s="1" t="s">
        <v>1102</v>
      </c>
      <c r="B6990" s="1" t="s">
        <v>13905</v>
      </c>
      <c r="C6990" s="1" t="s">
        <v>13906</v>
      </c>
    </row>
    <row r="6991" spans="1:3" ht="14.25" customHeight="1">
      <c r="A6991" s="1" t="s">
        <v>592</v>
      </c>
      <c r="B6991" s="1" t="s">
        <v>13907</v>
      </c>
      <c r="C6991" s="1" t="s">
        <v>13908</v>
      </c>
    </row>
    <row r="6992" spans="1:3" ht="14.25" customHeight="1">
      <c r="A6992" s="1" t="s">
        <v>930</v>
      </c>
      <c r="B6992" s="1" t="s">
        <v>13909</v>
      </c>
      <c r="C6992" s="1" t="s">
        <v>13910</v>
      </c>
    </row>
    <row r="6993" spans="1:3" ht="14.25" customHeight="1">
      <c r="A6993" s="1" t="s">
        <v>286</v>
      </c>
      <c r="B6993" s="1" t="s">
        <v>13911</v>
      </c>
      <c r="C6993" s="1" t="s">
        <v>13912</v>
      </c>
    </row>
    <row r="6994" spans="1:3" ht="14.25" customHeight="1">
      <c r="A6994" s="1" t="s">
        <v>940</v>
      </c>
      <c r="B6994" s="1" t="s">
        <v>13913</v>
      </c>
      <c r="C6994" s="1" t="s">
        <v>13914</v>
      </c>
    </row>
    <row r="6995" spans="1:3" ht="14.25" customHeight="1">
      <c r="A6995" s="1" t="s">
        <v>1382</v>
      </c>
      <c r="B6995" s="1" t="s">
        <v>13915</v>
      </c>
      <c r="C6995" s="1" t="s">
        <v>13916</v>
      </c>
    </row>
    <row r="6996" spans="1:3" ht="14.25" customHeight="1">
      <c r="A6996" s="1" t="s">
        <v>217</v>
      </c>
      <c r="B6996" s="1" t="s">
        <v>13917</v>
      </c>
      <c r="C6996" s="1" t="s">
        <v>13918</v>
      </c>
    </row>
    <row r="6997" spans="1:3" ht="14.25" customHeight="1">
      <c r="A6997" s="1" t="s">
        <v>839</v>
      </c>
      <c r="B6997" s="1" t="s">
        <v>13919</v>
      </c>
      <c r="C6997" s="1" t="s">
        <v>13920</v>
      </c>
    </row>
    <row r="6998" spans="1:3" ht="14.25" customHeight="1">
      <c r="A6998" s="1" t="s">
        <v>1062</v>
      </c>
      <c r="B6998" s="1" t="s">
        <v>13921</v>
      </c>
      <c r="C6998" s="1" t="s">
        <v>13922</v>
      </c>
    </row>
    <row r="6999" spans="1:3" ht="14.25" customHeight="1">
      <c r="A6999" s="1" t="s">
        <v>1062</v>
      </c>
      <c r="B6999" s="1" t="s">
        <v>13923</v>
      </c>
      <c r="C6999" s="1" t="s">
        <v>13924</v>
      </c>
    </row>
    <row r="7000" spans="1:3" ht="14.25" customHeight="1">
      <c r="A7000" s="1" t="s">
        <v>734</v>
      </c>
      <c r="B7000" s="1" t="s">
        <v>13925</v>
      </c>
      <c r="C7000" s="1" t="s">
        <v>13926</v>
      </c>
    </row>
    <row r="7001" spans="1:3" ht="14.25" customHeight="1">
      <c r="A7001" s="1" t="s">
        <v>217</v>
      </c>
      <c r="B7001" s="1" t="s">
        <v>13927</v>
      </c>
      <c r="C7001" s="1" t="s">
        <v>13928</v>
      </c>
    </row>
    <row r="7002" spans="1:3" ht="14.25" customHeight="1">
      <c r="A7002" s="1" t="s">
        <v>734</v>
      </c>
      <c r="B7002" s="1" t="s">
        <v>13927</v>
      </c>
      <c r="C7002" s="1" t="s">
        <v>13929</v>
      </c>
    </row>
    <row r="7003" spans="1:3" ht="14.25" customHeight="1">
      <c r="A7003" s="1" t="s">
        <v>1062</v>
      </c>
      <c r="B7003" s="1" t="s">
        <v>13927</v>
      </c>
      <c r="C7003" s="1" t="s">
        <v>13930</v>
      </c>
    </row>
    <row r="7004" spans="1:3" ht="14.25" customHeight="1">
      <c r="A7004" s="1" t="s">
        <v>1373</v>
      </c>
      <c r="B7004" s="1" t="s">
        <v>13931</v>
      </c>
      <c r="C7004" s="1" t="s">
        <v>13932</v>
      </c>
    </row>
    <row r="7005" spans="1:3" ht="14.25" customHeight="1">
      <c r="A7005" s="1" t="s">
        <v>346</v>
      </c>
      <c r="B7005" s="1" t="s">
        <v>13933</v>
      </c>
      <c r="C7005" s="1" t="s">
        <v>13934</v>
      </c>
    </row>
    <row r="7006" spans="1:3" ht="14.25" customHeight="1">
      <c r="A7006" s="1" t="s">
        <v>795</v>
      </c>
      <c r="B7006" s="1" t="s">
        <v>13933</v>
      </c>
      <c r="C7006" s="1" t="s">
        <v>13935</v>
      </c>
    </row>
    <row r="7007" spans="1:3" ht="14.25" customHeight="1">
      <c r="A7007" s="1" t="s">
        <v>141</v>
      </c>
      <c r="B7007" s="1" t="s">
        <v>13936</v>
      </c>
      <c r="C7007" s="1" t="s">
        <v>13937</v>
      </c>
    </row>
    <row r="7008" spans="1:3" ht="14.25" customHeight="1">
      <c r="A7008" s="1" t="s">
        <v>1062</v>
      </c>
      <c r="B7008" s="1" t="s">
        <v>13938</v>
      </c>
      <c r="C7008" s="1" t="s">
        <v>13939</v>
      </c>
    </row>
    <row r="7009" spans="1:3" ht="14.25" customHeight="1">
      <c r="A7009" s="1" t="s">
        <v>1062</v>
      </c>
      <c r="B7009" s="1" t="s">
        <v>13940</v>
      </c>
      <c r="C7009" s="1" t="s">
        <v>13941</v>
      </c>
    </row>
    <row r="7010" spans="1:3" ht="14.25" customHeight="1">
      <c r="A7010" s="1" t="s">
        <v>801</v>
      </c>
      <c r="B7010" s="1" t="s">
        <v>13942</v>
      </c>
      <c r="C7010" s="1" t="s">
        <v>13943</v>
      </c>
    </row>
    <row r="7011" spans="1:3" ht="14.25" customHeight="1">
      <c r="A7011" s="1" t="s">
        <v>224</v>
      </c>
      <c r="B7011" s="1" t="s">
        <v>13944</v>
      </c>
      <c r="C7011" s="1" t="s">
        <v>13945</v>
      </c>
    </row>
    <row r="7012" spans="1:3" ht="14.25" customHeight="1">
      <c r="A7012" s="1" t="s">
        <v>296</v>
      </c>
      <c r="B7012" s="1" t="s">
        <v>13944</v>
      </c>
      <c r="C7012" s="1" t="s">
        <v>13946</v>
      </c>
    </row>
    <row r="7013" spans="1:3" ht="14.25" customHeight="1">
      <c r="A7013" s="1" t="s">
        <v>226</v>
      </c>
      <c r="B7013" s="1" t="s">
        <v>13947</v>
      </c>
      <c r="C7013" s="1" t="s">
        <v>13948</v>
      </c>
    </row>
    <row r="7014" spans="1:3" ht="14.25" customHeight="1">
      <c r="A7014" s="1" t="s">
        <v>1062</v>
      </c>
      <c r="B7014" s="1" t="s">
        <v>13949</v>
      </c>
      <c r="C7014" s="1" t="s">
        <v>13950</v>
      </c>
    </row>
    <row r="7015" spans="1:3" ht="14.25" customHeight="1">
      <c r="A7015" s="1" t="s">
        <v>1062</v>
      </c>
      <c r="B7015" s="1" t="s">
        <v>13951</v>
      </c>
      <c r="C7015" s="1" t="s">
        <v>13952</v>
      </c>
    </row>
    <row r="7016" spans="1:3" ht="14.25" customHeight="1">
      <c r="A7016" s="1" t="s">
        <v>317</v>
      </c>
      <c r="B7016" s="1" t="s">
        <v>13951</v>
      </c>
      <c r="C7016" s="1" t="s">
        <v>13953</v>
      </c>
    </row>
    <row r="7017" spans="1:3" ht="14.25" customHeight="1">
      <c r="A7017" s="1" t="s">
        <v>375</v>
      </c>
      <c r="B7017" s="1" t="s">
        <v>13951</v>
      </c>
      <c r="C7017" s="1" t="s">
        <v>13954</v>
      </c>
    </row>
    <row r="7018" spans="1:3" ht="14.25" customHeight="1">
      <c r="A7018" s="1" t="s">
        <v>153</v>
      </c>
      <c r="B7018" s="1" t="s">
        <v>13955</v>
      </c>
      <c r="C7018" s="1" t="s">
        <v>13956</v>
      </c>
    </row>
    <row r="7019" spans="1:3" ht="14.25" customHeight="1">
      <c r="A7019" s="1" t="s">
        <v>1425</v>
      </c>
      <c r="B7019" s="1" t="s">
        <v>13957</v>
      </c>
      <c r="C7019" s="1" t="s">
        <v>13958</v>
      </c>
    </row>
    <row r="7020" spans="1:3" ht="14.25" customHeight="1">
      <c r="A7020" s="1" t="s">
        <v>1423</v>
      </c>
      <c r="B7020" s="1" t="s">
        <v>13959</v>
      </c>
      <c r="C7020" s="1" t="s">
        <v>13960</v>
      </c>
    </row>
    <row r="7021" spans="1:3" ht="14.25" customHeight="1">
      <c r="A7021" s="1" t="s">
        <v>354</v>
      </c>
      <c r="B7021" s="1" t="s">
        <v>13961</v>
      </c>
      <c r="C7021" s="1" t="s">
        <v>13962</v>
      </c>
    </row>
    <row r="7022" spans="1:3" ht="14.25" customHeight="1">
      <c r="A7022" s="1" t="s">
        <v>1062</v>
      </c>
      <c r="B7022" s="1" t="s">
        <v>13963</v>
      </c>
      <c r="C7022" s="1" t="s">
        <v>13964</v>
      </c>
    </row>
    <row r="7023" spans="1:3" ht="14.25" customHeight="1">
      <c r="A7023" s="1" t="s">
        <v>1029</v>
      </c>
      <c r="B7023" s="1" t="s">
        <v>13965</v>
      </c>
      <c r="C7023" s="1" t="s">
        <v>13966</v>
      </c>
    </row>
    <row r="7024" spans="1:3" ht="14.25" customHeight="1">
      <c r="A7024" s="1" t="s">
        <v>292</v>
      </c>
      <c r="B7024" s="1" t="s">
        <v>13967</v>
      </c>
      <c r="C7024" s="1" t="s">
        <v>13968</v>
      </c>
    </row>
    <row r="7025" spans="1:3" ht="14.25" customHeight="1">
      <c r="A7025" s="1" t="s">
        <v>805</v>
      </c>
      <c r="B7025" s="1" t="s">
        <v>13969</v>
      </c>
      <c r="C7025" s="1" t="s">
        <v>13970</v>
      </c>
    </row>
    <row r="7026" spans="1:3" ht="14.25" customHeight="1">
      <c r="A7026" s="1" t="s">
        <v>155</v>
      </c>
      <c r="B7026" s="1" t="s">
        <v>13971</v>
      </c>
      <c r="C7026" s="1" t="s">
        <v>13972</v>
      </c>
    </row>
    <row r="7027" spans="1:3" ht="14.25" customHeight="1">
      <c r="A7027" s="1" t="s">
        <v>803</v>
      </c>
      <c r="B7027" s="1" t="s">
        <v>13971</v>
      </c>
      <c r="C7027" s="1" t="s">
        <v>13973</v>
      </c>
    </row>
    <row r="7028" spans="1:3" ht="14.25" customHeight="1">
      <c r="A7028" s="1" t="s">
        <v>1056</v>
      </c>
      <c r="B7028" s="1" t="s">
        <v>13971</v>
      </c>
      <c r="C7028" s="1" t="s">
        <v>13974</v>
      </c>
    </row>
    <row r="7029" spans="1:3" ht="14.25" customHeight="1">
      <c r="A7029" s="1" t="s">
        <v>292</v>
      </c>
      <c r="B7029" s="1" t="s">
        <v>13975</v>
      </c>
      <c r="C7029" s="1" t="s">
        <v>13976</v>
      </c>
    </row>
    <row r="7030" spans="1:3" ht="14.25" customHeight="1">
      <c r="A7030" s="1" t="s">
        <v>294</v>
      </c>
      <c r="B7030" s="1" t="s">
        <v>13977</v>
      </c>
      <c r="C7030" s="1" t="s">
        <v>13978</v>
      </c>
    </row>
    <row r="7031" spans="1:3" ht="14.25" customHeight="1">
      <c r="A7031" s="1" t="s">
        <v>1056</v>
      </c>
      <c r="B7031" s="1" t="s">
        <v>13979</v>
      </c>
      <c r="C7031" s="1" t="s">
        <v>13980</v>
      </c>
    </row>
    <row r="7032" spans="1:3" ht="14.25" customHeight="1">
      <c r="A7032" s="1" t="s">
        <v>439</v>
      </c>
      <c r="B7032" s="1" t="s">
        <v>13981</v>
      </c>
      <c r="C7032" s="1" t="s">
        <v>13982</v>
      </c>
    </row>
    <row r="7033" spans="1:3" ht="14.25" customHeight="1">
      <c r="A7033" s="1" t="s">
        <v>128</v>
      </c>
      <c r="B7033" s="1" t="s">
        <v>13981</v>
      </c>
      <c r="C7033" s="1" t="s">
        <v>13983</v>
      </c>
    </row>
    <row r="7034" spans="1:3" ht="14.25" customHeight="1">
      <c r="A7034" s="1" t="s">
        <v>719</v>
      </c>
      <c r="B7034" s="1" t="s">
        <v>13984</v>
      </c>
      <c r="C7034" s="1" t="s">
        <v>13985</v>
      </c>
    </row>
    <row r="7035" spans="1:3" ht="14.25" customHeight="1">
      <c r="A7035" s="1" t="s">
        <v>555</v>
      </c>
      <c r="B7035" s="1" t="s">
        <v>13986</v>
      </c>
      <c r="C7035" s="1" t="s">
        <v>13987</v>
      </c>
    </row>
    <row r="7036" spans="1:3" ht="14.25" customHeight="1">
      <c r="A7036" s="1" t="s">
        <v>1177</v>
      </c>
      <c r="B7036" s="1" t="s">
        <v>13988</v>
      </c>
      <c r="C7036" s="1" t="s">
        <v>13989</v>
      </c>
    </row>
    <row r="7037" spans="1:3" ht="14.25" customHeight="1">
      <c r="A7037" s="1" t="s">
        <v>1177</v>
      </c>
      <c r="B7037" s="1" t="s">
        <v>13990</v>
      </c>
      <c r="C7037" s="1" t="s">
        <v>13991</v>
      </c>
    </row>
    <row r="7038" spans="1:3" ht="14.25" customHeight="1">
      <c r="A7038" s="1" t="s">
        <v>126</v>
      </c>
      <c r="B7038" s="1" t="s">
        <v>13992</v>
      </c>
      <c r="C7038" s="1" t="s">
        <v>13993</v>
      </c>
    </row>
    <row r="7039" spans="1:3" ht="14.25" customHeight="1">
      <c r="A7039" s="1" t="s">
        <v>395</v>
      </c>
      <c r="B7039" s="1" t="s">
        <v>13992</v>
      </c>
      <c r="C7039" s="1" t="s">
        <v>13994</v>
      </c>
    </row>
    <row r="7040" spans="1:3" ht="14.25" customHeight="1">
      <c r="A7040" s="1" t="s">
        <v>126</v>
      </c>
      <c r="B7040" s="1" t="s">
        <v>13995</v>
      </c>
      <c r="C7040" s="1" t="s">
        <v>13996</v>
      </c>
    </row>
    <row r="7041" spans="1:3" ht="14.25" customHeight="1">
      <c r="A7041" s="1" t="s">
        <v>601</v>
      </c>
      <c r="B7041" s="1" t="s">
        <v>13997</v>
      </c>
      <c r="C7041" s="1" t="s">
        <v>13998</v>
      </c>
    </row>
    <row r="7042" spans="1:3" ht="14.25" customHeight="1">
      <c r="A7042" s="1" t="s">
        <v>1291</v>
      </c>
      <c r="B7042" s="1" t="s">
        <v>13999</v>
      </c>
      <c r="C7042" s="1" t="s">
        <v>14000</v>
      </c>
    </row>
    <row r="7043" spans="1:3" ht="14.25" customHeight="1">
      <c r="A7043" s="1" t="s">
        <v>1184</v>
      </c>
      <c r="B7043" s="1" t="s">
        <v>14001</v>
      </c>
      <c r="C7043" s="1" t="s">
        <v>14002</v>
      </c>
    </row>
    <row r="7044" spans="1:3" ht="14.25" customHeight="1">
      <c r="A7044" s="1" t="s">
        <v>1407</v>
      </c>
      <c r="B7044" s="1" t="s">
        <v>14003</v>
      </c>
      <c r="C7044" s="1" t="s">
        <v>14004</v>
      </c>
    </row>
    <row r="7045" spans="1:3" ht="14.25" customHeight="1">
      <c r="A7045" s="1" t="s">
        <v>902</v>
      </c>
      <c r="B7045" s="1" t="s">
        <v>14005</v>
      </c>
      <c r="C7045" s="1" t="s">
        <v>14006</v>
      </c>
    </row>
    <row r="7046" spans="1:3" ht="14.25" customHeight="1">
      <c r="A7046" s="1" t="s">
        <v>1014</v>
      </c>
      <c r="B7046" s="1" t="s">
        <v>14007</v>
      </c>
      <c r="C7046" s="1" t="s">
        <v>14008</v>
      </c>
    </row>
    <row r="7047" spans="1:3" ht="14.25" customHeight="1">
      <c r="A7047" s="1" t="s">
        <v>1048</v>
      </c>
      <c r="B7047" s="1" t="s">
        <v>14009</v>
      </c>
      <c r="C7047" s="1" t="s">
        <v>14010</v>
      </c>
    </row>
    <row r="7048" spans="1:3" ht="14.25" customHeight="1">
      <c r="A7048" s="1" t="s">
        <v>999</v>
      </c>
      <c r="B7048" s="1" t="s">
        <v>14011</v>
      </c>
      <c r="C7048" s="1" t="s">
        <v>14012</v>
      </c>
    </row>
    <row r="7049" spans="1:3" ht="14.25" customHeight="1">
      <c r="A7049" s="1" t="s">
        <v>460</v>
      </c>
      <c r="B7049" s="1" t="s">
        <v>14013</v>
      </c>
      <c r="C7049" s="1" t="s">
        <v>14014</v>
      </c>
    </row>
    <row r="7050" spans="1:3" ht="14.25" customHeight="1">
      <c r="A7050" s="1" t="s">
        <v>713</v>
      </c>
      <c r="B7050" s="1" t="s">
        <v>14015</v>
      </c>
      <c r="C7050" s="1" t="s">
        <v>14016</v>
      </c>
    </row>
    <row r="7051" spans="1:3" ht="14.25" customHeight="1">
      <c r="A7051" s="1" t="s">
        <v>999</v>
      </c>
      <c r="B7051" s="1" t="s">
        <v>14015</v>
      </c>
      <c r="C7051" s="1" t="s">
        <v>14017</v>
      </c>
    </row>
    <row r="7052" spans="1:3" ht="14.25" customHeight="1">
      <c r="A7052" s="1" t="s">
        <v>1014</v>
      </c>
      <c r="B7052" s="1" t="s">
        <v>14018</v>
      </c>
      <c r="C7052" s="1" t="s">
        <v>14019</v>
      </c>
    </row>
    <row r="7053" spans="1:3" ht="14.25" customHeight="1">
      <c r="A7053" s="1" t="s">
        <v>1014</v>
      </c>
      <c r="B7053" s="1" t="s">
        <v>14020</v>
      </c>
      <c r="C7053" s="1" t="s">
        <v>14021</v>
      </c>
    </row>
    <row r="7054" spans="1:3" ht="14.25" customHeight="1">
      <c r="A7054" s="1" t="s">
        <v>1281</v>
      </c>
      <c r="B7054" s="1" t="s">
        <v>14022</v>
      </c>
      <c r="C7054" s="1" t="s">
        <v>14023</v>
      </c>
    </row>
    <row r="7055" spans="1:3" ht="14.25" customHeight="1">
      <c r="A7055" s="1" t="s">
        <v>1014</v>
      </c>
      <c r="B7055" s="1" t="s">
        <v>14024</v>
      </c>
      <c r="C7055" s="1" t="s">
        <v>14025</v>
      </c>
    </row>
    <row r="7056" spans="1:3" ht="14.25" customHeight="1">
      <c r="A7056" s="1" t="s">
        <v>1281</v>
      </c>
      <c r="B7056" s="1" t="s">
        <v>14026</v>
      </c>
      <c r="C7056" s="1" t="s">
        <v>14027</v>
      </c>
    </row>
    <row r="7057" spans="1:3" ht="14.25" customHeight="1">
      <c r="A7057" s="1" t="s">
        <v>850</v>
      </c>
      <c r="B7057" s="1" t="s">
        <v>14028</v>
      </c>
      <c r="C7057" s="1" t="s">
        <v>14029</v>
      </c>
    </row>
    <row r="7058" spans="1:3" ht="14.25" customHeight="1">
      <c r="A7058" s="1" t="s">
        <v>999</v>
      </c>
      <c r="B7058" s="1" t="s">
        <v>14028</v>
      </c>
      <c r="C7058" s="1" t="s">
        <v>14030</v>
      </c>
    </row>
    <row r="7059" spans="1:3" ht="14.25" customHeight="1">
      <c r="A7059" s="1" t="s">
        <v>857</v>
      </c>
      <c r="B7059" s="1" t="s">
        <v>14031</v>
      </c>
      <c r="C7059" s="1" t="s">
        <v>14032</v>
      </c>
    </row>
    <row r="7060" spans="1:3" ht="14.25" customHeight="1">
      <c r="A7060" s="1" t="s">
        <v>1014</v>
      </c>
      <c r="B7060" s="1" t="s">
        <v>14031</v>
      </c>
      <c r="C7060" s="1" t="s">
        <v>14033</v>
      </c>
    </row>
    <row r="7061" spans="1:3" ht="14.25" customHeight="1">
      <c r="A7061" s="1" t="s">
        <v>1014</v>
      </c>
      <c r="B7061" s="1" t="s">
        <v>14034</v>
      </c>
      <c r="C7061" s="1" t="s">
        <v>14035</v>
      </c>
    </row>
    <row r="7062" spans="1:3" ht="14.25" customHeight="1">
      <c r="A7062" s="1" t="s">
        <v>1014</v>
      </c>
      <c r="B7062" s="1" t="s">
        <v>14036</v>
      </c>
      <c r="C7062" s="1" t="s">
        <v>14037</v>
      </c>
    </row>
    <row r="7063" spans="1:3" ht="14.25" customHeight="1">
      <c r="A7063" s="1" t="s">
        <v>999</v>
      </c>
      <c r="B7063" s="1" t="s">
        <v>14038</v>
      </c>
      <c r="C7063" s="1" t="s">
        <v>14039</v>
      </c>
    </row>
    <row r="7064" spans="1:3" ht="14.25" customHeight="1">
      <c r="A7064" s="1" t="s">
        <v>862</v>
      </c>
      <c r="B7064" s="1" t="s">
        <v>14040</v>
      </c>
      <c r="C7064" s="1" t="s">
        <v>14041</v>
      </c>
    </row>
    <row r="7065" spans="1:3" ht="14.25" customHeight="1">
      <c r="A7065" s="1" t="s">
        <v>870</v>
      </c>
      <c r="B7065" s="1" t="s">
        <v>14040</v>
      </c>
      <c r="C7065" s="1" t="s">
        <v>14042</v>
      </c>
    </row>
    <row r="7066" spans="1:3" ht="14.25" customHeight="1">
      <c r="A7066" s="1" t="s">
        <v>1014</v>
      </c>
      <c r="B7066" s="1" t="s">
        <v>14040</v>
      </c>
      <c r="C7066" s="1" t="s">
        <v>14043</v>
      </c>
    </row>
    <row r="7067" spans="1:3" ht="14.25" customHeight="1">
      <c r="A7067" s="1" t="s">
        <v>902</v>
      </c>
      <c r="B7067" s="1" t="s">
        <v>14044</v>
      </c>
      <c r="C7067" s="1" t="s">
        <v>14045</v>
      </c>
    </row>
    <row r="7068" spans="1:3" ht="14.25" customHeight="1">
      <c r="A7068" s="1" t="s">
        <v>777</v>
      </c>
      <c r="B7068" s="1" t="s">
        <v>14046</v>
      </c>
      <c r="C7068" s="1" t="s">
        <v>14047</v>
      </c>
    </row>
    <row r="7069" spans="1:3" ht="14.25" customHeight="1">
      <c r="A7069" s="1" t="s">
        <v>1281</v>
      </c>
      <c r="B7069" s="1" t="s">
        <v>14048</v>
      </c>
      <c r="C7069" s="1" t="s">
        <v>14049</v>
      </c>
    </row>
    <row r="7070" spans="1:3" ht="14.25" customHeight="1">
      <c r="A7070" s="1" t="s">
        <v>1014</v>
      </c>
      <c r="B7070" s="1" t="s">
        <v>14050</v>
      </c>
      <c r="C7070" s="1" t="s">
        <v>14051</v>
      </c>
    </row>
    <row r="7071" spans="1:3" ht="14.25" customHeight="1">
      <c r="A7071" s="1" t="s">
        <v>1040</v>
      </c>
      <c r="B7071" s="1" t="s">
        <v>14052</v>
      </c>
      <c r="C7071" s="1" t="s">
        <v>14053</v>
      </c>
    </row>
    <row r="7072" spans="1:3" ht="14.25" customHeight="1">
      <c r="A7072" s="1" t="s">
        <v>1014</v>
      </c>
      <c r="B7072" s="1" t="s">
        <v>14054</v>
      </c>
      <c r="C7072" s="1" t="s">
        <v>14055</v>
      </c>
    </row>
    <row r="7073" spans="1:3" ht="14.25" customHeight="1">
      <c r="A7073" s="1" t="s">
        <v>711</v>
      </c>
      <c r="B7073" s="1" t="s">
        <v>14056</v>
      </c>
      <c r="C7073" s="1" t="s">
        <v>14057</v>
      </c>
    </row>
    <row r="7074" spans="1:3" ht="14.25" customHeight="1">
      <c r="A7074" s="1" t="s">
        <v>1014</v>
      </c>
      <c r="B7074" s="1" t="s">
        <v>14058</v>
      </c>
      <c r="C7074" s="1" t="s">
        <v>14059</v>
      </c>
    </row>
    <row r="7075" spans="1:3" ht="14.25" customHeight="1">
      <c r="A7075" s="1" t="s">
        <v>1014</v>
      </c>
      <c r="B7075" s="1" t="s">
        <v>14060</v>
      </c>
      <c r="C7075" s="1" t="s">
        <v>14061</v>
      </c>
    </row>
    <row r="7076" spans="1:3" ht="14.25" customHeight="1">
      <c r="A7076" s="1" t="s">
        <v>1105</v>
      </c>
      <c r="B7076" s="1" t="s">
        <v>14062</v>
      </c>
      <c r="C7076" s="1" t="s">
        <v>14063</v>
      </c>
    </row>
    <row r="7077" spans="1:3" ht="14.25" customHeight="1">
      <c r="A7077" s="1" t="s">
        <v>1273</v>
      </c>
      <c r="B7077" s="1" t="s">
        <v>14064</v>
      </c>
      <c r="C7077" s="1" t="s">
        <v>14065</v>
      </c>
    </row>
    <row r="7078" spans="1:3" ht="14.25" customHeight="1">
      <c r="A7078" s="1" t="s">
        <v>1014</v>
      </c>
      <c r="B7078" s="1" t="s">
        <v>14066</v>
      </c>
      <c r="C7078" s="1" t="s">
        <v>14067</v>
      </c>
    </row>
    <row r="7079" spans="1:3" ht="14.25" customHeight="1">
      <c r="A7079" s="1" t="s">
        <v>436</v>
      </c>
      <c r="B7079" s="1" t="s">
        <v>14068</v>
      </c>
      <c r="C7079" s="1" t="s">
        <v>14069</v>
      </c>
    </row>
    <row r="7080" spans="1:3" ht="14.25" customHeight="1">
      <c r="A7080" s="1" t="s">
        <v>1120</v>
      </c>
      <c r="B7080" s="1" t="s">
        <v>14070</v>
      </c>
      <c r="C7080" s="1" t="s">
        <v>14071</v>
      </c>
    </row>
    <row r="7081" spans="1:3" ht="14.25" customHeight="1">
      <c r="A7081" s="1" t="s">
        <v>365</v>
      </c>
      <c r="B7081" s="1" t="s">
        <v>14072</v>
      </c>
      <c r="C7081" s="1" t="s">
        <v>14073</v>
      </c>
    </row>
    <row r="7082" spans="1:3" ht="14.25" customHeight="1">
      <c r="A7082" s="1" t="s">
        <v>799</v>
      </c>
      <c r="B7082" s="1" t="s">
        <v>14074</v>
      </c>
      <c r="C7082" s="1" t="s">
        <v>14075</v>
      </c>
    </row>
    <row r="7083" spans="1:3" ht="14.25" customHeight="1">
      <c r="A7083" s="1" t="s">
        <v>1391</v>
      </c>
      <c r="B7083" s="1" t="s">
        <v>14076</v>
      </c>
      <c r="C7083" s="1" t="s">
        <v>14077</v>
      </c>
    </row>
    <row r="7084" spans="1:3" ht="14.25" customHeight="1">
      <c r="A7084" s="1" t="s">
        <v>228</v>
      </c>
      <c r="B7084" s="1" t="s">
        <v>14078</v>
      </c>
      <c r="C7084" s="1" t="s">
        <v>14079</v>
      </c>
    </row>
    <row r="7085" spans="1:3" ht="14.25" customHeight="1">
      <c r="A7085" s="1" t="s">
        <v>1512</v>
      </c>
      <c r="B7085" s="1" t="s">
        <v>14080</v>
      </c>
      <c r="C7085" s="1" t="s">
        <v>14081</v>
      </c>
    </row>
    <row r="7086" spans="1:3" ht="14.25" customHeight="1">
      <c r="A7086" s="1" t="s">
        <v>228</v>
      </c>
      <c r="B7086" s="1" t="s">
        <v>14082</v>
      </c>
      <c r="C7086" s="1" t="s">
        <v>14083</v>
      </c>
    </row>
    <row r="7087" spans="1:3" ht="14.25" customHeight="1">
      <c r="A7087" s="1" t="s">
        <v>298</v>
      </c>
      <c r="B7087" s="1" t="s">
        <v>14084</v>
      </c>
      <c r="C7087" s="1" t="s">
        <v>14085</v>
      </c>
    </row>
    <row r="7088" spans="1:3" ht="14.25" customHeight="1">
      <c r="A7088" s="1" t="s">
        <v>217</v>
      </c>
      <c r="B7088" s="1" t="s">
        <v>14086</v>
      </c>
      <c r="C7088" s="1" t="s">
        <v>14087</v>
      </c>
    </row>
    <row r="7089" spans="1:3" ht="14.25" customHeight="1">
      <c r="A7089" s="1" t="s">
        <v>298</v>
      </c>
      <c r="B7089" s="1" t="s">
        <v>14088</v>
      </c>
      <c r="C7089" s="1" t="s">
        <v>14089</v>
      </c>
    </row>
    <row r="7090" spans="1:3" ht="14.25" customHeight="1">
      <c r="A7090" s="1" t="s">
        <v>1289</v>
      </c>
      <c r="B7090" s="1" t="s">
        <v>14090</v>
      </c>
      <c r="C7090" s="1" t="s">
        <v>14091</v>
      </c>
    </row>
    <row r="7091" spans="1:3" ht="14.25" customHeight="1">
      <c r="A7091" s="1" t="s">
        <v>1293</v>
      </c>
      <c r="B7091" s="1" t="s">
        <v>14092</v>
      </c>
      <c r="C7091" s="1" t="s">
        <v>14093</v>
      </c>
    </row>
    <row r="7092" spans="1:3" ht="14.25" customHeight="1">
      <c r="A7092" s="1" t="s">
        <v>1305</v>
      </c>
      <c r="B7092" s="1" t="s">
        <v>14094</v>
      </c>
      <c r="C7092" s="1" t="s">
        <v>14095</v>
      </c>
    </row>
    <row r="7093" spans="1:3" ht="14.25" customHeight="1">
      <c r="A7093" s="1" t="s">
        <v>1305</v>
      </c>
      <c r="B7093" s="1" t="s">
        <v>14096</v>
      </c>
      <c r="C7093" s="1" t="s">
        <v>14097</v>
      </c>
    </row>
    <row r="7094" spans="1:3" ht="14.25" customHeight="1">
      <c r="A7094" s="1" t="s">
        <v>1073</v>
      </c>
      <c r="B7094" s="1" t="s">
        <v>14098</v>
      </c>
      <c r="C7094" s="1" t="s">
        <v>14099</v>
      </c>
    </row>
    <row r="7095" spans="1:3" ht="14.25" customHeight="1">
      <c r="A7095" s="1" t="s">
        <v>1508</v>
      </c>
      <c r="B7095" s="1" t="s">
        <v>14098</v>
      </c>
      <c r="C7095" s="1" t="s">
        <v>14100</v>
      </c>
    </row>
    <row r="7096" spans="1:3" ht="14.25" customHeight="1">
      <c r="A7096" s="1" t="s">
        <v>1073</v>
      </c>
      <c r="B7096" s="1" t="s">
        <v>14101</v>
      </c>
      <c r="C7096" s="1" t="s">
        <v>14102</v>
      </c>
    </row>
    <row r="7097" spans="1:3" ht="14.25" customHeight="1">
      <c r="A7097" s="1" t="s">
        <v>1332</v>
      </c>
      <c r="B7097" s="1" t="s">
        <v>14103</v>
      </c>
      <c r="C7097" s="1" t="s">
        <v>14104</v>
      </c>
    </row>
    <row r="7098" spans="1:3" ht="14.25" customHeight="1">
      <c r="A7098" s="1" t="s">
        <v>1073</v>
      </c>
      <c r="B7098" s="1" t="s">
        <v>14105</v>
      </c>
      <c r="C7098" s="1" t="s">
        <v>14106</v>
      </c>
    </row>
    <row r="7099" spans="1:3" ht="14.25" customHeight="1">
      <c r="A7099" s="1" t="s">
        <v>1073</v>
      </c>
      <c r="B7099" s="1" t="s">
        <v>14107</v>
      </c>
      <c r="C7099" s="1" t="s">
        <v>14108</v>
      </c>
    </row>
    <row r="7100" spans="1:3" ht="14.25" customHeight="1">
      <c r="A7100" s="1" t="s">
        <v>1164</v>
      </c>
      <c r="B7100" s="1" t="s">
        <v>14109</v>
      </c>
      <c r="C7100" s="1" t="s">
        <v>14110</v>
      </c>
    </row>
    <row r="7101" spans="1:3" ht="14.25" customHeight="1">
      <c r="A7101" s="1" t="s">
        <v>1073</v>
      </c>
      <c r="B7101" s="1" t="s">
        <v>14111</v>
      </c>
      <c r="C7101" s="1" t="s">
        <v>14112</v>
      </c>
    </row>
    <row r="7102" spans="1:3" ht="14.25" customHeight="1">
      <c r="A7102" s="1" t="s">
        <v>485</v>
      </c>
      <c r="B7102" s="1" t="s">
        <v>14113</v>
      </c>
      <c r="C7102" s="1" t="s">
        <v>14114</v>
      </c>
    </row>
    <row r="7103" spans="1:3" ht="14.25" customHeight="1">
      <c r="A7103" s="1" t="s">
        <v>1073</v>
      </c>
      <c r="B7103" s="1" t="s">
        <v>14115</v>
      </c>
      <c r="C7103" s="1" t="s">
        <v>14116</v>
      </c>
    </row>
    <row r="7104" spans="1:3" ht="14.25" customHeight="1">
      <c r="A7104" s="1" t="s">
        <v>1508</v>
      </c>
      <c r="B7104" s="1" t="s">
        <v>14115</v>
      </c>
      <c r="C7104" s="1" t="s">
        <v>14117</v>
      </c>
    </row>
    <row r="7105" spans="1:3" ht="14.25" customHeight="1">
      <c r="A7105" s="1" t="s">
        <v>1073</v>
      </c>
      <c r="B7105" s="1" t="s">
        <v>14118</v>
      </c>
      <c r="C7105" s="1" t="s">
        <v>14119</v>
      </c>
    </row>
    <row r="7106" spans="1:3" ht="14.25" customHeight="1">
      <c r="A7106" s="1" t="s">
        <v>1073</v>
      </c>
      <c r="B7106" s="1" t="s">
        <v>14120</v>
      </c>
      <c r="C7106" s="1" t="s">
        <v>14121</v>
      </c>
    </row>
    <row r="7107" spans="1:3" ht="14.25" customHeight="1">
      <c r="A7107" s="1" t="s">
        <v>159</v>
      </c>
      <c r="B7107" s="1" t="s">
        <v>14120</v>
      </c>
      <c r="C7107" s="1" t="s">
        <v>14122</v>
      </c>
    </row>
    <row r="7108" spans="1:3" ht="14.25" customHeight="1">
      <c r="A7108" s="1" t="s">
        <v>1508</v>
      </c>
      <c r="B7108" s="1" t="s">
        <v>14120</v>
      </c>
      <c r="C7108" s="1" t="s">
        <v>14123</v>
      </c>
    </row>
    <row r="7109" spans="1:3" ht="14.25" customHeight="1">
      <c r="A7109" s="1" t="s">
        <v>647</v>
      </c>
      <c r="B7109" s="1" t="s">
        <v>14120</v>
      </c>
      <c r="C7109" s="1" t="s">
        <v>14124</v>
      </c>
    </row>
    <row r="7110" spans="1:3" ht="14.25" customHeight="1">
      <c r="A7110" s="1" t="s">
        <v>533</v>
      </c>
      <c r="B7110" s="1" t="s">
        <v>14125</v>
      </c>
      <c r="C7110" s="1" t="s">
        <v>14126</v>
      </c>
    </row>
    <row r="7111" spans="1:3" ht="14.25" customHeight="1">
      <c r="A7111" s="1" t="s">
        <v>159</v>
      </c>
      <c r="B7111" s="1" t="s">
        <v>14127</v>
      </c>
      <c r="C7111" s="1" t="s">
        <v>14128</v>
      </c>
    </row>
    <row r="7112" spans="1:3" ht="14.25" customHeight="1">
      <c r="A7112" s="1" t="s">
        <v>1508</v>
      </c>
      <c r="B7112" s="1" t="s">
        <v>14127</v>
      </c>
      <c r="C7112" s="1" t="s">
        <v>14129</v>
      </c>
    </row>
    <row r="7113" spans="1:3" ht="14.25" customHeight="1">
      <c r="A7113" s="1" t="s">
        <v>1148</v>
      </c>
      <c r="B7113" s="1" t="s">
        <v>14127</v>
      </c>
      <c r="C7113" s="1" t="s">
        <v>14130</v>
      </c>
    </row>
    <row r="7114" spans="1:3" ht="14.25" customHeight="1">
      <c r="A7114" s="1" t="s">
        <v>1073</v>
      </c>
      <c r="B7114" s="1" t="s">
        <v>14131</v>
      </c>
      <c r="C7114" s="1" t="s">
        <v>14132</v>
      </c>
    </row>
    <row r="7115" spans="1:3" ht="14.25" customHeight="1">
      <c r="A7115" s="1" t="s">
        <v>1073</v>
      </c>
      <c r="B7115" s="1" t="s">
        <v>14133</v>
      </c>
      <c r="C7115" s="1" t="s">
        <v>14134</v>
      </c>
    </row>
    <row r="7116" spans="1:3" ht="14.25" customHeight="1">
      <c r="A7116" s="1" t="s">
        <v>1508</v>
      </c>
      <c r="B7116" s="1" t="s">
        <v>14135</v>
      </c>
      <c r="C7116" s="1" t="s">
        <v>14136</v>
      </c>
    </row>
    <row r="7117" spans="1:3" ht="14.25" customHeight="1">
      <c r="A7117" s="1" t="s">
        <v>230</v>
      </c>
      <c r="B7117" s="1" t="s">
        <v>14137</v>
      </c>
      <c r="C7117" s="1" t="s">
        <v>14138</v>
      </c>
    </row>
    <row r="7118" spans="1:3" ht="14.25" customHeight="1">
      <c r="A7118" s="1" t="s">
        <v>485</v>
      </c>
      <c r="B7118" s="1" t="s">
        <v>14139</v>
      </c>
      <c r="C7118" s="1" t="s">
        <v>14140</v>
      </c>
    </row>
    <row r="7119" spans="1:3" ht="14.25" customHeight="1">
      <c r="A7119" s="1" t="s">
        <v>1073</v>
      </c>
      <c r="B7119" s="1" t="s">
        <v>14141</v>
      </c>
      <c r="C7119" s="1" t="s">
        <v>14142</v>
      </c>
    </row>
    <row r="7120" spans="1:3" ht="14.25" customHeight="1">
      <c r="A7120" s="1" t="s">
        <v>1508</v>
      </c>
      <c r="B7120" s="1" t="s">
        <v>14143</v>
      </c>
      <c r="C7120" s="1" t="s">
        <v>14144</v>
      </c>
    </row>
    <row r="7121" spans="1:3" ht="14.25" customHeight="1">
      <c r="A7121" s="1" t="s">
        <v>1500</v>
      </c>
      <c r="B7121" s="1" t="s">
        <v>14145</v>
      </c>
      <c r="C7121" s="1" t="s">
        <v>14146</v>
      </c>
    </row>
    <row r="7122" spans="1:3" ht="14.25" customHeight="1">
      <c r="A7122" s="1" t="s">
        <v>1073</v>
      </c>
      <c r="B7122" s="1" t="s">
        <v>14147</v>
      </c>
      <c r="C7122" s="1" t="s">
        <v>14148</v>
      </c>
    </row>
    <row r="7123" spans="1:3" ht="14.25" customHeight="1">
      <c r="A7123" s="1" t="s">
        <v>1500</v>
      </c>
      <c r="B7123" s="1" t="s">
        <v>14149</v>
      </c>
      <c r="C7123" s="1" t="s">
        <v>14150</v>
      </c>
    </row>
    <row r="7124" spans="1:3" ht="14.25" customHeight="1">
      <c r="A7124" s="1" t="s">
        <v>1073</v>
      </c>
      <c r="B7124" s="1" t="s">
        <v>14151</v>
      </c>
      <c r="C7124" s="1" t="s">
        <v>14152</v>
      </c>
    </row>
    <row r="7125" spans="1:3" ht="14.25" customHeight="1">
      <c r="A7125" s="1" t="s">
        <v>1073</v>
      </c>
      <c r="B7125" s="1" t="s">
        <v>14153</v>
      </c>
      <c r="C7125" s="1" t="s">
        <v>14154</v>
      </c>
    </row>
    <row r="7126" spans="1:3" ht="14.25" customHeight="1">
      <c r="A7126" s="1" t="s">
        <v>1073</v>
      </c>
      <c r="B7126" s="1" t="s">
        <v>14155</v>
      </c>
      <c r="C7126" s="1" t="s">
        <v>14156</v>
      </c>
    </row>
    <row r="7127" spans="1:3" ht="14.25" customHeight="1">
      <c r="A7127" s="1" t="s">
        <v>1148</v>
      </c>
      <c r="B7127" s="1" t="s">
        <v>14157</v>
      </c>
      <c r="C7127" s="1" t="s">
        <v>14158</v>
      </c>
    </row>
    <row r="7128" spans="1:3" ht="14.25" customHeight="1">
      <c r="A7128" s="1" t="s">
        <v>1148</v>
      </c>
      <c r="B7128" s="1" t="s">
        <v>14159</v>
      </c>
      <c r="C7128" s="1" t="s">
        <v>14160</v>
      </c>
    </row>
    <row r="7129" spans="1:3" ht="14.25" customHeight="1">
      <c r="A7129" s="1" t="s">
        <v>1073</v>
      </c>
      <c r="B7129" s="1" t="s">
        <v>14161</v>
      </c>
      <c r="C7129" s="1" t="s">
        <v>14162</v>
      </c>
    </row>
    <row r="7130" spans="1:3" ht="14.25" customHeight="1">
      <c r="A7130" s="1" t="s">
        <v>555</v>
      </c>
      <c r="B7130" s="1" t="s">
        <v>14163</v>
      </c>
      <c r="C7130" s="1" t="s">
        <v>14164</v>
      </c>
    </row>
    <row r="7131" spans="1:3" ht="14.25" customHeight="1">
      <c r="A7131" s="1" t="s">
        <v>1073</v>
      </c>
      <c r="B7131" s="1" t="s">
        <v>14165</v>
      </c>
      <c r="C7131" s="1" t="s">
        <v>14166</v>
      </c>
    </row>
    <row r="7132" spans="1:3" ht="14.25" customHeight="1">
      <c r="A7132" s="1" t="s">
        <v>942</v>
      </c>
      <c r="B7132" s="1" t="s">
        <v>14165</v>
      </c>
      <c r="C7132" s="1" t="s">
        <v>14167</v>
      </c>
    </row>
    <row r="7133" spans="1:3" ht="14.25" customHeight="1">
      <c r="A7133" s="1" t="s">
        <v>1157</v>
      </c>
      <c r="B7133" s="1" t="s">
        <v>14165</v>
      </c>
      <c r="C7133" s="1" t="s">
        <v>14168</v>
      </c>
    </row>
    <row r="7134" spans="1:3" ht="14.25" customHeight="1">
      <c r="A7134" s="1" t="s">
        <v>1073</v>
      </c>
      <c r="B7134" s="1" t="s">
        <v>14169</v>
      </c>
      <c r="C7134" s="1" t="s">
        <v>14170</v>
      </c>
    </row>
    <row r="7135" spans="1:3" ht="14.25" customHeight="1">
      <c r="A7135" s="1" t="s">
        <v>1073</v>
      </c>
      <c r="B7135" s="1" t="s">
        <v>14171</v>
      </c>
      <c r="C7135" s="1" t="s">
        <v>14172</v>
      </c>
    </row>
    <row r="7136" spans="1:3" ht="14.25" customHeight="1">
      <c r="A7136" s="1" t="s">
        <v>159</v>
      </c>
      <c r="B7136" s="1" t="s">
        <v>14173</v>
      </c>
      <c r="C7136" s="1" t="s">
        <v>14174</v>
      </c>
    </row>
    <row r="7137" spans="1:3" ht="14.25" customHeight="1">
      <c r="A7137" s="1" t="s">
        <v>1157</v>
      </c>
      <c r="B7137" s="1" t="s">
        <v>14175</v>
      </c>
      <c r="C7137" s="1" t="s">
        <v>14176</v>
      </c>
    </row>
    <row r="7138" spans="1:3" ht="14.25" customHeight="1">
      <c r="A7138" s="1" t="s">
        <v>1148</v>
      </c>
      <c r="B7138" s="1" t="s">
        <v>14177</v>
      </c>
      <c r="C7138" s="1" t="s">
        <v>14178</v>
      </c>
    </row>
    <row r="7139" spans="1:3" ht="14.25" customHeight="1">
      <c r="A7139" s="1" t="s">
        <v>1148</v>
      </c>
      <c r="B7139" s="1" t="s">
        <v>14179</v>
      </c>
      <c r="C7139" s="1" t="s">
        <v>14180</v>
      </c>
    </row>
    <row r="7140" spans="1:3" ht="14.25" customHeight="1">
      <c r="A7140" s="1" t="s">
        <v>1508</v>
      </c>
      <c r="B7140" s="1" t="s">
        <v>14181</v>
      </c>
      <c r="C7140" s="1" t="s">
        <v>14182</v>
      </c>
    </row>
    <row r="7141" spans="1:3" ht="14.25" customHeight="1">
      <c r="A7141" s="1" t="s">
        <v>1073</v>
      </c>
      <c r="B7141" s="1" t="s">
        <v>14183</v>
      </c>
      <c r="C7141" s="1" t="s">
        <v>14184</v>
      </c>
    </row>
    <row r="7142" spans="1:3" ht="14.25" customHeight="1">
      <c r="A7142" s="1" t="s">
        <v>1073</v>
      </c>
      <c r="B7142" s="1" t="s">
        <v>14185</v>
      </c>
      <c r="C7142" s="1" t="s">
        <v>14186</v>
      </c>
    </row>
    <row r="7143" spans="1:3" ht="14.25" customHeight="1">
      <c r="A7143" s="1" t="s">
        <v>1179</v>
      </c>
      <c r="B7143" s="1" t="s">
        <v>14187</v>
      </c>
      <c r="C7143" s="1" t="s">
        <v>14188</v>
      </c>
    </row>
    <row r="7144" spans="1:3" ht="14.25" customHeight="1">
      <c r="A7144" s="1" t="s">
        <v>1073</v>
      </c>
      <c r="B7144" s="1" t="s">
        <v>14189</v>
      </c>
      <c r="C7144" s="1" t="s">
        <v>14190</v>
      </c>
    </row>
    <row r="7145" spans="1:3" ht="14.25" customHeight="1">
      <c r="A7145" s="1" t="s">
        <v>1073</v>
      </c>
      <c r="B7145" s="1" t="s">
        <v>14191</v>
      </c>
      <c r="C7145" s="1" t="s">
        <v>14192</v>
      </c>
    </row>
    <row r="7146" spans="1:3" ht="14.25" customHeight="1">
      <c r="A7146" s="1" t="s">
        <v>1500</v>
      </c>
      <c r="B7146" s="1" t="s">
        <v>14193</v>
      </c>
      <c r="C7146" s="1" t="s">
        <v>14194</v>
      </c>
    </row>
    <row r="7147" spans="1:3" ht="14.25" customHeight="1">
      <c r="A7147" s="1" t="s">
        <v>1073</v>
      </c>
      <c r="B7147" s="1" t="s">
        <v>14195</v>
      </c>
      <c r="C7147" s="1" t="s">
        <v>14196</v>
      </c>
    </row>
    <row r="7148" spans="1:3" ht="14.25" customHeight="1">
      <c r="A7148" s="1" t="s">
        <v>1073</v>
      </c>
      <c r="B7148" s="1" t="s">
        <v>14197</v>
      </c>
      <c r="C7148" s="1" t="s">
        <v>14198</v>
      </c>
    </row>
    <row r="7149" spans="1:3" ht="14.25" customHeight="1">
      <c r="A7149" s="1" t="s">
        <v>1508</v>
      </c>
      <c r="B7149" s="1" t="s">
        <v>14197</v>
      </c>
      <c r="C7149" s="1" t="s">
        <v>14199</v>
      </c>
    </row>
    <row r="7150" spans="1:3" ht="14.25" customHeight="1">
      <c r="A7150" s="1" t="s">
        <v>352</v>
      </c>
      <c r="B7150" s="1" t="s">
        <v>14200</v>
      </c>
      <c r="C7150" s="1" t="s">
        <v>14201</v>
      </c>
    </row>
    <row r="7151" spans="1:3" ht="14.25" customHeight="1">
      <c r="A7151" s="1" t="s">
        <v>1073</v>
      </c>
      <c r="B7151" s="1" t="s">
        <v>14202</v>
      </c>
      <c r="C7151" s="1" t="s">
        <v>14203</v>
      </c>
    </row>
    <row r="7152" spans="1:3" ht="14.25" customHeight="1">
      <c r="A7152" s="1" t="s">
        <v>1508</v>
      </c>
      <c r="B7152" s="1" t="s">
        <v>14202</v>
      </c>
      <c r="C7152" s="1" t="s">
        <v>14204</v>
      </c>
    </row>
    <row r="7153" spans="1:3" ht="14.25" customHeight="1">
      <c r="A7153" s="1" t="s">
        <v>237</v>
      </c>
      <c r="B7153" s="1" t="s">
        <v>14205</v>
      </c>
      <c r="C7153" s="1" t="s">
        <v>14206</v>
      </c>
    </row>
    <row r="7154" spans="1:3" ht="14.25" customHeight="1">
      <c r="A7154" s="1" t="s">
        <v>373</v>
      </c>
      <c r="B7154" s="1" t="s">
        <v>14207</v>
      </c>
      <c r="C7154" s="1" t="s">
        <v>14208</v>
      </c>
    </row>
    <row r="7155" spans="1:3" ht="14.25" customHeight="1">
      <c r="A7155" s="1" t="s">
        <v>88</v>
      </c>
      <c r="B7155" s="1" t="s">
        <v>14209</v>
      </c>
      <c r="C7155" s="1" t="s">
        <v>14210</v>
      </c>
    </row>
    <row r="7156" spans="1:3" ht="14.25" customHeight="1">
      <c r="A7156" s="1" t="s">
        <v>333</v>
      </c>
      <c r="B7156" s="1" t="s">
        <v>14211</v>
      </c>
      <c r="C7156" s="1" t="s">
        <v>14212</v>
      </c>
    </row>
    <row r="7157" spans="1:3" ht="14.25" customHeight="1">
      <c r="A7157" s="1" t="s">
        <v>86</v>
      </c>
      <c r="B7157" s="1" t="s">
        <v>14213</v>
      </c>
      <c r="C7157" s="1" t="s">
        <v>14214</v>
      </c>
    </row>
    <row r="7158" spans="1:3" ht="14.25" customHeight="1">
      <c r="A7158" s="1" t="s">
        <v>86</v>
      </c>
      <c r="B7158" s="1" t="s">
        <v>14215</v>
      </c>
      <c r="C7158" s="1" t="s">
        <v>14216</v>
      </c>
    </row>
    <row r="7159" spans="1:3" ht="14.25" customHeight="1">
      <c r="A7159" s="1" t="s">
        <v>348</v>
      </c>
      <c r="B7159" s="1" t="s">
        <v>14217</v>
      </c>
      <c r="C7159" s="1" t="s">
        <v>14218</v>
      </c>
    </row>
    <row r="7160" spans="1:3" ht="14.25" customHeight="1">
      <c r="A7160" s="1" t="s">
        <v>940</v>
      </c>
      <c r="B7160" s="1" t="s">
        <v>14219</v>
      </c>
      <c r="C7160" s="1" t="s">
        <v>14220</v>
      </c>
    </row>
    <row r="7161" spans="1:3" ht="14.25" customHeight="1">
      <c r="A7161" s="1" t="s">
        <v>1481</v>
      </c>
      <c r="B7161" s="1" t="s">
        <v>14221</v>
      </c>
      <c r="C7161" s="1" t="s">
        <v>14222</v>
      </c>
    </row>
    <row r="7162" spans="1:3" ht="14.25" customHeight="1">
      <c r="A7162" s="1" t="s">
        <v>1391</v>
      </c>
      <c r="B7162" s="1" t="s">
        <v>14223</v>
      </c>
      <c r="C7162" s="1" t="s">
        <v>14224</v>
      </c>
    </row>
    <row r="7163" spans="1:3" ht="14.25" customHeight="1">
      <c r="A7163" s="1" t="s">
        <v>1391</v>
      </c>
      <c r="B7163" s="1" t="s">
        <v>14225</v>
      </c>
      <c r="C7163" s="1" t="s">
        <v>14226</v>
      </c>
    </row>
    <row r="7164" spans="1:3" ht="14.25" customHeight="1">
      <c r="A7164" s="1" t="s">
        <v>1380</v>
      </c>
      <c r="B7164" s="1" t="s">
        <v>14227</v>
      </c>
      <c r="C7164" s="1" t="s">
        <v>14228</v>
      </c>
    </row>
    <row r="7165" spans="1:3" ht="14.25" customHeight="1">
      <c r="A7165" s="1" t="s">
        <v>627</v>
      </c>
      <c r="B7165" s="1" t="s">
        <v>14229</v>
      </c>
      <c r="C7165" s="1" t="s">
        <v>14230</v>
      </c>
    </row>
    <row r="7166" spans="1:3" ht="14.25" customHeight="1">
      <c r="A7166" s="1" t="s">
        <v>86</v>
      </c>
      <c r="B7166" s="1" t="s">
        <v>14231</v>
      </c>
      <c r="C7166" s="1" t="s">
        <v>14232</v>
      </c>
    </row>
    <row r="7167" spans="1:3" ht="14.25" customHeight="1">
      <c r="A7167" s="1" t="s">
        <v>859</v>
      </c>
      <c r="B7167" s="1" t="s">
        <v>14233</v>
      </c>
      <c r="C7167" s="1" t="s">
        <v>14234</v>
      </c>
    </row>
    <row r="7168" spans="1:3" ht="14.25" customHeight="1">
      <c r="A7168" s="1" t="s">
        <v>307</v>
      </c>
      <c r="B7168" s="1" t="s">
        <v>14235</v>
      </c>
      <c r="C7168" s="1" t="s">
        <v>14236</v>
      </c>
    </row>
    <row r="7169" spans="1:3" ht="14.25" customHeight="1">
      <c r="A7169" s="1" t="s">
        <v>857</v>
      </c>
      <c r="B7169" s="1" t="s">
        <v>14237</v>
      </c>
      <c r="C7169" s="1" t="s">
        <v>14238</v>
      </c>
    </row>
    <row r="7170" spans="1:3" ht="14.25" customHeight="1">
      <c r="A7170" s="1" t="s">
        <v>329</v>
      </c>
      <c r="B7170" s="1" t="s">
        <v>14239</v>
      </c>
      <c r="C7170" s="1" t="s">
        <v>14240</v>
      </c>
    </row>
    <row r="7171" spans="1:3" ht="14.25" customHeight="1">
      <c r="A7171" s="1" t="s">
        <v>367</v>
      </c>
      <c r="B7171" s="1" t="s">
        <v>14241</v>
      </c>
      <c r="C7171" s="1" t="s">
        <v>14242</v>
      </c>
    </row>
    <row r="7172" spans="1:3" ht="14.25" customHeight="1">
      <c r="A7172" s="1" t="s">
        <v>859</v>
      </c>
      <c r="B7172" s="1" t="s">
        <v>14243</v>
      </c>
      <c r="C7172" s="1" t="s">
        <v>14244</v>
      </c>
    </row>
    <row r="7173" spans="1:3" ht="14.25" customHeight="1">
      <c r="A7173" s="1" t="s">
        <v>855</v>
      </c>
      <c r="B7173" s="1" t="s">
        <v>14245</v>
      </c>
      <c r="C7173" s="1" t="s">
        <v>14246</v>
      </c>
    </row>
    <row r="7174" spans="1:3" ht="14.25" customHeight="1">
      <c r="A7174" s="1" t="s">
        <v>582</v>
      </c>
      <c r="B7174" s="1" t="s">
        <v>14247</v>
      </c>
      <c r="C7174" s="1" t="s">
        <v>14248</v>
      </c>
    </row>
    <row r="7175" spans="1:3" ht="14.25" customHeight="1">
      <c r="A7175" s="1" t="s">
        <v>799</v>
      </c>
      <c r="B7175" s="1" t="s">
        <v>14249</v>
      </c>
      <c r="C7175" s="1" t="s">
        <v>14250</v>
      </c>
    </row>
    <row r="7176" spans="1:3" ht="14.25" customHeight="1">
      <c r="A7176" s="1" t="s">
        <v>1125</v>
      </c>
      <c r="B7176" s="1" t="s">
        <v>14251</v>
      </c>
      <c r="C7176" s="1" t="s">
        <v>14252</v>
      </c>
    </row>
    <row r="7177" spans="1:3" ht="14.25" customHeight="1">
      <c r="A7177" s="1" t="s">
        <v>373</v>
      </c>
      <c r="B7177" s="1" t="s">
        <v>14253</v>
      </c>
      <c r="C7177" s="1" t="s">
        <v>14254</v>
      </c>
    </row>
    <row r="7178" spans="1:3" ht="14.25" customHeight="1">
      <c r="A7178" s="1" t="s">
        <v>80</v>
      </c>
      <c r="B7178" s="1" t="s">
        <v>14255</v>
      </c>
      <c r="C7178" s="1" t="s">
        <v>14256</v>
      </c>
    </row>
    <row r="7179" spans="1:3" ht="14.25" customHeight="1">
      <c r="A7179" s="1" t="s">
        <v>417</v>
      </c>
      <c r="B7179" s="1" t="s">
        <v>14257</v>
      </c>
      <c r="C7179" s="1" t="s">
        <v>14258</v>
      </c>
    </row>
    <row r="7180" spans="1:3" ht="14.25" customHeight="1">
      <c r="A7180" s="1" t="s">
        <v>417</v>
      </c>
      <c r="B7180" s="1" t="s">
        <v>14259</v>
      </c>
      <c r="C7180" s="1" t="s">
        <v>14260</v>
      </c>
    </row>
    <row r="7181" spans="1:3" ht="14.25" customHeight="1">
      <c r="A7181" s="1" t="s">
        <v>237</v>
      </c>
      <c r="B7181" s="1" t="s">
        <v>14261</v>
      </c>
      <c r="C7181" s="1" t="s">
        <v>14262</v>
      </c>
    </row>
    <row r="7182" spans="1:3" ht="14.25" customHeight="1">
      <c r="A7182" s="1" t="s">
        <v>78</v>
      </c>
      <c r="B7182" s="1" t="s">
        <v>14263</v>
      </c>
      <c r="C7182" s="1" t="s">
        <v>14264</v>
      </c>
    </row>
    <row r="7183" spans="1:3" ht="14.25" customHeight="1">
      <c r="A7183" s="1" t="s">
        <v>78</v>
      </c>
      <c r="B7183" s="1" t="s">
        <v>14265</v>
      </c>
      <c r="C7183" s="1" t="s">
        <v>14266</v>
      </c>
    </row>
    <row r="7184" spans="1:3" ht="14.25" customHeight="1">
      <c r="A7184" s="1" t="s">
        <v>333</v>
      </c>
      <c r="B7184" s="1" t="s">
        <v>14265</v>
      </c>
      <c r="C7184" s="1" t="s">
        <v>14267</v>
      </c>
    </row>
    <row r="7185" spans="1:3" ht="14.25" customHeight="1">
      <c r="A7185" s="1" t="s">
        <v>86</v>
      </c>
      <c r="B7185" s="1" t="s">
        <v>14268</v>
      </c>
      <c r="C7185" s="1" t="s">
        <v>14269</v>
      </c>
    </row>
    <row r="7186" spans="1:3" ht="14.25" customHeight="1">
      <c r="A7186" s="1" t="s">
        <v>331</v>
      </c>
      <c r="B7186" s="1" t="s">
        <v>14270</v>
      </c>
      <c r="C7186" s="1" t="s">
        <v>14271</v>
      </c>
    </row>
    <row r="7187" spans="1:3" ht="14.25" customHeight="1">
      <c r="A7187" s="1" t="s">
        <v>1317</v>
      </c>
      <c r="B7187" s="1" t="s">
        <v>14272</v>
      </c>
      <c r="C7187" s="1" t="s">
        <v>14273</v>
      </c>
    </row>
    <row r="7188" spans="1:3" ht="14.25" customHeight="1">
      <c r="A7188" s="1" t="s">
        <v>335</v>
      </c>
      <c r="B7188" s="1" t="s">
        <v>14274</v>
      </c>
      <c r="C7188" s="1" t="s">
        <v>14275</v>
      </c>
    </row>
    <row r="7189" spans="1:3" ht="14.25" customHeight="1">
      <c r="A7189" s="1" t="s">
        <v>331</v>
      </c>
      <c r="B7189" s="1" t="s">
        <v>14276</v>
      </c>
      <c r="C7189" s="1" t="s">
        <v>14277</v>
      </c>
    </row>
    <row r="7190" spans="1:3" ht="14.25" customHeight="1">
      <c r="A7190" s="1" t="s">
        <v>1305</v>
      </c>
      <c r="B7190" s="1" t="s">
        <v>14278</v>
      </c>
      <c r="C7190" s="1" t="s">
        <v>14279</v>
      </c>
    </row>
    <row r="7191" spans="1:3" ht="14.25" customHeight="1">
      <c r="A7191" s="1" t="s">
        <v>1305</v>
      </c>
      <c r="B7191" s="1" t="s">
        <v>14280</v>
      </c>
      <c r="C7191" s="1" t="s">
        <v>14281</v>
      </c>
    </row>
    <row r="7192" spans="1:3" ht="14.25" customHeight="1">
      <c r="A7192" s="1" t="s">
        <v>235</v>
      </c>
      <c r="B7192" s="1" t="s">
        <v>14282</v>
      </c>
      <c r="C7192" s="1" t="s">
        <v>14283</v>
      </c>
    </row>
    <row r="7193" spans="1:3" ht="14.25" customHeight="1">
      <c r="A7193" s="1" t="s">
        <v>339</v>
      </c>
      <c r="B7193" s="1" t="s">
        <v>14284</v>
      </c>
      <c r="C7193" s="1" t="s">
        <v>14285</v>
      </c>
    </row>
    <row r="7194" spans="1:3" ht="14.25" customHeight="1">
      <c r="A7194" s="1" t="s">
        <v>1405</v>
      </c>
      <c r="B7194" s="1" t="s">
        <v>14286</v>
      </c>
      <c r="C7194" s="1" t="s">
        <v>14287</v>
      </c>
    </row>
    <row r="7195" spans="1:3" ht="14.25" customHeight="1">
      <c r="A7195" s="1" t="s">
        <v>235</v>
      </c>
      <c r="B7195" s="1" t="s">
        <v>14288</v>
      </c>
      <c r="C7195" s="1" t="s">
        <v>14289</v>
      </c>
    </row>
    <row r="7196" spans="1:3" ht="14.25" customHeight="1">
      <c r="A7196" s="1" t="s">
        <v>1364</v>
      </c>
      <c r="B7196" s="1" t="s">
        <v>14290</v>
      </c>
      <c r="C7196" s="1" t="s">
        <v>14291</v>
      </c>
    </row>
    <row r="7197" spans="1:3" ht="14.25" customHeight="1">
      <c r="A7197" s="1" t="s">
        <v>1127</v>
      </c>
      <c r="B7197" s="1" t="s">
        <v>14292</v>
      </c>
      <c r="C7197" s="1" t="s">
        <v>14293</v>
      </c>
    </row>
    <row r="7198" spans="1:3" ht="14.25" customHeight="1">
      <c r="A7198" s="1" t="s">
        <v>337</v>
      </c>
      <c r="B7198" s="1" t="s">
        <v>14294</v>
      </c>
      <c r="C7198" s="1" t="s">
        <v>14295</v>
      </c>
    </row>
    <row r="7199" spans="1:3" ht="14.25" customHeight="1">
      <c r="A7199" s="1" t="s">
        <v>161</v>
      </c>
      <c r="B7199" s="1" t="s">
        <v>14296</v>
      </c>
      <c r="C7199" s="1" t="s">
        <v>14297</v>
      </c>
    </row>
    <row r="7200" spans="1:3" ht="14.25" customHeight="1">
      <c r="A7200" s="1" t="s">
        <v>145</v>
      </c>
      <c r="B7200" s="1" t="s">
        <v>14298</v>
      </c>
      <c r="C7200" s="1" t="s">
        <v>14299</v>
      </c>
    </row>
    <row r="7201" spans="1:3" ht="14.25" customHeight="1">
      <c r="A7201" s="1" t="s">
        <v>801</v>
      </c>
      <c r="B7201" s="1" t="s">
        <v>14300</v>
      </c>
      <c r="C7201" s="1" t="s">
        <v>14301</v>
      </c>
    </row>
    <row r="7202" spans="1:3" ht="14.25" customHeight="1">
      <c r="A7202" s="1" t="s">
        <v>155</v>
      </c>
      <c r="B7202" s="1" t="s">
        <v>14302</v>
      </c>
      <c r="C7202" s="1" t="s">
        <v>14303</v>
      </c>
    </row>
    <row r="7203" spans="1:3" ht="14.25" customHeight="1">
      <c r="A7203" s="1" t="s">
        <v>436</v>
      </c>
      <c r="B7203" s="1" t="s">
        <v>14304</v>
      </c>
      <c r="C7203" s="1" t="s">
        <v>14305</v>
      </c>
    </row>
    <row r="7204" spans="1:3" ht="14.25" customHeight="1">
      <c r="A7204" s="1" t="s">
        <v>432</v>
      </c>
      <c r="B7204" s="1" t="s">
        <v>14306</v>
      </c>
      <c r="C7204" s="1" t="s">
        <v>14307</v>
      </c>
    </row>
    <row r="7205" spans="1:3" ht="14.25" customHeight="1">
      <c r="A7205" s="1" t="s">
        <v>1163</v>
      </c>
      <c r="B7205" s="1" t="s">
        <v>14308</v>
      </c>
      <c r="C7205" s="1" t="s">
        <v>14309</v>
      </c>
    </row>
    <row r="7206" spans="1:3" ht="14.25" customHeight="1">
      <c r="A7206" s="1" t="s">
        <v>1457</v>
      </c>
      <c r="B7206" s="1" t="s">
        <v>14310</v>
      </c>
      <c r="C7206" s="1" t="s">
        <v>14311</v>
      </c>
    </row>
    <row r="7207" spans="1:3" ht="14.25" customHeight="1">
      <c r="A7207" s="1" t="s">
        <v>1459</v>
      </c>
      <c r="B7207" s="1" t="s">
        <v>14312</v>
      </c>
      <c r="C7207" s="1" t="s">
        <v>14313</v>
      </c>
    </row>
    <row r="7208" spans="1:3" ht="14.25" customHeight="1">
      <c r="A7208" s="1" t="s">
        <v>795</v>
      </c>
      <c r="B7208" s="1" t="s">
        <v>14314</v>
      </c>
      <c r="C7208" s="1" t="s">
        <v>14315</v>
      </c>
    </row>
    <row r="7209" spans="1:3" ht="14.25" customHeight="1">
      <c r="A7209" s="1" t="s">
        <v>1459</v>
      </c>
      <c r="B7209" s="1" t="s">
        <v>14316</v>
      </c>
      <c r="C7209" s="1" t="s">
        <v>14317</v>
      </c>
    </row>
    <row r="7210" spans="1:3" ht="14.25" customHeight="1">
      <c r="A7210" s="1" t="s">
        <v>1459</v>
      </c>
      <c r="B7210" s="1" t="s">
        <v>14318</v>
      </c>
      <c r="C7210" s="1" t="s">
        <v>14319</v>
      </c>
    </row>
    <row r="7211" spans="1:3" ht="14.25" customHeight="1">
      <c r="A7211" s="1" t="s">
        <v>1459</v>
      </c>
      <c r="B7211" s="1" t="s">
        <v>14320</v>
      </c>
      <c r="C7211" s="1" t="s">
        <v>14321</v>
      </c>
    </row>
    <row r="7212" spans="1:3" ht="14.25" customHeight="1">
      <c r="A7212" s="1" t="s">
        <v>1459</v>
      </c>
      <c r="B7212" s="1" t="s">
        <v>14322</v>
      </c>
      <c r="C7212" s="1" t="s">
        <v>14323</v>
      </c>
    </row>
    <row r="7213" spans="1:3" ht="14.25" customHeight="1">
      <c r="A7213" s="1" t="s">
        <v>805</v>
      </c>
      <c r="B7213" s="1" t="s">
        <v>14324</v>
      </c>
      <c r="C7213" s="1" t="s">
        <v>14325</v>
      </c>
    </row>
    <row r="7214" spans="1:3" ht="14.25" customHeight="1">
      <c r="A7214" s="1" t="s">
        <v>1459</v>
      </c>
      <c r="B7214" s="1" t="s">
        <v>14326</v>
      </c>
      <c r="C7214" s="1" t="s">
        <v>14327</v>
      </c>
    </row>
    <row r="7215" spans="1:3" ht="14.25" customHeight="1">
      <c r="A7215" s="1" t="s">
        <v>1459</v>
      </c>
      <c r="B7215" s="1" t="s">
        <v>14328</v>
      </c>
      <c r="C7215" s="1" t="s">
        <v>14329</v>
      </c>
    </row>
    <row r="7216" spans="1:3" ht="14.25" customHeight="1">
      <c r="A7216" s="1" t="s">
        <v>1477</v>
      </c>
      <c r="B7216" s="1" t="s">
        <v>14328</v>
      </c>
      <c r="C7216" s="1" t="s">
        <v>14330</v>
      </c>
    </row>
    <row r="7217" spans="1:3" ht="14.25" customHeight="1">
      <c r="A7217" s="1" t="s">
        <v>1495</v>
      </c>
      <c r="B7217" s="1" t="s">
        <v>14328</v>
      </c>
      <c r="C7217" s="1" t="s">
        <v>14331</v>
      </c>
    </row>
    <row r="7218" spans="1:3" ht="14.25" customHeight="1">
      <c r="A7218" s="1" t="s">
        <v>409</v>
      </c>
      <c r="B7218" s="1" t="s">
        <v>14328</v>
      </c>
      <c r="C7218" s="1" t="s">
        <v>14332</v>
      </c>
    </row>
    <row r="7219" spans="1:3" ht="14.25" customHeight="1">
      <c r="A7219" s="1" t="s">
        <v>1459</v>
      </c>
      <c r="B7219" s="1" t="s">
        <v>14333</v>
      </c>
      <c r="C7219" s="1" t="s">
        <v>14334</v>
      </c>
    </row>
    <row r="7220" spans="1:3" ht="14.25" customHeight="1">
      <c r="A7220" s="1" t="s">
        <v>333</v>
      </c>
      <c r="B7220" s="1" t="s">
        <v>14335</v>
      </c>
      <c r="C7220" s="1" t="s">
        <v>14336</v>
      </c>
    </row>
    <row r="7221" spans="1:3" ht="14.25" customHeight="1">
      <c r="A7221" s="1" t="s">
        <v>582</v>
      </c>
      <c r="B7221" s="1" t="s">
        <v>14337</v>
      </c>
      <c r="C7221" s="1" t="s">
        <v>14338</v>
      </c>
    </row>
    <row r="7222" spans="1:3" ht="14.25" customHeight="1">
      <c r="A7222" s="1" t="s">
        <v>348</v>
      </c>
      <c r="B7222" s="1" t="s">
        <v>14339</v>
      </c>
      <c r="C7222" s="1" t="s">
        <v>14340</v>
      </c>
    </row>
    <row r="7223" spans="1:3" ht="14.25" customHeight="1">
      <c r="A7223" s="1" t="s">
        <v>936</v>
      </c>
      <c r="B7223" s="1" t="s">
        <v>14341</v>
      </c>
      <c r="C7223" s="1" t="s">
        <v>14342</v>
      </c>
    </row>
    <row r="7224" spans="1:3" ht="14.25" customHeight="1">
      <c r="A7224" s="1" t="s">
        <v>1489</v>
      </c>
      <c r="B7224" s="1" t="s">
        <v>14343</v>
      </c>
      <c r="C7224" s="1" t="s">
        <v>14344</v>
      </c>
    </row>
    <row r="7225" spans="1:3" ht="14.25" customHeight="1">
      <c r="A7225" s="1" t="s">
        <v>477</v>
      </c>
      <c r="B7225" s="1" t="s">
        <v>14345</v>
      </c>
      <c r="C7225" s="1" t="s">
        <v>14346</v>
      </c>
    </row>
    <row r="7226" spans="1:3" ht="14.25" customHeight="1">
      <c r="A7226" s="1" t="s">
        <v>932</v>
      </c>
      <c r="B7226" s="1" t="s">
        <v>14347</v>
      </c>
      <c r="C7226" s="1" t="s">
        <v>14348</v>
      </c>
    </row>
    <row r="7227" spans="1:3" ht="14.25" customHeight="1">
      <c r="A7227" s="1" t="s">
        <v>88</v>
      </c>
      <c r="B7227" s="1" t="s">
        <v>14349</v>
      </c>
      <c r="C7227" s="1" t="s">
        <v>14350</v>
      </c>
    </row>
    <row r="7228" spans="1:3" ht="14.25" customHeight="1">
      <c r="A7228" s="1" t="s">
        <v>1191</v>
      </c>
      <c r="B7228" s="1" t="s">
        <v>14351</v>
      </c>
      <c r="C7228" s="1" t="s">
        <v>14352</v>
      </c>
    </row>
    <row r="7229" spans="1:3" ht="14.25" customHeight="1">
      <c r="A7229" s="1" t="s">
        <v>481</v>
      </c>
      <c r="B7229" s="1" t="s">
        <v>14353</v>
      </c>
      <c r="C7229" s="1" t="s">
        <v>14354</v>
      </c>
    </row>
    <row r="7230" spans="1:3" ht="14.25" customHeight="1">
      <c r="A7230" s="1" t="s">
        <v>241</v>
      </c>
      <c r="B7230" s="1" t="s">
        <v>14355</v>
      </c>
      <c r="C7230" s="1" t="s">
        <v>14356</v>
      </c>
    </row>
    <row r="7231" spans="1:3" ht="14.25" customHeight="1">
      <c r="A7231" s="1" t="s">
        <v>249</v>
      </c>
      <c r="B7231" s="1" t="s">
        <v>14357</v>
      </c>
      <c r="C7231" s="1" t="s">
        <v>14358</v>
      </c>
    </row>
    <row r="7232" spans="1:3" ht="14.25" customHeight="1">
      <c r="A7232" s="1" t="s">
        <v>247</v>
      </c>
      <c r="B7232" s="1" t="s">
        <v>14359</v>
      </c>
      <c r="C7232" s="1" t="s">
        <v>14360</v>
      </c>
    </row>
    <row r="7233" spans="1:3" ht="14.25" customHeight="1">
      <c r="A7233" s="1" t="s">
        <v>241</v>
      </c>
      <c r="B7233" s="1" t="s">
        <v>14361</v>
      </c>
      <c r="C7233" s="1" t="s">
        <v>14362</v>
      </c>
    </row>
    <row r="7234" spans="1:3" ht="14.25" customHeight="1">
      <c r="A7234" s="1" t="s">
        <v>1313</v>
      </c>
      <c r="B7234" s="1" t="s">
        <v>14363</v>
      </c>
      <c r="C7234" s="1" t="s">
        <v>14364</v>
      </c>
    </row>
    <row r="7235" spans="1:3" ht="14.25" customHeight="1">
      <c r="A7235" s="1" t="s">
        <v>245</v>
      </c>
      <c r="B7235" s="1" t="s">
        <v>14363</v>
      </c>
      <c r="C7235" s="1" t="s">
        <v>14365</v>
      </c>
    </row>
    <row r="7236" spans="1:3" ht="14.25" customHeight="1">
      <c r="A7236" s="1" t="s">
        <v>249</v>
      </c>
      <c r="B7236" s="1" t="s">
        <v>14366</v>
      </c>
      <c r="C7236" s="1" t="s">
        <v>14367</v>
      </c>
    </row>
    <row r="7237" spans="1:3" ht="14.25" customHeight="1">
      <c r="A7237" s="1" t="s">
        <v>80</v>
      </c>
      <c r="B7237" s="1" t="s">
        <v>14368</v>
      </c>
      <c r="C7237" s="1" t="s">
        <v>14369</v>
      </c>
    </row>
    <row r="7238" spans="1:3" ht="14.25" customHeight="1">
      <c r="A7238" s="1" t="s">
        <v>333</v>
      </c>
      <c r="B7238" s="1" t="s">
        <v>14368</v>
      </c>
      <c r="C7238" s="1" t="s">
        <v>14370</v>
      </c>
    </row>
    <row r="7239" spans="1:3" ht="14.25" customHeight="1">
      <c r="A7239" s="1" t="s">
        <v>1125</v>
      </c>
      <c r="B7239" s="1" t="s">
        <v>14371</v>
      </c>
      <c r="C7239" s="1" t="s">
        <v>14372</v>
      </c>
    </row>
    <row r="7240" spans="1:3" ht="14.25" customHeight="1">
      <c r="A7240" s="1" t="s">
        <v>88</v>
      </c>
      <c r="B7240" s="1" t="s">
        <v>14373</v>
      </c>
      <c r="C7240" s="1" t="s">
        <v>14374</v>
      </c>
    </row>
    <row r="7241" spans="1:3" ht="14.25" customHeight="1">
      <c r="A7241" s="1" t="s">
        <v>417</v>
      </c>
      <c r="B7241" s="1" t="s">
        <v>14375</v>
      </c>
      <c r="C7241" s="1" t="s">
        <v>14376</v>
      </c>
    </row>
    <row r="7242" spans="1:3" ht="14.25" customHeight="1">
      <c r="A7242" s="1" t="s">
        <v>84</v>
      </c>
      <c r="B7242" s="1" t="s">
        <v>14377</v>
      </c>
      <c r="C7242" s="1" t="s">
        <v>14378</v>
      </c>
    </row>
    <row r="7243" spans="1:3" ht="14.25" customHeight="1">
      <c r="A7243" s="1" t="s">
        <v>829</v>
      </c>
      <c r="B7243" s="1" t="s">
        <v>14379</v>
      </c>
      <c r="C7243" s="1" t="s">
        <v>14380</v>
      </c>
    </row>
    <row r="7244" spans="1:3" ht="14.25" customHeight="1">
      <c r="A7244" s="1" t="s">
        <v>829</v>
      </c>
      <c r="B7244" s="1" t="s">
        <v>14381</v>
      </c>
      <c r="C7244" s="1" t="s">
        <v>14382</v>
      </c>
    </row>
    <row r="7245" spans="1:3" ht="14.25" customHeight="1">
      <c r="A7245" s="1" t="s">
        <v>504</v>
      </c>
      <c r="B7245" s="1" t="s">
        <v>14383</v>
      </c>
      <c r="C7245" s="1" t="s">
        <v>14384</v>
      </c>
    </row>
    <row r="7246" spans="1:3" ht="14.25" customHeight="1">
      <c r="A7246" s="1" t="s">
        <v>1485</v>
      </c>
      <c r="B7246" s="1" t="s">
        <v>14383</v>
      </c>
      <c r="C7246" s="1" t="s">
        <v>14385</v>
      </c>
    </row>
    <row r="7247" spans="1:3" ht="14.25" customHeight="1">
      <c r="A7247" s="1" t="s">
        <v>829</v>
      </c>
      <c r="B7247" s="1" t="s">
        <v>14386</v>
      </c>
      <c r="C7247" s="1" t="s">
        <v>14387</v>
      </c>
    </row>
    <row r="7248" spans="1:3" ht="14.25" customHeight="1">
      <c r="A7248" s="1" t="s">
        <v>660</v>
      </c>
      <c r="B7248" s="1" t="s">
        <v>14388</v>
      </c>
      <c r="C7248" s="1" t="s">
        <v>14389</v>
      </c>
    </row>
    <row r="7249" spans="1:3" ht="14.25" customHeight="1">
      <c r="A7249" s="1" t="s">
        <v>674</v>
      </c>
      <c r="B7249" s="1" t="s">
        <v>14390</v>
      </c>
      <c r="C7249" s="1" t="s">
        <v>14391</v>
      </c>
    </row>
    <row r="7250" spans="1:3" ht="14.25" customHeight="1">
      <c r="A7250" s="1" t="s">
        <v>411</v>
      </c>
      <c r="B7250" s="1" t="s">
        <v>14392</v>
      </c>
      <c r="C7250" s="1" t="s">
        <v>14393</v>
      </c>
    </row>
    <row r="7251" spans="1:3" ht="14.25" customHeight="1">
      <c r="A7251" s="1" t="s">
        <v>411</v>
      </c>
      <c r="B7251" s="1" t="s">
        <v>14394</v>
      </c>
      <c r="C7251" s="1" t="s">
        <v>14395</v>
      </c>
    </row>
    <row r="7252" spans="1:3" ht="14.25" customHeight="1">
      <c r="A7252" s="1" t="s">
        <v>745</v>
      </c>
      <c r="B7252" s="1" t="s">
        <v>14396</v>
      </c>
      <c r="C7252" s="1" t="s">
        <v>14397</v>
      </c>
    </row>
    <row r="7253" spans="1:3" ht="14.25" customHeight="1">
      <c r="A7253" s="1" t="s">
        <v>1210</v>
      </c>
      <c r="B7253" s="1" t="s">
        <v>14398</v>
      </c>
      <c r="C7253" s="1" t="s">
        <v>14399</v>
      </c>
    </row>
    <row r="7254" spans="1:3" ht="14.25" customHeight="1">
      <c r="A7254" s="1" t="s">
        <v>660</v>
      </c>
      <c r="B7254" s="1" t="s">
        <v>14400</v>
      </c>
      <c r="C7254" s="1" t="s">
        <v>14401</v>
      </c>
    </row>
    <row r="7255" spans="1:3" ht="14.25" customHeight="1">
      <c r="A7255" s="1" t="s">
        <v>829</v>
      </c>
      <c r="B7255" s="1" t="s">
        <v>14400</v>
      </c>
      <c r="C7255" s="1" t="s">
        <v>14402</v>
      </c>
    </row>
    <row r="7256" spans="1:3" ht="14.25" customHeight="1">
      <c r="A7256" s="1" t="s">
        <v>829</v>
      </c>
      <c r="B7256" s="1" t="s">
        <v>14403</v>
      </c>
      <c r="C7256" s="1" t="s">
        <v>14404</v>
      </c>
    </row>
    <row r="7257" spans="1:3" ht="14.25" customHeight="1">
      <c r="A7257" s="1" t="s">
        <v>829</v>
      </c>
      <c r="B7257" s="1" t="s">
        <v>14405</v>
      </c>
      <c r="C7257" s="1" t="s">
        <v>14406</v>
      </c>
    </row>
    <row r="7258" spans="1:3" ht="14.25" customHeight="1">
      <c r="A7258" s="1" t="s">
        <v>401</v>
      </c>
      <c r="B7258" s="1" t="s">
        <v>14405</v>
      </c>
      <c r="C7258" s="1" t="s">
        <v>14407</v>
      </c>
    </row>
    <row r="7259" spans="1:3" ht="14.25" customHeight="1">
      <c r="A7259" s="1" t="s">
        <v>1025</v>
      </c>
      <c r="B7259" s="1" t="s">
        <v>14408</v>
      </c>
      <c r="C7259" s="1" t="s">
        <v>14409</v>
      </c>
    </row>
    <row r="7260" spans="1:3" ht="14.25" customHeight="1">
      <c r="A7260" s="1" t="s">
        <v>1390</v>
      </c>
      <c r="B7260" s="1" t="s">
        <v>14410</v>
      </c>
      <c r="C7260" s="1" t="s">
        <v>14411</v>
      </c>
    </row>
    <row r="7261" spans="1:3" ht="14.25" customHeight="1">
      <c r="A7261" s="1" t="s">
        <v>342</v>
      </c>
      <c r="B7261" s="1" t="s">
        <v>14412</v>
      </c>
      <c r="C7261" s="1" t="s">
        <v>14413</v>
      </c>
    </row>
    <row r="7262" spans="1:3" ht="14.25" customHeight="1">
      <c r="A7262" s="1" t="s">
        <v>745</v>
      </c>
      <c r="B7262" s="1" t="s">
        <v>14414</v>
      </c>
      <c r="C7262" s="1" t="s">
        <v>14415</v>
      </c>
    </row>
    <row r="7263" spans="1:3" ht="14.25" customHeight="1">
      <c r="A7263" s="1" t="s">
        <v>237</v>
      </c>
      <c r="B7263" s="1" t="s">
        <v>14416</v>
      </c>
      <c r="C7263" s="1" t="s">
        <v>14417</v>
      </c>
    </row>
    <row r="7264" spans="1:3" ht="14.25" customHeight="1">
      <c r="A7264" s="1" t="s">
        <v>237</v>
      </c>
      <c r="B7264" s="1" t="s">
        <v>14418</v>
      </c>
      <c r="C7264" s="1" t="s">
        <v>14419</v>
      </c>
    </row>
    <row r="7265" spans="1:3" ht="14.25" customHeight="1">
      <c r="A7265" s="1" t="s">
        <v>237</v>
      </c>
      <c r="B7265" s="1" t="s">
        <v>14420</v>
      </c>
      <c r="C7265" s="1" t="s">
        <v>14421</v>
      </c>
    </row>
    <row r="7266" spans="1:3" ht="14.25" customHeight="1">
      <c r="A7266" s="1" t="s">
        <v>633</v>
      </c>
      <c r="B7266" s="1" t="s">
        <v>14422</v>
      </c>
      <c r="C7266" s="1" t="s">
        <v>14423</v>
      </c>
    </row>
    <row r="7267" spans="1:3" ht="14.25" customHeight="1">
      <c r="A7267" s="1" t="s">
        <v>936</v>
      </c>
      <c r="B7267" s="1" t="s">
        <v>14424</v>
      </c>
      <c r="C7267" s="1" t="s">
        <v>14425</v>
      </c>
    </row>
    <row r="7268" spans="1:3" ht="14.25" customHeight="1">
      <c r="A7268" s="1" t="s">
        <v>1112</v>
      </c>
      <c r="B7268" s="1" t="s">
        <v>14426</v>
      </c>
      <c r="C7268" s="1" t="s">
        <v>14427</v>
      </c>
    </row>
    <row r="7269" spans="1:3" ht="14.25" customHeight="1">
      <c r="A7269" s="1" t="s">
        <v>829</v>
      </c>
      <c r="B7269" s="1" t="s">
        <v>14426</v>
      </c>
      <c r="C7269" s="1" t="s">
        <v>14428</v>
      </c>
    </row>
    <row r="7270" spans="1:3" ht="14.25" customHeight="1">
      <c r="A7270" s="1" t="s">
        <v>395</v>
      </c>
      <c r="B7270" s="1" t="s">
        <v>14426</v>
      </c>
      <c r="C7270" s="1" t="s">
        <v>14429</v>
      </c>
    </row>
    <row r="7271" spans="1:3" ht="14.25" customHeight="1">
      <c r="A7271" s="1" t="s">
        <v>1453</v>
      </c>
      <c r="B7271" s="1" t="s">
        <v>14430</v>
      </c>
      <c r="C7271" s="1" t="s">
        <v>14431</v>
      </c>
    </row>
    <row r="7272" spans="1:3" ht="14.25" customHeight="1">
      <c r="A7272" s="1" t="s">
        <v>1112</v>
      </c>
      <c r="B7272" s="1" t="s">
        <v>14430</v>
      </c>
      <c r="C7272" s="1" t="s">
        <v>14432</v>
      </c>
    </row>
    <row r="7273" spans="1:3" ht="14.25" customHeight="1">
      <c r="A7273" s="1" t="s">
        <v>870</v>
      </c>
      <c r="B7273" s="1" t="s">
        <v>14430</v>
      </c>
      <c r="C7273" s="1" t="s">
        <v>14433</v>
      </c>
    </row>
    <row r="7274" spans="1:3" ht="14.25" customHeight="1">
      <c r="A7274" s="1" t="s">
        <v>1485</v>
      </c>
      <c r="B7274" s="1" t="s">
        <v>14434</v>
      </c>
      <c r="C7274" s="1" t="s">
        <v>14435</v>
      </c>
    </row>
    <row r="7275" spans="1:3" ht="14.25" customHeight="1">
      <c r="A7275" s="1" t="s">
        <v>1133</v>
      </c>
      <c r="B7275" s="1" t="s">
        <v>14436</v>
      </c>
      <c r="C7275" s="1" t="s">
        <v>14437</v>
      </c>
    </row>
    <row r="7276" spans="1:3" ht="14.25" customHeight="1">
      <c r="A7276" s="1" t="s">
        <v>1328</v>
      </c>
      <c r="B7276" s="1" t="s">
        <v>14438</v>
      </c>
      <c r="C7276" s="1" t="s">
        <v>14439</v>
      </c>
    </row>
    <row r="7277" spans="1:3" ht="14.25" customHeight="1">
      <c r="A7277" s="1" t="s">
        <v>1457</v>
      </c>
      <c r="B7277" s="1" t="s">
        <v>14438</v>
      </c>
      <c r="C7277" s="1" t="s">
        <v>14440</v>
      </c>
    </row>
    <row r="7278" spans="1:3" ht="14.25" customHeight="1">
      <c r="A7278" s="1" t="s">
        <v>432</v>
      </c>
      <c r="B7278" s="1" t="s">
        <v>14438</v>
      </c>
      <c r="C7278" s="1" t="s">
        <v>14441</v>
      </c>
    </row>
    <row r="7279" spans="1:3" ht="14.25" customHeight="1">
      <c r="A7279" s="1" t="s">
        <v>1179</v>
      </c>
      <c r="B7279" s="1" t="s">
        <v>14438</v>
      </c>
      <c r="C7279" s="1" t="s">
        <v>14442</v>
      </c>
    </row>
    <row r="7280" spans="1:3" ht="14.25" customHeight="1">
      <c r="A7280" s="1" t="s">
        <v>371</v>
      </c>
      <c r="B7280" s="1" t="s">
        <v>14438</v>
      </c>
      <c r="C7280" s="1" t="s">
        <v>14443</v>
      </c>
    </row>
    <row r="7281" spans="1:3" ht="14.25" customHeight="1">
      <c r="A7281" s="1" t="s">
        <v>1311</v>
      </c>
      <c r="B7281" s="1" t="s">
        <v>14444</v>
      </c>
      <c r="C7281" s="1" t="s">
        <v>14445</v>
      </c>
    </row>
    <row r="7282" spans="1:3" ht="14.25" customHeight="1">
      <c r="A7282" s="1" t="s">
        <v>829</v>
      </c>
      <c r="B7282" s="1" t="s">
        <v>14446</v>
      </c>
      <c r="C7282" s="1" t="s">
        <v>14447</v>
      </c>
    </row>
    <row r="7283" spans="1:3" ht="14.25" customHeight="1">
      <c r="A7283" s="1" t="s">
        <v>1154</v>
      </c>
      <c r="B7283" s="1" t="s">
        <v>14448</v>
      </c>
      <c r="C7283" s="1" t="s">
        <v>14449</v>
      </c>
    </row>
    <row r="7284" spans="1:3" ht="14.25" customHeight="1">
      <c r="A7284" s="1" t="s">
        <v>1179</v>
      </c>
      <c r="B7284" s="1" t="s">
        <v>14450</v>
      </c>
      <c r="C7284" s="1" t="s">
        <v>14451</v>
      </c>
    </row>
    <row r="7285" spans="1:3" ht="14.25" customHeight="1">
      <c r="A7285" s="1" t="s">
        <v>1154</v>
      </c>
      <c r="B7285" s="1" t="s">
        <v>14450</v>
      </c>
      <c r="C7285" s="1" t="s">
        <v>14452</v>
      </c>
    </row>
    <row r="7286" spans="1:3" ht="14.25" customHeight="1">
      <c r="A7286" s="1" t="s">
        <v>1154</v>
      </c>
      <c r="B7286" s="1" t="s">
        <v>14453</v>
      </c>
      <c r="C7286" s="1" t="s">
        <v>14454</v>
      </c>
    </row>
    <row r="7287" spans="1:3" ht="14.25" customHeight="1">
      <c r="A7287" s="1" t="s">
        <v>1154</v>
      </c>
      <c r="B7287" s="1" t="s">
        <v>14455</v>
      </c>
      <c r="C7287" s="1" t="s">
        <v>14456</v>
      </c>
    </row>
    <row r="7288" spans="1:3" ht="14.25" customHeight="1">
      <c r="A7288" s="1" t="s">
        <v>1154</v>
      </c>
      <c r="B7288" s="1" t="s">
        <v>14457</v>
      </c>
      <c r="C7288" s="1" t="s">
        <v>14458</v>
      </c>
    </row>
    <row r="7289" spans="1:3" ht="14.25" customHeight="1">
      <c r="A7289" s="1" t="s">
        <v>1154</v>
      </c>
      <c r="B7289" s="1" t="s">
        <v>14459</v>
      </c>
      <c r="C7289" s="1" t="s">
        <v>14460</v>
      </c>
    </row>
    <row r="7290" spans="1:3" ht="14.25" customHeight="1">
      <c r="A7290" s="1" t="s">
        <v>1150</v>
      </c>
      <c r="B7290" s="1" t="s">
        <v>14461</v>
      </c>
      <c r="C7290" s="1" t="s">
        <v>14462</v>
      </c>
    </row>
    <row r="7291" spans="1:3" ht="14.25" customHeight="1">
      <c r="A7291" s="1" t="s">
        <v>1150</v>
      </c>
      <c r="B7291" s="1" t="s">
        <v>14463</v>
      </c>
      <c r="C7291" s="1" t="s">
        <v>14464</v>
      </c>
    </row>
    <row r="7292" spans="1:3" ht="14.25" customHeight="1">
      <c r="A7292" s="1" t="s">
        <v>1427</v>
      </c>
      <c r="B7292" s="1" t="s">
        <v>14465</v>
      </c>
      <c r="C7292" s="1" t="s">
        <v>14466</v>
      </c>
    </row>
    <row r="7293" spans="1:3" ht="14.25" customHeight="1">
      <c r="A7293" s="1" t="s">
        <v>829</v>
      </c>
      <c r="B7293" s="1" t="s">
        <v>14467</v>
      </c>
      <c r="C7293" s="1" t="s">
        <v>14468</v>
      </c>
    </row>
    <row r="7294" spans="1:3" ht="14.25" customHeight="1">
      <c r="A7294" s="1" t="s">
        <v>1033</v>
      </c>
      <c r="B7294" s="1" t="s">
        <v>14469</v>
      </c>
      <c r="C7294" s="1" t="s">
        <v>14470</v>
      </c>
    </row>
    <row r="7295" spans="1:3" ht="14.25" customHeight="1">
      <c r="A7295" s="1" t="s">
        <v>936</v>
      </c>
      <c r="B7295" s="1" t="s">
        <v>14471</v>
      </c>
      <c r="C7295" s="1" t="s">
        <v>14472</v>
      </c>
    </row>
    <row r="7296" spans="1:3" ht="14.25" customHeight="1">
      <c r="A7296" s="1" t="s">
        <v>539</v>
      </c>
      <c r="B7296" s="1" t="s">
        <v>14471</v>
      </c>
      <c r="C7296" s="1" t="s">
        <v>14473</v>
      </c>
    </row>
    <row r="7297" spans="1:3" ht="14.25" customHeight="1">
      <c r="A7297" s="1" t="s">
        <v>829</v>
      </c>
      <c r="B7297" s="1" t="s">
        <v>14474</v>
      </c>
      <c r="C7297" s="1" t="s">
        <v>14475</v>
      </c>
    </row>
    <row r="7298" spans="1:3" ht="14.25" customHeight="1">
      <c r="A7298" s="1" t="s">
        <v>700</v>
      </c>
      <c r="B7298" s="1" t="s">
        <v>14476</v>
      </c>
      <c r="C7298" s="1" t="s">
        <v>14477</v>
      </c>
    </row>
    <row r="7299" spans="1:3" ht="14.25" customHeight="1">
      <c r="A7299" s="1" t="s">
        <v>1303</v>
      </c>
      <c r="B7299" s="1" t="s">
        <v>14478</v>
      </c>
      <c r="C7299" s="1" t="s">
        <v>14479</v>
      </c>
    </row>
    <row r="7300" spans="1:3" ht="14.25" customHeight="1">
      <c r="A7300" s="1" t="s">
        <v>700</v>
      </c>
      <c r="B7300" s="1" t="s">
        <v>14480</v>
      </c>
      <c r="C7300" s="1" t="s">
        <v>14481</v>
      </c>
    </row>
    <row r="7301" spans="1:3" ht="14.25" customHeight="1">
      <c r="A7301" s="1" t="s">
        <v>700</v>
      </c>
      <c r="B7301" s="1" t="s">
        <v>14482</v>
      </c>
      <c r="C7301" s="1" t="s">
        <v>14483</v>
      </c>
    </row>
    <row r="7302" spans="1:3" ht="14.25" customHeight="1">
      <c r="A7302" s="1" t="s">
        <v>700</v>
      </c>
      <c r="B7302" s="1" t="s">
        <v>14484</v>
      </c>
      <c r="C7302" s="1" t="s">
        <v>14485</v>
      </c>
    </row>
    <row r="7303" spans="1:3" ht="14.25" customHeight="1">
      <c r="A7303" s="1" t="s">
        <v>700</v>
      </c>
      <c r="B7303" s="1" t="s">
        <v>14486</v>
      </c>
      <c r="C7303" s="1" t="s">
        <v>14487</v>
      </c>
    </row>
    <row r="7304" spans="1:3" ht="14.25" customHeight="1">
      <c r="A7304" s="1" t="s">
        <v>1303</v>
      </c>
      <c r="B7304" s="1" t="s">
        <v>14488</v>
      </c>
      <c r="C7304" s="1" t="s">
        <v>14489</v>
      </c>
    </row>
    <row r="7305" spans="1:3" ht="14.25" customHeight="1">
      <c r="A7305" s="1" t="s">
        <v>1133</v>
      </c>
      <c r="B7305" s="1" t="s">
        <v>14490</v>
      </c>
      <c r="C7305" s="1" t="s">
        <v>14491</v>
      </c>
    </row>
    <row r="7306" spans="1:3" ht="14.25" customHeight="1">
      <c r="A7306" s="1" t="s">
        <v>700</v>
      </c>
      <c r="B7306" s="1" t="s">
        <v>14492</v>
      </c>
      <c r="C7306" s="1" t="s">
        <v>14493</v>
      </c>
    </row>
    <row r="7307" spans="1:3" ht="14.25" customHeight="1">
      <c r="A7307" s="1" t="s">
        <v>700</v>
      </c>
      <c r="B7307" s="1" t="s">
        <v>14494</v>
      </c>
      <c r="C7307" s="1" t="s">
        <v>14495</v>
      </c>
    </row>
    <row r="7308" spans="1:3" ht="14.25" customHeight="1">
      <c r="A7308" s="1" t="s">
        <v>700</v>
      </c>
      <c r="B7308" s="1" t="s">
        <v>14496</v>
      </c>
      <c r="C7308" s="1" t="s">
        <v>14497</v>
      </c>
    </row>
    <row r="7309" spans="1:3" ht="14.25" customHeight="1">
      <c r="A7309" s="1" t="s">
        <v>700</v>
      </c>
      <c r="B7309" s="1" t="s">
        <v>14498</v>
      </c>
      <c r="C7309" s="1" t="s">
        <v>14499</v>
      </c>
    </row>
    <row r="7310" spans="1:3" ht="14.25" customHeight="1">
      <c r="A7310" s="1" t="s">
        <v>700</v>
      </c>
      <c r="B7310" s="1" t="s">
        <v>14500</v>
      </c>
      <c r="C7310" s="1" t="s">
        <v>14501</v>
      </c>
    </row>
    <row r="7311" spans="1:3" ht="14.25" customHeight="1">
      <c r="A7311" s="1" t="s">
        <v>700</v>
      </c>
      <c r="B7311" s="1" t="s">
        <v>14502</v>
      </c>
      <c r="C7311" s="1" t="s">
        <v>14503</v>
      </c>
    </row>
    <row r="7312" spans="1:3" ht="14.25" customHeight="1">
      <c r="A7312" s="1" t="s">
        <v>700</v>
      </c>
      <c r="B7312" s="1" t="s">
        <v>14504</v>
      </c>
      <c r="C7312" s="1" t="s">
        <v>14505</v>
      </c>
    </row>
    <row r="7313" spans="1:3" ht="14.25" customHeight="1">
      <c r="A7313" s="1" t="s">
        <v>700</v>
      </c>
      <c r="B7313" s="1" t="s">
        <v>14506</v>
      </c>
      <c r="C7313" s="1" t="s">
        <v>14507</v>
      </c>
    </row>
    <row r="7314" spans="1:3" ht="14.25" customHeight="1">
      <c r="A7314" s="1" t="s">
        <v>700</v>
      </c>
      <c r="B7314" s="1" t="s">
        <v>14508</v>
      </c>
      <c r="C7314" s="1" t="s">
        <v>14509</v>
      </c>
    </row>
    <row r="7315" spans="1:3" ht="14.25" customHeight="1">
      <c r="A7315" s="1" t="s">
        <v>928</v>
      </c>
      <c r="B7315" s="1" t="s">
        <v>14510</v>
      </c>
      <c r="C7315" s="1" t="s">
        <v>14511</v>
      </c>
    </row>
    <row r="7316" spans="1:3" ht="14.25" customHeight="1">
      <c r="A7316" s="1" t="s">
        <v>1245</v>
      </c>
      <c r="B7316" s="1" t="s">
        <v>14512</v>
      </c>
      <c r="C7316" s="1" t="s">
        <v>14513</v>
      </c>
    </row>
    <row r="7317" spans="1:3" ht="14.25" customHeight="1">
      <c r="A7317" s="1" t="s">
        <v>763</v>
      </c>
      <c r="B7317" s="1" t="s">
        <v>14512</v>
      </c>
      <c r="C7317" s="1" t="s">
        <v>14514</v>
      </c>
    </row>
    <row r="7318" spans="1:3" ht="14.25" customHeight="1">
      <c r="A7318" s="1" t="s">
        <v>307</v>
      </c>
      <c r="B7318" s="1" t="s">
        <v>14512</v>
      </c>
      <c r="C7318" s="1" t="s">
        <v>14515</v>
      </c>
    </row>
    <row r="7319" spans="1:3" ht="14.25" customHeight="1">
      <c r="A7319" s="1" t="s">
        <v>126</v>
      </c>
      <c r="B7319" s="1" t="s">
        <v>14512</v>
      </c>
      <c r="C7319" s="1" t="s">
        <v>14516</v>
      </c>
    </row>
    <row r="7320" spans="1:3" ht="14.25" customHeight="1">
      <c r="A7320" s="1" t="s">
        <v>833</v>
      </c>
      <c r="B7320" s="1" t="s">
        <v>14512</v>
      </c>
      <c r="C7320" s="1" t="s">
        <v>14517</v>
      </c>
    </row>
    <row r="7321" spans="1:3" ht="14.25" customHeight="1">
      <c r="A7321" s="1" t="s">
        <v>853</v>
      </c>
      <c r="B7321" s="1" t="s">
        <v>14512</v>
      </c>
      <c r="C7321" s="1" t="s">
        <v>14518</v>
      </c>
    </row>
    <row r="7322" spans="1:3" ht="14.25" customHeight="1">
      <c r="A7322" s="1" t="s">
        <v>778</v>
      </c>
      <c r="B7322" s="1" t="s">
        <v>14512</v>
      </c>
      <c r="C7322" s="1" t="s">
        <v>14519</v>
      </c>
    </row>
    <row r="7323" spans="1:3" ht="14.25" customHeight="1">
      <c r="A7323" s="1" t="s">
        <v>1106</v>
      </c>
      <c r="B7323" s="1" t="s">
        <v>14520</v>
      </c>
      <c r="C7323" s="1" t="s">
        <v>14521</v>
      </c>
    </row>
    <row r="7324" spans="1:3" ht="14.25" customHeight="1">
      <c r="A7324" s="1" t="s">
        <v>307</v>
      </c>
      <c r="B7324" s="1" t="s">
        <v>14522</v>
      </c>
      <c r="C7324" s="1" t="s">
        <v>14523</v>
      </c>
    </row>
    <row r="7325" spans="1:3" ht="14.25" customHeight="1">
      <c r="A7325" s="1" t="s">
        <v>224</v>
      </c>
      <c r="B7325" s="1" t="s">
        <v>14522</v>
      </c>
      <c r="C7325" s="1" t="s">
        <v>14524</v>
      </c>
    </row>
    <row r="7326" spans="1:3" ht="14.25" customHeight="1">
      <c r="A7326" s="1" t="s">
        <v>853</v>
      </c>
      <c r="B7326" s="1" t="s">
        <v>14522</v>
      </c>
      <c r="C7326" s="1" t="s">
        <v>14525</v>
      </c>
    </row>
    <row r="7327" spans="1:3" ht="14.25" customHeight="1">
      <c r="A7327" s="1" t="s">
        <v>547</v>
      </c>
      <c r="B7327" s="1" t="s">
        <v>14526</v>
      </c>
      <c r="C7327" s="1" t="s">
        <v>14527</v>
      </c>
    </row>
    <row r="7328" spans="1:3" ht="14.25" customHeight="1">
      <c r="A7328" s="1" t="s">
        <v>1249</v>
      </c>
      <c r="B7328" s="1" t="s">
        <v>14528</v>
      </c>
      <c r="C7328" s="1" t="s">
        <v>14529</v>
      </c>
    </row>
    <row r="7329" spans="1:3" ht="14.25" customHeight="1">
      <c r="A7329" s="1" t="s">
        <v>1181</v>
      </c>
      <c r="B7329" s="1" t="s">
        <v>14528</v>
      </c>
      <c r="C7329" s="1" t="s">
        <v>14530</v>
      </c>
    </row>
    <row r="7330" spans="1:3" ht="14.25" customHeight="1">
      <c r="A7330" s="1" t="s">
        <v>766</v>
      </c>
      <c r="B7330" s="1" t="s">
        <v>14531</v>
      </c>
      <c r="C7330" s="1" t="s">
        <v>14532</v>
      </c>
    </row>
    <row r="7331" spans="1:3" ht="14.25" customHeight="1">
      <c r="A7331" s="1" t="s">
        <v>350</v>
      </c>
      <c r="B7331" s="1" t="s">
        <v>14533</v>
      </c>
      <c r="C7331" s="1" t="s">
        <v>14534</v>
      </c>
    </row>
    <row r="7332" spans="1:3" ht="14.25" customHeight="1">
      <c r="A7332" s="1" t="s">
        <v>504</v>
      </c>
      <c r="B7332" s="1" t="s">
        <v>14535</v>
      </c>
      <c r="C7332" s="1" t="s">
        <v>14536</v>
      </c>
    </row>
    <row r="7333" spans="1:3" ht="14.25" customHeight="1">
      <c r="A7333" s="1" t="s">
        <v>539</v>
      </c>
      <c r="B7333" s="1" t="s">
        <v>14535</v>
      </c>
      <c r="C7333" s="1" t="s">
        <v>14537</v>
      </c>
    </row>
    <row r="7334" spans="1:3" ht="14.25" customHeight="1">
      <c r="A7334" s="1" t="s">
        <v>801</v>
      </c>
      <c r="B7334" s="1" t="s">
        <v>14538</v>
      </c>
      <c r="C7334" s="1" t="s">
        <v>14539</v>
      </c>
    </row>
    <row r="7335" spans="1:3" ht="14.25" customHeight="1">
      <c r="A7335" s="1" t="s">
        <v>311</v>
      </c>
      <c r="B7335" s="1" t="s">
        <v>14538</v>
      </c>
      <c r="C7335" s="1" t="s">
        <v>14540</v>
      </c>
    </row>
    <row r="7336" spans="1:3" ht="14.25" customHeight="1">
      <c r="A7336" s="1" t="s">
        <v>529</v>
      </c>
      <c r="B7336" s="1" t="s">
        <v>14538</v>
      </c>
      <c r="C7336" s="1" t="s">
        <v>14541</v>
      </c>
    </row>
    <row r="7337" spans="1:3" ht="14.25" customHeight="1">
      <c r="A7337" s="1" t="s">
        <v>539</v>
      </c>
      <c r="B7337" s="1" t="s">
        <v>14538</v>
      </c>
      <c r="C7337" s="1" t="s">
        <v>14542</v>
      </c>
    </row>
    <row r="7338" spans="1:3" ht="14.25" customHeight="1">
      <c r="A7338" s="1" t="s">
        <v>126</v>
      </c>
      <c r="B7338" s="1" t="s">
        <v>14538</v>
      </c>
      <c r="C7338" s="1" t="s">
        <v>14543</v>
      </c>
    </row>
    <row r="7339" spans="1:3" ht="14.25" customHeight="1">
      <c r="A7339" s="1" t="s">
        <v>391</v>
      </c>
      <c r="B7339" s="1" t="s">
        <v>14538</v>
      </c>
      <c r="C7339" s="1" t="s">
        <v>14544</v>
      </c>
    </row>
    <row r="7340" spans="1:3" ht="14.25" customHeight="1">
      <c r="A7340" s="1" t="s">
        <v>371</v>
      </c>
      <c r="B7340" s="1" t="s">
        <v>14538</v>
      </c>
      <c r="C7340" s="1" t="s">
        <v>14545</v>
      </c>
    </row>
    <row r="7341" spans="1:3" ht="14.25" customHeight="1">
      <c r="A7341" s="1" t="s">
        <v>588</v>
      </c>
      <c r="B7341" s="1" t="s">
        <v>14538</v>
      </c>
      <c r="C7341" s="1" t="s">
        <v>14546</v>
      </c>
    </row>
    <row r="7342" spans="1:3" ht="14.25" customHeight="1">
      <c r="A7342" s="1" t="s">
        <v>833</v>
      </c>
      <c r="B7342" s="1" t="s">
        <v>14547</v>
      </c>
      <c r="C7342" s="1" t="s">
        <v>14548</v>
      </c>
    </row>
    <row r="7343" spans="1:3" ht="14.25" customHeight="1">
      <c r="A7343" s="1" t="s">
        <v>833</v>
      </c>
      <c r="B7343" s="1" t="s">
        <v>14549</v>
      </c>
      <c r="C7343" s="1" t="s">
        <v>14550</v>
      </c>
    </row>
    <row r="7344" spans="1:3" ht="14.25" customHeight="1">
      <c r="A7344" s="1" t="s">
        <v>215</v>
      </c>
      <c r="B7344" s="1" t="s">
        <v>14551</v>
      </c>
      <c r="C7344" s="1" t="s">
        <v>14552</v>
      </c>
    </row>
    <row r="7345" spans="1:3" ht="14.25" customHeight="1">
      <c r="A7345" s="1" t="s">
        <v>833</v>
      </c>
      <c r="B7345" s="1" t="s">
        <v>14551</v>
      </c>
      <c r="C7345" s="1" t="s">
        <v>14553</v>
      </c>
    </row>
    <row r="7346" spans="1:3" ht="14.25" customHeight="1">
      <c r="A7346" s="1" t="s">
        <v>143</v>
      </c>
      <c r="B7346" s="1" t="s">
        <v>14554</v>
      </c>
      <c r="C7346" s="1" t="s">
        <v>14555</v>
      </c>
    </row>
    <row r="7347" spans="1:3" ht="14.25" customHeight="1">
      <c r="A7347" s="1" t="s">
        <v>307</v>
      </c>
      <c r="B7347" s="1" t="s">
        <v>14554</v>
      </c>
      <c r="C7347" s="1" t="s">
        <v>14556</v>
      </c>
    </row>
    <row r="7348" spans="1:3" ht="14.25" customHeight="1">
      <c r="A7348" s="1" t="s">
        <v>393</v>
      </c>
      <c r="B7348" s="1" t="s">
        <v>14554</v>
      </c>
      <c r="C7348" s="1" t="s">
        <v>14557</v>
      </c>
    </row>
    <row r="7349" spans="1:3" ht="14.25" customHeight="1">
      <c r="A7349" s="1" t="s">
        <v>580</v>
      </c>
      <c r="B7349" s="1" t="s">
        <v>14558</v>
      </c>
      <c r="C7349" s="1" t="s">
        <v>14559</v>
      </c>
    </row>
    <row r="7350" spans="1:3" ht="14.25" customHeight="1">
      <c r="A7350" s="1" t="s">
        <v>1029</v>
      </c>
      <c r="B7350" s="1" t="s">
        <v>14560</v>
      </c>
      <c r="C7350" s="1" t="s">
        <v>14561</v>
      </c>
    </row>
    <row r="7351" spans="1:3" ht="14.25" customHeight="1">
      <c r="A7351" s="1" t="s">
        <v>582</v>
      </c>
      <c r="B7351" s="1" t="s">
        <v>14562</v>
      </c>
      <c r="C7351" s="1" t="s">
        <v>14563</v>
      </c>
    </row>
    <row r="7352" spans="1:3" ht="14.25" customHeight="1">
      <c r="A7352" s="1" t="s">
        <v>533</v>
      </c>
      <c r="B7352" s="1" t="s">
        <v>14564</v>
      </c>
      <c r="C7352" s="1" t="s">
        <v>14565</v>
      </c>
    </row>
    <row r="7353" spans="1:3" ht="14.25" customHeight="1">
      <c r="A7353" s="1" t="s">
        <v>323</v>
      </c>
      <c r="B7353" s="1" t="s">
        <v>14566</v>
      </c>
      <c r="C7353" s="1" t="s">
        <v>14567</v>
      </c>
    </row>
    <row r="7354" spans="1:3" ht="14.25" customHeight="1">
      <c r="A7354" s="1" t="s">
        <v>539</v>
      </c>
      <c r="B7354" s="1" t="s">
        <v>14566</v>
      </c>
      <c r="C7354" s="1" t="s">
        <v>14568</v>
      </c>
    </row>
    <row r="7355" spans="1:3" ht="14.25" customHeight="1">
      <c r="A7355" s="1" t="s">
        <v>136</v>
      </c>
      <c r="B7355" s="1" t="s">
        <v>14566</v>
      </c>
      <c r="C7355" s="1" t="s">
        <v>14569</v>
      </c>
    </row>
    <row r="7356" spans="1:3" ht="14.25" customHeight="1">
      <c r="A7356" s="1" t="s">
        <v>1106</v>
      </c>
      <c r="B7356" s="1" t="s">
        <v>14570</v>
      </c>
      <c r="C7356" s="1" t="s">
        <v>14571</v>
      </c>
    </row>
    <row r="7357" spans="1:3" ht="14.25" customHeight="1">
      <c r="A7357" s="1" t="s">
        <v>1038</v>
      </c>
      <c r="B7357" s="1" t="s">
        <v>14570</v>
      </c>
      <c r="C7357" s="1" t="s">
        <v>14572</v>
      </c>
    </row>
    <row r="7358" spans="1:3" ht="14.25" customHeight="1">
      <c r="A7358" s="1" t="s">
        <v>391</v>
      </c>
      <c r="B7358" s="1" t="s">
        <v>14570</v>
      </c>
      <c r="C7358" s="1" t="s">
        <v>14573</v>
      </c>
    </row>
    <row r="7359" spans="1:3" ht="14.25" customHeight="1">
      <c r="A7359" s="1" t="s">
        <v>107</v>
      </c>
      <c r="B7359" s="1" t="s">
        <v>14574</v>
      </c>
      <c r="C7359" s="1" t="s">
        <v>14575</v>
      </c>
    </row>
    <row r="7360" spans="1:3" ht="14.25" customHeight="1">
      <c r="A7360" s="1" t="s">
        <v>650</v>
      </c>
      <c r="B7360" s="1" t="s">
        <v>14576</v>
      </c>
      <c r="C7360" s="1" t="s">
        <v>14577</v>
      </c>
    </row>
    <row r="7361" spans="1:3" ht="14.25" customHeight="1">
      <c r="A7361" s="1" t="s">
        <v>833</v>
      </c>
      <c r="B7361" s="1" t="s">
        <v>14576</v>
      </c>
      <c r="C7361" s="1" t="s">
        <v>14578</v>
      </c>
    </row>
    <row r="7362" spans="1:3" ht="14.25" customHeight="1">
      <c r="A7362" s="1" t="s">
        <v>391</v>
      </c>
      <c r="B7362" s="1" t="s">
        <v>14579</v>
      </c>
      <c r="C7362" s="1" t="s">
        <v>14580</v>
      </c>
    </row>
    <row r="7363" spans="1:3" ht="14.25" customHeight="1">
      <c r="A7363" s="1" t="s">
        <v>853</v>
      </c>
      <c r="B7363" s="1" t="s">
        <v>14579</v>
      </c>
      <c r="C7363" s="1" t="s">
        <v>14581</v>
      </c>
    </row>
    <row r="7364" spans="1:3" ht="14.25" customHeight="1">
      <c r="A7364" s="1" t="s">
        <v>1027</v>
      </c>
      <c r="B7364" s="1" t="s">
        <v>14582</v>
      </c>
      <c r="C7364" s="1" t="s">
        <v>14583</v>
      </c>
    </row>
    <row r="7365" spans="1:3" ht="14.25" customHeight="1">
      <c r="A7365" s="1" t="s">
        <v>356</v>
      </c>
      <c r="B7365" s="1" t="s">
        <v>14584</v>
      </c>
      <c r="C7365" s="1" t="s">
        <v>14585</v>
      </c>
    </row>
    <row r="7366" spans="1:3" ht="14.25" customHeight="1">
      <c r="A7366" s="1" t="s">
        <v>311</v>
      </c>
      <c r="B7366" s="1" t="s">
        <v>14584</v>
      </c>
      <c r="C7366" s="1" t="s">
        <v>14586</v>
      </c>
    </row>
    <row r="7367" spans="1:3" ht="14.25" customHeight="1">
      <c r="A7367" s="1" t="s">
        <v>436</v>
      </c>
      <c r="B7367" s="1" t="s">
        <v>14587</v>
      </c>
      <c r="C7367" s="1" t="s">
        <v>14588</v>
      </c>
    </row>
    <row r="7368" spans="1:3" ht="14.25" customHeight="1">
      <c r="A7368" s="1" t="s">
        <v>833</v>
      </c>
      <c r="B7368" s="1" t="s">
        <v>14589</v>
      </c>
      <c r="C7368" s="1" t="s">
        <v>14590</v>
      </c>
    </row>
    <row r="7369" spans="1:3" ht="14.25" customHeight="1">
      <c r="A7369" s="1" t="s">
        <v>1326</v>
      </c>
      <c r="B7369" s="1" t="s">
        <v>14591</v>
      </c>
      <c r="C7369" s="1" t="s">
        <v>14592</v>
      </c>
    </row>
    <row r="7370" spans="1:3" ht="14.25" customHeight="1">
      <c r="A7370" s="1" t="s">
        <v>485</v>
      </c>
      <c r="B7370" s="1" t="s">
        <v>14593</v>
      </c>
      <c r="C7370" s="1" t="s">
        <v>14594</v>
      </c>
    </row>
    <row r="7371" spans="1:3" ht="14.25" customHeight="1">
      <c r="A7371" s="1" t="s">
        <v>323</v>
      </c>
      <c r="B7371" s="1" t="s">
        <v>14593</v>
      </c>
      <c r="C7371" s="1" t="s">
        <v>14595</v>
      </c>
    </row>
    <row r="7372" spans="1:3" ht="14.25" customHeight="1">
      <c r="A7372" s="1" t="s">
        <v>850</v>
      </c>
      <c r="B7372" s="1" t="s">
        <v>14593</v>
      </c>
      <c r="C7372" s="1" t="s">
        <v>14596</v>
      </c>
    </row>
    <row r="7373" spans="1:3" ht="14.25" customHeight="1">
      <c r="A7373" s="1" t="s">
        <v>747</v>
      </c>
      <c r="B7373" s="1" t="s">
        <v>14597</v>
      </c>
      <c r="C7373" s="1" t="s">
        <v>14598</v>
      </c>
    </row>
    <row r="7374" spans="1:3" ht="14.25" customHeight="1">
      <c r="A7374" s="1" t="s">
        <v>1105</v>
      </c>
      <c r="B7374" s="1" t="s">
        <v>14597</v>
      </c>
      <c r="C7374" s="1" t="s">
        <v>14599</v>
      </c>
    </row>
    <row r="7375" spans="1:3" ht="14.25" customHeight="1">
      <c r="A7375" s="1" t="s">
        <v>853</v>
      </c>
      <c r="B7375" s="1" t="s">
        <v>14597</v>
      </c>
      <c r="C7375" s="1" t="s">
        <v>14600</v>
      </c>
    </row>
    <row r="7376" spans="1:3" ht="14.25" customHeight="1">
      <c r="A7376" s="1" t="s">
        <v>323</v>
      </c>
      <c r="B7376" s="1" t="s">
        <v>14601</v>
      </c>
      <c r="C7376" s="1" t="s">
        <v>14602</v>
      </c>
    </row>
    <row r="7377" spans="1:3" ht="14.25" customHeight="1">
      <c r="A7377" s="1" t="s">
        <v>850</v>
      </c>
      <c r="B7377" s="1" t="s">
        <v>14601</v>
      </c>
      <c r="C7377" s="1" t="s">
        <v>14603</v>
      </c>
    </row>
    <row r="7378" spans="1:3" ht="14.25" customHeight="1">
      <c r="A7378" s="1" t="s">
        <v>778</v>
      </c>
      <c r="B7378" s="1" t="s">
        <v>14601</v>
      </c>
      <c r="C7378" s="1" t="s">
        <v>14604</v>
      </c>
    </row>
    <row r="7379" spans="1:3" ht="14.25" customHeight="1">
      <c r="A7379" s="1" t="s">
        <v>876</v>
      </c>
      <c r="B7379" s="1" t="s">
        <v>14601</v>
      </c>
      <c r="C7379" s="1" t="s">
        <v>14605</v>
      </c>
    </row>
    <row r="7380" spans="1:3" ht="14.25" customHeight="1">
      <c r="A7380" s="1" t="s">
        <v>402</v>
      </c>
      <c r="B7380" s="1" t="s">
        <v>14606</v>
      </c>
      <c r="C7380" s="1" t="s">
        <v>14607</v>
      </c>
    </row>
    <row r="7381" spans="1:3" ht="14.25" customHeight="1">
      <c r="A7381" s="1" t="s">
        <v>778</v>
      </c>
      <c r="B7381" s="1" t="s">
        <v>14608</v>
      </c>
      <c r="C7381" s="1" t="s">
        <v>14609</v>
      </c>
    </row>
    <row r="7382" spans="1:3" ht="14.25" customHeight="1">
      <c r="A7382" s="1" t="s">
        <v>1118</v>
      </c>
      <c r="B7382" s="1" t="s">
        <v>14610</v>
      </c>
      <c r="C7382" s="1" t="s">
        <v>14611</v>
      </c>
    </row>
    <row r="7383" spans="1:3" ht="14.25" customHeight="1">
      <c r="A7383" s="1" t="s">
        <v>1330</v>
      </c>
      <c r="B7383" s="1" t="s">
        <v>14612</v>
      </c>
      <c r="C7383" s="1" t="s">
        <v>14613</v>
      </c>
    </row>
    <row r="7384" spans="1:3" ht="14.25" customHeight="1">
      <c r="A7384" s="1" t="s">
        <v>350</v>
      </c>
      <c r="B7384" s="1" t="s">
        <v>14614</v>
      </c>
      <c r="C7384" s="1" t="s">
        <v>14615</v>
      </c>
    </row>
    <row r="7385" spans="1:3" ht="14.25" customHeight="1">
      <c r="A7385" s="1" t="s">
        <v>1338</v>
      </c>
      <c r="B7385" s="1" t="s">
        <v>14616</v>
      </c>
      <c r="C7385" s="1" t="s">
        <v>14617</v>
      </c>
    </row>
    <row r="7386" spans="1:3" ht="14.25" customHeight="1">
      <c r="A7386" s="1" t="s">
        <v>130</v>
      </c>
      <c r="B7386" s="1" t="s">
        <v>14618</v>
      </c>
      <c r="C7386" s="1" t="s">
        <v>14619</v>
      </c>
    </row>
    <row r="7387" spans="1:3" ht="14.25" customHeight="1">
      <c r="A7387" s="1" t="s">
        <v>549</v>
      </c>
      <c r="B7387" s="1" t="s">
        <v>14620</v>
      </c>
      <c r="C7387" s="1" t="s">
        <v>14621</v>
      </c>
    </row>
    <row r="7388" spans="1:3" ht="14.25" customHeight="1">
      <c r="A7388" s="1" t="s">
        <v>1457</v>
      </c>
      <c r="B7388" s="1" t="s">
        <v>14622</v>
      </c>
      <c r="C7388" s="1" t="s">
        <v>14623</v>
      </c>
    </row>
    <row r="7389" spans="1:3" ht="14.25" customHeight="1">
      <c r="A7389" s="1" t="s">
        <v>1338</v>
      </c>
      <c r="B7389" s="1" t="s">
        <v>14622</v>
      </c>
      <c r="C7389" s="1" t="s">
        <v>14624</v>
      </c>
    </row>
    <row r="7390" spans="1:3" ht="14.25" customHeight="1">
      <c r="A7390" s="1" t="s">
        <v>588</v>
      </c>
      <c r="B7390" s="1" t="s">
        <v>14622</v>
      </c>
      <c r="C7390" s="1" t="s">
        <v>14625</v>
      </c>
    </row>
    <row r="7391" spans="1:3" ht="14.25" customHeight="1">
      <c r="A7391" s="1" t="s">
        <v>377</v>
      </c>
      <c r="B7391" s="1" t="s">
        <v>14626</v>
      </c>
      <c r="C7391" s="1" t="s">
        <v>14627</v>
      </c>
    </row>
    <row r="7392" spans="1:3" ht="14.25" customHeight="1">
      <c r="A7392" s="1" t="s">
        <v>346</v>
      </c>
      <c r="B7392" s="1" t="s">
        <v>14628</v>
      </c>
      <c r="C7392" s="1" t="s">
        <v>14629</v>
      </c>
    </row>
    <row r="7393" spans="1:3" ht="14.25" customHeight="1">
      <c r="A7393" s="1" t="s">
        <v>379</v>
      </c>
      <c r="B7393" s="1" t="s">
        <v>14630</v>
      </c>
      <c r="C7393" s="1" t="s">
        <v>14631</v>
      </c>
    </row>
    <row r="7394" spans="1:3" ht="14.25" customHeight="1">
      <c r="A7394" s="1" t="s">
        <v>348</v>
      </c>
      <c r="B7394" s="1" t="s">
        <v>14632</v>
      </c>
      <c r="C7394" s="1" t="s">
        <v>14633</v>
      </c>
    </row>
    <row r="7395" spans="1:3" ht="14.25" customHeight="1">
      <c r="A7395" s="1" t="s">
        <v>307</v>
      </c>
      <c r="B7395" s="1" t="s">
        <v>14632</v>
      </c>
      <c r="C7395" s="1" t="s">
        <v>14634</v>
      </c>
    </row>
    <row r="7396" spans="1:3" ht="14.25" customHeight="1">
      <c r="A7396" s="1" t="s">
        <v>647</v>
      </c>
      <c r="B7396" s="1" t="s">
        <v>14632</v>
      </c>
      <c r="C7396" s="1" t="s">
        <v>14635</v>
      </c>
    </row>
    <row r="7397" spans="1:3" ht="14.25" customHeight="1">
      <c r="A7397" s="1" t="s">
        <v>228</v>
      </c>
      <c r="B7397" s="1" t="s">
        <v>14632</v>
      </c>
      <c r="C7397" s="1" t="s">
        <v>14636</v>
      </c>
    </row>
    <row r="7398" spans="1:3" ht="14.25" customHeight="1">
      <c r="A7398" s="1" t="s">
        <v>853</v>
      </c>
      <c r="B7398" s="1" t="s">
        <v>14632</v>
      </c>
      <c r="C7398" s="1" t="s">
        <v>14637</v>
      </c>
    </row>
    <row r="7399" spans="1:3" ht="14.25" customHeight="1">
      <c r="A7399" s="1" t="s">
        <v>307</v>
      </c>
      <c r="B7399" s="1" t="s">
        <v>14638</v>
      </c>
      <c r="C7399" s="1" t="s">
        <v>14639</v>
      </c>
    </row>
    <row r="7400" spans="1:3" ht="14.25" customHeight="1">
      <c r="A7400" s="1" t="s">
        <v>1116</v>
      </c>
      <c r="B7400" s="1" t="s">
        <v>14640</v>
      </c>
      <c r="C7400" s="1" t="s">
        <v>14641</v>
      </c>
    </row>
    <row r="7401" spans="1:3" ht="14.25" customHeight="1">
      <c r="A7401" s="1" t="s">
        <v>603</v>
      </c>
      <c r="B7401" s="1" t="s">
        <v>14642</v>
      </c>
      <c r="C7401" s="1" t="s">
        <v>14643</v>
      </c>
    </row>
    <row r="7402" spans="1:3" ht="14.25" customHeight="1">
      <c r="A7402" s="1" t="s">
        <v>529</v>
      </c>
      <c r="B7402" s="1" t="s">
        <v>14644</v>
      </c>
      <c r="C7402" s="1" t="s">
        <v>14645</v>
      </c>
    </row>
    <row r="7403" spans="1:3" ht="14.25" customHeight="1">
      <c r="A7403" s="1" t="s">
        <v>1311</v>
      </c>
      <c r="B7403" s="1" t="s">
        <v>14646</v>
      </c>
      <c r="C7403" s="1" t="s">
        <v>14647</v>
      </c>
    </row>
    <row r="7404" spans="1:3" ht="14.25" customHeight="1">
      <c r="A7404" s="1" t="s">
        <v>1375</v>
      </c>
      <c r="B7404" s="1" t="s">
        <v>14648</v>
      </c>
      <c r="C7404" s="1" t="s">
        <v>14649</v>
      </c>
    </row>
    <row r="7405" spans="1:3" ht="14.25" customHeight="1">
      <c r="A7405" s="1" t="s">
        <v>1504</v>
      </c>
      <c r="B7405" s="1" t="s">
        <v>14650</v>
      </c>
      <c r="C7405" s="1" t="s">
        <v>14651</v>
      </c>
    </row>
    <row r="7406" spans="1:3" ht="14.25" customHeight="1">
      <c r="A7406" s="1" t="s">
        <v>1114</v>
      </c>
      <c r="B7406" s="1" t="s">
        <v>14650</v>
      </c>
      <c r="C7406" s="1" t="s">
        <v>14652</v>
      </c>
    </row>
    <row r="7407" spans="1:3" ht="14.25" customHeight="1">
      <c r="A7407" s="1" t="s">
        <v>402</v>
      </c>
      <c r="B7407" s="1" t="s">
        <v>14650</v>
      </c>
      <c r="C7407" s="1" t="s">
        <v>14653</v>
      </c>
    </row>
    <row r="7408" spans="1:3" ht="14.25" customHeight="1">
      <c r="A7408" s="1" t="s">
        <v>853</v>
      </c>
      <c r="B7408" s="1" t="s">
        <v>14650</v>
      </c>
      <c r="C7408" s="1" t="s">
        <v>14654</v>
      </c>
    </row>
    <row r="7409" spans="1:3" ht="14.25" customHeight="1">
      <c r="A7409" s="1" t="s">
        <v>529</v>
      </c>
      <c r="B7409" s="1" t="s">
        <v>14655</v>
      </c>
      <c r="C7409" s="1" t="s">
        <v>14656</v>
      </c>
    </row>
    <row r="7410" spans="1:3" ht="14.25" customHeight="1">
      <c r="A7410" s="1" t="s">
        <v>1334</v>
      </c>
      <c r="B7410" s="1" t="s">
        <v>14657</v>
      </c>
      <c r="C7410" s="1" t="s">
        <v>14658</v>
      </c>
    </row>
    <row r="7411" spans="1:3" ht="14.25" customHeight="1">
      <c r="A7411" s="1" t="s">
        <v>961</v>
      </c>
      <c r="B7411" s="1" t="s">
        <v>14657</v>
      </c>
      <c r="C7411" s="1" t="s">
        <v>14659</v>
      </c>
    </row>
    <row r="7412" spans="1:3" ht="14.25" customHeight="1">
      <c r="A7412" s="1" t="s">
        <v>1504</v>
      </c>
      <c r="B7412" s="1" t="s">
        <v>14657</v>
      </c>
      <c r="C7412" s="1" t="s">
        <v>14660</v>
      </c>
    </row>
    <row r="7413" spans="1:3" ht="14.25" customHeight="1">
      <c r="A7413" s="1" t="s">
        <v>307</v>
      </c>
      <c r="B7413" s="1" t="s">
        <v>14657</v>
      </c>
      <c r="C7413" s="1" t="s">
        <v>14661</v>
      </c>
    </row>
    <row r="7414" spans="1:3" ht="14.25" customHeight="1">
      <c r="A7414" s="1" t="s">
        <v>633</v>
      </c>
      <c r="B7414" s="1" t="s">
        <v>14657</v>
      </c>
      <c r="C7414" s="1" t="s">
        <v>14662</v>
      </c>
    </row>
    <row r="7415" spans="1:3" ht="14.25" customHeight="1">
      <c r="A7415" s="1" t="s">
        <v>105</v>
      </c>
      <c r="B7415" s="1" t="s">
        <v>14657</v>
      </c>
      <c r="C7415" s="1" t="s">
        <v>14663</v>
      </c>
    </row>
    <row r="7416" spans="1:3" ht="14.25" customHeight="1">
      <c r="A7416" s="1" t="s">
        <v>1044</v>
      </c>
      <c r="B7416" s="1" t="s">
        <v>14657</v>
      </c>
      <c r="C7416" s="1" t="s">
        <v>14664</v>
      </c>
    </row>
    <row r="7417" spans="1:3" ht="14.25" customHeight="1">
      <c r="A7417" s="1" t="s">
        <v>852</v>
      </c>
      <c r="B7417" s="1" t="s">
        <v>14657</v>
      </c>
      <c r="C7417" s="1" t="s">
        <v>14665</v>
      </c>
    </row>
    <row r="7418" spans="1:3" ht="14.25" customHeight="1">
      <c r="A7418" s="1" t="s">
        <v>311</v>
      </c>
      <c r="B7418" s="1" t="s">
        <v>14666</v>
      </c>
      <c r="C7418" s="1" t="s">
        <v>14667</v>
      </c>
    </row>
    <row r="7419" spans="1:3" ht="14.25" customHeight="1">
      <c r="A7419" s="1" t="s">
        <v>397</v>
      </c>
      <c r="B7419" s="1" t="s">
        <v>14666</v>
      </c>
      <c r="C7419" s="1" t="s">
        <v>14668</v>
      </c>
    </row>
    <row r="7420" spans="1:3" ht="14.25" customHeight="1">
      <c r="A7420" s="1" t="s">
        <v>1218</v>
      </c>
      <c r="B7420" s="1" t="s">
        <v>14666</v>
      </c>
      <c r="C7420" s="1" t="s">
        <v>14669</v>
      </c>
    </row>
    <row r="7421" spans="1:3" ht="14.25" customHeight="1">
      <c r="A7421" s="1" t="s">
        <v>1307</v>
      </c>
      <c r="B7421" s="1" t="s">
        <v>14670</v>
      </c>
      <c r="C7421" s="1" t="s">
        <v>14671</v>
      </c>
    </row>
    <row r="7422" spans="1:3" ht="14.25" customHeight="1">
      <c r="A7422" s="1" t="s">
        <v>346</v>
      </c>
      <c r="B7422" s="1" t="s">
        <v>14672</v>
      </c>
      <c r="C7422" s="1" t="s">
        <v>14673</v>
      </c>
    </row>
    <row r="7423" spans="1:3" ht="14.25" customHeight="1">
      <c r="A7423" s="1" t="s">
        <v>356</v>
      </c>
      <c r="B7423" s="1" t="s">
        <v>14674</v>
      </c>
      <c r="C7423" s="1" t="s">
        <v>14675</v>
      </c>
    </row>
    <row r="7424" spans="1:3" ht="14.25" customHeight="1">
      <c r="A7424" s="1" t="s">
        <v>504</v>
      </c>
      <c r="B7424" s="1" t="s">
        <v>14674</v>
      </c>
      <c r="C7424" s="1" t="s">
        <v>14676</v>
      </c>
    </row>
    <row r="7425" spans="1:3" ht="14.25" customHeight="1">
      <c r="A7425" s="1" t="s">
        <v>230</v>
      </c>
      <c r="B7425" s="1" t="s">
        <v>14674</v>
      </c>
      <c r="C7425" s="1" t="s">
        <v>14677</v>
      </c>
    </row>
    <row r="7426" spans="1:3" ht="14.25" customHeight="1">
      <c r="A7426" s="1" t="s">
        <v>833</v>
      </c>
      <c r="B7426" s="1" t="s">
        <v>14674</v>
      </c>
      <c r="C7426" s="1" t="s">
        <v>14678</v>
      </c>
    </row>
    <row r="7427" spans="1:3" ht="14.25" customHeight="1">
      <c r="A7427" s="1" t="s">
        <v>375</v>
      </c>
      <c r="B7427" s="1" t="s">
        <v>14674</v>
      </c>
      <c r="C7427" s="1" t="s">
        <v>14679</v>
      </c>
    </row>
    <row r="7428" spans="1:3" ht="14.25" customHeight="1">
      <c r="A7428" s="1" t="s">
        <v>557</v>
      </c>
      <c r="B7428" s="1" t="s">
        <v>14680</v>
      </c>
      <c r="C7428" s="1" t="s">
        <v>14681</v>
      </c>
    </row>
    <row r="7429" spans="1:3" ht="14.25" customHeight="1">
      <c r="A7429" s="1" t="s">
        <v>226</v>
      </c>
      <c r="B7429" s="1" t="s">
        <v>14680</v>
      </c>
      <c r="C7429" s="1" t="s">
        <v>14682</v>
      </c>
    </row>
    <row r="7430" spans="1:3" ht="14.25" customHeight="1">
      <c r="A7430" s="1" t="s">
        <v>115</v>
      </c>
      <c r="B7430" s="1" t="s">
        <v>14680</v>
      </c>
      <c r="C7430" s="1" t="s">
        <v>14683</v>
      </c>
    </row>
    <row r="7431" spans="1:3" ht="14.25" customHeight="1">
      <c r="A7431" s="1" t="s">
        <v>561</v>
      </c>
      <c r="B7431" s="1" t="s">
        <v>14684</v>
      </c>
      <c r="C7431" s="1" t="s">
        <v>14685</v>
      </c>
    </row>
    <row r="7432" spans="1:3" ht="14.25" customHeight="1">
      <c r="A7432" s="1" t="s">
        <v>582</v>
      </c>
      <c r="B7432" s="1" t="s">
        <v>14686</v>
      </c>
      <c r="C7432" s="1" t="s">
        <v>14687</v>
      </c>
    </row>
    <row r="7433" spans="1:3" ht="14.25" customHeight="1">
      <c r="A7433" s="1" t="s">
        <v>309</v>
      </c>
      <c r="B7433" s="1" t="s">
        <v>14688</v>
      </c>
      <c r="C7433" s="1" t="s">
        <v>14689</v>
      </c>
    </row>
    <row r="7434" spans="1:3" ht="14.25" customHeight="1">
      <c r="A7434" s="1" t="s">
        <v>547</v>
      </c>
      <c r="B7434" s="1" t="s">
        <v>14690</v>
      </c>
      <c r="C7434" s="1" t="s">
        <v>14691</v>
      </c>
    </row>
    <row r="7435" spans="1:3" ht="14.25" customHeight="1">
      <c r="A7435" s="1" t="s">
        <v>833</v>
      </c>
      <c r="B7435" s="1" t="s">
        <v>14692</v>
      </c>
      <c r="C7435" s="1" t="s">
        <v>14693</v>
      </c>
    </row>
    <row r="7436" spans="1:3" ht="14.25" customHeight="1">
      <c r="A7436" s="1" t="s">
        <v>529</v>
      </c>
      <c r="B7436" s="1" t="s">
        <v>14694</v>
      </c>
      <c r="C7436" s="1" t="s">
        <v>14695</v>
      </c>
    </row>
    <row r="7437" spans="1:3" ht="14.25" customHeight="1">
      <c r="A7437" s="1" t="s">
        <v>363</v>
      </c>
      <c r="B7437" s="1" t="s">
        <v>14694</v>
      </c>
      <c r="C7437" s="1" t="s">
        <v>14696</v>
      </c>
    </row>
    <row r="7438" spans="1:3" ht="14.25" customHeight="1">
      <c r="A7438" s="1" t="s">
        <v>921</v>
      </c>
      <c r="B7438" s="1" t="s">
        <v>14697</v>
      </c>
      <c r="C7438" s="1" t="s">
        <v>14698</v>
      </c>
    </row>
    <row r="7439" spans="1:3" ht="14.25" customHeight="1">
      <c r="A7439" s="1" t="s">
        <v>495</v>
      </c>
      <c r="B7439" s="1" t="s">
        <v>14699</v>
      </c>
      <c r="C7439" s="1" t="s">
        <v>14700</v>
      </c>
    </row>
    <row r="7440" spans="1:3" ht="14.25" customHeight="1">
      <c r="A7440" s="1" t="s">
        <v>753</v>
      </c>
      <c r="B7440" s="1" t="s">
        <v>14701</v>
      </c>
      <c r="C7440" s="1" t="s">
        <v>14702</v>
      </c>
    </row>
    <row r="7441" spans="1:3" ht="14.25" customHeight="1">
      <c r="A7441" s="1" t="s">
        <v>1334</v>
      </c>
      <c r="B7441" s="1" t="s">
        <v>14701</v>
      </c>
      <c r="C7441" s="1" t="s">
        <v>14703</v>
      </c>
    </row>
    <row r="7442" spans="1:3" ht="14.25" customHeight="1">
      <c r="A7442" s="1" t="s">
        <v>122</v>
      </c>
      <c r="B7442" s="1" t="s">
        <v>14701</v>
      </c>
      <c r="C7442" s="1" t="s">
        <v>14704</v>
      </c>
    </row>
    <row r="7443" spans="1:3" ht="14.25" customHeight="1">
      <c r="A7443" s="1" t="s">
        <v>1120</v>
      </c>
      <c r="B7443" s="1" t="s">
        <v>14701</v>
      </c>
      <c r="C7443" s="1" t="s">
        <v>14705</v>
      </c>
    </row>
    <row r="7444" spans="1:3" ht="14.25" customHeight="1">
      <c r="A7444" s="1" t="s">
        <v>833</v>
      </c>
      <c r="B7444" s="1" t="s">
        <v>14701</v>
      </c>
      <c r="C7444" s="1" t="s">
        <v>14706</v>
      </c>
    </row>
    <row r="7445" spans="1:3" ht="14.25" customHeight="1">
      <c r="A7445" s="1" t="s">
        <v>1218</v>
      </c>
      <c r="B7445" s="1" t="s">
        <v>14701</v>
      </c>
      <c r="C7445" s="1" t="s">
        <v>14707</v>
      </c>
    </row>
    <row r="7446" spans="1:3" ht="14.25" customHeight="1">
      <c r="A7446" s="1" t="s">
        <v>290</v>
      </c>
      <c r="B7446" s="1" t="s">
        <v>14701</v>
      </c>
      <c r="C7446" s="1" t="s">
        <v>14708</v>
      </c>
    </row>
    <row r="7447" spans="1:3" ht="14.25" customHeight="1">
      <c r="A7447" s="1" t="s">
        <v>872</v>
      </c>
      <c r="B7447" s="1" t="s">
        <v>14701</v>
      </c>
      <c r="C7447" s="1" t="s">
        <v>14709</v>
      </c>
    </row>
    <row r="7448" spans="1:3" ht="14.25" customHeight="1">
      <c r="A7448" s="1" t="s">
        <v>436</v>
      </c>
      <c r="B7448" s="1" t="s">
        <v>14710</v>
      </c>
      <c r="C7448" s="1" t="s">
        <v>14711</v>
      </c>
    </row>
    <row r="7449" spans="1:3" ht="14.25" customHeight="1">
      <c r="A7449" s="1" t="s">
        <v>1313</v>
      </c>
      <c r="B7449" s="1" t="s">
        <v>14712</v>
      </c>
      <c r="C7449" s="1" t="s">
        <v>14713</v>
      </c>
    </row>
    <row r="7450" spans="1:3" ht="14.25" customHeight="1">
      <c r="A7450" s="1" t="s">
        <v>551</v>
      </c>
      <c r="B7450" s="1" t="s">
        <v>14714</v>
      </c>
      <c r="C7450" s="1" t="s">
        <v>14715</v>
      </c>
    </row>
    <row r="7451" spans="1:3" ht="14.25" customHeight="1">
      <c r="A7451" s="1" t="s">
        <v>1116</v>
      </c>
      <c r="B7451" s="1" t="s">
        <v>14716</v>
      </c>
      <c r="C7451" s="1" t="s">
        <v>14717</v>
      </c>
    </row>
    <row r="7452" spans="1:3" ht="14.25" customHeight="1">
      <c r="A7452" s="1" t="s">
        <v>1298</v>
      </c>
      <c r="B7452" s="1" t="s">
        <v>14718</v>
      </c>
      <c r="C7452" s="1" t="s">
        <v>14719</v>
      </c>
    </row>
    <row r="7453" spans="1:3" ht="14.25" customHeight="1">
      <c r="A7453" s="1" t="s">
        <v>1090</v>
      </c>
      <c r="B7453" s="1" t="s">
        <v>14720</v>
      </c>
      <c r="C7453" s="1" t="s">
        <v>14721</v>
      </c>
    </row>
    <row r="7454" spans="1:3" ht="14.25" customHeight="1">
      <c r="A7454" s="1" t="s">
        <v>551</v>
      </c>
      <c r="B7454" s="1" t="s">
        <v>14720</v>
      </c>
      <c r="C7454" s="1" t="s">
        <v>14722</v>
      </c>
    </row>
    <row r="7455" spans="1:3" ht="14.25" customHeight="1">
      <c r="A7455" s="1" t="s">
        <v>603</v>
      </c>
      <c r="B7455" s="1" t="s">
        <v>14723</v>
      </c>
      <c r="C7455" s="1" t="s">
        <v>14724</v>
      </c>
    </row>
    <row r="7456" spans="1:3" ht="14.25" customHeight="1">
      <c r="A7456" s="1" t="s">
        <v>1481</v>
      </c>
      <c r="B7456" s="1" t="s">
        <v>14725</v>
      </c>
      <c r="C7456" s="1" t="s">
        <v>14726</v>
      </c>
    </row>
    <row r="7457" spans="1:3" ht="14.25" customHeight="1">
      <c r="A7457" s="1" t="s">
        <v>311</v>
      </c>
      <c r="B7457" s="1" t="s">
        <v>14727</v>
      </c>
      <c r="C7457" s="1" t="s">
        <v>14728</v>
      </c>
    </row>
    <row r="7458" spans="1:3" ht="14.25" customHeight="1">
      <c r="A7458" s="1" t="s">
        <v>419</v>
      </c>
      <c r="B7458" s="1" t="s">
        <v>14729</v>
      </c>
      <c r="C7458" s="1" t="s">
        <v>14730</v>
      </c>
    </row>
    <row r="7459" spans="1:3" ht="14.25" customHeight="1">
      <c r="A7459" s="1" t="s">
        <v>1334</v>
      </c>
      <c r="B7459" s="1" t="s">
        <v>14731</v>
      </c>
      <c r="C7459" s="1" t="s">
        <v>14732</v>
      </c>
    </row>
    <row r="7460" spans="1:3" ht="14.25" customHeight="1">
      <c r="A7460" s="1" t="s">
        <v>936</v>
      </c>
      <c r="B7460" s="1" t="s">
        <v>14733</v>
      </c>
      <c r="C7460" s="1" t="s">
        <v>14734</v>
      </c>
    </row>
    <row r="7461" spans="1:3" ht="14.25" customHeight="1">
      <c r="A7461" s="1" t="s">
        <v>639</v>
      </c>
      <c r="B7461" s="1" t="s">
        <v>14733</v>
      </c>
      <c r="C7461" s="1" t="s">
        <v>14735</v>
      </c>
    </row>
    <row r="7462" spans="1:3" ht="14.25" customHeight="1">
      <c r="A7462" s="1" t="s">
        <v>126</v>
      </c>
      <c r="B7462" s="1" t="s">
        <v>14733</v>
      </c>
      <c r="C7462" s="1" t="s">
        <v>14736</v>
      </c>
    </row>
    <row r="7463" spans="1:3" ht="14.25" customHeight="1">
      <c r="A7463" s="1" t="s">
        <v>1105</v>
      </c>
      <c r="B7463" s="1" t="s">
        <v>14733</v>
      </c>
      <c r="C7463" s="1" t="s">
        <v>14737</v>
      </c>
    </row>
    <row r="7464" spans="1:3" ht="14.25" customHeight="1">
      <c r="A7464" s="1" t="s">
        <v>1133</v>
      </c>
      <c r="B7464" s="1" t="s">
        <v>14733</v>
      </c>
      <c r="C7464" s="1" t="s">
        <v>14738</v>
      </c>
    </row>
    <row r="7465" spans="1:3" ht="14.25" customHeight="1">
      <c r="A7465" s="1" t="s">
        <v>1334</v>
      </c>
      <c r="B7465" s="1" t="s">
        <v>14739</v>
      </c>
      <c r="C7465" s="1" t="s">
        <v>14740</v>
      </c>
    </row>
    <row r="7466" spans="1:3" ht="14.25" customHeight="1">
      <c r="A7466" s="1" t="s">
        <v>1364</v>
      </c>
      <c r="B7466" s="1" t="s">
        <v>14739</v>
      </c>
      <c r="C7466" s="1" t="s">
        <v>14741</v>
      </c>
    </row>
    <row r="7467" spans="1:3" ht="14.25" customHeight="1">
      <c r="A7467" s="1" t="s">
        <v>391</v>
      </c>
      <c r="B7467" s="1" t="s">
        <v>14742</v>
      </c>
      <c r="C7467" s="1" t="s">
        <v>14743</v>
      </c>
    </row>
    <row r="7468" spans="1:3" ht="14.25" customHeight="1">
      <c r="A7468" s="1" t="s">
        <v>128</v>
      </c>
      <c r="B7468" s="1" t="s">
        <v>14744</v>
      </c>
      <c r="C7468" s="1" t="s">
        <v>14745</v>
      </c>
    </row>
    <row r="7469" spans="1:3" ht="14.25" customHeight="1">
      <c r="A7469" s="1" t="s">
        <v>107</v>
      </c>
      <c r="B7469" s="1" t="s">
        <v>14744</v>
      </c>
      <c r="C7469" s="1" t="s">
        <v>14746</v>
      </c>
    </row>
    <row r="7470" spans="1:3" ht="14.25" customHeight="1">
      <c r="A7470" s="1" t="s">
        <v>1062</v>
      </c>
      <c r="B7470" s="1" t="s">
        <v>14747</v>
      </c>
      <c r="C7470" s="1" t="s">
        <v>14748</v>
      </c>
    </row>
    <row r="7471" spans="1:3" ht="14.25" customHeight="1">
      <c r="A7471" s="1" t="s">
        <v>1108</v>
      </c>
      <c r="B7471" s="1" t="s">
        <v>14749</v>
      </c>
      <c r="C7471" s="1" t="s">
        <v>14750</v>
      </c>
    </row>
    <row r="7472" spans="1:3" ht="14.25" customHeight="1">
      <c r="A7472" s="1" t="s">
        <v>539</v>
      </c>
      <c r="B7472" s="1" t="s">
        <v>14751</v>
      </c>
      <c r="C7472" s="1" t="s">
        <v>14752</v>
      </c>
    </row>
    <row r="7473" spans="1:3" ht="14.25" customHeight="1">
      <c r="A7473" s="1" t="s">
        <v>1038</v>
      </c>
      <c r="B7473" s="1" t="s">
        <v>14753</v>
      </c>
      <c r="C7473" s="1" t="s">
        <v>14754</v>
      </c>
    </row>
    <row r="7474" spans="1:3" ht="14.25" customHeight="1">
      <c r="A7474" s="1" t="s">
        <v>126</v>
      </c>
      <c r="B7474" s="1" t="s">
        <v>14755</v>
      </c>
      <c r="C7474" s="1" t="s">
        <v>14756</v>
      </c>
    </row>
    <row r="7475" spans="1:3" ht="14.25" customHeight="1">
      <c r="A7475" s="1" t="s">
        <v>1090</v>
      </c>
      <c r="B7475" s="1" t="s">
        <v>14757</v>
      </c>
      <c r="C7475" s="1" t="s">
        <v>14758</v>
      </c>
    </row>
    <row r="7476" spans="1:3" ht="14.25" customHeight="1">
      <c r="A7476" s="1" t="s">
        <v>481</v>
      </c>
      <c r="B7476" s="1" t="s">
        <v>14759</v>
      </c>
      <c r="C7476" s="1" t="s">
        <v>14760</v>
      </c>
    </row>
    <row r="7477" spans="1:3" ht="14.25" customHeight="1">
      <c r="A7477" s="1" t="s">
        <v>1100</v>
      </c>
      <c r="B7477" s="1" t="s">
        <v>14759</v>
      </c>
      <c r="C7477" s="1" t="s">
        <v>14761</v>
      </c>
    </row>
    <row r="7478" spans="1:3" ht="14.25" customHeight="1">
      <c r="A7478" s="1" t="s">
        <v>1504</v>
      </c>
      <c r="B7478" s="1" t="s">
        <v>14759</v>
      </c>
      <c r="C7478" s="1" t="s">
        <v>14762</v>
      </c>
    </row>
    <row r="7479" spans="1:3" ht="14.25" customHeight="1">
      <c r="A7479" s="1" t="s">
        <v>603</v>
      </c>
      <c r="B7479" s="1" t="s">
        <v>14759</v>
      </c>
      <c r="C7479" s="1" t="s">
        <v>14763</v>
      </c>
    </row>
    <row r="7480" spans="1:3" ht="14.25" customHeight="1">
      <c r="A7480" s="1" t="s">
        <v>307</v>
      </c>
      <c r="B7480" s="1" t="s">
        <v>14759</v>
      </c>
      <c r="C7480" s="1" t="s">
        <v>14764</v>
      </c>
    </row>
    <row r="7481" spans="1:3" ht="14.25" customHeight="1">
      <c r="A7481" s="1" t="s">
        <v>539</v>
      </c>
      <c r="B7481" s="1" t="s">
        <v>14759</v>
      </c>
      <c r="C7481" s="1" t="s">
        <v>14765</v>
      </c>
    </row>
    <row r="7482" spans="1:3" ht="14.25" customHeight="1">
      <c r="A7482" s="1" t="s">
        <v>647</v>
      </c>
      <c r="B7482" s="1" t="s">
        <v>14759</v>
      </c>
      <c r="C7482" s="1" t="s">
        <v>14766</v>
      </c>
    </row>
    <row r="7483" spans="1:3" ht="14.25" customHeight="1">
      <c r="A7483" s="1" t="s">
        <v>1417</v>
      </c>
      <c r="B7483" s="1" t="s">
        <v>14759</v>
      </c>
      <c r="C7483" s="1" t="s">
        <v>14767</v>
      </c>
    </row>
    <row r="7484" spans="1:3" ht="14.25" customHeight="1">
      <c r="A7484" s="1" t="s">
        <v>1108</v>
      </c>
      <c r="B7484" s="1" t="s">
        <v>14759</v>
      </c>
      <c r="C7484" s="1" t="s">
        <v>14768</v>
      </c>
    </row>
    <row r="7485" spans="1:3" ht="14.25" customHeight="1">
      <c r="A7485" s="1" t="s">
        <v>835</v>
      </c>
      <c r="B7485" s="1" t="s">
        <v>14759</v>
      </c>
      <c r="C7485" s="1" t="s">
        <v>14769</v>
      </c>
    </row>
    <row r="7486" spans="1:3" ht="14.25" customHeight="1">
      <c r="A7486" s="1" t="s">
        <v>868</v>
      </c>
      <c r="B7486" s="1" t="s">
        <v>14770</v>
      </c>
      <c r="C7486" s="1" t="s">
        <v>14771</v>
      </c>
    </row>
    <row r="7487" spans="1:3" ht="14.25" customHeight="1">
      <c r="A7487" s="1" t="s">
        <v>753</v>
      </c>
      <c r="B7487" s="1" t="s">
        <v>14772</v>
      </c>
      <c r="C7487" s="1" t="s">
        <v>14773</v>
      </c>
    </row>
    <row r="7488" spans="1:3" ht="14.25" customHeight="1">
      <c r="A7488" s="1" t="s">
        <v>311</v>
      </c>
      <c r="B7488" s="1" t="s">
        <v>14772</v>
      </c>
      <c r="C7488" s="1" t="s">
        <v>14774</v>
      </c>
    </row>
    <row r="7489" spans="1:3" ht="14.25" customHeight="1">
      <c r="A7489" s="1" t="s">
        <v>136</v>
      </c>
      <c r="B7489" s="1" t="s">
        <v>14772</v>
      </c>
      <c r="C7489" s="1" t="s">
        <v>14775</v>
      </c>
    </row>
    <row r="7490" spans="1:3" ht="14.25" customHeight="1">
      <c r="A7490" s="1" t="s">
        <v>778</v>
      </c>
      <c r="B7490" s="1" t="s">
        <v>14772</v>
      </c>
      <c r="C7490" s="1" t="s">
        <v>14776</v>
      </c>
    </row>
    <row r="7491" spans="1:3" ht="14.25" customHeight="1">
      <c r="A7491" s="1" t="s">
        <v>868</v>
      </c>
      <c r="B7491" s="1" t="s">
        <v>14772</v>
      </c>
      <c r="C7491" s="1" t="s">
        <v>14777</v>
      </c>
    </row>
    <row r="7492" spans="1:3" ht="14.25" customHeight="1">
      <c r="A7492" s="1" t="s">
        <v>603</v>
      </c>
      <c r="B7492" s="1" t="s">
        <v>14778</v>
      </c>
      <c r="C7492" s="1" t="s">
        <v>14779</v>
      </c>
    </row>
    <row r="7493" spans="1:3" ht="14.25" customHeight="1">
      <c r="A7493" s="1" t="s">
        <v>307</v>
      </c>
      <c r="B7493" s="1" t="s">
        <v>14778</v>
      </c>
      <c r="C7493" s="1" t="s">
        <v>14780</v>
      </c>
    </row>
    <row r="7494" spans="1:3" ht="14.25" customHeight="1">
      <c r="A7494" s="1" t="s">
        <v>833</v>
      </c>
      <c r="B7494" s="1" t="s">
        <v>14778</v>
      </c>
      <c r="C7494" s="1" t="s">
        <v>14781</v>
      </c>
    </row>
    <row r="7495" spans="1:3" ht="14.25" customHeight="1">
      <c r="A7495" s="1" t="s">
        <v>1423</v>
      </c>
      <c r="B7495" s="1" t="s">
        <v>14782</v>
      </c>
      <c r="C7495" s="1" t="s">
        <v>14783</v>
      </c>
    </row>
    <row r="7496" spans="1:3" ht="14.25" customHeight="1">
      <c r="A7496" s="1" t="s">
        <v>1048</v>
      </c>
      <c r="B7496" s="1" t="s">
        <v>14782</v>
      </c>
      <c r="C7496" s="1" t="s">
        <v>14784</v>
      </c>
    </row>
    <row r="7497" spans="1:3" ht="14.25" customHeight="1">
      <c r="A7497" s="1" t="s">
        <v>853</v>
      </c>
      <c r="B7497" s="1" t="s">
        <v>14782</v>
      </c>
      <c r="C7497" s="1" t="s">
        <v>14785</v>
      </c>
    </row>
    <row r="7498" spans="1:3" ht="14.25" customHeight="1">
      <c r="A7498" s="1" t="s">
        <v>379</v>
      </c>
      <c r="B7498" s="1" t="s">
        <v>14782</v>
      </c>
      <c r="C7498" s="1" t="s">
        <v>14786</v>
      </c>
    </row>
    <row r="7499" spans="1:3" ht="14.25" customHeight="1">
      <c r="A7499" s="1" t="s">
        <v>323</v>
      </c>
      <c r="B7499" s="1" t="s">
        <v>14787</v>
      </c>
      <c r="C7499" s="1" t="s">
        <v>14788</v>
      </c>
    </row>
    <row r="7500" spans="1:3" ht="14.25" customHeight="1">
      <c r="A7500" s="1" t="s">
        <v>136</v>
      </c>
      <c r="B7500" s="1" t="s">
        <v>14787</v>
      </c>
      <c r="C7500" s="1" t="s">
        <v>14789</v>
      </c>
    </row>
    <row r="7501" spans="1:3" ht="14.25" customHeight="1">
      <c r="A7501" s="1" t="s">
        <v>853</v>
      </c>
      <c r="B7501" s="1" t="s">
        <v>14787</v>
      </c>
      <c r="C7501" s="1" t="s">
        <v>14790</v>
      </c>
    </row>
    <row r="7502" spans="1:3" ht="14.25" customHeight="1">
      <c r="A7502" s="1" t="s">
        <v>391</v>
      </c>
      <c r="B7502" s="1" t="s">
        <v>14791</v>
      </c>
      <c r="C7502" s="1" t="s">
        <v>14792</v>
      </c>
    </row>
    <row r="7503" spans="1:3" ht="14.25" customHeight="1">
      <c r="A7503" s="1" t="s">
        <v>391</v>
      </c>
      <c r="B7503" s="1" t="s">
        <v>14793</v>
      </c>
      <c r="C7503" s="1" t="s">
        <v>14794</v>
      </c>
    </row>
    <row r="7504" spans="1:3" ht="14.25" customHeight="1">
      <c r="A7504" s="1" t="s">
        <v>533</v>
      </c>
      <c r="B7504" s="1" t="s">
        <v>14795</v>
      </c>
      <c r="C7504" s="1" t="s">
        <v>14796</v>
      </c>
    </row>
    <row r="7505" spans="1:3" ht="14.25" customHeight="1">
      <c r="A7505" s="1" t="s">
        <v>215</v>
      </c>
      <c r="B7505" s="1" t="s">
        <v>14797</v>
      </c>
      <c r="C7505" s="1" t="s">
        <v>14798</v>
      </c>
    </row>
    <row r="7506" spans="1:3" ht="14.25" customHeight="1">
      <c r="A7506" s="1" t="s">
        <v>801</v>
      </c>
      <c r="B7506" s="1" t="s">
        <v>14797</v>
      </c>
      <c r="C7506" s="1" t="s">
        <v>14799</v>
      </c>
    </row>
    <row r="7507" spans="1:3" ht="14.25" customHeight="1">
      <c r="A7507" s="1" t="s">
        <v>307</v>
      </c>
      <c r="B7507" s="1" t="s">
        <v>14797</v>
      </c>
      <c r="C7507" s="1" t="s">
        <v>14800</v>
      </c>
    </row>
    <row r="7508" spans="1:3" ht="14.25" customHeight="1">
      <c r="A7508" s="1" t="s">
        <v>228</v>
      </c>
      <c r="B7508" s="1" t="s">
        <v>14797</v>
      </c>
      <c r="C7508" s="1" t="s">
        <v>14801</v>
      </c>
    </row>
    <row r="7509" spans="1:3" ht="14.25" customHeight="1">
      <c r="A7509" s="1" t="s">
        <v>1044</v>
      </c>
      <c r="B7509" s="1" t="s">
        <v>14797</v>
      </c>
      <c r="C7509" s="1" t="s">
        <v>14802</v>
      </c>
    </row>
    <row r="7510" spans="1:3" ht="14.25" customHeight="1">
      <c r="A7510" s="1" t="s">
        <v>421</v>
      </c>
      <c r="B7510" s="1" t="s">
        <v>14797</v>
      </c>
      <c r="C7510" s="1" t="s">
        <v>14803</v>
      </c>
    </row>
    <row r="7511" spans="1:3" ht="14.25" customHeight="1">
      <c r="A7511" s="1" t="s">
        <v>588</v>
      </c>
      <c r="B7511" s="1" t="s">
        <v>14797</v>
      </c>
      <c r="C7511" s="1" t="s">
        <v>14804</v>
      </c>
    </row>
    <row r="7512" spans="1:3" ht="14.25" customHeight="1">
      <c r="A7512" s="1" t="s">
        <v>391</v>
      </c>
      <c r="B7512" s="1" t="s">
        <v>14805</v>
      </c>
      <c r="C7512" s="1" t="s">
        <v>14806</v>
      </c>
    </row>
    <row r="7513" spans="1:3" ht="14.25" customHeight="1">
      <c r="A7513" s="1" t="s">
        <v>853</v>
      </c>
      <c r="B7513" s="1" t="s">
        <v>14805</v>
      </c>
      <c r="C7513" s="1" t="s">
        <v>14807</v>
      </c>
    </row>
    <row r="7514" spans="1:3" ht="14.25" customHeight="1">
      <c r="A7514" s="1" t="s">
        <v>178</v>
      </c>
      <c r="B7514" s="1" t="s">
        <v>14805</v>
      </c>
      <c r="C7514" s="1" t="s">
        <v>14808</v>
      </c>
    </row>
    <row r="7515" spans="1:3" ht="14.25" customHeight="1">
      <c r="A7515" s="1" t="s">
        <v>753</v>
      </c>
      <c r="B7515" s="1" t="s">
        <v>14809</v>
      </c>
      <c r="C7515" s="1" t="s">
        <v>14810</v>
      </c>
    </row>
    <row r="7516" spans="1:3" ht="14.25" customHeight="1">
      <c r="A7516" s="1" t="s">
        <v>1114</v>
      </c>
      <c r="B7516" s="1" t="s">
        <v>14809</v>
      </c>
      <c r="C7516" s="1" t="s">
        <v>14811</v>
      </c>
    </row>
    <row r="7517" spans="1:3" ht="14.25" customHeight="1">
      <c r="A7517" s="1" t="s">
        <v>833</v>
      </c>
      <c r="B7517" s="1" t="s">
        <v>14809</v>
      </c>
      <c r="C7517" s="1" t="s">
        <v>14812</v>
      </c>
    </row>
    <row r="7518" spans="1:3" ht="14.25" customHeight="1">
      <c r="A7518" s="1" t="s">
        <v>864</v>
      </c>
      <c r="B7518" s="1" t="s">
        <v>14809</v>
      </c>
      <c r="C7518" s="1" t="s">
        <v>14813</v>
      </c>
    </row>
    <row r="7519" spans="1:3" ht="14.25" customHeight="1">
      <c r="A7519" s="1" t="s">
        <v>389</v>
      </c>
      <c r="B7519" s="1" t="s">
        <v>14814</v>
      </c>
      <c r="C7519" s="1" t="s">
        <v>14815</v>
      </c>
    </row>
    <row r="7520" spans="1:3" ht="14.25" customHeight="1">
      <c r="A7520" s="1" t="s">
        <v>389</v>
      </c>
      <c r="B7520" s="1" t="s">
        <v>14816</v>
      </c>
      <c r="C7520" s="1" t="s">
        <v>14817</v>
      </c>
    </row>
    <row r="7521" spans="1:3" ht="14.25" customHeight="1">
      <c r="A7521" s="1" t="s">
        <v>1033</v>
      </c>
      <c r="B7521" s="1" t="s">
        <v>14818</v>
      </c>
      <c r="C7521" s="1" t="s">
        <v>14819</v>
      </c>
    </row>
    <row r="7522" spans="1:3" ht="14.25" customHeight="1">
      <c r="A7522" s="1" t="s">
        <v>1328</v>
      </c>
      <c r="B7522" s="1" t="s">
        <v>14820</v>
      </c>
      <c r="C7522" s="1" t="s">
        <v>14821</v>
      </c>
    </row>
    <row r="7523" spans="1:3" ht="14.25" customHeight="1">
      <c r="A7523" s="1" t="s">
        <v>833</v>
      </c>
      <c r="B7523" s="1" t="s">
        <v>14822</v>
      </c>
      <c r="C7523" s="1" t="s">
        <v>14823</v>
      </c>
    </row>
    <row r="7524" spans="1:3" ht="14.25" customHeight="1">
      <c r="A7524" s="1" t="s">
        <v>586</v>
      </c>
      <c r="B7524" s="1" t="s">
        <v>14822</v>
      </c>
      <c r="C7524" s="1" t="s">
        <v>14824</v>
      </c>
    </row>
    <row r="7525" spans="1:3" ht="14.25" customHeight="1">
      <c r="A7525" s="1" t="s">
        <v>580</v>
      </c>
      <c r="B7525" s="1" t="s">
        <v>14825</v>
      </c>
      <c r="C7525" s="1" t="s">
        <v>14826</v>
      </c>
    </row>
    <row r="7526" spans="1:3" ht="14.25" customHeight="1">
      <c r="A7526" s="1" t="s">
        <v>1029</v>
      </c>
      <c r="B7526" s="1" t="s">
        <v>14827</v>
      </c>
      <c r="C7526" s="1" t="s">
        <v>14828</v>
      </c>
    </row>
    <row r="7527" spans="1:3" ht="14.25" customHeight="1">
      <c r="A7527" s="1" t="s">
        <v>1090</v>
      </c>
      <c r="B7527" s="1" t="s">
        <v>14829</v>
      </c>
      <c r="C7527" s="1" t="s">
        <v>14830</v>
      </c>
    </row>
    <row r="7528" spans="1:3" ht="14.25" customHeight="1">
      <c r="A7528" s="1" t="s">
        <v>307</v>
      </c>
      <c r="B7528" s="1" t="s">
        <v>14829</v>
      </c>
      <c r="C7528" s="1" t="s">
        <v>14831</v>
      </c>
    </row>
    <row r="7529" spans="1:3" ht="14.25" customHeight="1">
      <c r="A7529" s="1" t="s">
        <v>311</v>
      </c>
      <c r="B7529" s="1" t="s">
        <v>14832</v>
      </c>
      <c r="C7529" s="1" t="s">
        <v>14833</v>
      </c>
    </row>
    <row r="7530" spans="1:3" ht="14.25" customHeight="1">
      <c r="A7530" s="1" t="s">
        <v>559</v>
      </c>
      <c r="B7530" s="1" t="s">
        <v>14832</v>
      </c>
      <c r="C7530" s="1" t="s">
        <v>14834</v>
      </c>
    </row>
    <row r="7531" spans="1:3" ht="14.25" customHeight="1">
      <c r="A7531" s="1" t="s">
        <v>1106</v>
      </c>
      <c r="B7531" s="1" t="s">
        <v>14832</v>
      </c>
      <c r="C7531" s="1" t="s">
        <v>14835</v>
      </c>
    </row>
    <row r="7532" spans="1:3" ht="14.25" customHeight="1">
      <c r="A7532" s="1" t="s">
        <v>797</v>
      </c>
      <c r="B7532" s="1" t="s">
        <v>14836</v>
      </c>
      <c r="C7532" s="1" t="s">
        <v>14837</v>
      </c>
    </row>
    <row r="7533" spans="1:3" ht="14.25" customHeight="1">
      <c r="A7533" s="1" t="s">
        <v>1114</v>
      </c>
      <c r="B7533" s="1" t="s">
        <v>14838</v>
      </c>
      <c r="C7533" s="1" t="s">
        <v>14839</v>
      </c>
    </row>
    <row r="7534" spans="1:3" ht="14.25" customHeight="1">
      <c r="A7534" s="1" t="s">
        <v>1090</v>
      </c>
      <c r="B7534" s="1" t="s">
        <v>14840</v>
      </c>
      <c r="C7534" s="1" t="s">
        <v>14841</v>
      </c>
    </row>
    <row r="7535" spans="1:3" ht="14.25" customHeight="1">
      <c r="A7535" s="1" t="s">
        <v>1052</v>
      </c>
      <c r="B7535" s="1" t="s">
        <v>14842</v>
      </c>
      <c r="C7535" s="1" t="s">
        <v>14843</v>
      </c>
    </row>
    <row r="7536" spans="1:3" ht="14.25" customHeight="1">
      <c r="A7536" s="1" t="s">
        <v>109</v>
      </c>
      <c r="B7536" s="1" t="s">
        <v>14844</v>
      </c>
      <c r="C7536" s="1" t="s">
        <v>14845</v>
      </c>
    </row>
    <row r="7537" spans="1:3" ht="14.25" customHeight="1">
      <c r="A7537" s="1" t="s">
        <v>311</v>
      </c>
      <c r="B7537" s="1" t="s">
        <v>14846</v>
      </c>
      <c r="C7537" s="1" t="s">
        <v>14847</v>
      </c>
    </row>
    <row r="7538" spans="1:3" ht="14.25" customHeight="1">
      <c r="A7538" s="1" t="s">
        <v>839</v>
      </c>
      <c r="B7538" s="1" t="s">
        <v>14846</v>
      </c>
      <c r="C7538" s="1" t="s">
        <v>14848</v>
      </c>
    </row>
    <row r="7539" spans="1:3" ht="14.25" customHeight="1">
      <c r="A7539" s="1" t="s">
        <v>371</v>
      </c>
      <c r="B7539" s="1" t="s">
        <v>14846</v>
      </c>
      <c r="C7539" s="1" t="s">
        <v>14849</v>
      </c>
    </row>
    <row r="7540" spans="1:3" ht="14.25" customHeight="1">
      <c r="A7540" s="1" t="s">
        <v>852</v>
      </c>
      <c r="B7540" s="1" t="s">
        <v>14850</v>
      </c>
      <c r="C7540" s="1" t="s">
        <v>14851</v>
      </c>
    </row>
    <row r="7541" spans="1:3" ht="14.25" customHeight="1">
      <c r="A7541" s="1" t="s">
        <v>288</v>
      </c>
      <c r="B7541" s="1" t="s">
        <v>14852</v>
      </c>
      <c r="C7541" s="1" t="s">
        <v>14853</v>
      </c>
    </row>
    <row r="7542" spans="1:3" ht="14.25" customHeight="1">
      <c r="A7542" s="1" t="s">
        <v>211</v>
      </c>
      <c r="B7542" s="1" t="s">
        <v>14854</v>
      </c>
      <c r="C7542" s="1" t="s">
        <v>14855</v>
      </c>
    </row>
    <row r="7543" spans="1:3" ht="14.25" customHeight="1">
      <c r="A7543" s="1" t="s">
        <v>961</v>
      </c>
      <c r="B7543" s="1" t="s">
        <v>14854</v>
      </c>
      <c r="C7543" s="1" t="s">
        <v>14856</v>
      </c>
    </row>
    <row r="7544" spans="1:3" ht="14.25" customHeight="1">
      <c r="A7544" s="1" t="s">
        <v>498</v>
      </c>
      <c r="B7544" s="1" t="s">
        <v>14854</v>
      </c>
      <c r="C7544" s="1" t="s">
        <v>14857</v>
      </c>
    </row>
    <row r="7545" spans="1:3" ht="14.25" customHeight="1">
      <c r="A7545" s="1" t="s">
        <v>603</v>
      </c>
      <c r="B7545" s="1" t="s">
        <v>14854</v>
      </c>
      <c r="C7545" s="1" t="s">
        <v>14858</v>
      </c>
    </row>
    <row r="7546" spans="1:3" ht="14.25" customHeight="1">
      <c r="A7546" s="1" t="s">
        <v>307</v>
      </c>
      <c r="B7546" s="1" t="s">
        <v>14854</v>
      </c>
      <c r="C7546" s="1" t="s">
        <v>14859</v>
      </c>
    </row>
    <row r="7547" spans="1:3" ht="14.25" customHeight="1">
      <c r="A7547" s="1" t="s">
        <v>460</v>
      </c>
      <c r="B7547" s="1" t="s">
        <v>14854</v>
      </c>
      <c r="C7547" s="1" t="s">
        <v>14860</v>
      </c>
    </row>
    <row r="7548" spans="1:3" ht="14.25" customHeight="1">
      <c r="A7548" s="1" t="s">
        <v>833</v>
      </c>
      <c r="B7548" s="1" t="s">
        <v>14854</v>
      </c>
      <c r="C7548" s="1" t="s">
        <v>14861</v>
      </c>
    </row>
    <row r="7549" spans="1:3" ht="14.25" customHeight="1">
      <c r="A7549" s="1" t="s">
        <v>853</v>
      </c>
      <c r="B7549" s="1" t="s">
        <v>14854</v>
      </c>
      <c r="C7549" s="1" t="s">
        <v>14862</v>
      </c>
    </row>
    <row r="7550" spans="1:3" ht="14.25" customHeight="1">
      <c r="A7550" s="1" t="s">
        <v>588</v>
      </c>
      <c r="B7550" s="1" t="s">
        <v>14863</v>
      </c>
      <c r="C7550" s="1" t="s">
        <v>14864</v>
      </c>
    </row>
    <row r="7551" spans="1:3" ht="14.25" customHeight="1">
      <c r="A7551" s="1" t="s">
        <v>623</v>
      </c>
      <c r="B7551" s="1" t="s">
        <v>14865</v>
      </c>
      <c r="C7551" s="1" t="s">
        <v>14866</v>
      </c>
    </row>
    <row r="7552" spans="1:3" ht="14.25" customHeight="1">
      <c r="A7552" s="1" t="s">
        <v>559</v>
      </c>
      <c r="B7552" s="1" t="s">
        <v>14865</v>
      </c>
      <c r="C7552" s="1" t="s">
        <v>14867</v>
      </c>
    </row>
    <row r="7553" spans="1:3" ht="14.25" customHeight="1">
      <c r="A7553" s="1" t="s">
        <v>421</v>
      </c>
      <c r="B7553" s="1" t="s">
        <v>14868</v>
      </c>
      <c r="C7553" s="1" t="s">
        <v>14869</v>
      </c>
    </row>
    <row r="7554" spans="1:3" ht="14.25" customHeight="1">
      <c r="A7554" s="1" t="s">
        <v>580</v>
      </c>
      <c r="B7554" s="1" t="s">
        <v>14870</v>
      </c>
      <c r="C7554" s="1" t="s">
        <v>14871</v>
      </c>
    </row>
    <row r="7555" spans="1:3" ht="14.25" customHeight="1">
      <c r="A7555" s="1" t="s">
        <v>613</v>
      </c>
      <c r="B7555" s="1" t="s">
        <v>14872</v>
      </c>
      <c r="C7555" s="1" t="s">
        <v>14873</v>
      </c>
    </row>
    <row r="7556" spans="1:3" ht="14.25" customHeight="1">
      <c r="A7556" s="1" t="s">
        <v>107</v>
      </c>
      <c r="B7556" s="1" t="s">
        <v>14874</v>
      </c>
      <c r="C7556" s="1" t="s">
        <v>14875</v>
      </c>
    </row>
    <row r="7557" spans="1:3" ht="14.25" customHeight="1">
      <c r="A7557" s="1" t="s">
        <v>639</v>
      </c>
      <c r="B7557" s="1" t="s">
        <v>14876</v>
      </c>
      <c r="C7557" s="1" t="s">
        <v>14877</v>
      </c>
    </row>
    <row r="7558" spans="1:3" ht="14.25" customHeight="1">
      <c r="A7558" s="1" t="s">
        <v>576</v>
      </c>
      <c r="B7558" s="1" t="s">
        <v>14878</v>
      </c>
      <c r="C7558" s="1" t="s">
        <v>14879</v>
      </c>
    </row>
    <row r="7559" spans="1:3" ht="14.25" customHeight="1">
      <c r="A7559" s="1" t="s">
        <v>930</v>
      </c>
      <c r="B7559" s="1" t="s">
        <v>14880</v>
      </c>
      <c r="C7559" s="1" t="s">
        <v>14881</v>
      </c>
    </row>
    <row r="7560" spans="1:3" ht="14.25" customHeight="1">
      <c r="A7560" s="1" t="s">
        <v>541</v>
      </c>
      <c r="B7560" s="1" t="s">
        <v>14880</v>
      </c>
      <c r="C7560" s="1" t="s">
        <v>14882</v>
      </c>
    </row>
    <row r="7561" spans="1:3" ht="14.25" customHeight="1">
      <c r="A7561" s="1" t="s">
        <v>1336</v>
      </c>
      <c r="B7561" s="1" t="s">
        <v>14883</v>
      </c>
      <c r="C7561" s="1" t="s">
        <v>14884</v>
      </c>
    </row>
    <row r="7562" spans="1:3" ht="14.25" customHeight="1">
      <c r="A7562" s="1" t="s">
        <v>502</v>
      </c>
      <c r="B7562" s="1" t="s">
        <v>14883</v>
      </c>
      <c r="C7562" s="1" t="s">
        <v>14885</v>
      </c>
    </row>
    <row r="7563" spans="1:3" ht="14.25" customHeight="1">
      <c r="A7563" s="1" t="s">
        <v>339</v>
      </c>
      <c r="B7563" s="1" t="s">
        <v>14886</v>
      </c>
      <c r="C7563" s="1" t="s">
        <v>14887</v>
      </c>
    </row>
    <row r="7564" spans="1:3" ht="14.25" customHeight="1">
      <c r="A7564" s="1" t="s">
        <v>1328</v>
      </c>
      <c r="B7564" s="1" t="s">
        <v>14888</v>
      </c>
      <c r="C7564" s="1" t="s">
        <v>14889</v>
      </c>
    </row>
    <row r="7565" spans="1:3" ht="14.25" customHeight="1">
      <c r="A7565" s="1" t="s">
        <v>561</v>
      </c>
      <c r="B7565" s="1" t="s">
        <v>14890</v>
      </c>
      <c r="C7565" s="1" t="s">
        <v>14891</v>
      </c>
    </row>
    <row r="7566" spans="1:3" ht="14.25" customHeight="1">
      <c r="A7566" s="1" t="s">
        <v>1364</v>
      </c>
      <c r="B7566" s="1" t="s">
        <v>14892</v>
      </c>
      <c r="C7566" s="1" t="s">
        <v>14893</v>
      </c>
    </row>
    <row r="7567" spans="1:3" ht="14.25" customHeight="1">
      <c r="A7567" s="1" t="s">
        <v>588</v>
      </c>
      <c r="B7567" s="1" t="s">
        <v>14894</v>
      </c>
      <c r="C7567" s="1" t="s">
        <v>14895</v>
      </c>
    </row>
    <row r="7568" spans="1:3" ht="14.25" customHeight="1">
      <c r="A7568" s="1" t="s">
        <v>1384</v>
      </c>
      <c r="B7568" s="1" t="s">
        <v>14896</v>
      </c>
      <c r="C7568" s="1" t="s">
        <v>14897</v>
      </c>
    </row>
    <row r="7569" spans="1:3" ht="14.25" customHeight="1">
      <c r="A7569" s="1" t="s">
        <v>405</v>
      </c>
      <c r="B7569" s="1" t="s">
        <v>14896</v>
      </c>
      <c r="C7569" s="1" t="s">
        <v>14898</v>
      </c>
    </row>
    <row r="7570" spans="1:3" ht="14.25" customHeight="1">
      <c r="A7570" s="1" t="s">
        <v>409</v>
      </c>
      <c r="B7570" s="1" t="s">
        <v>14899</v>
      </c>
      <c r="C7570" s="1" t="s">
        <v>14900</v>
      </c>
    </row>
    <row r="7571" spans="1:3" ht="14.25" customHeight="1">
      <c r="A7571" s="1" t="s">
        <v>588</v>
      </c>
      <c r="B7571" s="1" t="s">
        <v>14901</v>
      </c>
      <c r="C7571" s="1" t="s">
        <v>14902</v>
      </c>
    </row>
    <row r="7572" spans="1:3" ht="14.25" customHeight="1">
      <c r="A7572" s="1" t="s">
        <v>228</v>
      </c>
      <c r="B7572" s="1" t="s">
        <v>14903</v>
      </c>
      <c r="C7572" s="1" t="s">
        <v>14904</v>
      </c>
    </row>
    <row r="7573" spans="1:3" ht="14.25" customHeight="1">
      <c r="A7573" s="1" t="s">
        <v>421</v>
      </c>
      <c r="B7573" s="1" t="s">
        <v>14903</v>
      </c>
      <c r="C7573" s="1" t="s">
        <v>14905</v>
      </c>
    </row>
    <row r="7574" spans="1:3" ht="14.25" customHeight="1">
      <c r="A7574" s="1" t="s">
        <v>373</v>
      </c>
      <c r="B7574" s="1" t="s">
        <v>14906</v>
      </c>
      <c r="C7574" s="1" t="s">
        <v>14907</v>
      </c>
    </row>
    <row r="7575" spans="1:3" ht="14.25" customHeight="1">
      <c r="A7575" s="1" t="s">
        <v>1489</v>
      </c>
      <c r="B7575" s="1" t="s">
        <v>14908</v>
      </c>
      <c r="C7575" s="1" t="s">
        <v>14909</v>
      </c>
    </row>
    <row r="7576" spans="1:3" ht="14.25" customHeight="1">
      <c r="A7576" s="1" t="s">
        <v>930</v>
      </c>
      <c r="B7576" s="1" t="s">
        <v>14910</v>
      </c>
      <c r="C7576" s="1" t="s">
        <v>14911</v>
      </c>
    </row>
    <row r="7577" spans="1:3" ht="14.25" customHeight="1">
      <c r="A7577" s="1" t="s">
        <v>1419</v>
      </c>
      <c r="B7577" s="1" t="s">
        <v>14910</v>
      </c>
      <c r="C7577" s="1" t="s">
        <v>14912</v>
      </c>
    </row>
    <row r="7578" spans="1:3" ht="14.25" customHeight="1">
      <c r="A7578" s="1" t="s">
        <v>224</v>
      </c>
      <c r="B7578" s="1" t="s">
        <v>14910</v>
      </c>
      <c r="C7578" s="1" t="s">
        <v>14913</v>
      </c>
    </row>
    <row r="7579" spans="1:3" ht="14.25" customHeight="1">
      <c r="A7579" s="1" t="s">
        <v>419</v>
      </c>
      <c r="B7579" s="1" t="s">
        <v>14910</v>
      </c>
      <c r="C7579" s="1" t="s">
        <v>14914</v>
      </c>
    </row>
    <row r="7580" spans="1:3" ht="14.25" customHeight="1">
      <c r="A7580" s="1" t="s">
        <v>590</v>
      </c>
      <c r="B7580" s="1" t="s">
        <v>14915</v>
      </c>
      <c r="C7580" s="1" t="s">
        <v>14916</v>
      </c>
    </row>
    <row r="7581" spans="1:3" ht="14.25" customHeight="1">
      <c r="A7581" s="1" t="s">
        <v>337</v>
      </c>
      <c r="B7581" s="1" t="s">
        <v>14917</v>
      </c>
      <c r="C7581" s="1" t="s">
        <v>14918</v>
      </c>
    </row>
    <row r="7582" spans="1:3" ht="14.25" customHeight="1">
      <c r="A7582" s="1" t="s">
        <v>512</v>
      </c>
      <c r="B7582" s="1" t="s">
        <v>14919</v>
      </c>
      <c r="C7582" s="1" t="s">
        <v>14920</v>
      </c>
    </row>
    <row r="7583" spans="1:3" ht="14.25" customHeight="1">
      <c r="A7583" s="1" t="s">
        <v>1423</v>
      </c>
      <c r="B7583" s="1" t="s">
        <v>14919</v>
      </c>
      <c r="C7583" s="1" t="s">
        <v>14921</v>
      </c>
    </row>
    <row r="7584" spans="1:3" ht="14.25" customHeight="1">
      <c r="A7584" s="1" t="s">
        <v>147</v>
      </c>
      <c r="B7584" s="1" t="s">
        <v>14922</v>
      </c>
      <c r="C7584" s="1" t="s">
        <v>14923</v>
      </c>
    </row>
    <row r="7585" spans="1:3" ht="14.25" customHeight="1">
      <c r="A7585" s="1" t="s">
        <v>145</v>
      </c>
      <c r="B7585" s="1" t="s">
        <v>14924</v>
      </c>
      <c r="C7585" s="1" t="s">
        <v>14925</v>
      </c>
    </row>
    <row r="7586" spans="1:3" ht="14.25" customHeight="1">
      <c r="A7586" s="1" t="s">
        <v>938</v>
      </c>
      <c r="B7586" s="1" t="s">
        <v>14926</v>
      </c>
      <c r="C7586" s="1" t="s">
        <v>14927</v>
      </c>
    </row>
    <row r="7587" spans="1:3" ht="14.25" customHeight="1">
      <c r="A7587" s="1" t="s">
        <v>611</v>
      </c>
      <c r="B7587" s="1" t="s">
        <v>14928</v>
      </c>
      <c r="C7587" s="1" t="s">
        <v>14929</v>
      </c>
    </row>
    <row r="7588" spans="1:3" ht="14.25" customHeight="1">
      <c r="A7588" s="1" t="s">
        <v>224</v>
      </c>
      <c r="B7588" s="1" t="s">
        <v>14928</v>
      </c>
      <c r="C7588" s="1" t="s">
        <v>14930</v>
      </c>
    </row>
    <row r="7589" spans="1:3" ht="14.25" customHeight="1">
      <c r="A7589" s="1" t="s">
        <v>481</v>
      </c>
      <c r="B7589" s="1" t="s">
        <v>14931</v>
      </c>
      <c r="C7589" s="1" t="s">
        <v>14932</v>
      </c>
    </row>
    <row r="7590" spans="1:3" ht="14.25" customHeight="1">
      <c r="A7590" s="1" t="s">
        <v>1429</v>
      </c>
      <c r="B7590" s="1" t="s">
        <v>14931</v>
      </c>
      <c r="C7590" s="1" t="s">
        <v>14933</v>
      </c>
    </row>
    <row r="7591" spans="1:3" ht="14.25" customHeight="1">
      <c r="A7591" s="1" t="s">
        <v>590</v>
      </c>
      <c r="B7591" s="1" t="s">
        <v>14934</v>
      </c>
      <c r="C7591" s="1" t="s">
        <v>14935</v>
      </c>
    </row>
    <row r="7592" spans="1:3" ht="14.25" customHeight="1">
      <c r="A7592" s="1" t="s">
        <v>559</v>
      </c>
      <c r="B7592" s="1" t="s">
        <v>14936</v>
      </c>
      <c r="C7592" s="1" t="s">
        <v>14937</v>
      </c>
    </row>
    <row r="7593" spans="1:3" ht="14.25" customHeight="1">
      <c r="A7593" s="1" t="s">
        <v>363</v>
      </c>
      <c r="B7593" s="1" t="s">
        <v>14936</v>
      </c>
      <c r="C7593" s="1" t="s">
        <v>14938</v>
      </c>
    </row>
    <row r="7594" spans="1:3" ht="14.25" customHeight="1">
      <c r="A7594" s="1" t="s">
        <v>107</v>
      </c>
      <c r="B7594" s="1" t="s">
        <v>14939</v>
      </c>
      <c r="C7594" s="1" t="s">
        <v>14940</v>
      </c>
    </row>
    <row r="7595" spans="1:3" ht="14.25" customHeight="1">
      <c r="A7595" s="1" t="s">
        <v>1029</v>
      </c>
      <c r="B7595" s="1" t="s">
        <v>14939</v>
      </c>
      <c r="C7595" s="1" t="s">
        <v>14941</v>
      </c>
    </row>
    <row r="7596" spans="1:3" ht="14.25" customHeight="1">
      <c r="A7596" s="1" t="s">
        <v>576</v>
      </c>
      <c r="B7596" s="1" t="s">
        <v>14942</v>
      </c>
      <c r="C7596" s="1" t="s">
        <v>14943</v>
      </c>
    </row>
    <row r="7597" spans="1:3" ht="14.25" customHeight="1">
      <c r="A7597" s="1" t="s">
        <v>375</v>
      </c>
      <c r="B7597" s="1" t="s">
        <v>14944</v>
      </c>
      <c r="C7597" s="1" t="s">
        <v>14945</v>
      </c>
    </row>
    <row r="7598" spans="1:3" ht="14.25" customHeight="1">
      <c r="A7598" s="1" t="s">
        <v>230</v>
      </c>
      <c r="B7598" s="1" t="s">
        <v>14946</v>
      </c>
      <c r="C7598" s="1" t="s">
        <v>14947</v>
      </c>
    </row>
    <row r="7599" spans="1:3" ht="14.25" customHeight="1">
      <c r="A7599" s="1" t="s">
        <v>576</v>
      </c>
      <c r="B7599" s="1" t="s">
        <v>14948</v>
      </c>
      <c r="C7599" s="1" t="s">
        <v>14949</v>
      </c>
    </row>
    <row r="7600" spans="1:3" ht="14.25" customHeight="1">
      <c r="A7600" s="1" t="s">
        <v>222</v>
      </c>
      <c r="B7600" s="1" t="s">
        <v>14950</v>
      </c>
      <c r="C7600" s="1" t="s">
        <v>14951</v>
      </c>
    </row>
    <row r="7601" spans="1:3" ht="14.25" customHeight="1">
      <c r="A7601" s="1" t="s">
        <v>551</v>
      </c>
      <c r="B7601" s="1" t="s">
        <v>14952</v>
      </c>
      <c r="C7601" s="1" t="s">
        <v>14953</v>
      </c>
    </row>
    <row r="7602" spans="1:3" ht="14.25" customHeight="1">
      <c r="A7602" s="1" t="s">
        <v>795</v>
      </c>
      <c r="B7602" s="1" t="s">
        <v>14954</v>
      </c>
      <c r="C7602" s="1" t="s">
        <v>14955</v>
      </c>
    </row>
    <row r="7603" spans="1:3" ht="14.25" customHeight="1">
      <c r="A7603" s="1" t="s">
        <v>791</v>
      </c>
      <c r="B7603" s="1" t="s">
        <v>14956</v>
      </c>
      <c r="C7603" s="1" t="s">
        <v>14957</v>
      </c>
    </row>
    <row r="7604" spans="1:3" ht="14.25" customHeight="1">
      <c r="A7604" s="1" t="s">
        <v>611</v>
      </c>
      <c r="B7604" s="1" t="s">
        <v>14958</v>
      </c>
      <c r="C7604" s="1" t="s">
        <v>14959</v>
      </c>
    </row>
    <row r="7605" spans="1:3" ht="14.25" customHeight="1">
      <c r="A7605" s="1" t="s">
        <v>780</v>
      </c>
      <c r="B7605" s="1" t="s">
        <v>14960</v>
      </c>
      <c r="C7605" s="1" t="s">
        <v>14961</v>
      </c>
    </row>
    <row r="7606" spans="1:3" ht="14.25" customHeight="1">
      <c r="A7606" s="1" t="s">
        <v>799</v>
      </c>
      <c r="B7606" s="1" t="s">
        <v>14962</v>
      </c>
      <c r="C7606" s="1" t="s">
        <v>14963</v>
      </c>
    </row>
    <row r="7607" spans="1:3" ht="14.25" customHeight="1">
      <c r="A7607" s="1" t="s">
        <v>611</v>
      </c>
      <c r="B7607" s="1" t="s">
        <v>14964</v>
      </c>
      <c r="C7607" s="1" t="s">
        <v>14965</v>
      </c>
    </row>
    <row r="7608" spans="1:3" ht="14.25" customHeight="1">
      <c r="A7608" s="1" t="s">
        <v>541</v>
      </c>
      <c r="B7608" s="1" t="s">
        <v>14966</v>
      </c>
      <c r="C7608" s="1" t="s">
        <v>14967</v>
      </c>
    </row>
    <row r="7609" spans="1:3" ht="14.25" customHeight="1">
      <c r="A7609" s="1" t="s">
        <v>1338</v>
      </c>
      <c r="B7609" s="1" t="s">
        <v>14968</v>
      </c>
      <c r="C7609" s="1" t="s">
        <v>14969</v>
      </c>
    </row>
    <row r="7610" spans="1:3" ht="14.25" customHeight="1">
      <c r="A7610" s="1" t="s">
        <v>549</v>
      </c>
      <c r="B7610" s="1" t="s">
        <v>14968</v>
      </c>
      <c r="C7610" s="1" t="s">
        <v>14970</v>
      </c>
    </row>
    <row r="7611" spans="1:3" ht="14.25" customHeight="1">
      <c r="A7611" s="1" t="s">
        <v>561</v>
      </c>
      <c r="B7611" s="1" t="s">
        <v>14968</v>
      </c>
      <c r="C7611" s="1" t="s">
        <v>14971</v>
      </c>
    </row>
    <row r="7612" spans="1:3" ht="14.25" customHeight="1">
      <c r="A7612" s="1" t="s">
        <v>1096</v>
      </c>
      <c r="B7612" s="1" t="s">
        <v>14972</v>
      </c>
      <c r="C7612" s="1" t="s">
        <v>14973</v>
      </c>
    </row>
    <row r="7613" spans="1:3" ht="14.25" customHeight="1">
      <c r="A7613" s="1" t="s">
        <v>323</v>
      </c>
      <c r="B7613" s="1" t="s">
        <v>14972</v>
      </c>
      <c r="C7613" s="1" t="s">
        <v>14974</v>
      </c>
    </row>
    <row r="7614" spans="1:3" ht="14.25" customHeight="1">
      <c r="A7614" s="1" t="s">
        <v>1016</v>
      </c>
      <c r="B7614" s="1" t="s">
        <v>14972</v>
      </c>
      <c r="C7614" s="1" t="s">
        <v>14975</v>
      </c>
    </row>
    <row r="7615" spans="1:3" ht="14.25" customHeight="1">
      <c r="A7615" s="1" t="s">
        <v>709</v>
      </c>
      <c r="B7615" s="1" t="s">
        <v>14976</v>
      </c>
      <c r="C7615" s="1" t="s">
        <v>14977</v>
      </c>
    </row>
    <row r="7616" spans="1:3" ht="14.25" customHeight="1">
      <c r="A7616" s="1" t="s">
        <v>319</v>
      </c>
      <c r="B7616" s="1" t="s">
        <v>14976</v>
      </c>
      <c r="C7616" s="1" t="s">
        <v>14978</v>
      </c>
    </row>
    <row r="7617" spans="1:3" ht="14.25" customHeight="1">
      <c r="A7617" s="1" t="s">
        <v>495</v>
      </c>
      <c r="B7617" s="1" t="s">
        <v>14979</v>
      </c>
      <c r="C7617" s="1" t="s">
        <v>14980</v>
      </c>
    </row>
    <row r="7618" spans="1:3" ht="14.25" customHeight="1">
      <c r="A7618" s="1" t="s">
        <v>495</v>
      </c>
      <c r="B7618" s="1" t="s">
        <v>14981</v>
      </c>
      <c r="C7618" s="1" t="s">
        <v>14982</v>
      </c>
    </row>
    <row r="7619" spans="1:3" ht="14.25" customHeight="1">
      <c r="A7619" s="1" t="s">
        <v>182</v>
      </c>
      <c r="B7619" s="1" t="s">
        <v>14983</v>
      </c>
      <c r="C7619" s="1" t="s">
        <v>14984</v>
      </c>
    </row>
    <row r="7620" spans="1:3" ht="14.25" customHeight="1">
      <c r="A7620" s="1" t="s">
        <v>1172</v>
      </c>
      <c r="B7620" s="1" t="s">
        <v>14985</v>
      </c>
      <c r="C7620" s="1" t="s">
        <v>14986</v>
      </c>
    </row>
    <row r="7621" spans="1:3" ht="14.25" customHeight="1">
      <c r="A7621" s="1" t="s">
        <v>717</v>
      </c>
      <c r="B7621" s="1" t="s">
        <v>14987</v>
      </c>
      <c r="C7621" s="1" t="s">
        <v>14988</v>
      </c>
    </row>
    <row r="7622" spans="1:3" ht="14.25" customHeight="1">
      <c r="A7622" s="1" t="s">
        <v>709</v>
      </c>
      <c r="B7622" s="1" t="s">
        <v>14989</v>
      </c>
      <c r="C7622" s="1" t="s">
        <v>14990</v>
      </c>
    </row>
    <row r="7623" spans="1:3" ht="14.25" customHeight="1">
      <c r="A7623" s="1" t="s">
        <v>182</v>
      </c>
      <c r="B7623" s="1" t="s">
        <v>14991</v>
      </c>
      <c r="C7623" s="1" t="s">
        <v>14992</v>
      </c>
    </row>
    <row r="7624" spans="1:3" ht="14.25" customHeight="1">
      <c r="A7624" s="1" t="s">
        <v>719</v>
      </c>
      <c r="B7624" s="1" t="s">
        <v>14993</v>
      </c>
      <c r="C7624" s="1" t="s">
        <v>14994</v>
      </c>
    </row>
    <row r="7625" spans="1:3" ht="14.25" customHeight="1">
      <c r="A7625" s="1" t="s">
        <v>719</v>
      </c>
      <c r="B7625" s="1" t="s">
        <v>14995</v>
      </c>
      <c r="C7625" s="1" t="s">
        <v>14996</v>
      </c>
    </row>
    <row r="7626" spans="1:3" ht="14.25" customHeight="1">
      <c r="A7626" s="1" t="s">
        <v>709</v>
      </c>
      <c r="B7626" s="1" t="s">
        <v>14997</v>
      </c>
      <c r="C7626" s="1" t="s">
        <v>14998</v>
      </c>
    </row>
    <row r="7627" spans="1:3" ht="14.25" customHeight="1">
      <c r="A7627" s="1" t="s">
        <v>1168</v>
      </c>
      <c r="B7627" s="1" t="s">
        <v>14999</v>
      </c>
      <c r="C7627" s="1" t="s">
        <v>15000</v>
      </c>
    </row>
    <row r="7628" spans="1:3" ht="14.25" customHeight="1">
      <c r="A7628" s="1" t="s">
        <v>1295</v>
      </c>
      <c r="B7628" s="1" t="s">
        <v>14999</v>
      </c>
      <c r="C7628" s="1" t="s">
        <v>15001</v>
      </c>
    </row>
    <row r="7629" spans="1:3" ht="14.25" customHeight="1">
      <c r="A7629" s="1" t="s">
        <v>1065</v>
      </c>
      <c r="B7629" s="1" t="s">
        <v>15002</v>
      </c>
      <c r="C7629" s="1" t="s">
        <v>15003</v>
      </c>
    </row>
    <row r="7630" spans="1:3" ht="14.25" customHeight="1">
      <c r="A7630" s="1" t="s">
        <v>182</v>
      </c>
      <c r="B7630" s="1" t="s">
        <v>15004</v>
      </c>
      <c r="C7630" s="1" t="s">
        <v>15005</v>
      </c>
    </row>
    <row r="7631" spans="1:3" ht="14.25" customHeight="1">
      <c r="A7631" s="1" t="s">
        <v>184</v>
      </c>
      <c r="B7631" s="1" t="s">
        <v>15006</v>
      </c>
      <c r="C7631" s="1" t="s">
        <v>15007</v>
      </c>
    </row>
    <row r="7632" spans="1:3" ht="14.25" customHeight="1">
      <c r="A7632" s="1" t="s">
        <v>719</v>
      </c>
      <c r="B7632" s="1" t="s">
        <v>15008</v>
      </c>
      <c r="C7632" s="1" t="s">
        <v>15009</v>
      </c>
    </row>
    <row r="7633" spans="1:3" ht="14.25" customHeight="1">
      <c r="A7633" s="1" t="s">
        <v>715</v>
      </c>
      <c r="B7633" s="1" t="s">
        <v>15010</v>
      </c>
      <c r="C7633" s="1" t="s">
        <v>15011</v>
      </c>
    </row>
    <row r="7634" spans="1:3" ht="14.25" customHeight="1">
      <c r="A7634" s="1" t="s">
        <v>1182</v>
      </c>
      <c r="B7634" s="1" t="s">
        <v>15012</v>
      </c>
      <c r="C7634" s="1" t="s">
        <v>15013</v>
      </c>
    </row>
    <row r="7635" spans="1:3" ht="14.25" customHeight="1">
      <c r="A7635" s="1" t="s">
        <v>715</v>
      </c>
      <c r="B7635" s="1" t="s">
        <v>15014</v>
      </c>
      <c r="C7635" s="1" t="s">
        <v>15015</v>
      </c>
    </row>
    <row r="7636" spans="1:3" ht="14.25" customHeight="1">
      <c r="A7636" s="1" t="s">
        <v>1038</v>
      </c>
      <c r="B7636" s="1" t="s">
        <v>15014</v>
      </c>
      <c r="C7636" s="1" t="s">
        <v>15016</v>
      </c>
    </row>
    <row r="7637" spans="1:3" ht="14.25" customHeight="1">
      <c r="A7637" s="1" t="s">
        <v>1297</v>
      </c>
      <c r="B7637" s="1" t="s">
        <v>15017</v>
      </c>
      <c r="C7637" s="1" t="s">
        <v>15018</v>
      </c>
    </row>
    <row r="7638" spans="1:3" ht="14.25" customHeight="1">
      <c r="A7638" s="1" t="s">
        <v>436</v>
      </c>
      <c r="B7638" s="1" t="s">
        <v>15019</v>
      </c>
      <c r="C7638" s="1" t="s">
        <v>15020</v>
      </c>
    </row>
    <row r="7639" spans="1:3" ht="14.25" customHeight="1">
      <c r="A7639" s="1" t="s">
        <v>1110</v>
      </c>
      <c r="B7639" s="1" t="s">
        <v>15019</v>
      </c>
      <c r="C7639" s="1" t="s">
        <v>15021</v>
      </c>
    </row>
    <row r="7640" spans="1:3" ht="14.25" customHeight="1">
      <c r="A7640" s="1" t="s">
        <v>182</v>
      </c>
      <c r="B7640" s="1" t="s">
        <v>15019</v>
      </c>
      <c r="C7640" s="1" t="s">
        <v>15022</v>
      </c>
    </row>
    <row r="7641" spans="1:3" ht="14.25" customHeight="1">
      <c r="A7641" s="1" t="s">
        <v>1016</v>
      </c>
      <c r="B7641" s="1" t="s">
        <v>15019</v>
      </c>
      <c r="C7641" s="1" t="s">
        <v>15023</v>
      </c>
    </row>
    <row r="7642" spans="1:3" ht="14.25" customHeight="1">
      <c r="A7642" s="1" t="s">
        <v>765</v>
      </c>
      <c r="B7642" s="1" t="s">
        <v>15024</v>
      </c>
      <c r="C7642" s="1" t="s">
        <v>15025</v>
      </c>
    </row>
    <row r="7643" spans="1:3" ht="14.25" customHeight="1">
      <c r="A7643" s="1" t="s">
        <v>1448</v>
      </c>
      <c r="B7643" s="1" t="s">
        <v>15024</v>
      </c>
      <c r="C7643" s="1" t="s">
        <v>15026</v>
      </c>
    </row>
    <row r="7644" spans="1:3" ht="14.25" customHeight="1">
      <c r="A7644" s="1" t="s">
        <v>182</v>
      </c>
      <c r="B7644" s="1" t="s">
        <v>15024</v>
      </c>
      <c r="C7644" s="1" t="s">
        <v>15027</v>
      </c>
    </row>
    <row r="7645" spans="1:3" ht="14.25" customHeight="1">
      <c r="A7645" s="1" t="s">
        <v>709</v>
      </c>
      <c r="B7645" s="1" t="s">
        <v>15028</v>
      </c>
      <c r="C7645" s="1" t="s">
        <v>15029</v>
      </c>
    </row>
    <row r="7646" spans="1:3" ht="14.25" customHeight="1">
      <c r="A7646" s="1" t="s">
        <v>1016</v>
      </c>
      <c r="B7646" s="1" t="s">
        <v>15028</v>
      </c>
      <c r="C7646" s="1" t="s">
        <v>15030</v>
      </c>
    </row>
    <row r="7647" spans="1:3" ht="14.25" customHeight="1">
      <c r="A7647" s="1" t="s">
        <v>1446</v>
      </c>
      <c r="B7647" s="1" t="s">
        <v>15031</v>
      </c>
      <c r="C7647" s="1" t="s">
        <v>15032</v>
      </c>
    </row>
    <row r="7648" spans="1:3" ht="14.25" customHeight="1">
      <c r="A7648" s="1" t="s">
        <v>1444</v>
      </c>
      <c r="B7648" s="1" t="s">
        <v>15033</v>
      </c>
      <c r="C7648" s="1" t="s">
        <v>15034</v>
      </c>
    </row>
    <row r="7649" spans="1:3" ht="14.25" customHeight="1">
      <c r="A7649" s="1" t="s">
        <v>1186</v>
      </c>
      <c r="B7649" s="1" t="s">
        <v>15033</v>
      </c>
      <c r="C7649" s="1" t="s">
        <v>15035</v>
      </c>
    </row>
    <row r="7650" spans="1:3" ht="14.25" customHeight="1">
      <c r="A7650" s="1" t="s">
        <v>850</v>
      </c>
      <c r="B7650" s="1" t="s">
        <v>15033</v>
      </c>
      <c r="C7650" s="1" t="s">
        <v>15036</v>
      </c>
    </row>
    <row r="7651" spans="1:3" ht="14.25" customHeight="1">
      <c r="A7651" s="1" t="s">
        <v>1016</v>
      </c>
      <c r="B7651" s="1" t="s">
        <v>15033</v>
      </c>
      <c r="C7651" s="1" t="s">
        <v>15037</v>
      </c>
    </row>
    <row r="7652" spans="1:3" ht="14.25" customHeight="1">
      <c r="A7652" s="1" t="s">
        <v>715</v>
      </c>
      <c r="B7652" s="1" t="s">
        <v>15038</v>
      </c>
      <c r="C7652" s="1" t="s">
        <v>15039</v>
      </c>
    </row>
    <row r="7653" spans="1:3" ht="14.25" customHeight="1">
      <c r="A7653" s="1" t="s">
        <v>717</v>
      </c>
      <c r="B7653" s="1" t="s">
        <v>15040</v>
      </c>
      <c r="C7653" s="1" t="s">
        <v>15041</v>
      </c>
    </row>
    <row r="7654" spans="1:3" ht="14.25" customHeight="1">
      <c r="A7654" s="1" t="s">
        <v>323</v>
      </c>
      <c r="B7654" s="1" t="s">
        <v>15042</v>
      </c>
      <c r="C7654" s="1" t="s">
        <v>15043</v>
      </c>
    </row>
    <row r="7655" spans="1:3" ht="14.25" customHeight="1">
      <c r="A7655" s="1" t="s">
        <v>460</v>
      </c>
      <c r="B7655" s="1" t="s">
        <v>15044</v>
      </c>
      <c r="C7655" s="1" t="s">
        <v>15045</v>
      </c>
    </row>
    <row r="7656" spans="1:3" ht="14.25" customHeight="1">
      <c r="A7656" s="1" t="s">
        <v>182</v>
      </c>
      <c r="B7656" s="1" t="s">
        <v>15046</v>
      </c>
      <c r="C7656" s="1" t="s">
        <v>15047</v>
      </c>
    </row>
    <row r="7657" spans="1:3" ht="14.25" customHeight="1">
      <c r="A7657" s="1" t="s">
        <v>1297</v>
      </c>
      <c r="B7657" s="1" t="s">
        <v>15048</v>
      </c>
      <c r="C7657" s="1" t="s">
        <v>15049</v>
      </c>
    </row>
    <row r="7658" spans="1:3" ht="14.25" customHeight="1">
      <c r="A7658" s="1" t="s">
        <v>1297</v>
      </c>
      <c r="B7658" s="1" t="s">
        <v>15050</v>
      </c>
      <c r="C7658" s="1" t="s">
        <v>15051</v>
      </c>
    </row>
    <row r="7659" spans="1:3" ht="14.25" customHeight="1">
      <c r="A7659" s="1" t="s">
        <v>122</v>
      </c>
      <c r="B7659" s="1" t="s">
        <v>15052</v>
      </c>
      <c r="C7659" s="1" t="s">
        <v>15053</v>
      </c>
    </row>
    <row r="7660" spans="1:3" ht="14.25" customHeight="1">
      <c r="A7660" s="1" t="s">
        <v>1112</v>
      </c>
      <c r="B7660" s="1" t="s">
        <v>15054</v>
      </c>
      <c r="C7660" s="1" t="s">
        <v>15055</v>
      </c>
    </row>
    <row r="7661" spans="1:3" ht="14.25" customHeight="1">
      <c r="A7661" s="1" t="s">
        <v>1150</v>
      </c>
      <c r="B7661" s="1" t="s">
        <v>15054</v>
      </c>
      <c r="C7661" s="1" t="s">
        <v>15056</v>
      </c>
    </row>
    <row r="7662" spans="1:3" ht="14.25" customHeight="1">
      <c r="A7662" s="1" t="s">
        <v>1446</v>
      </c>
      <c r="B7662" s="1" t="s">
        <v>15057</v>
      </c>
      <c r="C7662" s="1" t="s">
        <v>15058</v>
      </c>
    </row>
    <row r="7663" spans="1:3" ht="14.25" customHeight="1">
      <c r="A7663" s="1" t="s">
        <v>491</v>
      </c>
      <c r="B7663" s="1" t="s">
        <v>15059</v>
      </c>
      <c r="C7663" s="1" t="s">
        <v>15060</v>
      </c>
    </row>
    <row r="7664" spans="1:3" ht="14.25" customHeight="1">
      <c r="A7664" s="1" t="s">
        <v>460</v>
      </c>
      <c r="B7664" s="1" t="s">
        <v>15059</v>
      </c>
      <c r="C7664" s="1" t="s">
        <v>15061</v>
      </c>
    </row>
    <row r="7665" spans="1:3" ht="14.25" customHeight="1">
      <c r="A7665" s="1" t="s">
        <v>182</v>
      </c>
      <c r="B7665" s="1" t="s">
        <v>15059</v>
      </c>
      <c r="C7665" s="1" t="s">
        <v>15062</v>
      </c>
    </row>
    <row r="7666" spans="1:3" ht="14.25" customHeight="1">
      <c r="A7666" s="1" t="s">
        <v>1016</v>
      </c>
      <c r="B7666" s="1" t="s">
        <v>15059</v>
      </c>
      <c r="C7666" s="1" t="s">
        <v>15063</v>
      </c>
    </row>
    <row r="7667" spans="1:3" ht="14.25" customHeight="1">
      <c r="A7667" s="1" t="s">
        <v>1289</v>
      </c>
      <c r="B7667" s="1" t="s">
        <v>15064</v>
      </c>
      <c r="C7667" s="1" t="s">
        <v>15065</v>
      </c>
    </row>
    <row r="7668" spans="1:3" ht="14.25" customHeight="1">
      <c r="A7668" s="1" t="s">
        <v>1172</v>
      </c>
      <c r="B7668" s="1" t="s">
        <v>15066</v>
      </c>
      <c r="C7668" s="1" t="s">
        <v>15067</v>
      </c>
    </row>
    <row r="7669" spans="1:3" ht="14.25" customHeight="1">
      <c r="A7669" s="1" t="s">
        <v>1297</v>
      </c>
      <c r="B7669" s="1" t="s">
        <v>15068</v>
      </c>
      <c r="C7669" s="1" t="s">
        <v>15069</v>
      </c>
    </row>
    <row r="7670" spans="1:3" ht="14.25" customHeight="1">
      <c r="A7670" s="1" t="s">
        <v>719</v>
      </c>
      <c r="B7670" s="1" t="s">
        <v>15070</v>
      </c>
      <c r="C7670" s="1" t="s">
        <v>15071</v>
      </c>
    </row>
    <row r="7671" spans="1:3" ht="14.25" customHeight="1">
      <c r="A7671" s="1" t="s">
        <v>1090</v>
      </c>
      <c r="B7671" s="1" t="s">
        <v>15070</v>
      </c>
      <c r="C7671" s="1" t="s">
        <v>15072</v>
      </c>
    </row>
    <row r="7672" spans="1:3" ht="14.25" customHeight="1">
      <c r="A7672" s="1" t="s">
        <v>1163</v>
      </c>
      <c r="B7672" s="1" t="s">
        <v>15070</v>
      </c>
      <c r="C7672" s="1" t="s">
        <v>15073</v>
      </c>
    </row>
    <row r="7673" spans="1:3" ht="14.25" customHeight="1">
      <c r="A7673" s="1" t="s">
        <v>182</v>
      </c>
      <c r="B7673" s="1" t="s">
        <v>15074</v>
      </c>
      <c r="C7673" s="1" t="s">
        <v>15075</v>
      </c>
    </row>
    <row r="7674" spans="1:3" ht="14.25" customHeight="1">
      <c r="A7674" s="1" t="s">
        <v>999</v>
      </c>
      <c r="B7674" s="1" t="s">
        <v>15074</v>
      </c>
      <c r="C7674" s="1" t="s">
        <v>15076</v>
      </c>
    </row>
    <row r="7675" spans="1:3" ht="14.25" customHeight="1">
      <c r="A7675" s="1" t="s">
        <v>1120</v>
      </c>
      <c r="B7675" s="1" t="s">
        <v>15077</v>
      </c>
      <c r="C7675" s="1" t="s">
        <v>15078</v>
      </c>
    </row>
    <row r="7676" spans="1:3" ht="14.25" customHeight="1">
      <c r="A7676" s="1" t="s">
        <v>719</v>
      </c>
      <c r="B7676" s="1" t="s">
        <v>15079</v>
      </c>
      <c r="C7676" s="1" t="s">
        <v>15080</v>
      </c>
    </row>
    <row r="7677" spans="1:3" ht="14.25" customHeight="1">
      <c r="A7677" s="1" t="s">
        <v>182</v>
      </c>
      <c r="B7677" s="1" t="s">
        <v>15081</v>
      </c>
      <c r="C7677" s="1" t="s">
        <v>15082</v>
      </c>
    </row>
    <row r="7678" spans="1:3" ht="14.25" customHeight="1">
      <c r="A7678" s="1" t="s">
        <v>1016</v>
      </c>
      <c r="B7678" s="1" t="s">
        <v>15083</v>
      </c>
      <c r="C7678" s="1" t="s">
        <v>15084</v>
      </c>
    </row>
    <row r="7679" spans="1:3" ht="14.25" customHeight="1">
      <c r="A7679" s="1" t="s">
        <v>719</v>
      </c>
      <c r="B7679" s="1" t="s">
        <v>15085</v>
      </c>
      <c r="C7679" s="1" t="s">
        <v>15086</v>
      </c>
    </row>
    <row r="7680" spans="1:3" ht="14.25" customHeight="1">
      <c r="A7680" s="1" t="s">
        <v>1163</v>
      </c>
      <c r="B7680" s="1" t="s">
        <v>15085</v>
      </c>
      <c r="C7680" s="1" t="s">
        <v>15087</v>
      </c>
    </row>
    <row r="7681" spans="1:3" ht="14.25" customHeight="1">
      <c r="A7681" s="1" t="s">
        <v>198</v>
      </c>
      <c r="B7681" s="1" t="s">
        <v>15085</v>
      </c>
      <c r="C7681" s="1" t="s">
        <v>15088</v>
      </c>
    </row>
    <row r="7682" spans="1:3" ht="14.25" customHeight="1">
      <c r="A7682" s="1" t="s">
        <v>1016</v>
      </c>
      <c r="B7682" s="1" t="s">
        <v>15089</v>
      </c>
      <c r="C7682" s="1" t="s">
        <v>15090</v>
      </c>
    </row>
    <row r="7683" spans="1:3" ht="14.25" customHeight="1">
      <c r="A7683" s="1" t="s">
        <v>765</v>
      </c>
      <c r="B7683" s="1" t="s">
        <v>15091</v>
      </c>
      <c r="C7683" s="1" t="s">
        <v>15092</v>
      </c>
    </row>
    <row r="7684" spans="1:3" ht="14.25" customHeight="1">
      <c r="A7684" s="1" t="s">
        <v>715</v>
      </c>
      <c r="B7684" s="1" t="s">
        <v>15093</v>
      </c>
      <c r="C7684" s="1" t="s">
        <v>15094</v>
      </c>
    </row>
    <row r="7685" spans="1:3" ht="14.25" customHeight="1">
      <c r="A7685" s="1" t="s">
        <v>1100</v>
      </c>
      <c r="B7685" s="1" t="s">
        <v>15093</v>
      </c>
      <c r="C7685" s="1" t="s">
        <v>15095</v>
      </c>
    </row>
    <row r="7686" spans="1:3" ht="14.25" customHeight="1">
      <c r="A7686" s="1" t="s">
        <v>1016</v>
      </c>
      <c r="B7686" s="1" t="s">
        <v>15093</v>
      </c>
      <c r="C7686" s="1" t="s">
        <v>15096</v>
      </c>
    </row>
    <row r="7687" spans="1:3" ht="14.25" customHeight="1">
      <c r="A7687" s="1" t="s">
        <v>907</v>
      </c>
      <c r="B7687" s="1" t="s">
        <v>15097</v>
      </c>
      <c r="C7687" s="1" t="s">
        <v>15098</v>
      </c>
    </row>
    <row r="7688" spans="1:3" ht="14.25" customHeight="1">
      <c r="A7688" s="1" t="s">
        <v>709</v>
      </c>
      <c r="B7688" s="1" t="s">
        <v>15097</v>
      </c>
      <c r="C7688" s="1" t="s">
        <v>15099</v>
      </c>
    </row>
    <row r="7689" spans="1:3" ht="14.25" customHeight="1">
      <c r="A7689" s="1" t="s">
        <v>1090</v>
      </c>
      <c r="B7689" s="1" t="s">
        <v>15097</v>
      </c>
      <c r="C7689" s="1" t="s">
        <v>15100</v>
      </c>
    </row>
    <row r="7690" spans="1:3" ht="14.25" customHeight="1">
      <c r="A7690" s="1" t="s">
        <v>319</v>
      </c>
      <c r="B7690" s="1" t="s">
        <v>15097</v>
      </c>
      <c r="C7690" s="1" t="s">
        <v>15101</v>
      </c>
    </row>
    <row r="7691" spans="1:3" ht="14.25" customHeight="1">
      <c r="A7691" s="1" t="s">
        <v>1442</v>
      </c>
      <c r="B7691" s="1" t="s">
        <v>15097</v>
      </c>
      <c r="C7691" s="1" t="s">
        <v>15102</v>
      </c>
    </row>
    <row r="7692" spans="1:3" ht="14.25" customHeight="1">
      <c r="A7692" s="1" t="s">
        <v>1298</v>
      </c>
      <c r="B7692" s="1" t="s">
        <v>15103</v>
      </c>
      <c r="C7692" s="1" t="s">
        <v>15104</v>
      </c>
    </row>
    <row r="7693" spans="1:3" ht="14.25" customHeight="1">
      <c r="A7693" s="1" t="s">
        <v>715</v>
      </c>
      <c r="B7693" s="1" t="s">
        <v>15105</v>
      </c>
      <c r="C7693" s="1" t="s">
        <v>15106</v>
      </c>
    </row>
    <row r="7694" spans="1:3" ht="14.25" customHeight="1">
      <c r="A7694" s="1" t="s">
        <v>319</v>
      </c>
      <c r="B7694" s="1" t="s">
        <v>15105</v>
      </c>
      <c r="C7694" s="1" t="s">
        <v>15107</v>
      </c>
    </row>
    <row r="7695" spans="1:3" ht="14.25" customHeight="1">
      <c r="A7695" s="1" t="s">
        <v>709</v>
      </c>
      <c r="B7695" s="1" t="s">
        <v>15108</v>
      </c>
      <c r="C7695" s="1" t="s">
        <v>15109</v>
      </c>
    </row>
    <row r="7696" spans="1:3" ht="14.25" customHeight="1">
      <c r="A7696" s="1" t="s">
        <v>182</v>
      </c>
      <c r="B7696" s="1" t="s">
        <v>15108</v>
      </c>
      <c r="C7696" s="1" t="s">
        <v>15110</v>
      </c>
    </row>
    <row r="7697" spans="1:3" ht="14.25" customHeight="1">
      <c r="A7697" s="1" t="s">
        <v>1016</v>
      </c>
      <c r="B7697" s="1" t="s">
        <v>15108</v>
      </c>
      <c r="C7697" s="1" t="s">
        <v>15111</v>
      </c>
    </row>
    <row r="7698" spans="1:3" ht="14.25" customHeight="1">
      <c r="A7698" s="1" t="s">
        <v>436</v>
      </c>
      <c r="B7698" s="1" t="s">
        <v>15112</v>
      </c>
      <c r="C7698" s="1" t="s">
        <v>15113</v>
      </c>
    </row>
    <row r="7699" spans="1:3" ht="14.25" customHeight="1">
      <c r="A7699" s="1" t="s">
        <v>1168</v>
      </c>
      <c r="B7699" s="1" t="s">
        <v>15112</v>
      </c>
      <c r="C7699" s="1" t="s">
        <v>15114</v>
      </c>
    </row>
    <row r="7700" spans="1:3" ht="14.25" customHeight="1">
      <c r="A7700" s="1" t="s">
        <v>118</v>
      </c>
      <c r="B7700" s="1" t="s">
        <v>15112</v>
      </c>
      <c r="C7700" s="1" t="s">
        <v>15115</v>
      </c>
    </row>
    <row r="7701" spans="1:3" ht="14.25" customHeight="1">
      <c r="A7701" s="1" t="s">
        <v>1106</v>
      </c>
      <c r="B7701" s="1" t="s">
        <v>15112</v>
      </c>
      <c r="C7701" s="1" t="s">
        <v>15116</v>
      </c>
    </row>
    <row r="7702" spans="1:3" ht="14.25" customHeight="1">
      <c r="A7702" s="1" t="s">
        <v>709</v>
      </c>
      <c r="B7702" s="1" t="s">
        <v>15117</v>
      </c>
      <c r="C7702" s="1" t="s">
        <v>15118</v>
      </c>
    </row>
    <row r="7703" spans="1:3" ht="14.25" customHeight="1">
      <c r="A7703" s="1" t="s">
        <v>1016</v>
      </c>
      <c r="B7703" s="1" t="s">
        <v>15117</v>
      </c>
      <c r="C7703" s="1" t="s">
        <v>15119</v>
      </c>
    </row>
    <row r="7704" spans="1:3" ht="14.25" customHeight="1">
      <c r="A7704" s="1" t="s">
        <v>1457</v>
      </c>
      <c r="B7704" s="1" t="s">
        <v>15120</v>
      </c>
      <c r="C7704" s="1" t="s">
        <v>15121</v>
      </c>
    </row>
    <row r="7705" spans="1:3" ht="14.25" customHeight="1">
      <c r="A7705" s="1" t="s">
        <v>323</v>
      </c>
      <c r="B7705" s="1" t="s">
        <v>15122</v>
      </c>
      <c r="C7705" s="1" t="s">
        <v>15123</v>
      </c>
    </row>
    <row r="7706" spans="1:3" ht="14.25" customHeight="1">
      <c r="A7706" s="1" t="s">
        <v>1094</v>
      </c>
      <c r="B7706" s="1" t="s">
        <v>15124</v>
      </c>
      <c r="C7706" s="1" t="s">
        <v>15125</v>
      </c>
    </row>
    <row r="7707" spans="1:3" ht="14.25" customHeight="1">
      <c r="A7707" s="1" t="s">
        <v>715</v>
      </c>
      <c r="B7707" s="1" t="s">
        <v>15126</v>
      </c>
      <c r="C7707" s="1" t="s">
        <v>15127</v>
      </c>
    </row>
    <row r="7708" spans="1:3" ht="14.25" customHeight="1">
      <c r="A7708" s="1" t="s">
        <v>1442</v>
      </c>
      <c r="B7708" s="1" t="s">
        <v>15126</v>
      </c>
      <c r="C7708" s="1" t="s">
        <v>15128</v>
      </c>
    </row>
    <row r="7709" spans="1:3" ht="14.25" customHeight="1">
      <c r="A7709" s="1" t="s">
        <v>1016</v>
      </c>
      <c r="B7709" s="1" t="s">
        <v>15126</v>
      </c>
      <c r="C7709" s="1" t="s">
        <v>15129</v>
      </c>
    </row>
    <row r="7710" spans="1:3" ht="14.25" customHeight="1">
      <c r="A7710" s="1" t="s">
        <v>709</v>
      </c>
      <c r="B7710" s="1" t="s">
        <v>15130</v>
      </c>
      <c r="C7710" s="1" t="s">
        <v>15131</v>
      </c>
    </row>
    <row r="7711" spans="1:3" ht="14.25" customHeight="1">
      <c r="A7711" s="1" t="s">
        <v>1084</v>
      </c>
      <c r="B7711" s="1" t="s">
        <v>15132</v>
      </c>
      <c r="C7711" s="1" t="s">
        <v>15133</v>
      </c>
    </row>
    <row r="7712" spans="1:3" ht="14.25" customHeight="1">
      <c r="A7712" s="1" t="s">
        <v>1444</v>
      </c>
      <c r="B7712" s="1" t="s">
        <v>15134</v>
      </c>
      <c r="C7712" s="1" t="s">
        <v>15135</v>
      </c>
    </row>
    <row r="7713" spans="1:3" ht="14.25" customHeight="1">
      <c r="A7713" s="1" t="s">
        <v>184</v>
      </c>
      <c r="B7713" s="1" t="s">
        <v>15136</v>
      </c>
      <c r="C7713" s="1" t="s">
        <v>15137</v>
      </c>
    </row>
    <row r="7714" spans="1:3" ht="14.25" customHeight="1">
      <c r="A7714" s="1" t="s">
        <v>1168</v>
      </c>
      <c r="B7714" s="1" t="s">
        <v>15138</v>
      </c>
      <c r="C7714" s="1" t="s">
        <v>15139</v>
      </c>
    </row>
    <row r="7715" spans="1:3" ht="14.25" customHeight="1">
      <c r="A7715" s="1" t="s">
        <v>709</v>
      </c>
      <c r="B7715" s="1" t="s">
        <v>15140</v>
      </c>
      <c r="C7715" s="1" t="s">
        <v>15141</v>
      </c>
    </row>
    <row r="7716" spans="1:3" ht="14.25" customHeight="1">
      <c r="A7716" s="1" t="s">
        <v>134</v>
      </c>
      <c r="B7716" s="1" t="s">
        <v>15140</v>
      </c>
      <c r="C7716" s="1" t="s">
        <v>15142</v>
      </c>
    </row>
    <row r="7717" spans="1:3" ht="14.25" customHeight="1">
      <c r="A7717" s="1" t="s">
        <v>1295</v>
      </c>
      <c r="B7717" s="1" t="s">
        <v>15143</v>
      </c>
      <c r="C7717" s="1" t="s">
        <v>15144</v>
      </c>
    </row>
    <row r="7718" spans="1:3" ht="14.25" customHeight="1">
      <c r="A7718" s="1" t="s">
        <v>1116</v>
      </c>
      <c r="B7718" s="1" t="s">
        <v>15143</v>
      </c>
      <c r="C7718" s="1" t="s">
        <v>15145</v>
      </c>
    </row>
    <row r="7719" spans="1:3" ht="14.25" customHeight="1">
      <c r="A7719" s="1" t="s">
        <v>1295</v>
      </c>
      <c r="B7719" s="1" t="s">
        <v>15146</v>
      </c>
      <c r="C7719" s="1" t="s">
        <v>15147</v>
      </c>
    </row>
    <row r="7720" spans="1:3" ht="14.25" customHeight="1">
      <c r="A7720" s="1" t="s">
        <v>715</v>
      </c>
      <c r="B7720" s="1" t="s">
        <v>15148</v>
      </c>
      <c r="C7720" s="1" t="s">
        <v>15149</v>
      </c>
    </row>
    <row r="7721" spans="1:3" ht="14.25" customHeight="1">
      <c r="A7721" s="1" t="s">
        <v>1164</v>
      </c>
      <c r="B7721" s="1" t="s">
        <v>15148</v>
      </c>
      <c r="C7721" s="1" t="s">
        <v>15150</v>
      </c>
    </row>
    <row r="7722" spans="1:3" ht="14.25" customHeight="1">
      <c r="A7722" s="1" t="s">
        <v>436</v>
      </c>
      <c r="B7722" s="1" t="s">
        <v>15151</v>
      </c>
      <c r="C7722" s="1" t="s">
        <v>15152</v>
      </c>
    </row>
    <row r="7723" spans="1:3" ht="14.25" customHeight="1">
      <c r="A7723" s="1" t="s">
        <v>1297</v>
      </c>
      <c r="B7723" s="1" t="s">
        <v>15153</v>
      </c>
      <c r="C7723" s="1" t="s">
        <v>15154</v>
      </c>
    </row>
    <row r="7724" spans="1:3" ht="14.25" customHeight="1">
      <c r="A7724" s="1" t="s">
        <v>1297</v>
      </c>
      <c r="B7724" s="1" t="s">
        <v>15155</v>
      </c>
      <c r="C7724" s="1" t="s">
        <v>15156</v>
      </c>
    </row>
    <row r="7725" spans="1:3" ht="14.25" customHeight="1">
      <c r="A7725" s="1" t="s">
        <v>182</v>
      </c>
      <c r="B7725" s="1" t="s">
        <v>15157</v>
      </c>
      <c r="C7725" s="1" t="s">
        <v>15158</v>
      </c>
    </row>
    <row r="7726" spans="1:3" ht="14.25" customHeight="1">
      <c r="A7726" s="1" t="s">
        <v>780</v>
      </c>
      <c r="B7726" s="1" t="s">
        <v>15159</v>
      </c>
      <c r="C7726" s="1" t="s">
        <v>15160</v>
      </c>
    </row>
    <row r="7727" spans="1:3" ht="14.25" customHeight="1">
      <c r="A7727" s="1" t="s">
        <v>547</v>
      </c>
      <c r="B7727" s="1" t="s">
        <v>15161</v>
      </c>
      <c r="C7727" s="1" t="s">
        <v>15162</v>
      </c>
    </row>
    <row r="7728" spans="1:3" ht="14.25" customHeight="1">
      <c r="A7728" s="1" t="s">
        <v>803</v>
      </c>
      <c r="B7728" s="1" t="s">
        <v>15163</v>
      </c>
      <c r="C7728" s="1" t="s">
        <v>15164</v>
      </c>
    </row>
    <row r="7729" spans="1:3" ht="14.25" customHeight="1">
      <c r="A7729" s="1" t="s">
        <v>508</v>
      </c>
      <c r="B7729" s="1" t="s">
        <v>15165</v>
      </c>
      <c r="C7729" s="1" t="s">
        <v>15166</v>
      </c>
    </row>
    <row r="7730" spans="1:3" ht="14.25" customHeight="1">
      <c r="A7730" s="1" t="s">
        <v>559</v>
      </c>
      <c r="B7730" s="1" t="s">
        <v>15167</v>
      </c>
      <c r="C7730" s="1" t="s">
        <v>15168</v>
      </c>
    </row>
    <row r="7731" spans="1:3" ht="14.25" customHeight="1">
      <c r="A7731" s="1" t="s">
        <v>107</v>
      </c>
      <c r="B7731" s="1" t="s">
        <v>15169</v>
      </c>
      <c r="C7731" s="1" t="s">
        <v>15170</v>
      </c>
    </row>
    <row r="7732" spans="1:3" ht="14.25" customHeight="1">
      <c r="A7732" s="1" t="s">
        <v>543</v>
      </c>
      <c r="B7732" s="1" t="s">
        <v>15171</v>
      </c>
      <c r="C7732" s="1" t="s">
        <v>15172</v>
      </c>
    </row>
    <row r="7733" spans="1:3" ht="14.25" customHeight="1">
      <c r="A7733" s="1" t="s">
        <v>271</v>
      </c>
      <c r="B7733" s="1" t="s">
        <v>15173</v>
      </c>
      <c r="C7733" s="1" t="s">
        <v>15174</v>
      </c>
    </row>
    <row r="7734" spans="1:3" ht="14.25" customHeight="1">
      <c r="A7734" s="1" t="s">
        <v>1301</v>
      </c>
      <c r="B7734" s="1" t="s">
        <v>15175</v>
      </c>
      <c r="C7734" s="1" t="s">
        <v>15176</v>
      </c>
    </row>
    <row r="7735" spans="1:3" ht="14.25" customHeight="1">
      <c r="A7735" s="1" t="s">
        <v>541</v>
      </c>
      <c r="B7735" s="1" t="s">
        <v>15175</v>
      </c>
      <c r="C7735" s="1" t="s">
        <v>15177</v>
      </c>
    </row>
    <row r="7736" spans="1:3" ht="14.25" customHeight="1">
      <c r="A7736" s="1" t="s">
        <v>670</v>
      </c>
      <c r="B7736" s="1" t="s">
        <v>15178</v>
      </c>
      <c r="C7736" s="1" t="s">
        <v>15179</v>
      </c>
    </row>
    <row r="7737" spans="1:3" ht="14.25" customHeight="1">
      <c r="A7737" s="1" t="s">
        <v>586</v>
      </c>
      <c r="B7737" s="1" t="s">
        <v>15180</v>
      </c>
      <c r="C7737" s="1" t="s">
        <v>15181</v>
      </c>
    </row>
    <row r="7738" spans="1:3" ht="14.25" customHeight="1">
      <c r="A7738" s="1" t="s">
        <v>713</v>
      </c>
      <c r="B7738" s="1" t="s">
        <v>15182</v>
      </c>
      <c r="C7738" s="1" t="s">
        <v>15183</v>
      </c>
    </row>
    <row r="7739" spans="1:3" ht="14.25" customHeight="1">
      <c r="A7739" s="1" t="s">
        <v>149</v>
      </c>
      <c r="B7739" s="1" t="s">
        <v>15184</v>
      </c>
      <c r="C7739" s="1" t="s">
        <v>15185</v>
      </c>
    </row>
    <row r="7740" spans="1:3" ht="14.25" customHeight="1">
      <c r="A7740" s="1" t="s">
        <v>155</v>
      </c>
      <c r="B7740" s="1" t="s">
        <v>15186</v>
      </c>
      <c r="C7740" s="1" t="s">
        <v>15187</v>
      </c>
    </row>
    <row r="7741" spans="1:3" ht="14.25" customHeight="1">
      <c r="A7741" s="1" t="s">
        <v>217</v>
      </c>
      <c r="B7741" s="1" t="s">
        <v>15188</v>
      </c>
      <c r="C7741" s="1" t="s">
        <v>15189</v>
      </c>
    </row>
    <row r="7742" spans="1:3" ht="14.25" customHeight="1">
      <c r="A7742" s="1" t="s">
        <v>157</v>
      </c>
      <c r="B7742" s="1" t="s">
        <v>15190</v>
      </c>
      <c r="C7742" s="1" t="s">
        <v>15191</v>
      </c>
    </row>
    <row r="7743" spans="1:3" ht="14.25" customHeight="1">
      <c r="A7743" s="1" t="s">
        <v>1324</v>
      </c>
      <c r="B7743" s="1" t="s">
        <v>15192</v>
      </c>
      <c r="C7743" s="1" t="s">
        <v>15193</v>
      </c>
    </row>
    <row r="7744" spans="1:3" ht="14.25" customHeight="1">
      <c r="A7744" s="1" t="s">
        <v>346</v>
      </c>
      <c r="B7744" s="1" t="s">
        <v>15194</v>
      </c>
      <c r="C7744" s="1" t="s">
        <v>15195</v>
      </c>
    </row>
    <row r="7745" spans="1:3" ht="14.25" customHeight="1">
      <c r="A7745" s="1" t="s">
        <v>1388</v>
      </c>
      <c r="B7745" s="1" t="s">
        <v>15196</v>
      </c>
      <c r="C7745" s="1" t="s">
        <v>15197</v>
      </c>
    </row>
    <row r="7746" spans="1:3" ht="14.25" customHeight="1">
      <c r="A7746" s="1" t="s">
        <v>1332</v>
      </c>
      <c r="B7746" s="1" t="s">
        <v>15198</v>
      </c>
      <c r="C7746" s="1" t="s">
        <v>15199</v>
      </c>
    </row>
    <row r="7747" spans="1:3" ht="14.25" customHeight="1">
      <c r="A7747" s="1" t="s">
        <v>1345</v>
      </c>
      <c r="B7747" s="1" t="s">
        <v>15200</v>
      </c>
      <c r="C7747" s="1" t="s">
        <v>15201</v>
      </c>
    </row>
    <row r="7748" spans="1:3" ht="14.25" customHeight="1">
      <c r="A7748" s="1" t="s">
        <v>346</v>
      </c>
      <c r="B7748" s="1" t="s">
        <v>15200</v>
      </c>
      <c r="C7748" s="1" t="s">
        <v>15202</v>
      </c>
    </row>
    <row r="7749" spans="1:3" ht="14.25" customHeight="1">
      <c r="A7749" s="1" t="s">
        <v>107</v>
      </c>
      <c r="B7749" s="1" t="s">
        <v>15203</v>
      </c>
      <c r="C7749" s="1" t="s">
        <v>15204</v>
      </c>
    </row>
    <row r="7750" spans="1:3" ht="14.25" customHeight="1">
      <c r="A7750" s="1" t="s">
        <v>670</v>
      </c>
      <c r="B7750" s="1" t="s">
        <v>15205</v>
      </c>
      <c r="C7750" s="1" t="s">
        <v>15206</v>
      </c>
    </row>
    <row r="7751" spans="1:3" ht="14.25" customHeight="1">
      <c r="A7751" s="1" t="s">
        <v>639</v>
      </c>
      <c r="B7751" s="1" t="s">
        <v>15207</v>
      </c>
      <c r="C7751" s="1" t="s">
        <v>15208</v>
      </c>
    </row>
    <row r="7752" spans="1:3" ht="14.25" customHeight="1">
      <c r="A7752" s="1" t="s">
        <v>780</v>
      </c>
      <c r="B7752" s="1" t="s">
        <v>15209</v>
      </c>
      <c r="C7752" s="1" t="s">
        <v>15210</v>
      </c>
    </row>
    <row r="7753" spans="1:3" ht="14.25" customHeight="1">
      <c r="A7753" s="1" t="s">
        <v>934</v>
      </c>
      <c r="B7753" s="1" t="s">
        <v>15211</v>
      </c>
      <c r="C7753" s="1" t="s">
        <v>15212</v>
      </c>
    </row>
    <row r="7754" spans="1:3" ht="14.25" customHeight="1">
      <c r="A7754" s="1" t="s">
        <v>936</v>
      </c>
      <c r="B7754" s="1" t="s">
        <v>15213</v>
      </c>
      <c r="C7754" s="1" t="s">
        <v>15214</v>
      </c>
    </row>
    <row r="7755" spans="1:3" ht="14.25" customHeight="1">
      <c r="A7755" s="1" t="s">
        <v>1177</v>
      </c>
      <c r="B7755" s="1" t="s">
        <v>15215</v>
      </c>
      <c r="C7755" s="1" t="s">
        <v>15216</v>
      </c>
    </row>
    <row r="7756" spans="1:3" ht="14.25" customHeight="1">
      <c r="A7756" s="1" t="s">
        <v>1301</v>
      </c>
      <c r="B7756" s="1" t="s">
        <v>15217</v>
      </c>
      <c r="C7756" s="1" t="s">
        <v>15218</v>
      </c>
    </row>
    <row r="7757" spans="1:3" ht="14.25" customHeight="1">
      <c r="A7757" s="1" t="s">
        <v>1339</v>
      </c>
      <c r="B7757" s="1" t="s">
        <v>15219</v>
      </c>
      <c r="C7757" s="1" t="s">
        <v>15220</v>
      </c>
    </row>
    <row r="7758" spans="1:3" ht="14.25" customHeight="1">
      <c r="A7758" s="1" t="s">
        <v>395</v>
      </c>
      <c r="B7758" s="1" t="s">
        <v>15219</v>
      </c>
      <c r="C7758" s="1" t="s">
        <v>15221</v>
      </c>
    </row>
    <row r="7759" spans="1:3" ht="14.25" customHeight="1">
      <c r="A7759" s="1" t="s">
        <v>1311</v>
      </c>
      <c r="B7759" s="1" t="s">
        <v>15222</v>
      </c>
      <c r="C7759" s="1" t="s">
        <v>15223</v>
      </c>
    </row>
    <row r="7760" spans="1:3" ht="14.25" customHeight="1">
      <c r="A7760" s="1" t="s">
        <v>580</v>
      </c>
      <c r="B7760" s="1" t="s">
        <v>15224</v>
      </c>
      <c r="C7760" s="1" t="s">
        <v>15225</v>
      </c>
    </row>
    <row r="7761" spans="1:3" ht="14.25" customHeight="1">
      <c r="A7761" s="1" t="s">
        <v>395</v>
      </c>
      <c r="B7761" s="1" t="s">
        <v>15226</v>
      </c>
      <c r="C7761" s="1" t="s">
        <v>15227</v>
      </c>
    </row>
    <row r="7762" spans="1:3" ht="14.25" customHeight="1">
      <c r="A7762" s="1" t="s">
        <v>1328</v>
      </c>
      <c r="B7762" s="1" t="s">
        <v>15228</v>
      </c>
      <c r="C7762" s="1" t="s">
        <v>15229</v>
      </c>
    </row>
    <row r="7763" spans="1:3" ht="14.25" customHeight="1">
      <c r="A7763" s="1" t="s">
        <v>553</v>
      </c>
      <c r="B7763" s="1" t="s">
        <v>15228</v>
      </c>
      <c r="C7763" s="1" t="s">
        <v>15230</v>
      </c>
    </row>
    <row r="7764" spans="1:3" ht="14.25" customHeight="1">
      <c r="A7764" s="1" t="s">
        <v>557</v>
      </c>
      <c r="B7764" s="1" t="s">
        <v>15231</v>
      </c>
      <c r="C7764" s="1" t="s">
        <v>15232</v>
      </c>
    </row>
    <row r="7765" spans="1:3" ht="14.25" customHeight="1">
      <c r="A7765" s="1" t="s">
        <v>1338</v>
      </c>
      <c r="B7765" s="1" t="s">
        <v>15233</v>
      </c>
      <c r="C7765" s="1" t="s">
        <v>15234</v>
      </c>
    </row>
    <row r="7766" spans="1:3" ht="14.25" customHeight="1">
      <c r="A7766" s="1" t="s">
        <v>1330</v>
      </c>
      <c r="B7766" s="1" t="s">
        <v>15235</v>
      </c>
      <c r="C7766" s="1" t="s">
        <v>15236</v>
      </c>
    </row>
    <row r="7767" spans="1:3" ht="14.25" customHeight="1">
      <c r="A7767" s="1" t="s">
        <v>1390</v>
      </c>
      <c r="B7767" s="1" t="s">
        <v>15235</v>
      </c>
      <c r="C7767" s="1" t="s">
        <v>15237</v>
      </c>
    </row>
    <row r="7768" spans="1:3" ht="14.25" customHeight="1">
      <c r="A7768" s="1" t="s">
        <v>1338</v>
      </c>
      <c r="B7768" s="1" t="s">
        <v>15238</v>
      </c>
      <c r="C7768" s="1" t="s">
        <v>15239</v>
      </c>
    </row>
    <row r="7769" spans="1:3" ht="14.25" customHeight="1">
      <c r="A7769" s="1" t="s">
        <v>239</v>
      </c>
      <c r="B7769" s="1" t="s">
        <v>15240</v>
      </c>
      <c r="C7769" s="1" t="s">
        <v>15241</v>
      </c>
    </row>
    <row r="7770" spans="1:3" ht="14.25" customHeight="1">
      <c r="A7770" s="1" t="s">
        <v>373</v>
      </c>
      <c r="B7770" s="1" t="s">
        <v>15242</v>
      </c>
      <c r="C7770" s="1" t="s">
        <v>15243</v>
      </c>
    </row>
    <row r="7771" spans="1:3" ht="14.25" customHeight="1">
      <c r="A7771" s="1" t="s">
        <v>814</v>
      </c>
      <c r="B7771" s="1" t="s">
        <v>15244</v>
      </c>
      <c r="C7771" s="1" t="s">
        <v>15245</v>
      </c>
    </row>
    <row r="7772" spans="1:3" ht="14.25" customHeight="1">
      <c r="A7772" s="1" t="s">
        <v>1315</v>
      </c>
      <c r="B7772" s="1" t="s">
        <v>15246</v>
      </c>
      <c r="C7772" s="1" t="s">
        <v>15247</v>
      </c>
    </row>
    <row r="7773" spans="1:3" ht="14.25" customHeight="1">
      <c r="A7773" s="1" t="s">
        <v>816</v>
      </c>
      <c r="B7773" s="1" t="s">
        <v>15248</v>
      </c>
      <c r="C7773" s="1" t="s">
        <v>15249</v>
      </c>
    </row>
    <row r="7774" spans="1:3" ht="14.25" customHeight="1">
      <c r="A7774" s="1" t="s">
        <v>1315</v>
      </c>
      <c r="B7774" s="1" t="s">
        <v>15250</v>
      </c>
      <c r="C7774" s="1" t="s">
        <v>15251</v>
      </c>
    </row>
    <row r="7775" spans="1:3" ht="14.25" customHeight="1">
      <c r="A7775" s="1" t="s">
        <v>1247</v>
      </c>
      <c r="B7775" s="1" t="s">
        <v>15252</v>
      </c>
      <c r="C7775" s="1" t="s">
        <v>15253</v>
      </c>
    </row>
    <row r="7776" spans="1:3" ht="14.25" customHeight="1">
      <c r="A7776" s="1" t="s">
        <v>812</v>
      </c>
      <c r="B7776" s="1" t="s">
        <v>15254</v>
      </c>
      <c r="C7776" s="1" t="s">
        <v>15255</v>
      </c>
    </row>
    <row r="7777" spans="1:3" ht="14.25" customHeight="1">
      <c r="A7777" s="1" t="s">
        <v>959</v>
      </c>
      <c r="B7777" s="1" t="s">
        <v>15256</v>
      </c>
      <c r="C7777" s="1" t="s">
        <v>15257</v>
      </c>
    </row>
    <row r="7778" spans="1:3" ht="14.25" customHeight="1">
      <c r="A7778" s="1" t="s">
        <v>483</v>
      </c>
      <c r="B7778" s="1" t="s">
        <v>15258</v>
      </c>
      <c r="C7778" s="1" t="s">
        <v>15259</v>
      </c>
    </row>
    <row r="7779" spans="1:3" ht="14.25" customHeight="1">
      <c r="A7779" s="1" t="s">
        <v>333</v>
      </c>
      <c r="B7779" s="1" t="s">
        <v>15260</v>
      </c>
      <c r="C7779" s="1" t="s">
        <v>15261</v>
      </c>
    </row>
    <row r="7780" spans="1:3" ht="14.25" customHeight="1">
      <c r="A7780" s="1" t="s">
        <v>88</v>
      </c>
      <c r="B7780" s="1" t="s">
        <v>15262</v>
      </c>
      <c r="C7780" s="1" t="s">
        <v>15263</v>
      </c>
    </row>
    <row r="7781" spans="1:3" ht="14.25" customHeight="1">
      <c r="A7781" s="1" t="s">
        <v>88</v>
      </c>
      <c r="B7781" s="1" t="s">
        <v>15264</v>
      </c>
      <c r="C7781" s="1" t="s">
        <v>15265</v>
      </c>
    </row>
    <row r="7782" spans="1:3" ht="14.25" customHeight="1">
      <c r="A7782" s="1" t="s">
        <v>601</v>
      </c>
      <c r="B7782" s="1" t="s">
        <v>15266</v>
      </c>
      <c r="C7782" s="1" t="s">
        <v>15267</v>
      </c>
    </row>
    <row r="7783" spans="1:3" ht="14.25" customHeight="1">
      <c r="A7783" s="1" t="s">
        <v>84</v>
      </c>
      <c r="B7783" s="1" t="s">
        <v>15268</v>
      </c>
      <c r="C7783" s="1" t="s">
        <v>15269</v>
      </c>
    </row>
    <row r="7784" spans="1:3" ht="14.25" customHeight="1">
      <c r="A7784" s="1" t="s">
        <v>251</v>
      </c>
      <c r="B7784" s="1" t="s">
        <v>15270</v>
      </c>
      <c r="C7784" s="1" t="s">
        <v>15271</v>
      </c>
    </row>
    <row r="7785" spans="1:3" ht="14.25" customHeight="1">
      <c r="A7785" s="1" t="s">
        <v>373</v>
      </c>
      <c r="B7785" s="1" t="s">
        <v>15272</v>
      </c>
      <c r="C7785" s="1" t="s">
        <v>15273</v>
      </c>
    </row>
    <row r="7786" spans="1:3" ht="14.25" customHeight="1">
      <c r="A7786" s="1" t="s">
        <v>333</v>
      </c>
      <c r="B7786" s="1" t="s">
        <v>15274</v>
      </c>
      <c r="C7786" s="1" t="s">
        <v>15275</v>
      </c>
    </row>
    <row r="7787" spans="1:3" ht="14.25" customHeight="1">
      <c r="A7787" s="1" t="s">
        <v>253</v>
      </c>
      <c r="B7787" s="1" t="s">
        <v>15276</v>
      </c>
      <c r="C7787" s="1" t="s">
        <v>15277</v>
      </c>
    </row>
    <row r="7788" spans="1:3" ht="14.25" customHeight="1">
      <c r="A7788" s="1" t="s">
        <v>413</v>
      </c>
      <c r="B7788" s="1" t="s">
        <v>15278</v>
      </c>
      <c r="C7788" s="1" t="s">
        <v>15279</v>
      </c>
    </row>
    <row r="7789" spans="1:3" ht="14.25" customHeight="1">
      <c r="A7789" s="1" t="s">
        <v>237</v>
      </c>
      <c r="B7789" s="1" t="s">
        <v>15280</v>
      </c>
      <c r="C7789" s="1" t="s">
        <v>15281</v>
      </c>
    </row>
    <row r="7790" spans="1:3" ht="14.25" customHeight="1">
      <c r="A7790" s="1" t="s">
        <v>749</v>
      </c>
      <c r="B7790" s="1" t="s">
        <v>15282</v>
      </c>
      <c r="C7790" s="1" t="s">
        <v>15283</v>
      </c>
    </row>
    <row r="7791" spans="1:3" ht="14.25" customHeight="1">
      <c r="A7791" s="1" t="s">
        <v>749</v>
      </c>
      <c r="B7791" s="1" t="s">
        <v>15284</v>
      </c>
      <c r="C7791" s="1" t="s">
        <v>15285</v>
      </c>
    </row>
    <row r="7792" spans="1:3" ht="14.25" customHeight="1">
      <c r="A7792" s="1" t="s">
        <v>84</v>
      </c>
      <c r="B7792" s="1" t="s">
        <v>15286</v>
      </c>
      <c r="C7792" s="1" t="s">
        <v>15287</v>
      </c>
    </row>
    <row r="7793" spans="1:3" ht="14.25" customHeight="1">
      <c r="A7793" s="1" t="s">
        <v>84</v>
      </c>
      <c r="B7793" s="1" t="s">
        <v>15288</v>
      </c>
      <c r="C7793" s="1" t="s">
        <v>15289</v>
      </c>
    </row>
    <row r="7794" spans="1:3" ht="14.25" customHeight="1">
      <c r="A7794" s="1" t="s">
        <v>84</v>
      </c>
      <c r="B7794" s="1" t="s">
        <v>15290</v>
      </c>
      <c r="C7794" s="1" t="s">
        <v>15291</v>
      </c>
    </row>
    <row r="7795" spans="1:3" ht="14.25" customHeight="1">
      <c r="A7795" s="1" t="s">
        <v>1309</v>
      </c>
      <c r="B7795" s="1" t="s">
        <v>15292</v>
      </c>
      <c r="C7795" s="1" t="s">
        <v>15293</v>
      </c>
    </row>
    <row r="7796" spans="1:3" ht="14.25" customHeight="1">
      <c r="A7796" s="1" t="s">
        <v>298</v>
      </c>
      <c r="B7796" s="1" t="s">
        <v>15294</v>
      </c>
      <c r="C7796" s="1" t="s">
        <v>15295</v>
      </c>
    </row>
    <row r="7797" spans="1:3" ht="14.25" customHeight="1">
      <c r="A7797" s="1" t="s">
        <v>654</v>
      </c>
      <c r="B7797" s="1" t="s">
        <v>15296</v>
      </c>
      <c r="C7797" s="1" t="s">
        <v>15297</v>
      </c>
    </row>
    <row r="7798" spans="1:3" ht="14.25" customHeight="1">
      <c r="A7798" s="1" t="s">
        <v>296</v>
      </c>
      <c r="B7798" s="1" t="s">
        <v>15298</v>
      </c>
      <c r="C7798" s="1" t="s">
        <v>15299</v>
      </c>
    </row>
    <row r="7799" spans="1:3" ht="14.25" customHeight="1">
      <c r="A7799" s="1" t="s">
        <v>1129</v>
      </c>
      <c r="B7799" s="1" t="s">
        <v>15300</v>
      </c>
      <c r="C7799" s="1" t="s">
        <v>15301</v>
      </c>
    </row>
    <row r="7800" spans="1:3" ht="14.25" customHeight="1">
      <c r="A7800" s="1" t="s">
        <v>831</v>
      </c>
      <c r="B7800" s="1" t="s">
        <v>15302</v>
      </c>
      <c r="C7800" s="1" t="s">
        <v>15303</v>
      </c>
    </row>
    <row r="7801" spans="1:3" ht="14.25" customHeight="1">
      <c r="A7801" s="1" t="s">
        <v>676</v>
      </c>
      <c r="B7801" s="1" t="s">
        <v>15302</v>
      </c>
      <c r="C7801" s="1" t="s">
        <v>15304</v>
      </c>
    </row>
    <row r="7802" spans="1:3" ht="14.25" customHeight="1">
      <c r="A7802" s="1" t="s">
        <v>1390</v>
      </c>
      <c r="B7802" s="1" t="s">
        <v>15305</v>
      </c>
      <c r="C7802" s="1" t="s">
        <v>15306</v>
      </c>
    </row>
    <row r="7803" spans="1:3" ht="14.25" customHeight="1">
      <c r="A7803" s="1" t="s">
        <v>551</v>
      </c>
      <c r="B7803" s="1" t="s">
        <v>15307</v>
      </c>
      <c r="C7803" s="1" t="s">
        <v>15308</v>
      </c>
    </row>
    <row r="7804" spans="1:3" ht="14.25" customHeight="1">
      <c r="A7804" s="1" t="s">
        <v>510</v>
      </c>
      <c r="B7804" s="1" t="s">
        <v>15309</v>
      </c>
      <c r="C7804" s="1" t="s">
        <v>15310</v>
      </c>
    </row>
    <row r="7805" spans="1:3" ht="14.25" customHeight="1">
      <c r="A7805" s="1" t="s">
        <v>645</v>
      </c>
      <c r="B7805" s="1" t="s">
        <v>15311</v>
      </c>
      <c r="C7805" s="1" t="s">
        <v>15312</v>
      </c>
    </row>
    <row r="7806" spans="1:3" ht="14.25" customHeight="1">
      <c r="A7806" s="1" t="s">
        <v>645</v>
      </c>
      <c r="B7806" s="1" t="s">
        <v>15313</v>
      </c>
      <c r="C7806" s="1" t="s">
        <v>15314</v>
      </c>
    </row>
    <row r="7807" spans="1:3" ht="14.25" customHeight="1">
      <c r="A7807" s="1" t="s">
        <v>942</v>
      </c>
      <c r="B7807" s="1" t="s">
        <v>15315</v>
      </c>
      <c r="C7807" s="1" t="s">
        <v>15316</v>
      </c>
    </row>
    <row r="7808" spans="1:3" ht="14.25" customHeight="1">
      <c r="A7808" s="1" t="s">
        <v>787</v>
      </c>
      <c r="B7808" s="1" t="s">
        <v>15317</v>
      </c>
      <c r="C7808" s="1" t="s">
        <v>15318</v>
      </c>
    </row>
    <row r="7809" spans="1:3" ht="14.25" customHeight="1">
      <c r="A7809" s="1" t="s">
        <v>645</v>
      </c>
      <c r="B7809" s="1" t="s">
        <v>15317</v>
      </c>
      <c r="C7809" s="1" t="s">
        <v>15319</v>
      </c>
    </row>
    <row r="7810" spans="1:3" ht="14.25" customHeight="1">
      <c r="A7810" s="1" t="s">
        <v>1027</v>
      </c>
      <c r="B7810" s="1" t="s">
        <v>15317</v>
      </c>
      <c r="C7810" s="1" t="s">
        <v>15320</v>
      </c>
    </row>
    <row r="7811" spans="1:3" ht="14.25" customHeight="1">
      <c r="A7811" s="1" t="s">
        <v>601</v>
      </c>
      <c r="B7811" s="1" t="s">
        <v>15321</v>
      </c>
      <c r="C7811" s="1" t="s">
        <v>15322</v>
      </c>
    </row>
    <row r="7812" spans="1:3" ht="14.25" customHeight="1">
      <c r="A7812" s="1" t="s">
        <v>650</v>
      </c>
      <c r="B7812" s="1" t="s">
        <v>15323</v>
      </c>
      <c r="C7812" s="1" t="s">
        <v>15324</v>
      </c>
    </row>
    <row r="7813" spans="1:3" ht="14.25" customHeight="1">
      <c r="A7813" s="1" t="s">
        <v>645</v>
      </c>
      <c r="B7813" s="1" t="s">
        <v>15323</v>
      </c>
      <c r="C7813" s="1" t="s">
        <v>15325</v>
      </c>
    </row>
    <row r="7814" spans="1:3" ht="14.25" customHeight="1">
      <c r="A7814" s="1" t="s">
        <v>1391</v>
      </c>
      <c r="B7814" s="1" t="s">
        <v>15326</v>
      </c>
      <c r="C7814" s="1" t="s">
        <v>15327</v>
      </c>
    </row>
    <row r="7815" spans="1:3" ht="14.25" customHeight="1">
      <c r="A7815" s="1" t="s">
        <v>831</v>
      </c>
      <c r="B7815" s="1" t="s">
        <v>15328</v>
      </c>
      <c r="C7815" s="1" t="s">
        <v>15329</v>
      </c>
    </row>
    <row r="7816" spans="1:3" ht="14.25" customHeight="1">
      <c r="A7816" s="1" t="s">
        <v>599</v>
      </c>
      <c r="B7816" s="1" t="s">
        <v>15330</v>
      </c>
      <c r="C7816" s="1" t="s">
        <v>15331</v>
      </c>
    </row>
    <row r="7817" spans="1:3" ht="14.25" customHeight="1">
      <c r="A7817" s="1" t="s">
        <v>645</v>
      </c>
      <c r="B7817" s="1" t="s">
        <v>15332</v>
      </c>
      <c r="C7817" s="1" t="s">
        <v>15333</v>
      </c>
    </row>
    <row r="7818" spans="1:3" ht="14.25" customHeight="1">
      <c r="A7818" s="1" t="s">
        <v>650</v>
      </c>
      <c r="B7818" s="1" t="s">
        <v>15334</v>
      </c>
      <c r="C7818" s="1" t="s">
        <v>15335</v>
      </c>
    </row>
    <row r="7819" spans="1:3" ht="14.25" customHeight="1">
      <c r="A7819" s="1" t="s">
        <v>971</v>
      </c>
      <c r="B7819" s="1" t="s">
        <v>15334</v>
      </c>
      <c r="C7819" s="1" t="s">
        <v>15336</v>
      </c>
    </row>
    <row r="7820" spans="1:3" ht="14.25" customHeight="1">
      <c r="A7820" s="1" t="s">
        <v>645</v>
      </c>
      <c r="B7820" s="1" t="s">
        <v>15337</v>
      </c>
      <c r="C7820" s="1" t="s">
        <v>15338</v>
      </c>
    </row>
    <row r="7821" spans="1:3" ht="14.25" customHeight="1">
      <c r="A7821" s="1" t="s">
        <v>645</v>
      </c>
      <c r="B7821" s="1" t="s">
        <v>15339</v>
      </c>
      <c r="C7821" s="1" t="s">
        <v>15340</v>
      </c>
    </row>
    <row r="7822" spans="1:3" ht="14.25" customHeight="1">
      <c r="A7822" s="1" t="s">
        <v>1027</v>
      </c>
      <c r="B7822" s="1" t="s">
        <v>15339</v>
      </c>
      <c r="C7822" s="1" t="s">
        <v>15341</v>
      </c>
    </row>
    <row r="7823" spans="1:3" ht="14.25" customHeight="1">
      <c r="A7823" s="1" t="s">
        <v>650</v>
      </c>
      <c r="B7823" s="1" t="s">
        <v>15342</v>
      </c>
      <c r="C7823" s="1" t="s">
        <v>15343</v>
      </c>
    </row>
    <row r="7824" spans="1:3" ht="14.25" customHeight="1">
      <c r="A7824" s="1" t="s">
        <v>645</v>
      </c>
      <c r="B7824" s="1" t="s">
        <v>15342</v>
      </c>
      <c r="C7824" s="1" t="s">
        <v>15344</v>
      </c>
    </row>
    <row r="7825" spans="1:3" ht="14.25" customHeight="1">
      <c r="A7825" s="1" t="s">
        <v>645</v>
      </c>
      <c r="B7825" s="1" t="s">
        <v>15345</v>
      </c>
      <c r="C7825" s="1" t="s">
        <v>15346</v>
      </c>
    </row>
    <row r="7826" spans="1:3" ht="14.25" customHeight="1">
      <c r="A7826" s="1" t="s">
        <v>645</v>
      </c>
      <c r="B7826" s="1" t="s">
        <v>15347</v>
      </c>
      <c r="C7826" s="1" t="s">
        <v>15348</v>
      </c>
    </row>
    <row r="7827" spans="1:3" ht="14.25" customHeight="1">
      <c r="A7827" s="1" t="s">
        <v>1027</v>
      </c>
      <c r="B7827" s="1" t="s">
        <v>15347</v>
      </c>
      <c r="C7827" s="1" t="s">
        <v>15349</v>
      </c>
    </row>
    <row r="7828" spans="1:3" ht="14.25" customHeight="1">
      <c r="A7828" s="1" t="s">
        <v>1483</v>
      </c>
      <c r="B7828" s="1" t="s">
        <v>15350</v>
      </c>
      <c r="C7828" s="1" t="s">
        <v>15351</v>
      </c>
    </row>
    <row r="7829" spans="1:3" ht="14.25" customHeight="1">
      <c r="A7829" s="1" t="s">
        <v>609</v>
      </c>
      <c r="B7829" s="1" t="s">
        <v>15352</v>
      </c>
      <c r="C7829" s="1" t="s">
        <v>15353</v>
      </c>
    </row>
    <row r="7830" spans="1:3" ht="14.25" customHeight="1">
      <c r="A7830" s="1" t="s">
        <v>957</v>
      </c>
      <c r="B7830" s="1" t="s">
        <v>15354</v>
      </c>
      <c r="C7830" s="1" t="s">
        <v>15355</v>
      </c>
    </row>
    <row r="7831" spans="1:3" ht="14.25" customHeight="1">
      <c r="A7831" s="1" t="s">
        <v>724</v>
      </c>
      <c r="B7831" s="1" t="s">
        <v>15356</v>
      </c>
      <c r="C7831" s="1" t="s">
        <v>15357</v>
      </c>
    </row>
    <row r="7832" spans="1:3" ht="14.25" customHeight="1">
      <c r="A7832" s="1" t="s">
        <v>645</v>
      </c>
      <c r="B7832" s="1" t="s">
        <v>15358</v>
      </c>
      <c r="C7832" s="1" t="s">
        <v>15359</v>
      </c>
    </row>
    <row r="7833" spans="1:3" ht="14.25" customHeight="1">
      <c r="A7833" s="1" t="s">
        <v>1027</v>
      </c>
      <c r="B7833" s="1" t="s">
        <v>15358</v>
      </c>
      <c r="C7833" s="1" t="s">
        <v>15360</v>
      </c>
    </row>
    <row r="7834" spans="1:3" ht="14.25" customHeight="1">
      <c r="A7834" s="1" t="s">
        <v>645</v>
      </c>
      <c r="B7834" s="1" t="s">
        <v>15361</v>
      </c>
      <c r="C7834" s="1" t="s">
        <v>15362</v>
      </c>
    </row>
    <row r="7835" spans="1:3" ht="14.25" customHeight="1">
      <c r="A7835" s="1" t="s">
        <v>1027</v>
      </c>
      <c r="B7835" s="1" t="s">
        <v>15361</v>
      </c>
      <c r="C7835" s="1" t="s">
        <v>15363</v>
      </c>
    </row>
    <row r="7836" spans="1:3" ht="14.25" customHeight="1">
      <c r="A7836" s="1" t="s">
        <v>1339</v>
      </c>
      <c r="B7836" s="1" t="s">
        <v>15364</v>
      </c>
      <c r="C7836" s="1" t="s">
        <v>15365</v>
      </c>
    </row>
    <row r="7837" spans="1:3" ht="14.25" customHeight="1">
      <c r="A7837" s="1" t="s">
        <v>645</v>
      </c>
      <c r="B7837" s="1" t="s">
        <v>15366</v>
      </c>
      <c r="C7837" s="1" t="s">
        <v>15367</v>
      </c>
    </row>
    <row r="7838" spans="1:3" ht="14.25" customHeight="1">
      <c r="A7838" s="1" t="s">
        <v>243</v>
      </c>
      <c r="B7838" s="1" t="s">
        <v>15368</v>
      </c>
      <c r="C7838" s="1" t="s">
        <v>15369</v>
      </c>
    </row>
    <row r="7839" spans="1:3" ht="14.25" customHeight="1">
      <c r="A7839" s="1" t="s">
        <v>159</v>
      </c>
      <c r="B7839" s="1" t="s">
        <v>15370</v>
      </c>
      <c r="C7839" s="1" t="s">
        <v>15371</v>
      </c>
    </row>
    <row r="7840" spans="1:3" ht="14.25" customHeight="1">
      <c r="A7840" s="1" t="s">
        <v>1367</v>
      </c>
      <c r="B7840" s="1" t="s">
        <v>15370</v>
      </c>
      <c r="C7840" s="1" t="s">
        <v>15372</v>
      </c>
    </row>
    <row r="7841" spans="1:3" ht="14.25" customHeight="1">
      <c r="A7841" s="1" t="s">
        <v>805</v>
      </c>
      <c r="B7841" s="1" t="s">
        <v>15370</v>
      </c>
      <c r="C7841" s="1" t="s">
        <v>15373</v>
      </c>
    </row>
    <row r="7842" spans="1:3" ht="14.25" customHeight="1">
      <c r="A7842" s="1" t="s">
        <v>510</v>
      </c>
      <c r="B7842" s="1" t="s">
        <v>15370</v>
      </c>
      <c r="C7842" s="1" t="s">
        <v>15374</v>
      </c>
    </row>
    <row r="7843" spans="1:3" ht="14.25" customHeight="1">
      <c r="A7843" s="1" t="s">
        <v>595</v>
      </c>
      <c r="B7843" s="1" t="s">
        <v>15375</v>
      </c>
      <c r="C7843" s="1" t="s">
        <v>15376</v>
      </c>
    </row>
    <row r="7844" spans="1:3" ht="14.25" customHeight="1">
      <c r="A7844" s="1" t="s">
        <v>1489</v>
      </c>
      <c r="B7844" s="1" t="s">
        <v>15375</v>
      </c>
      <c r="C7844" s="1" t="s">
        <v>15377</v>
      </c>
    </row>
    <row r="7845" spans="1:3" ht="14.25" customHeight="1">
      <c r="A7845" s="1" t="s">
        <v>1027</v>
      </c>
      <c r="B7845" s="1" t="s">
        <v>15375</v>
      </c>
      <c r="C7845" s="1" t="s">
        <v>15378</v>
      </c>
    </row>
    <row r="7846" spans="1:3" ht="14.25" customHeight="1">
      <c r="A7846" s="1" t="s">
        <v>157</v>
      </c>
      <c r="B7846" s="1" t="s">
        <v>15379</v>
      </c>
      <c r="C7846" s="1" t="s">
        <v>15380</v>
      </c>
    </row>
    <row r="7847" spans="1:3" ht="14.25" customHeight="1">
      <c r="A7847" s="1" t="s">
        <v>724</v>
      </c>
      <c r="B7847" s="1" t="s">
        <v>15381</v>
      </c>
      <c r="C7847" s="1" t="s">
        <v>15382</v>
      </c>
    </row>
    <row r="7848" spans="1:3" ht="14.25" customHeight="1">
      <c r="A7848" s="1" t="s">
        <v>645</v>
      </c>
      <c r="B7848" s="1" t="s">
        <v>15381</v>
      </c>
      <c r="C7848" s="1" t="s">
        <v>15383</v>
      </c>
    </row>
    <row r="7849" spans="1:3" ht="14.25" customHeight="1">
      <c r="A7849" s="1" t="s">
        <v>1384</v>
      </c>
      <c r="B7849" s="1" t="s">
        <v>15381</v>
      </c>
      <c r="C7849" s="1" t="s">
        <v>15384</v>
      </c>
    </row>
    <row r="7850" spans="1:3" ht="14.25" customHeight="1">
      <c r="A7850" s="1" t="s">
        <v>1125</v>
      </c>
      <c r="B7850" s="1" t="s">
        <v>15385</v>
      </c>
      <c r="C7850" s="1" t="s">
        <v>15386</v>
      </c>
    </row>
    <row r="7851" spans="1:3" ht="14.25" customHeight="1">
      <c r="A7851" s="1" t="s">
        <v>1027</v>
      </c>
      <c r="B7851" s="1" t="s">
        <v>15387</v>
      </c>
      <c r="C7851" s="1" t="s">
        <v>15388</v>
      </c>
    </row>
    <row r="7852" spans="1:3" ht="14.25" customHeight="1">
      <c r="A7852" s="1" t="s">
        <v>656</v>
      </c>
      <c r="B7852" s="1" t="s">
        <v>15389</v>
      </c>
      <c r="C7852" s="1" t="s">
        <v>15390</v>
      </c>
    </row>
    <row r="7853" spans="1:3" ht="14.25" customHeight="1">
      <c r="A7853" s="1" t="s">
        <v>1504</v>
      </c>
      <c r="B7853" s="1" t="s">
        <v>15391</v>
      </c>
      <c r="C7853" s="1" t="s">
        <v>15392</v>
      </c>
    </row>
    <row r="7854" spans="1:3" ht="14.25" customHeight="1">
      <c r="A7854" s="1" t="s">
        <v>280</v>
      </c>
      <c r="B7854" s="1" t="s">
        <v>15391</v>
      </c>
      <c r="C7854" s="1" t="s">
        <v>15393</v>
      </c>
    </row>
    <row r="7855" spans="1:3" ht="14.25" customHeight="1">
      <c r="A7855" s="1" t="s">
        <v>296</v>
      </c>
      <c r="B7855" s="1" t="s">
        <v>15394</v>
      </c>
      <c r="C7855" s="1" t="s">
        <v>15395</v>
      </c>
    </row>
    <row r="7856" spans="1:3" ht="14.25" customHeight="1">
      <c r="A7856" s="1" t="s">
        <v>559</v>
      </c>
      <c r="B7856" s="1" t="s">
        <v>15396</v>
      </c>
      <c r="C7856" s="1" t="s">
        <v>15397</v>
      </c>
    </row>
    <row r="7857" spans="1:3" ht="14.25" customHeight="1">
      <c r="A7857" s="1" t="s">
        <v>797</v>
      </c>
      <c r="B7857" s="1" t="s">
        <v>15398</v>
      </c>
      <c r="C7857" s="1" t="s">
        <v>15399</v>
      </c>
    </row>
    <row r="7858" spans="1:3" ht="14.25" customHeight="1">
      <c r="A7858" s="1" t="s">
        <v>1475</v>
      </c>
      <c r="B7858" s="1" t="s">
        <v>15400</v>
      </c>
      <c r="C7858" s="1" t="s">
        <v>15401</v>
      </c>
    </row>
    <row r="7859" spans="1:3" ht="14.25" customHeight="1">
      <c r="A7859" s="1" t="s">
        <v>78</v>
      </c>
      <c r="B7859" s="1" t="s">
        <v>15400</v>
      </c>
      <c r="C7859" s="1" t="s">
        <v>15402</v>
      </c>
    </row>
    <row r="7860" spans="1:3" ht="14.25" customHeight="1">
      <c r="A7860" s="1" t="s">
        <v>676</v>
      </c>
      <c r="B7860" s="1" t="s">
        <v>15400</v>
      </c>
      <c r="C7860" s="1" t="s">
        <v>15403</v>
      </c>
    </row>
    <row r="7861" spans="1:3" ht="14.25" customHeight="1">
      <c r="A7861" s="1" t="s">
        <v>483</v>
      </c>
      <c r="B7861" s="1" t="s">
        <v>15404</v>
      </c>
      <c r="C7861" s="1" t="s">
        <v>15405</v>
      </c>
    </row>
    <row r="7862" spans="1:3" ht="14.25" customHeight="1">
      <c r="A7862" s="1" t="s">
        <v>510</v>
      </c>
      <c r="B7862" s="1" t="s">
        <v>15406</v>
      </c>
      <c r="C7862" s="1" t="s">
        <v>15407</v>
      </c>
    </row>
    <row r="7863" spans="1:3" ht="14.25" customHeight="1">
      <c r="A7863" s="1" t="s">
        <v>1027</v>
      </c>
      <c r="B7863" s="1" t="s">
        <v>15408</v>
      </c>
      <c r="C7863" s="1" t="s">
        <v>15409</v>
      </c>
    </row>
    <row r="7864" spans="1:3" ht="14.25" customHeight="1">
      <c r="A7864" s="1" t="s">
        <v>645</v>
      </c>
      <c r="B7864" s="1" t="s">
        <v>15410</v>
      </c>
      <c r="C7864" s="1" t="s">
        <v>15411</v>
      </c>
    </row>
    <row r="7865" spans="1:3" ht="14.25" customHeight="1">
      <c r="A7865" s="1" t="s">
        <v>1487</v>
      </c>
      <c r="B7865" s="1" t="s">
        <v>15412</v>
      </c>
      <c r="C7865" s="1" t="s">
        <v>15413</v>
      </c>
    </row>
    <row r="7866" spans="1:3" ht="14.25" customHeight="1">
      <c r="A7866" s="1" t="s">
        <v>650</v>
      </c>
      <c r="B7866" s="1" t="s">
        <v>15414</v>
      </c>
      <c r="C7866" s="1" t="s">
        <v>15415</v>
      </c>
    </row>
    <row r="7867" spans="1:3" ht="14.25" customHeight="1">
      <c r="A7867" s="1" t="s">
        <v>645</v>
      </c>
      <c r="B7867" s="1" t="s">
        <v>15414</v>
      </c>
      <c r="C7867" s="1" t="s">
        <v>15416</v>
      </c>
    </row>
    <row r="7868" spans="1:3" ht="14.25" customHeight="1">
      <c r="A7868" s="1" t="s">
        <v>1027</v>
      </c>
      <c r="B7868" s="1" t="s">
        <v>15414</v>
      </c>
      <c r="C7868" s="1" t="s">
        <v>15417</v>
      </c>
    </row>
    <row r="7869" spans="1:3" ht="14.25" customHeight="1">
      <c r="A7869" s="1" t="s">
        <v>633</v>
      </c>
      <c r="B7869" s="1" t="s">
        <v>15418</v>
      </c>
      <c r="C7869" s="1" t="s">
        <v>15419</v>
      </c>
    </row>
    <row r="7870" spans="1:3" ht="14.25" customHeight="1">
      <c r="A7870" s="1" t="s">
        <v>105</v>
      </c>
      <c r="B7870" s="1" t="s">
        <v>15418</v>
      </c>
      <c r="C7870" s="1" t="s">
        <v>15420</v>
      </c>
    </row>
    <row r="7871" spans="1:3" ht="14.25" customHeight="1">
      <c r="A7871" s="1" t="s">
        <v>645</v>
      </c>
      <c r="B7871" s="1" t="s">
        <v>15421</v>
      </c>
      <c r="C7871" s="1" t="s">
        <v>15422</v>
      </c>
    </row>
    <row r="7872" spans="1:3" ht="14.25" customHeight="1">
      <c r="A7872" s="1" t="s">
        <v>1027</v>
      </c>
      <c r="B7872" s="1" t="s">
        <v>15421</v>
      </c>
      <c r="C7872" s="1" t="s">
        <v>15423</v>
      </c>
    </row>
    <row r="7873" spans="1:3" ht="14.25" customHeight="1">
      <c r="A7873" s="1" t="s">
        <v>645</v>
      </c>
      <c r="B7873" s="1" t="s">
        <v>15424</v>
      </c>
      <c r="C7873" s="1" t="s">
        <v>15425</v>
      </c>
    </row>
    <row r="7874" spans="1:3" ht="14.25" customHeight="1">
      <c r="A7874" s="1" t="s">
        <v>831</v>
      </c>
      <c r="B7874" s="1" t="s">
        <v>15424</v>
      </c>
      <c r="C7874" s="1" t="s">
        <v>15426</v>
      </c>
    </row>
    <row r="7875" spans="1:3" ht="14.25" customHeight="1">
      <c r="A7875" s="1" t="s">
        <v>676</v>
      </c>
      <c r="B7875" s="1" t="s">
        <v>15424</v>
      </c>
      <c r="C7875" s="1" t="s">
        <v>15427</v>
      </c>
    </row>
    <row r="7876" spans="1:3" ht="14.25" customHeight="1">
      <c r="A7876" s="1" t="s">
        <v>645</v>
      </c>
      <c r="B7876" s="1" t="s">
        <v>15428</v>
      </c>
      <c r="C7876" s="1" t="s">
        <v>15429</v>
      </c>
    </row>
    <row r="7877" spans="1:3" ht="14.25" customHeight="1">
      <c r="A7877" s="1" t="s">
        <v>1027</v>
      </c>
      <c r="B7877" s="1" t="s">
        <v>15428</v>
      </c>
      <c r="C7877" s="1" t="s">
        <v>15430</v>
      </c>
    </row>
    <row r="7878" spans="1:3" ht="14.25" customHeight="1">
      <c r="A7878" s="1" t="s">
        <v>944</v>
      </c>
      <c r="B7878" s="1" t="s">
        <v>15431</v>
      </c>
      <c r="C7878" s="1" t="s">
        <v>15432</v>
      </c>
    </row>
    <row r="7879" spans="1:3" ht="14.25" customHeight="1">
      <c r="A7879" s="1" t="s">
        <v>155</v>
      </c>
      <c r="B7879" s="1" t="s">
        <v>15431</v>
      </c>
      <c r="C7879" s="1" t="s">
        <v>15433</v>
      </c>
    </row>
    <row r="7880" spans="1:3" ht="14.25" customHeight="1">
      <c r="A7880" s="1" t="s">
        <v>510</v>
      </c>
      <c r="B7880" s="1" t="s">
        <v>15431</v>
      </c>
      <c r="C7880" s="1" t="s">
        <v>15434</v>
      </c>
    </row>
    <row r="7881" spans="1:3" ht="14.25" customHeight="1">
      <c r="A7881" s="1" t="s">
        <v>1102</v>
      </c>
      <c r="B7881" s="1" t="s">
        <v>15431</v>
      </c>
      <c r="C7881" s="1" t="s">
        <v>15435</v>
      </c>
    </row>
    <row r="7882" spans="1:3" ht="14.25" customHeight="1">
      <c r="A7882" s="1" t="s">
        <v>1319</v>
      </c>
      <c r="B7882" s="1" t="s">
        <v>15431</v>
      </c>
      <c r="C7882" s="1" t="s">
        <v>15436</v>
      </c>
    </row>
    <row r="7883" spans="1:3" ht="14.25" customHeight="1">
      <c r="A7883" s="1" t="s">
        <v>245</v>
      </c>
      <c r="B7883" s="1" t="s">
        <v>15431</v>
      </c>
      <c r="C7883" s="1" t="s">
        <v>15437</v>
      </c>
    </row>
    <row r="7884" spans="1:3" ht="14.25" customHeight="1">
      <c r="A7884" s="1" t="s">
        <v>411</v>
      </c>
      <c r="B7884" s="1" t="s">
        <v>15431</v>
      </c>
      <c r="C7884" s="1" t="s">
        <v>15438</v>
      </c>
    </row>
    <row r="7885" spans="1:3" ht="14.25" customHeight="1">
      <c r="A7885" s="1" t="s">
        <v>650</v>
      </c>
      <c r="B7885" s="1" t="s">
        <v>15439</v>
      </c>
      <c r="C7885" s="1" t="s">
        <v>15440</v>
      </c>
    </row>
    <row r="7886" spans="1:3" ht="14.25" customHeight="1">
      <c r="A7886" s="1" t="s">
        <v>942</v>
      </c>
      <c r="B7886" s="1" t="s">
        <v>15439</v>
      </c>
      <c r="C7886" s="1" t="s">
        <v>15441</v>
      </c>
    </row>
    <row r="7887" spans="1:3" ht="14.25" customHeight="1">
      <c r="A7887" s="1" t="s">
        <v>645</v>
      </c>
      <c r="B7887" s="1" t="s">
        <v>15439</v>
      </c>
      <c r="C7887" s="1" t="s">
        <v>15442</v>
      </c>
    </row>
    <row r="7888" spans="1:3" ht="14.25" customHeight="1">
      <c r="A7888" s="1" t="s">
        <v>1027</v>
      </c>
      <c r="B7888" s="1" t="s">
        <v>15439</v>
      </c>
      <c r="C7888" s="1" t="s">
        <v>15443</v>
      </c>
    </row>
    <row r="7889" spans="1:3" ht="14.25" customHeight="1">
      <c r="A7889" s="1" t="s">
        <v>1332</v>
      </c>
      <c r="B7889" s="1" t="s">
        <v>15444</v>
      </c>
      <c r="C7889" s="1" t="s">
        <v>15445</v>
      </c>
    </row>
    <row r="7890" spans="1:3" ht="14.25" customHeight="1">
      <c r="A7890" s="1" t="s">
        <v>495</v>
      </c>
      <c r="B7890" s="1" t="s">
        <v>15446</v>
      </c>
      <c r="C7890" s="1" t="s">
        <v>15447</v>
      </c>
    </row>
    <row r="7891" spans="1:3" ht="14.25" customHeight="1">
      <c r="A7891" s="1" t="s">
        <v>831</v>
      </c>
      <c r="B7891" s="1" t="s">
        <v>15448</v>
      </c>
      <c r="C7891" s="1" t="s">
        <v>15449</v>
      </c>
    </row>
    <row r="7892" spans="1:3" ht="14.25" customHeight="1">
      <c r="A7892" s="1" t="s">
        <v>1311</v>
      </c>
      <c r="B7892" s="1" t="s">
        <v>15450</v>
      </c>
      <c r="C7892" s="1" t="s">
        <v>15451</v>
      </c>
    </row>
    <row r="7893" spans="1:3" ht="14.25" customHeight="1">
      <c r="A7893" s="1" t="s">
        <v>666</v>
      </c>
      <c r="B7893" s="1" t="s">
        <v>15452</v>
      </c>
      <c r="C7893" s="1" t="s">
        <v>15453</v>
      </c>
    </row>
    <row r="7894" spans="1:3" ht="14.25" customHeight="1">
      <c r="A7894" s="1" t="s">
        <v>157</v>
      </c>
      <c r="B7894" s="1" t="s">
        <v>15454</v>
      </c>
      <c r="C7894" s="1" t="s">
        <v>15455</v>
      </c>
    </row>
    <row r="7895" spans="1:3" ht="14.25" customHeight="1">
      <c r="A7895" s="1" t="s">
        <v>645</v>
      </c>
      <c r="B7895" s="1" t="s">
        <v>15456</v>
      </c>
      <c r="C7895" s="1" t="s">
        <v>15457</v>
      </c>
    </row>
    <row r="7896" spans="1:3" ht="14.25" customHeight="1">
      <c r="A7896" s="1" t="s">
        <v>1317</v>
      </c>
      <c r="B7896" s="1" t="s">
        <v>15458</v>
      </c>
      <c r="C7896" s="1" t="s">
        <v>15459</v>
      </c>
    </row>
    <row r="7897" spans="1:3" ht="14.25" customHeight="1">
      <c r="A7897" s="1" t="s">
        <v>645</v>
      </c>
      <c r="B7897" s="1" t="s">
        <v>15460</v>
      </c>
      <c r="C7897" s="1" t="s">
        <v>15461</v>
      </c>
    </row>
    <row r="7898" spans="1:3" ht="14.25" customHeight="1">
      <c r="A7898" s="1" t="s">
        <v>645</v>
      </c>
      <c r="B7898" s="1" t="s">
        <v>15462</v>
      </c>
      <c r="C7898" s="1" t="s">
        <v>15463</v>
      </c>
    </row>
    <row r="7899" spans="1:3" ht="14.25" customHeight="1">
      <c r="A7899" s="1" t="s">
        <v>645</v>
      </c>
      <c r="B7899" s="1" t="s">
        <v>15464</v>
      </c>
      <c r="C7899" s="1" t="s">
        <v>15465</v>
      </c>
    </row>
    <row r="7900" spans="1:3" ht="14.25" customHeight="1">
      <c r="A7900" s="1" t="s">
        <v>1402</v>
      </c>
      <c r="B7900" s="1" t="s">
        <v>15466</v>
      </c>
      <c r="C7900" s="1" t="s">
        <v>15467</v>
      </c>
    </row>
    <row r="7901" spans="1:3" ht="14.25" customHeight="1">
      <c r="A7901" s="1" t="s">
        <v>1393</v>
      </c>
      <c r="B7901" s="1" t="s">
        <v>15466</v>
      </c>
      <c r="C7901" s="1" t="s">
        <v>15468</v>
      </c>
    </row>
    <row r="7902" spans="1:3" ht="14.25" customHeight="1">
      <c r="A7902" s="1" t="s">
        <v>650</v>
      </c>
      <c r="B7902" s="1" t="s">
        <v>15469</v>
      </c>
      <c r="C7902" s="1" t="s">
        <v>15470</v>
      </c>
    </row>
    <row r="7903" spans="1:3" ht="14.25" customHeight="1">
      <c r="A7903" s="1" t="s">
        <v>645</v>
      </c>
      <c r="B7903" s="1" t="s">
        <v>15469</v>
      </c>
      <c r="C7903" s="1" t="s">
        <v>15471</v>
      </c>
    </row>
    <row r="7904" spans="1:3" ht="14.25" customHeight="1">
      <c r="A7904" s="1" t="s">
        <v>1027</v>
      </c>
      <c r="B7904" s="1" t="s">
        <v>15469</v>
      </c>
      <c r="C7904" s="1" t="s">
        <v>15472</v>
      </c>
    </row>
    <row r="7905" spans="1:3" ht="14.25" customHeight="1">
      <c r="A7905" s="1" t="s">
        <v>1021</v>
      </c>
      <c r="B7905" s="1" t="s">
        <v>15473</v>
      </c>
      <c r="C7905" s="1" t="s">
        <v>15474</v>
      </c>
    </row>
    <row r="7906" spans="1:3" ht="14.25" customHeight="1">
      <c r="A7906" s="1" t="s">
        <v>356</v>
      </c>
      <c r="B7906" s="1" t="s">
        <v>15475</v>
      </c>
      <c r="C7906" s="1" t="s">
        <v>15476</v>
      </c>
    </row>
    <row r="7907" spans="1:3" ht="14.25" customHeight="1">
      <c r="A7907" s="1" t="s">
        <v>730</v>
      </c>
      <c r="B7907" s="1" t="s">
        <v>15475</v>
      </c>
      <c r="C7907" s="1" t="s">
        <v>15477</v>
      </c>
    </row>
    <row r="7908" spans="1:3" ht="14.25" customHeight="1">
      <c r="A7908" s="1" t="s">
        <v>623</v>
      </c>
      <c r="B7908" s="1" t="s">
        <v>15475</v>
      </c>
      <c r="C7908" s="1" t="s">
        <v>15478</v>
      </c>
    </row>
    <row r="7909" spans="1:3" ht="14.25" customHeight="1">
      <c r="A7909" s="1" t="s">
        <v>645</v>
      </c>
      <c r="B7909" s="1" t="s">
        <v>15475</v>
      </c>
      <c r="C7909" s="1" t="s">
        <v>15479</v>
      </c>
    </row>
    <row r="7910" spans="1:3" ht="14.25" customHeight="1">
      <c r="A7910" s="1" t="s">
        <v>1027</v>
      </c>
      <c r="B7910" s="1" t="s">
        <v>15475</v>
      </c>
      <c r="C7910" s="1" t="s">
        <v>15480</v>
      </c>
    </row>
    <row r="7911" spans="1:3" ht="14.25" customHeight="1">
      <c r="A7911" s="1" t="s">
        <v>831</v>
      </c>
      <c r="B7911" s="1" t="s">
        <v>15475</v>
      </c>
      <c r="C7911" s="1" t="s">
        <v>15481</v>
      </c>
    </row>
    <row r="7912" spans="1:3" ht="14.25" customHeight="1">
      <c r="A7912" s="1" t="s">
        <v>557</v>
      </c>
      <c r="B7912" s="1" t="s">
        <v>15482</v>
      </c>
      <c r="C7912" s="1" t="s">
        <v>15483</v>
      </c>
    </row>
    <row r="7913" spans="1:3" ht="14.25" customHeight="1">
      <c r="A7913" s="1" t="s">
        <v>157</v>
      </c>
      <c r="B7913" s="1" t="s">
        <v>15484</v>
      </c>
      <c r="C7913" s="1" t="s">
        <v>15485</v>
      </c>
    </row>
    <row r="7914" spans="1:3" ht="14.25" customHeight="1">
      <c r="A7914" s="1" t="s">
        <v>1371</v>
      </c>
      <c r="B7914" s="1" t="s">
        <v>15484</v>
      </c>
      <c r="C7914" s="1" t="s">
        <v>15486</v>
      </c>
    </row>
    <row r="7915" spans="1:3" ht="14.25" customHeight="1">
      <c r="A7915" s="1" t="s">
        <v>645</v>
      </c>
      <c r="B7915" s="1" t="s">
        <v>15487</v>
      </c>
      <c r="C7915" s="1" t="s">
        <v>15488</v>
      </c>
    </row>
    <row r="7916" spans="1:3" ht="14.25" customHeight="1">
      <c r="A7916" s="1" t="s">
        <v>1027</v>
      </c>
      <c r="B7916" s="1" t="s">
        <v>15487</v>
      </c>
      <c r="C7916" s="1" t="s">
        <v>15489</v>
      </c>
    </row>
    <row r="7917" spans="1:3" ht="14.25" customHeight="1">
      <c r="A7917" s="1" t="s">
        <v>831</v>
      </c>
      <c r="B7917" s="1" t="s">
        <v>15490</v>
      </c>
      <c r="C7917" s="1" t="s">
        <v>15491</v>
      </c>
    </row>
    <row r="7918" spans="1:3" ht="14.25" customHeight="1">
      <c r="A7918" s="1" t="s">
        <v>1027</v>
      </c>
      <c r="B7918" s="1" t="s">
        <v>15492</v>
      </c>
      <c r="C7918" s="1" t="s">
        <v>15493</v>
      </c>
    </row>
    <row r="7919" spans="1:3" ht="14.25" customHeight="1">
      <c r="A7919" s="1" t="s">
        <v>205</v>
      </c>
      <c r="B7919" s="1" t="s">
        <v>15494</v>
      </c>
      <c r="C7919" s="1" t="s">
        <v>15495</v>
      </c>
    </row>
    <row r="7920" spans="1:3" ht="14.25" customHeight="1">
      <c r="A7920" s="1" t="s">
        <v>1502</v>
      </c>
      <c r="B7920" s="1" t="s">
        <v>15494</v>
      </c>
      <c r="C7920" s="1" t="s">
        <v>15496</v>
      </c>
    </row>
    <row r="7921" spans="1:3" ht="14.25" customHeight="1">
      <c r="A7921" s="1" t="s">
        <v>1425</v>
      </c>
      <c r="B7921" s="1" t="s">
        <v>15494</v>
      </c>
      <c r="C7921" s="1" t="s">
        <v>15497</v>
      </c>
    </row>
    <row r="7922" spans="1:3" ht="14.25" customHeight="1">
      <c r="A7922" s="1" t="s">
        <v>584</v>
      </c>
      <c r="B7922" s="1" t="s">
        <v>15494</v>
      </c>
      <c r="C7922" s="1" t="s">
        <v>15498</v>
      </c>
    </row>
    <row r="7923" spans="1:3" ht="14.25" customHeight="1">
      <c r="A7923" s="1" t="s">
        <v>650</v>
      </c>
      <c r="B7923" s="1" t="s">
        <v>15499</v>
      </c>
      <c r="C7923" s="1" t="s">
        <v>15500</v>
      </c>
    </row>
    <row r="7924" spans="1:3" ht="14.25" customHeight="1">
      <c r="A7924" s="1" t="s">
        <v>711</v>
      </c>
      <c r="B7924" s="1" t="s">
        <v>15499</v>
      </c>
      <c r="C7924" s="1" t="s">
        <v>15501</v>
      </c>
    </row>
    <row r="7925" spans="1:3" ht="14.25" customHeight="1">
      <c r="A7925" s="1" t="s">
        <v>724</v>
      </c>
      <c r="B7925" s="1" t="s">
        <v>15499</v>
      </c>
      <c r="C7925" s="1" t="s">
        <v>15502</v>
      </c>
    </row>
    <row r="7926" spans="1:3" ht="14.25" customHeight="1">
      <c r="A7926" s="1" t="s">
        <v>1027</v>
      </c>
      <c r="B7926" s="1" t="s">
        <v>15499</v>
      </c>
      <c r="C7926" s="1" t="s">
        <v>15503</v>
      </c>
    </row>
    <row r="7927" spans="1:3" ht="14.25" customHeight="1">
      <c r="A7927" s="1" t="s">
        <v>736</v>
      </c>
      <c r="B7927" s="1" t="s">
        <v>15504</v>
      </c>
      <c r="C7927" s="1" t="s">
        <v>15505</v>
      </c>
    </row>
    <row r="7928" spans="1:3" ht="14.25" customHeight="1">
      <c r="A7928" s="1" t="s">
        <v>645</v>
      </c>
      <c r="B7928" s="1" t="s">
        <v>15504</v>
      </c>
      <c r="C7928" s="1" t="s">
        <v>15506</v>
      </c>
    </row>
    <row r="7929" spans="1:3" ht="14.25" customHeight="1">
      <c r="A7929" s="1" t="s">
        <v>736</v>
      </c>
      <c r="B7929" s="1" t="s">
        <v>15507</v>
      </c>
      <c r="C7929" s="1" t="s">
        <v>15508</v>
      </c>
    </row>
    <row r="7930" spans="1:3" ht="14.25" customHeight="1">
      <c r="A7930" s="1" t="s">
        <v>645</v>
      </c>
      <c r="B7930" s="1" t="s">
        <v>15507</v>
      </c>
      <c r="C7930" s="1" t="s">
        <v>15509</v>
      </c>
    </row>
    <row r="7931" spans="1:3" ht="14.25" customHeight="1">
      <c r="A7931" s="1" t="s">
        <v>1027</v>
      </c>
      <c r="B7931" s="1" t="s">
        <v>15507</v>
      </c>
      <c r="C7931" s="1" t="s">
        <v>15510</v>
      </c>
    </row>
    <row r="7932" spans="1:3" ht="14.25" customHeight="1">
      <c r="A7932" s="1" t="s">
        <v>676</v>
      </c>
      <c r="B7932" s="1" t="s">
        <v>15507</v>
      </c>
      <c r="C7932" s="1" t="s">
        <v>15511</v>
      </c>
    </row>
    <row r="7933" spans="1:3" ht="14.25" customHeight="1">
      <c r="A7933" s="1" t="s">
        <v>645</v>
      </c>
      <c r="B7933" s="1" t="s">
        <v>15512</v>
      </c>
      <c r="C7933" s="1" t="s">
        <v>15513</v>
      </c>
    </row>
    <row r="7934" spans="1:3" ht="14.25" customHeight="1">
      <c r="A7934" s="1" t="s">
        <v>1027</v>
      </c>
      <c r="B7934" s="1" t="s">
        <v>15512</v>
      </c>
      <c r="C7934" s="1" t="s">
        <v>15514</v>
      </c>
    </row>
    <row r="7935" spans="1:3" ht="14.25" customHeight="1">
      <c r="A7935" s="1" t="s">
        <v>645</v>
      </c>
      <c r="B7935" s="1" t="s">
        <v>15515</v>
      </c>
      <c r="C7935" s="1" t="s">
        <v>15516</v>
      </c>
    </row>
    <row r="7936" spans="1:3" ht="14.25" customHeight="1">
      <c r="A7936" s="1" t="s">
        <v>831</v>
      </c>
      <c r="B7936" s="1" t="s">
        <v>15515</v>
      </c>
      <c r="C7936" s="1" t="s">
        <v>15517</v>
      </c>
    </row>
    <row r="7937" spans="1:3" ht="14.25" customHeight="1">
      <c r="A7937" s="1" t="s">
        <v>1495</v>
      </c>
      <c r="B7937" s="1" t="s">
        <v>15518</v>
      </c>
      <c r="C7937" s="1" t="s">
        <v>15519</v>
      </c>
    </row>
    <row r="7938" spans="1:3" ht="14.25" customHeight="1">
      <c r="A7938" s="1" t="s">
        <v>1423</v>
      </c>
      <c r="B7938" s="1" t="s">
        <v>15518</v>
      </c>
      <c r="C7938" s="1" t="s">
        <v>15520</v>
      </c>
    </row>
    <row r="7939" spans="1:3" ht="14.25" customHeight="1">
      <c r="A7939" s="1" t="s">
        <v>1364</v>
      </c>
      <c r="B7939" s="1" t="s">
        <v>15521</v>
      </c>
      <c r="C7939" s="1" t="s">
        <v>15522</v>
      </c>
    </row>
    <row r="7940" spans="1:3" ht="14.25" customHeight="1">
      <c r="A7940" s="1" t="s">
        <v>1027</v>
      </c>
      <c r="B7940" s="1" t="s">
        <v>15521</v>
      </c>
      <c r="C7940" s="1" t="s">
        <v>15523</v>
      </c>
    </row>
    <row r="7941" spans="1:3" ht="14.25" customHeight="1">
      <c r="A7941" s="1" t="s">
        <v>650</v>
      </c>
      <c r="B7941" s="1" t="s">
        <v>15524</v>
      </c>
      <c r="C7941" s="1" t="s">
        <v>15525</v>
      </c>
    </row>
    <row r="7942" spans="1:3" ht="14.25" customHeight="1">
      <c r="A7942" s="1" t="s">
        <v>722</v>
      </c>
      <c r="B7942" s="1" t="s">
        <v>15524</v>
      </c>
      <c r="C7942" s="1" t="s">
        <v>15526</v>
      </c>
    </row>
    <row r="7943" spans="1:3" ht="14.25" customHeight="1">
      <c r="A7943" s="1" t="s">
        <v>595</v>
      </c>
      <c r="B7943" s="1" t="s">
        <v>15524</v>
      </c>
      <c r="C7943" s="1" t="s">
        <v>15527</v>
      </c>
    </row>
    <row r="7944" spans="1:3" ht="14.25" customHeight="1">
      <c r="A7944" s="1" t="s">
        <v>1440</v>
      </c>
      <c r="B7944" s="1" t="s">
        <v>15524</v>
      </c>
      <c r="C7944" s="1" t="s">
        <v>15528</v>
      </c>
    </row>
    <row r="7945" spans="1:3" ht="14.25" customHeight="1">
      <c r="A7945" s="1" t="s">
        <v>831</v>
      </c>
      <c r="B7945" s="1" t="s">
        <v>15524</v>
      </c>
      <c r="C7945" s="1" t="s">
        <v>15529</v>
      </c>
    </row>
    <row r="7946" spans="1:3" ht="14.25" customHeight="1">
      <c r="A7946" s="1" t="s">
        <v>650</v>
      </c>
      <c r="B7946" s="1" t="s">
        <v>15530</v>
      </c>
      <c r="C7946" s="1" t="s">
        <v>15531</v>
      </c>
    </row>
    <row r="7947" spans="1:3" ht="14.25" customHeight="1">
      <c r="A7947" s="1" t="s">
        <v>595</v>
      </c>
      <c r="B7947" s="1" t="s">
        <v>15530</v>
      </c>
      <c r="C7947" s="1" t="s">
        <v>15532</v>
      </c>
    </row>
    <row r="7948" spans="1:3" ht="14.25" customHeight="1">
      <c r="A7948" s="1" t="s">
        <v>1512</v>
      </c>
      <c r="B7948" s="1" t="s">
        <v>15533</v>
      </c>
      <c r="C7948" s="1" t="s">
        <v>15534</v>
      </c>
    </row>
    <row r="7949" spans="1:3" ht="14.25" customHeight="1">
      <c r="A7949" s="1" t="s">
        <v>932</v>
      </c>
      <c r="B7949" s="1" t="s">
        <v>15535</v>
      </c>
      <c r="C7949" s="1" t="s">
        <v>15536</v>
      </c>
    </row>
    <row r="7950" spans="1:3" ht="14.25" customHeight="1">
      <c r="A7950" s="1" t="s">
        <v>650</v>
      </c>
      <c r="B7950" s="1" t="s">
        <v>15537</v>
      </c>
      <c r="C7950" s="1" t="s">
        <v>15538</v>
      </c>
    </row>
    <row r="7951" spans="1:3" ht="14.25" customHeight="1">
      <c r="A7951" s="1" t="s">
        <v>645</v>
      </c>
      <c r="B7951" s="1" t="s">
        <v>15537</v>
      </c>
      <c r="C7951" s="1" t="s">
        <v>15539</v>
      </c>
    </row>
    <row r="7952" spans="1:3" ht="14.25" customHeight="1">
      <c r="A7952" s="1" t="s">
        <v>645</v>
      </c>
      <c r="B7952" s="1" t="s">
        <v>15540</v>
      </c>
      <c r="C7952" s="1" t="s">
        <v>15541</v>
      </c>
    </row>
    <row r="7953" spans="1:3" ht="14.25" customHeight="1">
      <c r="A7953" s="1" t="s">
        <v>1027</v>
      </c>
      <c r="B7953" s="1" t="s">
        <v>15540</v>
      </c>
      <c r="C7953" s="1" t="s">
        <v>15542</v>
      </c>
    </row>
    <row r="7954" spans="1:3" ht="14.25" customHeight="1">
      <c r="A7954" s="1" t="s">
        <v>831</v>
      </c>
      <c r="B7954" s="1" t="s">
        <v>15540</v>
      </c>
      <c r="C7954" s="1" t="s">
        <v>15543</v>
      </c>
    </row>
    <row r="7955" spans="1:3" ht="14.25" customHeight="1">
      <c r="A7955" s="1" t="s">
        <v>1388</v>
      </c>
      <c r="B7955" s="1" t="s">
        <v>15544</v>
      </c>
      <c r="C7955" s="1" t="s">
        <v>15545</v>
      </c>
    </row>
    <row r="7956" spans="1:3" ht="14.25" customHeight="1">
      <c r="A7956" s="1" t="s">
        <v>1027</v>
      </c>
      <c r="B7956" s="1" t="s">
        <v>15546</v>
      </c>
      <c r="C7956" s="1" t="s">
        <v>15547</v>
      </c>
    </row>
    <row r="7957" spans="1:3" ht="14.25" customHeight="1">
      <c r="A7957" s="1" t="s">
        <v>1027</v>
      </c>
      <c r="B7957" s="1" t="s">
        <v>15548</v>
      </c>
      <c r="C7957" s="1" t="s">
        <v>15549</v>
      </c>
    </row>
    <row r="7958" spans="1:3" ht="14.25" customHeight="1">
      <c r="A7958" s="1" t="s">
        <v>930</v>
      </c>
      <c r="B7958" s="1" t="s">
        <v>15550</v>
      </c>
      <c r="C7958" s="1" t="s">
        <v>15551</v>
      </c>
    </row>
    <row r="7959" spans="1:3" ht="14.25" customHeight="1">
      <c r="A7959" s="1" t="s">
        <v>529</v>
      </c>
      <c r="B7959" s="1" t="s">
        <v>15550</v>
      </c>
      <c r="C7959" s="1" t="s">
        <v>15552</v>
      </c>
    </row>
    <row r="7960" spans="1:3" ht="14.25" customHeight="1">
      <c r="A7960" s="1" t="s">
        <v>1027</v>
      </c>
      <c r="B7960" s="1" t="s">
        <v>15553</v>
      </c>
      <c r="C7960" s="1" t="s">
        <v>15554</v>
      </c>
    </row>
    <row r="7961" spans="1:3" ht="14.25" customHeight="1">
      <c r="A7961" s="1" t="s">
        <v>957</v>
      </c>
      <c r="B7961" s="1" t="s">
        <v>15555</v>
      </c>
      <c r="C7961" s="1" t="s">
        <v>15556</v>
      </c>
    </row>
    <row r="7962" spans="1:3" ht="14.25" customHeight="1">
      <c r="A7962" s="1" t="s">
        <v>313</v>
      </c>
      <c r="B7962" s="1" t="s">
        <v>15555</v>
      </c>
      <c r="C7962" s="1" t="s">
        <v>15557</v>
      </c>
    </row>
    <row r="7963" spans="1:3" ht="14.25" customHeight="1">
      <c r="A7963" s="1" t="s">
        <v>1027</v>
      </c>
      <c r="B7963" s="1" t="s">
        <v>15555</v>
      </c>
      <c r="C7963" s="1" t="s">
        <v>15558</v>
      </c>
    </row>
    <row r="7964" spans="1:3" ht="14.25" customHeight="1">
      <c r="A7964" s="1" t="s">
        <v>734</v>
      </c>
      <c r="B7964" s="1" t="s">
        <v>15559</v>
      </c>
      <c r="C7964" s="1" t="s">
        <v>15560</v>
      </c>
    </row>
    <row r="7965" spans="1:3" ht="14.25" customHeight="1">
      <c r="A7965" s="1" t="s">
        <v>645</v>
      </c>
      <c r="B7965" s="1" t="s">
        <v>15561</v>
      </c>
      <c r="C7965" s="1" t="s">
        <v>15562</v>
      </c>
    </row>
    <row r="7966" spans="1:3" ht="14.25" customHeight="1">
      <c r="A7966" s="1" t="s">
        <v>493</v>
      </c>
      <c r="B7966" s="1" t="s">
        <v>15563</v>
      </c>
      <c r="C7966" s="1" t="s">
        <v>15564</v>
      </c>
    </row>
    <row r="7967" spans="1:3" ht="14.25" customHeight="1">
      <c r="A7967" s="1" t="s">
        <v>1497</v>
      </c>
      <c r="B7967" s="1" t="s">
        <v>15565</v>
      </c>
      <c r="C7967" s="1" t="s">
        <v>15566</v>
      </c>
    </row>
    <row r="7968" spans="1:3" ht="14.25" customHeight="1">
      <c r="A7968" s="1" t="s">
        <v>145</v>
      </c>
      <c r="B7968" s="1" t="s">
        <v>15567</v>
      </c>
      <c r="C7968" s="1" t="s">
        <v>15568</v>
      </c>
    </row>
    <row r="7969" spans="1:3" ht="14.25" customHeight="1">
      <c r="A7969" s="1" t="s">
        <v>157</v>
      </c>
      <c r="B7969" s="1" t="s">
        <v>15567</v>
      </c>
      <c r="C7969" s="1" t="s">
        <v>15569</v>
      </c>
    </row>
    <row r="7970" spans="1:3" ht="14.25" customHeight="1">
      <c r="A7970" s="1" t="s">
        <v>1367</v>
      </c>
      <c r="B7970" s="1" t="s">
        <v>15567</v>
      </c>
      <c r="C7970" s="1" t="s">
        <v>15570</v>
      </c>
    </row>
    <row r="7971" spans="1:3" ht="14.25" customHeight="1">
      <c r="A7971" s="1" t="s">
        <v>510</v>
      </c>
      <c r="B7971" s="1" t="s">
        <v>15567</v>
      </c>
      <c r="C7971" s="1" t="s">
        <v>15571</v>
      </c>
    </row>
    <row r="7972" spans="1:3" ht="14.25" customHeight="1">
      <c r="A7972" s="1" t="s">
        <v>263</v>
      </c>
      <c r="B7972" s="1" t="s">
        <v>15567</v>
      </c>
      <c r="C7972" s="1" t="s">
        <v>15572</v>
      </c>
    </row>
    <row r="7973" spans="1:3" ht="14.25" customHeight="1">
      <c r="A7973" s="1" t="s">
        <v>597</v>
      </c>
      <c r="B7973" s="1" t="s">
        <v>15567</v>
      </c>
      <c r="C7973" s="1" t="s">
        <v>15573</v>
      </c>
    </row>
    <row r="7974" spans="1:3" ht="14.25" customHeight="1">
      <c r="A7974" s="1" t="s">
        <v>611</v>
      </c>
      <c r="B7974" s="1" t="s">
        <v>15567</v>
      </c>
      <c r="C7974" s="1" t="s">
        <v>15574</v>
      </c>
    </row>
    <row r="7975" spans="1:3" ht="14.25" customHeight="1">
      <c r="A7975" s="1" t="s">
        <v>315</v>
      </c>
      <c r="B7975" s="1" t="s">
        <v>15567</v>
      </c>
      <c r="C7975" s="1" t="s">
        <v>15575</v>
      </c>
    </row>
    <row r="7976" spans="1:3" ht="14.25" customHeight="1">
      <c r="A7976" s="1" t="s">
        <v>559</v>
      </c>
      <c r="B7976" s="1" t="s">
        <v>15567</v>
      </c>
      <c r="C7976" s="1" t="s">
        <v>15576</v>
      </c>
    </row>
    <row r="7977" spans="1:3" ht="14.25" customHeight="1">
      <c r="A7977" s="1" t="s">
        <v>1483</v>
      </c>
      <c r="B7977" s="1" t="s">
        <v>15567</v>
      </c>
      <c r="C7977" s="1" t="s">
        <v>15577</v>
      </c>
    </row>
    <row r="7978" spans="1:3" ht="14.25" customHeight="1">
      <c r="A7978" s="1" t="s">
        <v>1493</v>
      </c>
      <c r="B7978" s="1" t="s">
        <v>15567</v>
      </c>
      <c r="C7978" s="1" t="s">
        <v>15578</v>
      </c>
    </row>
    <row r="7979" spans="1:3" ht="14.25" customHeight="1">
      <c r="A7979" s="1" t="s">
        <v>284</v>
      </c>
      <c r="B7979" s="1" t="s">
        <v>15567</v>
      </c>
      <c r="C7979" s="1" t="s">
        <v>15579</v>
      </c>
    </row>
    <row r="7980" spans="1:3" ht="14.25" customHeight="1">
      <c r="A7980" s="1" t="s">
        <v>650</v>
      </c>
      <c r="B7980" s="1" t="s">
        <v>15580</v>
      </c>
      <c r="C7980" s="1" t="s">
        <v>15581</v>
      </c>
    </row>
    <row r="7981" spans="1:3" ht="14.25" customHeight="1">
      <c r="A7981" s="1" t="s">
        <v>645</v>
      </c>
      <c r="B7981" s="1" t="s">
        <v>15580</v>
      </c>
      <c r="C7981" s="1" t="s">
        <v>15582</v>
      </c>
    </row>
    <row r="7982" spans="1:3" ht="14.25" customHeight="1">
      <c r="A7982" s="1" t="s">
        <v>1027</v>
      </c>
      <c r="B7982" s="1" t="s">
        <v>15580</v>
      </c>
      <c r="C7982" s="1" t="s">
        <v>15583</v>
      </c>
    </row>
    <row r="7983" spans="1:3" ht="14.25" customHeight="1">
      <c r="A7983" s="1" t="s">
        <v>736</v>
      </c>
      <c r="B7983" s="1" t="s">
        <v>15584</v>
      </c>
      <c r="C7983" s="1" t="s">
        <v>15585</v>
      </c>
    </row>
    <row r="7984" spans="1:3" ht="14.25" customHeight="1">
      <c r="A7984" s="1" t="s">
        <v>645</v>
      </c>
      <c r="B7984" s="1" t="s">
        <v>15586</v>
      </c>
      <c r="C7984" s="1" t="s">
        <v>15587</v>
      </c>
    </row>
    <row r="7985" spans="1:3" ht="14.25" customHeight="1">
      <c r="A7985" s="1" t="s">
        <v>1027</v>
      </c>
      <c r="B7985" s="1" t="s">
        <v>15586</v>
      </c>
      <c r="C7985" s="1" t="s">
        <v>15588</v>
      </c>
    </row>
    <row r="7986" spans="1:3" ht="14.25" customHeight="1">
      <c r="A7986" s="1" t="s">
        <v>1027</v>
      </c>
      <c r="B7986" s="1" t="s">
        <v>15589</v>
      </c>
      <c r="C7986" s="1" t="s">
        <v>15590</v>
      </c>
    </row>
    <row r="7987" spans="1:3" ht="14.25" customHeight="1">
      <c r="A7987" s="1" t="s">
        <v>645</v>
      </c>
      <c r="B7987" s="1" t="s">
        <v>15591</v>
      </c>
      <c r="C7987" s="1" t="s">
        <v>15592</v>
      </c>
    </row>
    <row r="7988" spans="1:3" ht="14.25" customHeight="1">
      <c r="A7988" s="1" t="s">
        <v>1027</v>
      </c>
      <c r="B7988" s="1" t="s">
        <v>15591</v>
      </c>
      <c r="C7988" s="1" t="s">
        <v>15593</v>
      </c>
    </row>
    <row r="7989" spans="1:3" ht="14.25" customHeight="1">
      <c r="A7989" s="1" t="s">
        <v>797</v>
      </c>
      <c r="B7989" s="1" t="s">
        <v>15594</v>
      </c>
      <c r="C7989" s="1" t="s">
        <v>15595</v>
      </c>
    </row>
    <row r="7990" spans="1:3" ht="14.25" customHeight="1">
      <c r="A7990" s="1" t="s">
        <v>1483</v>
      </c>
      <c r="B7990" s="1" t="s">
        <v>15594</v>
      </c>
      <c r="C7990" s="1" t="s">
        <v>15596</v>
      </c>
    </row>
    <row r="7991" spans="1:3" ht="14.25" customHeight="1">
      <c r="A7991" s="1" t="s">
        <v>645</v>
      </c>
      <c r="B7991" s="1" t="s">
        <v>15597</v>
      </c>
      <c r="C7991" s="1" t="s">
        <v>15598</v>
      </c>
    </row>
    <row r="7992" spans="1:3" ht="14.25" customHeight="1">
      <c r="A7992" s="1" t="s">
        <v>831</v>
      </c>
      <c r="B7992" s="1" t="s">
        <v>15597</v>
      </c>
      <c r="C7992" s="1" t="s">
        <v>15599</v>
      </c>
    </row>
    <row r="7993" spans="1:3" ht="14.25" customHeight="1">
      <c r="A7993" s="1" t="s">
        <v>645</v>
      </c>
      <c r="B7993" s="1" t="s">
        <v>15600</v>
      </c>
      <c r="C7993" s="1" t="s">
        <v>15601</v>
      </c>
    </row>
    <row r="7994" spans="1:3" ht="14.25" customHeight="1">
      <c r="A7994" s="1" t="s">
        <v>1027</v>
      </c>
      <c r="B7994" s="1" t="s">
        <v>15602</v>
      </c>
      <c r="C7994" s="1" t="s">
        <v>15603</v>
      </c>
    </row>
    <row r="7995" spans="1:3" ht="14.25" customHeight="1">
      <c r="A7995" s="1" t="s">
        <v>217</v>
      </c>
      <c r="B7995" s="1" t="s">
        <v>15604</v>
      </c>
      <c r="C7995" s="1" t="s">
        <v>15605</v>
      </c>
    </row>
    <row r="7996" spans="1:3" ht="14.25" customHeight="1">
      <c r="A7996" s="1" t="s">
        <v>645</v>
      </c>
      <c r="B7996" s="1" t="s">
        <v>15606</v>
      </c>
      <c r="C7996" s="1" t="s">
        <v>15607</v>
      </c>
    </row>
    <row r="7997" spans="1:3" ht="14.25" customHeight="1">
      <c r="A7997" s="1" t="s">
        <v>1388</v>
      </c>
      <c r="B7997" s="1" t="s">
        <v>15608</v>
      </c>
      <c r="C7997" s="1" t="s">
        <v>15609</v>
      </c>
    </row>
    <row r="7998" spans="1:3" ht="14.25" customHeight="1">
      <c r="A7998" s="1" t="s">
        <v>588</v>
      </c>
      <c r="B7998" s="1" t="s">
        <v>15610</v>
      </c>
      <c r="C7998" s="1" t="s">
        <v>15611</v>
      </c>
    </row>
    <row r="7999" spans="1:3" ht="14.25" customHeight="1">
      <c r="A7999" s="1" t="s">
        <v>1330</v>
      </c>
      <c r="B7999" s="1" t="s">
        <v>15612</v>
      </c>
      <c r="C7999" s="1" t="s">
        <v>15613</v>
      </c>
    </row>
    <row r="8000" spans="1:3" ht="14.25" customHeight="1">
      <c r="A8000" s="1" t="s">
        <v>555</v>
      </c>
      <c r="B8000" s="1" t="s">
        <v>15614</v>
      </c>
      <c r="C8000" s="1" t="s">
        <v>15615</v>
      </c>
    </row>
    <row r="8001" spans="1:3" ht="14.25" customHeight="1">
      <c r="A8001" s="1" t="s">
        <v>211</v>
      </c>
      <c r="B8001" s="1" t="s">
        <v>15616</v>
      </c>
      <c r="C8001" s="1" t="s">
        <v>15617</v>
      </c>
    </row>
    <row r="8002" spans="1:3" ht="14.25" customHeight="1">
      <c r="A8002" s="1" t="s">
        <v>178</v>
      </c>
      <c r="B8002" s="1" t="s">
        <v>15618</v>
      </c>
      <c r="C8002" s="1" t="s">
        <v>15619</v>
      </c>
    </row>
    <row r="8003" spans="1:3" ht="14.25" customHeight="1">
      <c r="A8003" s="1" t="s">
        <v>184</v>
      </c>
      <c r="B8003" s="1" t="s">
        <v>15620</v>
      </c>
      <c r="C8003" s="1" t="s">
        <v>15621</v>
      </c>
    </row>
    <row r="8004" spans="1:3" ht="14.25" customHeight="1">
      <c r="A8004" s="1" t="s">
        <v>178</v>
      </c>
      <c r="B8004" s="1" t="s">
        <v>15622</v>
      </c>
      <c r="C8004" s="1" t="s">
        <v>15623</v>
      </c>
    </row>
    <row r="8005" spans="1:3" ht="14.25" customHeight="1">
      <c r="A8005" s="1" t="s">
        <v>178</v>
      </c>
      <c r="B8005" s="1" t="s">
        <v>15624</v>
      </c>
      <c r="C8005" s="1" t="s">
        <v>15625</v>
      </c>
    </row>
    <row r="8006" spans="1:3" ht="14.25" customHeight="1">
      <c r="A8006" s="1" t="s">
        <v>178</v>
      </c>
      <c r="B8006" s="1" t="s">
        <v>15626</v>
      </c>
      <c r="C8006" s="1" t="s">
        <v>15627</v>
      </c>
    </row>
    <row r="8007" spans="1:3" ht="14.25" customHeight="1">
      <c r="A8007" s="1" t="s">
        <v>1328</v>
      </c>
      <c r="B8007" s="1" t="s">
        <v>15628</v>
      </c>
      <c r="C8007" s="1" t="s">
        <v>15629</v>
      </c>
    </row>
    <row r="8008" spans="1:3" ht="14.25" customHeight="1">
      <c r="A8008" s="1" t="s">
        <v>198</v>
      </c>
      <c r="B8008" s="1" t="s">
        <v>15628</v>
      </c>
      <c r="C8008" s="1" t="s">
        <v>15630</v>
      </c>
    </row>
    <row r="8009" spans="1:3" ht="14.25" customHeight="1">
      <c r="A8009" s="1" t="s">
        <v>178</v>
      </c>
      <c r="B8009" s="1" t="s">
        <v>15631</v>
      </c>
      <c r="C8009" s="1" t="s">
        <v>15632</v>
      </c>
    </row>
    <row r="8010" spans="1:3" ht="14.25" customHeight="1">
      <c r="A8010" s="1" t="s">
        <v>198</v>
      </c>
      <c r="B8010" s="1" t="s">
        <v>15633</v>
      </c>
      <c r="C8010" s="1" t="s">
        <v>15634</v>
      </c>
    </row>
    <row r="8011" spans="1:3" ht="14.25" customHeight="1">
      <c r="A8011" s="1" t="s">
        <v>184</v>
      </c>
      <c r="B8011" s="1" t="s">
        <v>15635</v>
      </c>
      <c r="C8011" s="1" t="s">
        <v>15636</v>
      </c>
    </row>
    <row r="8012" spans="1:3" ht="14.25" customHeight="1">
      <c r="A8012" s="1" t="s">
        <v>178</v>
      </c>
      <c r="B8012" s="1" t="s">
        <v>15637</v>
      </c>
      <c r="C8012" s="1" t="s">
        <v>15638</v>
      </c>
    </row>
    <row r="8013" spans="1:3" ht="14.25" customHeight="1">
      <c r="A8013" s="1" t="s">
        <v>1293</v>
      </c>
      <c r="B8013" s="1" t="s">
        <v>15639</v>
      </c>
      <c r="C8013" s="1" t="s">
        <v>15640</v>
      </c>
    </row>
    <row r="8014" spans="1:3" ht="14.25" customHeight="1">
      <c r="A8014" s="1" t="s">
        <v>930</v>
      </c>
      <c r="B8014" s="1" t="s">
        <v>15641</v>
      </c>
      <c r="C8014" s="1" t="s">
        <v>15642</v>
      </c>
    </row>
    <row r="8015" spans="1:3" ht="14.25" customHeight="1">
      <c r="A8015" s="1" t="s">
        <v>198</v>
      </c>
      <c r="B8015" s="1" t="s">
        <v>15643</v>
      </c>
      <c r="C8015" s="1" t="s">
        <v>15644</v>
      </c>
    </row>
    <row r="8016" spans="1:3" ht="14.25" customHeight="1">
      <c r="A8016" s="1" t="s">
        <v>178</v>
      </c>
      <c r="B8016" s="1" t="s">
        <v>15645</v>
      </c>
      <c r="C8016" s="1" t="s">
        <v>15646</v>
      </c>
    </row>
    <row r="8017" spans="1:3" ht="14.25" customHeight="1">
      <c r="A8017" s="1" t="s">
        <v>178</v>
      </c>
      <c r="B8017" s="1" t="s">
        <v>15647</v>
      </c>
      <c r="C8017" s="1" t="s">
        <v>15648</v>
      </c>
    </row>
    <row r="8018" spans="1:3" ht="14.25" customHeight="1">
      <c r="A8018" s="1" t="s">
        <v>198</v>
      </c>
      <c r="B8018" s="1" t="s">
        <v>15649</v>
      </c>
      <c r="C8018" s="1" t="s">
        <v>15650</v>
      </c>
    </row>
    <row r="8019" spans="1:3" ht="14.25" customHeight="1">
      <c r="A8019" s="1" t="s">
        <v>938</v>
      </c>
      <c r="B8019" s="1" t="s">
        <v>15651</v>
      </c>
      <c r="C8019" s="1" t="s">
        <v>15652</v>
      </c>
    </row>
    <row r="8020" spans="1:3" ht="14.25" customHeight="1">
      <c r="A8020" s="1" t="s">
        <v>1402</v>
      </c>
      <c r="B8020" s="1" t="s">
        <v>15651</v>
      </c>
      <c r="C8020" s="1" t="s">
        <v>15653</v>
      </c>
    </row>
    <row r="8021" spans="1:3" ht="14.25" customHeight="1">
      <c r="A8021" s="1" t="s">
        <v>346</v>
      </c>
      <c r="B8021" s="1" t="s">
        <v>15654</v>
      </c>
      <c r="C8021" s="1" t="s">
        <v>15655</v>
      </c>
    </row>
    <row r="8022" spans="1:3" ht="14.25" customHeight="1">
      <c r="A8022" s="1" t="s">
        <v>184</v>
      </c>
      <c r="B8022" s="1" t="s">
        <v>15656</v>
      </c>
      <c r="C8022" s="1" t="s">
        <v>15657</v>
      </c>
    </row>
    <row r="8023" spans="1:3" ht="14.25" customHeight="1">
      <c r="A8023" s="1" t="s">
        <v>178</v>
      </c>
      <c r="B8023" s="1" t="s">
        <v>15658</v>
      </c>
      <c r="C8023" s="1" t="s">
        <v>15659</v>
      </c>
    </row>
    <row r="8024" spans="1:3" ht="14.25" customHeight="1">
      <c r="A8024" s="1" t="s">
        <v>198</v>
      </c>
      <c r="B8024" s="1" t="s">
        <v>15660</v>
      </c>
      <c r="C8024" s="1" t="s">
        <v>15661</v>
      </c>
    </row>
    <row r="8025" spans="1:3" ht="14.25" customHeight="1">
      <c r="A8025" s="1" t="s">
        <v>178</v>
      </c>
      <c r="B8025" s="1" t="s">
        <v>15662</v>
      </c>
      <c r="C8025" s="1" t="s">
        <v>15663</v>
      </c>
    </row>
    <row r="8026" spans="1:3" ht="14.25" customHeight="1">
      <c r="A8026" s="1" t="s">
        <v>178</v>
      </c>
      <c r="B8026" s="1" t="s">
        <v>15664</v>
      </c>
      <c r="C8026" s="1" t="s">
        <v>15665</v>
      </c>
    </row>
    <row r="8027" spans="1:3" ht="14.25" customHeight="1">
      <c r="A8027" s="1" t="s">
        <v>245</v>
      </c>
      <c r="B8027" s="1" t="s">
        <v>15666</v>
      </c>
      <c r="C8027" s="1" t="s">
        <v>15667</v>
      </c>
    </row>
    <row r="8028" spans="1:3" ht="14.25" customHeight="1">
      <c r="A8028" s="1" t="s">
        <v>621</v>
      </c>
      <c r="B8028" s="1" t="s">
        <v>15668</v>
      </c>
      <c r="C8028" s="1" t="s">
        <v>15669</v>
      </c>
    </row>
    <row r="8029" spans="1:3" ht="14.25" customHeight="1">
      <c r="A8029" s="1" t="s">
        <v>228</v>
      </c>
      <c r="B8029" s="1" t="s">
        <v>15670</v>
      </c>
      <c r="C8029" s="1" t="s">
        <v>15671</v>
      </c>
    </row>
    <row r="8030" spans="1:3" ht="14.25" customHeight="1">
      <c r="A8030" s="1" t="s">
        <v>1489</v>
      </c>
      <c r="B8030" s="1" t="s">
        <v>15672</v>
      </c>
      <c r="C8030" s="1" t="s">
        <v>15673</v>
      </c>
    </row>
    <row r="8031" spans="1:3" ht="14.25" customHeight="1">
      <c r="A8031" s="1" t="s">
        <v>282</v>
      </c>
      <c r="B8031" s="1" t="s">
        <v>15674</v>
      </c>
      <c r="C8031" s="1" t="s">
        <v>15675</v>
      </c>
    </row>
    <row r="8032" spans="1:3" ht="14.25" customHeight="1">
      <c r="A8032" s="1" t="s">
        <v>493</v>
      </c>
      <c r="B8032" s="1" t="s">
        <v>15676</v>
      </c>
      <c r="C8032" s="1" t="s">
        <v>15677</v>
      </c>
    </row>
    <row r="8033" spans="1:3" ht="14.25" customHeight="1">
      <c r="A8033" s="1" t="s">
        <v>1489</v>
      </c>
      <c r="B8033" s="1" t="s">
        <v>15678</v>
      </c>
      <c r="C8033" s="1" t="s">
        <v>15679</v>
      </c>
    </row>
    <row r="8034" spans="1:3" ht="14.25" customHeight="1">
      <c r="A8034" s="1" t="s">
        <v>850</v>
      </c>
      <c r="B8034" s="1" t="s">
        <v>15680</v>
      </c>
      <c r="C8034" s="1" t="s">
        <v>15681</v>
      </c>
    </row>
    <row r="8035" spans="1:3" ht="14.25" customHeight="1">
      <c r="A8035" s="1" t="s">
        <v>1483</v>
      </c>
      <c r="B8035" s="1" t="s">
        <v>15682</v>
      </c>
      <c r="C8035" s="1" t="s">
        <v>15683</v>
      </c>
    </row>
    <row r="8036" spans="1:3" ht="14.25" customHeight="1">
      <c r="A8036" s="1" t="s">
        <v>143</v>
      </c>
      <c r="B8036" s="1" t="s">
        <v>15684</v>
      </c>
      <c r="C8036" s="1" t="s">
        <v>15685</v>
      </c>
    </row>
    <row r="8037" spans="1:3" ht="14.25" customHeight="1">
      <c r="A8037" s="1" t="s">
        <v>1366</v>
      </c>
      <c r="B8037" s="1" t="s">
        <v>15684</v>
      </c>
      <c r="C8037" s="1" t="s">
        <v>15686</v>
      </c>
    </row>
    <row r="8038" spans="1:3" ht="14.25" customHeight="1">
      <c r="A8038" s="1" t="s">
        <v>1367</v>
      </c>
      <c r="B8038" s="1" t="s">
        <v>15684</v>
      </c>
      <c r="C8038" s="1" t="s">
        <v>15687</v>
      </c>
    </row>
    <row r="8039" spans="1:3" ht="14.25" customHeight="1">
      <c r="A8039" s="1" t="s">
        <v>510</v>
      </c>
      <c r="B8039" s="1" t="s">
        <v>15684</v>
      </c>
      <c r="C8039" s="1" t="s">
        <v>15688</v>
      </c>
    </row>
    <row r="8040" spans="1:3" ht="14.25" customHeight="1">
      <c r="A8040" s="1" t="s">
        <v>282</v>
      </c>
      <c r="B8040" s="1" t="s">
        <v>15689</v>
      </c>
      <c r="C8040" s="1" t="s">
        <v>15690</v>
      </c>
    </row>
    <row r="8041" spans="1:3" ht="14.25" customHeight="1">
      <c r="A8041" s="1" t="s">
        <v>1042</v>
      </c>
      <c r="B8041" s="1" t="s">
        <v>15691</v>
      </c>
      <c r="C8041" s="1" t="s">
        <v>15692</v>
      </c>
    </row>
    <row r="8042" spans="1:3" ht="14.25" customHeight="1">
      <c r="A8042" s="1" t="s">
        <v>1118</v>
      </c>
      <c r="B8042" s="1" t="s">
        <v>15693</v>
      </c>
      <c r="C8042" s="1" t="s">
        <v>15694</v>
      </c>
    </row>
    <row r="8043" spans="1:3" ht="14.25" customHeight="1">
      <c r="A8043" s="1" t="s">
        <v>1106</v>
      </c>
      <c r="B8043" s="1" t="s">
        <v>15695</v>
      </c>
      <c r="C8043" s="1" t="s">
        <v>15696</v>
      </c>
    </row>
    <row r="8044" spans="1:3" ht="14.25" customHeight="1">
      <c r="A8044" s="1" t="s">
        <v>1042</v>
      </c>
      <c r="B8044" s="1" t="s">
        <v>15697</v>
      </c>
      <c r="C8044" s="1" t="s">
        <v>15698</v>
      </c>
    </row>
    <row r="8045" spans="1:3" ht="14.25" customHeight="1">
      <c r="A8045" s="1" t="s">
        <v>130</v>
      </c>
      <c r="B8045" s="1" t="s">
        <v>15699</v>
      </c>
      <c r="C8045" s="1" t="s">
        <v>15700</v>
      </c>
    </row>
    <row r="8046" spans="1:3" ht="14.25" customHeight="1">
      <c r="A8046" s="1" t="s">
        <v>432</v>
      </c>
      <c r="B8046" s="1" t="s">
        <v>15701</v>
      </c>
      <c r="C8046" s="1" t="s">
        <v>15702</v>
      </c>
    </row>
    <row r="8047" spans="1:3" ht="14.25" customHeight="1">
      <c r="A8047" s="1" t="s">
        <v>371</v>
      </c>
      <c r="B8047" s="1" t="s">
        <v>15703</v>
      </c>
      <c r="C8047" s="1" t="s">
        <v>15704</v>
      </c>
    </row>
    <row r="8048" spans="1:3" ht="14.25" customHeight="1">
      <c r="A8048" s="1" t="s">
        <v>1023</v>
      </c>
      <c r="B8048" s="1" t="s">
        <v>15705</v>
      </c>
      <c r="C8048" s="1" t="s">
        <v>15706</v>
      </c>
    </row>
    <row r="8049" spans="1:3" ht="14.25" customHeight="1">
      <c r="A8049" s="1" t="s">
        <v>375</v>
      </c>
      <c r="B8049" s="1" t="s">
        <v>15707</v>
      </c>
      <c r="C8049" s="1" t="s">
        <v>15708</v>
      </c>
    </row>
    <row r="8050" spans="1:3" ht="14.25" customHeight="1">
      <c r="A8050" s="1" t="s">
        <v>284</v>
      </c>
      <c r="B8050" s="1" t="s">
        <v>15707</v>
      </c>
      <c r="C8050" s="1" t="s">
        <v>15709</v>
      </c>
    </row>
    <row r="8051" spans="1:3" ht="14.25" customHeight="1">
      <c r="A8051" s="1" t="s">
        <v>580</v>
      </c>
      <c r="B8051" s="1" t="s">
        <v>15710</v>
      </c>
      <c r="C8051" s="1" t="s">
        <v>15711</v>
      </c>
    </row>
    <row r="8052" spans="1:3" ht="14.25" customHeight="1">
      <c r="A8052" s="1" t="s">
        <v>415</v>
      </c>
      <c r="B8052" s="1" t="s">
        <v>15712</v>
      </c>
      <c r="C8052" s="1" t="s">
        <v>15713</v>
      </c>
    </row>
    <row r="8053" spans="1:3" ht="14.25" customHeight="1">
      <c r="A8053" s="1" t="s">
        <v>371</v>
      </c>
      <c r="B8053" s="1" t="s">
        <v>15714</v>
      </c>
      <c r="C8053" s="1" t="s">
        <v>15715</v>
      </c>
    </row>
    <row r="8054" spans="1:3" ht="14.25" customHeight="1">
      <c r="A8054" s="1" t="s">
        <v>1481</v>
      </c>
      <c r="B8054" s="1" t="s">
        <v>15716</v>
      </c>
      <c r="C8054" s="1" t="s">
        <v>15717</v>
      </c>
    </row>
    <row r="8055" spans="1:3" ht="14.25" customHeight="1">
      <c r="A8055" s="1" t="s">
        <v>936</v>
      </c>
      <c r="B8055" s="1" t="s">
        <v>15718</v>
      </c>
      <c r="C8055" s="1" t="s">
        <v>15719</v>
      </c>
    </row>
    <row r="8056" spans="1:3" ht="14.25" customHeight="1">
      <c r="A8056" s="1" t="s">
        <v>371</v>
      </c>
      <c r="B8056" s="1" t="s">
        <v>15720</v>
      </c>
      <c r="C8056" s="1" t="s">
        <v>15721</v>
      </c>
    </row>
    <row r="8057" spans="1:3" ht="14.25" customHeight="1">
      <c r="A8057" s="1" t="s">
        <v>149</v>
      </c>
      <c r="B8057" s="1" t="s">
        <v>15722</v>
      </c>
      <c r="C8057" s="1" t="s">
        <v>15723</v>
      </c>
    </row>
    <row r="8058" spans="1:3" ht="14.25" customHeight="1">
      <c r="A8058" s="1" t="s">
        <v>159</v>
      </c>
      <c r="B8058" s="1" t="s">
        <v>15722</v>
      </c>
      <c r="C8058" s="1" t="s">
        <v>15724</v>
      </c>
    </row>
    <row r="8059" spans="1:3" ht="14.25" customHeight="1">
      <c r="A8059" s="1" t="s">
        <v>230</v>
      </c>
      <c r="B8059" s="1" t="s">
        <v>15722</v>
      </c>
      <c r="C8059" s="1" t="s">
        <v>15725</v>
      </c>
    </row>
    <row r="8060" spans="1:3" ht="14.25" customHeight="1">
      <c r="A8060" s="1" t="s">
        <v>576</v>
      </c>
      <c r="B8060" s="1" t="s">
        <v>15722</v>
      </c>
      <c r="C8060" s="1" t="s">
        <v>15726</v>
      </c>
    </row>
    <row r="8061" spans="1:3" ht="14.25" customHeight="1">
      <c r="A8061" s="1" t="s">
        <v>294</v>
      </c>
      <c r="B8061" s="1" t="s">
        <v>15722</v>
      </c>
      <c r="C8061" s="1" t="s">
        <v>15727</v>
      </c>
    </row>
    <row r="8062" spans="1:3" ht="14.25" customHeight="1">
      <c r="A8062" s="1" t="s">
        <v>1371</v>
      </c>
      <c r="B8062" s="1" t="s">
        <v>15728</v>
      </c>
      <c r="C8062" s="1" t="s">
        <v>15729</v>
      </c>
    </row>
    <row r="8063" spans="1:3" ht="14.25" customHeight="1">
      <c r="A8063" s="1" t="s">
        <v>510</v>
      </c>
      <c r="B8063" s="1" t="s">
        <v>15728</v>
      </c>
      <c r="C8063" s="1" t="s">
        <v>15730</v>
      </c>
    </row>
    <row r="8064" spans="1:3" ht="14.25" customHeight="1">
      <c r="A8064" s="1" t="s">
        <v>1309</v>
      </c>
      <c r="B8064" s="1" t="s">
        <v>15728</v>
      </c>
      <c r="C8064" s="1" t="s">
        <v>15731</v>
      </c>
    </row>
    <row r="8065" spans="1:3" ht="14.25" customHeight="1">
      <c r="A8065" s="1" t="s">
        <v>1413</v>
      </c>
      <c r="B8065" s="1" t="s">
        <v>15732</v>
      </c>
      <c r="C8065" s="1" t="s">
        <v>15733</v>
      </c>
    </row>
    <row r="8066" spans="1:3" ht="14.25" customHeight="1">
      <c r="A8066" s="1" t="s">
        <v>1413</v>
      </c>
      <c r="B8066" s="1" t="s">
        <v>15734</v>
      </c>
      <c r="C8066" s="1" t="s">
        <v>15735</v>
      </c>
    </row>
    <row r="8067" spans="1:3" ht="14.25" customHeight="1">
      <c r="A8067" s="1" t="s">
        <v>500</v>
      </c>
      <c r="B8067" s="1" t="s">
        <v>15736</v>
      </c>
      <c r="C8067" s="1" t="s">
        <v>15737</v>
      </c>
    </row>
    <row r="8068" spans="1:3" ht="14.25" customHeight="1">
      <c r="A8068" s="1" t="s">
        <v>500</v>
      </c>
      <c r="B8068" s="1" t="s">
        <v>15738</v>
      </c>
      <c r="C8068" s="1" t="s">
        <v>15739</v>
      </c>
    </row>
    <row r="8069" spans="1:3" ht="14.25" customHeight="1">
      <c r="A8069" s="1" t="s">
        <v>1413</v>
      </c>
      <c r="B8069" s="1" t="s">
        <v>15738</v>
      </c>
      <c r="C8069" s="1" t="s">
        <v>15740</v>
      </c>
    </row>
    <row r="8070" spans="1:3" ht="14.25" customHeight="1">
      <c r="A8070" s="1" t="s">
        <v>1413</v>
      </c>
      <c r="B8070" s="1" t="s">
        <v>15741</v>
      </c>
      <c r="C8070" s="1" t="s">
        <v>15742</v>
      </c>
    </row>
    <row r="8071" spans="1:3" ht="14.25" customHeight="1">
      <c r="A8071" s="1" t="s">
        <v>1413</v>
      </c>
      <c r="B8071" s="1" t="s">
        <v>15743</v>
      </c>
      <c r="C8071" s="1" t="s">
        <v>15744</v>
      </c>
    </row>
    <row r="8072" spans="1:3" ht="14.25" customHeight="1">
      <c r="A8072" s="1" t="s">
        <v>1413</v>
      </c>
      <c r="B8072" s="1" t="s">
        <v>15745</v>
      </c>
      <c r="C8072" s="1" t="s">
        <v>15746</v>
      </c>
    </row>
    <row r="8073" spans="1:3" ht="14.25" customHeight="1">
      <c r="A8073" s="1" t="s">
        <v>1413</v>
      </c>
      <c r="B8073" s="1" t="s">
        <v>15747</v>
      </c>
      <c r="C8073" s="1" t="s">
        <v>15748</v>
      </c>
    </row>
    <row r="8074" spans="1:3" ht="14.25" customHeight="1">
      <c r="A8074" s="1" t="s">
        <v>500</v>
      </c>
      <c r="B8074" s="1" t="s">
        <v>15749</v>
      </c>
      <c r="C8074" s="1" t="s">
        <v>15750</v>
      </c>
    </row>
    <row r="8075" spans="1:3" ht="14.25" customHeight="1">
      <c r="A8075" s="1" t="s">
        <v>500</v>
      </c>
      <c r="B8075" s="1" t="s">
        <v>15751</v>
      </c>
      <c r="C8075" s="1" t="s">
        <v>15752</v>
      </c>
    </row>
    <row r="8076" spans="1:3" ht="14.25" customHeight="1">
      <c r="A8076" s="1" t="s">
        <v>1413</v>
      </c>
      <c r="B8076" s="1" t="s">
        <v>15753</v>
      </c>
      <c r="C8076" s="1" t="s">
        <v>15754</v>
      </c>
    </row>
    <row r="8077" spans="1:3" ht="14.25" customHeight="1">
      <c r="A8077" s="1" t="s">
        <v>500</v>
      </c>
      <c r="B8077" s="1" t="s">
        <v>15755</v>
      </c>
      <c r="C8077" s="1" t="s">
        <v>15756</v>
      </c>
    </row>
    <row r="8078" spans="1:3" ht="14.25" customHeight="1">
      <c r="A8078" s="1" t="s">
        <v>1413</v>
      </c>
      <c r="B8078" s="1" t="s">
        <v>15755</v>
      </c>
      <c r="C8078" s="1" t="s">
        <v>15757</v>
      </c>
    </row>
    <row r="8079" spans="1:3" ht="14.25" customHeight="1">
      <c r="A8079" s="1" t="s">
        <v>500</v>
      </c>
      <c r="B8079" s="1" t="s">
        <v>15758</v>
      </c>
      <c r="C8079" s="1" t="s">
        <v>15759</v>
      </c>
    </row>
    <row r="8080" spans="1:3" ht="14.25" customHeight="1">
      <c r="A8080" s="1" t="s">
        <v>500</v>
      </c>
      <c r="B8080" s="1" t="s">
        <v>15760</v>
      </c>
      <c r="C8080" s="1" t="s">
        <v>15761</v>
      </c>
    </row>
    <row r="8081" spans="1:3" ht="14.25" customHeight="1">
      <c r="A8081" s="1" t="s">
        <v>500</v>
      </c>
      <c r="B8081" s="1" t="s">
        <v>15762</v>
      </c>
      <c r="C8081" s="1" t="s">
        <v>15763</v>
      </c>
    </row>
    <row r="8082" spans="1:3" ht="14.25" customHeight="1">
      <c r="A8082" s="1" t="s">
        <v>1413</v>
      </c>
      <c r="B8082" s="1" t="s">
        <v>15762</v>
      </c>
      <c r="C8082" s="1" t="s">
        <v>15764</v>
      </c>
    </row>
    <row r="8083" spans="1:3" ht="14.25" customHeight="1">
      <c r="A8083" s="1" t="s">
        <v>500</v>
      </c>
      <c r="B8083" s="1" t="s">
        <v>15765</v>
      </c>
      <c r="C8083" s="1" t="s">
        <v>15766</v>
      </c>
    </row>
    <row r="8084" spans="1:3" ht="14.25" customHeight="1">
      <c r="A8084" s="1" t="s">
        <v>1413</v>
      </c>
      <c r="B8084" s="1" t="s">
        <v>15765</v>
      </c>
      <c r="C8084" s="1" t="s">
        <v>15767</v>
      </c>
    </row>
    <row r="8085" spans="1:3" ht="14.25" customHeight="1">
      <c r="A8085" s="1" t="s">
        <v>500</v>
      </c>
      <c r="B8085" s="1" t="s">
        <v>15768</v>
      </c>
      <c r="C8085" s="1" t="s">
        <v>15769</v>
      </c>
    </row>
    <row r="8086" spans="1:3" ht="14.25" customHeight="1">
      <c r="A8086" s="1" t="s">
        <v>500</v>
      </c>
      <c r="B8086" s="1" t="s">
        <v>15770</v>
      </c>
      <c r="C8086" s="1" t="s">
        <v>15771</v>
      </c>
    </row>
    <row r="8087" spans="1:3" ht="14.25" customHeight="1">
      <c r="A8087" s="1" t="s">
        <v>1413</v>
      </c>
      <c r="B8087" s="1" t="s">
        <v>15770</v>
      </c>
      <c r="C8087" s="1" t="s">
        <v>15772</v>
      </c>
    </row>
    <row r="8088" spans="1:3" ht="14.25" customHeight="1">
      <c r="A8088" s="1" t="s">
        <v>1413</v>
      </c>
      <c r="B8088" s="1" t="s">
        <v>15773</v>
      </c>
      <c r="C8088" s="1" t="s">
        <v>15774</v>
      </c>
    </row>
    <row r="8089" spans="1:3" ht="14.25" customHeight="1">
      <c r="A8089" s="1" t="s">
        <v>1413</v>
      </c>
      <c r="B8089" s="1" t="s">
        <v>15775</v>
      </c>
      <c r="C8089" s="1" t="s">
        <v>15776</v>
      </c>
    </row>
    <row r="8090" spans="1:3" ht="14.25" customHeight="1">
      <c r="A8090" s="1" t="s">
        <v>1413</v>
      </c>
      <c r="B8090" s="1" t="s">
        <v>15777</v>
      </c>
      <c r="C8090" s="1" t="s">
        <v>15778</v>
      </c>
    </row>
    <row r="8091" spans="1:3" ht="14.25" customHeight="1">
      <c r="A8091" s="1" t="s">
        <v>1413</v>
      </c>
      <c r="B8091" s="1" t="s">
        <v>15779</v>
      </c>
      <c r="C8091" s="1" t="s">
        <v>15780</v>
      </c>
    </row>
    <row r="8092" spans="1:3" ht="14.25" customHeight="1">
      <c r="A8092" s="1" t="s">
        <v>1413</v>
      </c>
      <c r="B8092" s="1" t="s">
        <v>15781</v>
      </c>
      <c r="C8092" s="1" t="s">
        <v>15782</v>
      </c>
    </row>
    <row r="8093" spans="1:3" ht="14.25" customHeight="1">
      <c r="A8093" s="1" t="s">
        <v>1504</v>
      </c>
      <c r="B8093" s="1" t="s">
        <v>15783</v>
      </c>
      <c r="C8093" s="1" t="s">
        <v>15784</v>
      </c>
    </row>
    <row r="8094" spans="1:3" ht="14.25" customHeight="1">
      <c r="A8094" s="1" t="s">
        <v>500</v>
      </c>
      <c r="B8094" s="1" t="s">
        <v>15785</v>
      </c>
      <c r="C8094" s="1" t="s">
        <v>15786</v>
      </c>
    </row>
    <row r="8095" spans="1:3" ht="14.25" customHeight="1">
      <c r="A8095" s="1" t="s">
        <v>1413</v>
      </c>
      <c r="B8095" s="1" t="s">
        <v>15785</v>
      </c>
      <c r="C8095" s="1" t="s">
        <v>15787</v>
      </c>
    </row>
    <row r="8096" spans="1:3" ht="14.25" customHeight="1">
      <c r="A8096" s="1" t="s">
        <v>500</v>
      </c>
      <c r="B8096" s="1" t="s">
        <v>15788</v>
      </c>
      <c r="C8096" s="1" t="s">
        <v>15789</v>
      </c>
    </row>
    <row r="8097" spans="1:3" ht="14.25" customHeight="1">
      <c r="A8097" s="1" t="s">
        <v>1413</v>
      </c>
      <c r="B8097" s="1" t="s">
        <v>15788</v>
      </c>
      <c r="C8097" s="1" t="s">
        <v>15790</v>
      </c>
    </row>
    <row r="8098" spans="1:3" ht="14.25" customHeight="1">
      <c r="A8098" s="1" t="s">
        <v>1413</v>
      </c>
      <c r="B8098" s="1" t="s">
        <v>15791</v>
      </c>
      <c r="C8098" s="1" t="s">
        <v>15792</v>
      </c>
    </row>
    <row r="8099" spans="1:3" ht="14.25" customHeight="1">
      <c r="A8099" s="1" t="s">
        <v>500</v>
      </c>
      <c r="B8099" s="1" t="s">
        <v>15793</v>
      </c>
      <c r="C8099" s="1" t="s">
        <v>15794</v>
      </c>
    </row>
    <row r="8100" spans="1:3" ht="14.25" customHeight="1">
      <c r="A8100" s="1" t="s">
        <v>1413</v>
      </c>
      <c r="B8100" s="1" t="s">
        <v>15793</v>
      </c>
      <c r="C8100" s="1" t="s">
        <v>15795</v>
      </c>
    </row>
    <row r="8101" spans="1:3" ht="14.25" customHeight="1">
      <c r="A8101" s="1" t="s">
        <v>500</v>
      </c>
      <c r="B8101" s="1" t="s">
        <v>15796</v>
      </c>
      <c r="C8101" s="1" t="s">
        <v>15797</v>
      </c>
    </row>
    <row r="8102" spans="1:3" ht="14.25" customHeight="1">
      <c r="A8102" s="1" t="s">
        <v>354</v>
      </c>
      <c r="B8102" s="1" t="s">
        <v>15798</v>
      </c>
      <c r="C8102" s="1" t="s">
        <v>15799</v>
      </c>
    </row>
    <row r="8103" spans="1:3" ht="14.25" customHeight="1">
      <c r="A8103" s="1" t="s">
        <v>1413</v>
      </c>
      <c r="B8103" s="1" t="s">
        <v>15800</v>
      </c>
      <c r="C8103" s="1" t="s">
        <v>15801</v>
      </c>
    </row>
    <row r="8104" spans="1:3" ht="14.25" customHeight="1">
      <c r="A8104" s="1" t="s">
        <v>940</v>
      </c>
      <c r="B8104" s="1" t="s">
        <v>15802</v>
      </c>
      <c r="C8104" s="1" t="s">
        <v>15803</v>
      </c>
    </row>
    <row r="8105" spans="1:3" ht="14.25" customHeight="1">
      <c r="A8105" s="1" t="s">
        <v>500</v>
      </c>
      <c r="B8105" s="1" t="s">
        <v>15802</v>
      </c>
      <c r="C8105" s="1" t="s">
        <v>15804</v>
      </c>
    </row>
    <row r="8106" spans="1:3" ht="14.25" customHeight="1">
      <c r="A8106" s="1" t="s">
        <v>292</v>
      </c>
      <c r="B8106" s="1" t="s">
        <v>15802</v>
      </c>
      <c r="C8106" s="1" t="s">
        <v>15805</v>
      </c>
    </row>
    <row r="8107" spans="1:3" ht="14.25" customHeight="1">
      <c r="A8107" s="1" t="s">
        <v>1413</v>
      </c>
      <c r="B8107" s="1" t="s">
        <v>15806</v>
      </c>
      <c r="C8107" s="1" t="s">
        <v>15807</v>
      </c>
    </row>
    <row r="8108" spans="1:3" ht="14.25" customHeight="1">
      <c r="A8108" s="1" t="s">
        <v>1413</v>
      </c>
      <c r="B8108" s="1" t="s">
        <v>15808</v>
      </c>
      <c r="C8108" s="1" t="s">
        <v>15809</v>
      </c>
    </row>
    <row r="8109" spans="1:3" ht="14.25" customHeight="1">
      <c r="A8109" s="1" t="s">
        <v>1413</v>
      </c>
      <c r="B8109" s="1" t="s">
        <v>15810</v>
      </c>
      <c r="C8109" s="1" t="s">
        <v>15811</v>
      </c>
    </row>
    <row r="8110" spans="1:3" ht="14.25" customHeight="1">
      <c r="A8110" s="1" t="s">
        <v>1413</v>
      </c>
      <c r="B8110" s="1" t="s">
        <v>15812</v>
      </c>
      <c r="C8110" s="1" t="s">
        <v>15813</v>
      </c>
    </row>
    <row r="8111" spans="1:3" ht="14.25" customHeight="1">
      <c r="A8111" s="1" t="s">
        <v>1413</v>
      </c>
      <c r="B8111" s="1" t="s">
        <v>15814</v>
      </c>
      <c r="C8111" s="1" t="s">
        <v>15815</v>
      </c>
    </row>
    <row r="8112" spans="1:3" ht="14.25" customHeight="1">
      <c r="A8112" s="1" t="s">
        <v>500</v>
      </c>
      <c r="B8112" s="1" t="s">
        <v>15816</v>
      </c>
      <c r="C8112" s="1" t="s">
        <v>15817</v>
      </c>
    </row>
    <row r="8113" spans="1:3" ht="14.25" customHeight="1">
      <c r="A8113" s="1" t="s">
        <v>1413</v>
      </c>
      <c r="B8113" s="1" t="s">
        <v>15816</v>
      </c>
      <c r="C8113" s="1" t="s">
        <v>15818</v>
      </c>
    </row>
    <row r="8114" spans="1:3" ht="14.25" customHeight="1">
      <c r="A8114" s="1" t="s">
        <v>1413</v>
      </c>
      <c r="B8114" s="1" t="s">
        <v>15819</v>
      </c>
      <c r="C8114" s="1" t="s">
        <v>15820</v>
      </c>
    </row>
    <row r="8115" spans="1:3" ht="14.25" customHeight="1">
      <c r="A8115" s="1" t="s">
        <v>500</v>
      </c>
      <c r="B8115" s="1" t="s">
        <v>15821</v>
      </c>
      <c r="C8115" s="1" t="s">
        <v>15822</v>
      </c>
    </row>
    <row r="8116" spans="1:3" ht="14.25" customHeight="1">
      <c r="A8116" s="1" t="s">
        <v>1413</v>
      </c>
      <c r="B8116" s="1" t="s">
        <v>15821</v>
      </c>
      <c r="C8116" s="1" t="s">
        <v>15823</v>
      </c>
    </row>
    <row r="8117" spans="1:3" ht="14.25" customHeight="1">
      <c r="A8117" s="1" t="s">
        <v>1413</v>
      </c>
      <c r="B8117" s="1" t="s">
        <v>15824</v>
      </c>
      <c r="C8117" s="1" t="s">
        <v>15825</v>
      </c>
    </row>
    <row r="8118" spans="1:3" ht="14.25" customHeight="1">
      <c r="A8118" s="1" t="s">
        <v>1413</v>
      </c>
      <c r="B8118" s="1" t="s">
        <v>15826</v>
      </c>
      <c r="C8118" s="1" t="s">
        <v>15827</v>
      </c>
    </row>
    <row r="8119" spans="1:3" ht="14.25" customHeight="1">
      <c r="A8119" s="1" t="s">
        <v>500</v>
      </c>
      <c r="B8119" s="1" t="s">
        <v>15828</v>
      </c>
      <c r="C8119" s="1" t="s">
        <v>15829</v>
      </c>
    </row>
    <row r="8120" spans="1:3" ht="14.25" customHeight="1">
      <c r="A8120" s="1" t="s">
        <v>1413</v>
      </c>
      <c r="B8120" s="1" t="s">
        <v>15830</v>
      </c>
      <c r="C8120" s="1" t="s">
        <v>15831</v>
      </c>
    </row>
    <row r="8121" spans="1:3" ht="14.25" customHeight="1">
      <c r="A8121" s="1" t="s">
        <v>1413</v>
      </c>
      <c r="B8121" s="1" t="s">
        <v>15832</v>
      </c>
      <c r="C8121" s="1" t="s">
        <v>15833</v>
      </c>
    </row>
    <row r="8122" spans="1:3" ht="14.25" customHeight="1">
      <c r="A8122" s="1" t="s">
        <v>1106</v>
      </c>
      <c r="B8122" s="1" t="s">
        <v>15834</v>
      </c>
      <c r="C8122" s="1" t="s">
        <v>15835</v>
      </c>
    </row>
    <row r="8123" spans="1:3" ht="14.25" customHeight="1">
      <c r="A8123" s="1" t="s">
        <v>1390</v>
      </c>
      <c r="B8123" s="1" t="s">
        <v>15836</v>
      </c>
      <c r="C8123" s="1" t="s">
        <v>15837</v>
      </c>
    </row>
    <row r="8124" spans="1:3" ht="14.25" customHeight="1">
      <c r="A8124" s="1" t="s">
        <v>753</v>
      </c>
      <c r="B8124" s="1" t="s">
        <v>15838</v>
      </c>
      <c r="C8124" s="1" t="s">
        <v>15839</v>
      </c>
    </row>
    <row r="8125" spans="1:3" ht="14.25" customHeight="1">
      <c r="A8125" s="1" t="s">
        <v>477</v>
      </c>
      <c r="B8125" s="1" t="s">
        <v>15840</v>
      </c>
      <c r="C8125" s="1" t="s">
        <v>15841</v>
      </c>
    </row>
    <row r="8126" spans="1:3" ht="14.25" customHeight="1">
      <c r="A8126" s="1" t="s">
        <v>822</v>
      </c>
      <c r="B8126" s="1" t="s">
        <v>15842</v>
      </c>
      <c r="C8126" s="1" t="s">
        <v>15843</v>
      </c>
    </row>
    <row r="8127" spans="1:3" ht="14.25" customHeight="1">
      <c r="A8127" s="1" t="s">
        <v>822</v>
      </c>
      <c r="B8127" s="1" t="s">
        <v>15844</v>
      </c>
      <c r="C8127" s="1" t="s">
        <v>15845</v>
      </c>
    </row>
    <row r="8128" spans="1:3" ht="14.25" customHeight="1">
      <c r="A8128" s="1" t="s">
        <v>333</v>
      </c>
      <c r="B8128" s="1" t="s">
        <v>15846</v>
      </c>
      <c r="C8128" s="1" t="s">
        <v>15847</v>
      </c>
    </row>
    <row r="8129" spans="1:3" ht="14.25" customHeight="1">
      <c r="A8129" s="1" t="s">
        <v>812</v>
      </c>
      <c r="B8129" s="1" t="s">
        <v>15848</v>
      </c>
      <c r="C8129" s="1" t="s">
        <v>15849</v>
      </c>
    </row>
    <row r="8130" spans="1:3" ht="14.25" customHeight="1">
      <c r="A8130" s="1" t="s">
        <v>80</v>
      </c>
      <c r="B8130" s="1" t="s">
        <v>15850</v>
      </c>
      <c r="C8130" s="1" t="s">
        <v>15851</v>
      </c>
    </row>
    <row r="8131" spans="1:3" ht="14.25" customHeight="1">
      <c r="A8131" s="1" t="s">
        <v>822</v>
      </c>
      <c r="B8131" s="1" t="s">
        <v>15852</v>
      </c>
      <c r="C8131" s="1" t="s">
        <v>15853</v>
      </c>
    </row>
    <row r="8132" spans="1:3" ht="14.25" customHeight="1">
      <c r="A8132" s="1" t="s">
        <v>822</v>
      </c>
      <c r="B8132" s="1" t="s">
        <v>15854</v>
      </c>
      <c r="C8132" s="1" t="s">
        <v>15855</v>
      </c>
    </row>
    <row r="8133" spans="1:3" ht="14.25" customHeight="1">
      <c r="A8133" s="1" t="s">
        <v>1137</v>
      </c>
      <c r="B8133" s="1" t="s">
        <v>15856</v>
      </c>
      <c r="C8133" s="1" t="s">
        <v>15857</v>
      </c>
    </row>
    <row r="8134" spans="1:3" ht="14.25" customHeight="1">
      <c r="A8134" s="1" t="s">
        <v>822</v>
      </c>
      <c r="B8134" s="1" t="s">
        <v>15858</v>
      </c>
      <c r="C8134" s="1" t="s">
        <v>15859</v>
      </c>
    </row>
    <row r="8135" spans="1:3" ht="14.25" customHeight="1">
      <c r="A8135" s="1" t="s">
        <v>1338</v>
      </c>
      <c r="B8135" s="1" t="s">
        <v>15860</v>
      </c>
      <c r="C8135" s="1" t="s">
        <v>15861</v>
      </c>
    </row>
    <row r="8136" spans="1:3" ht="14.25" customHeight="1">
      <c r="A8136" s="1" t="s">
        <v>547</v>
      </c>
      <c r="B8136" s="1" t="s">
        <v>15862</v>
      </c>
      <c r="C8136" s="1" t="s">
        <v>15863</v>
      </c>
    </row>
    <row r="8137" spans="1:3" ht="14.25" customHeight="1">
      <c r="A8137" s="1" t="s">
        <v>253</v>
      </c>
      <c r="B8137" s="1" t="s">
        <v>15864</v>
      </c>
      <c r="C8137" s="1" t="s">
        <v>15865</v>
      </c>
    </row>
    <row r="8138" spans="1:3" ht="14.25" customHeight="1">
      <c r="A8138" s="1" t="s">
        <v>86</v>
      </c>
      <c r="B8138" s="1" t="s">
        <v>15866</v>
      </c>
      <c r="C8138" s="1" t="s">
        <v>15867</v>
      </c>
    </row>
    <row r="8139" spans="1:3" ht="14.25" customHeight="1">
      <c r="A8139" s="1" t="s">
        <v>1129</v>
      </c>
      <c r="B8139" s="1" t="s">
        <v>15868</v>
      </c>
      <c r="C8139" s="1" t="s">
        <v>15869</v>
      </c>
    </row>
    <row r="8140" spans="1:3" ht="14.25" customHeight="1">
      <c r="A8140" s="1" t="s">
        <v>1137</v>
      </c>
      <c r="B8140" s="1" t="s">
        <v>15870</v>
      </c>
      <c r="C8140" s="1" t="s">
        <v>15871</v>
      </c>
    </row>
    <row r="8141" spans="1:3" ht="14.25" customHeight="1">
      <c r="A8141" s="1" t="s">
        <v>327</v>
      </c>
      <c r="B8141" s="1" t="s">
        <v>15872</v>
      </c>
      <c r="C8141" s="1" t="s">
        <v>15873</v>
      </c>
    </row>
    <row r="8142" spans="1:3" ht="14.25" customHeight="1">
      <c r="A8142" s="1" t="s">
        <v>298</v>
      </c>
      <c r="B8142" s="1" t="s">
        <v>15874</v>
      </c>
      <c r="C8142" s="1" t="s">
        <v>15875</v>
      </c>
    </row>
    <row r="8143" spans="1:3" ht="14.25" customHeight="1">
      <c r="A8143" s="1" t="s">
        <v>1315</v>
      </c>
      <c r="B8143" s="1" t="s">
        <v>15876</v>
      </c>
      <c r="C8143" s="1" t="s">
        <v>15877</v>
      </c>
    </row>
    <row r="8144" spans="1:3" ht="14.25" customHeight="1">
      <c r="A8144" s="1" t="s">
        <v>1125</v>
      </c>
      <c r="B8144" s="1" t="s">
        <v>15878</v>
      </c>
      <c r="C8144" s="1" t="s">
        <v>15879</v>
      </c>
    </row>
    <row r="8145" spans="1:3" ht="14.25" customHeight="1">
      <c r="A8145" s="1" t="s">
        <v>586</v>
      </c>
      <c r="B8145" s="1" t="s">
        <v>15880</v>
      </c>
      <c r="C8145" s="1" t="s">
        <v>15881</v>
      </c>
    </row>
    <row r="8146" spans="1:3" ht="14.25" customHeight="1">
      <c r="A8146" s="1" t="s">
        <v>82</v>
      </c>
      <c r="B8146" s="1" t="s">
        <v>15882</v>
      </c>
      <c r="C8146" s="1" t="s">
        <v>15883</v>
      </c>
    </row>
    <row r="8147" spans="1:3" ht="14.25" customHeight="1">
      <c r="A8147" s="1" t="s">
        <v>1303</v>
      </c>
      <c r="B8147" s="1" t="s">
        <v>15884</v>
      </c>
      <c r="C8147" s="1" t="s">
        <v>15885</v>
      </c>
    </row>
    <row r="8148" spans="1:3" ht="14.25" customHeight="1">
      <c r="A8148" s="1" t="s">
        <v>367</v>
      </c>
      <c r="B8148" s="1" t="s">
        <v>15886</v>
      </c>
      <c r="C8148" s="1" t="s">
        <v>15887</v>
      </c>
    </row>
    <row r="8149" spans="1:3" ht="14.25" customHeight="1">
      <c r="A8149" s="1" t="s">
        <v>373</v>
      </c>
      <c r="B8149" s="1" t="s">
        <v>15888</v>
      </c>
      <c r="C8149" s="1" t="s">
        <v>15889</v>
      </c>
    </row>
    <row r="8150" spans="1:3" ht="14.25" customHeight="1">
      <c r="A8150" s="1" t="s">
        <v>230</v>
      </c>
      <c r="B8150" s="1" t="s">
        <v>15890</v>
      </c>
      <c r="C8150" s="1" t="s">
        <v>15891</v>
      </c>
    </row>
    <row r="8151" spans="1:3" ht="14.25" customHeight="1">
      <c r="A8151" s="1" t="s">
        <v>247</v>
      </c>
      <c r="B8151" s="1" t="s">
        <v>15892</v>
      </c>
      <c r="C8151" s="1" t="s">
        <v>15893</v>
      </c>
    </row>
    <row r="8152" spans="1:3" ht="14.25" customHeight="1">
      <c r="A8152" s="1" t="s">
        <v>243</v>
      </c>
      <c r="B8152" s="1" t="s">
        <v>15894</v>
      </c>
      <c r="C8152" s="1" t="s">
        <v>15895</v>
      </c>
    </row>
    <row r="8153" spans="1:3" ht="14.25" customHeight="1">
      <c r="A8153" s="1" t="s">
        <v>541</v>
      </c>
      <c r="B8153" s="1" t="s">
        <v>15896</v>
      </c>
      <c r="C8153" s="1" t="s">
        <v>15897</v>
      </c>
    </row>
    <row r="8154" spans="1:3" ht="14.25" customHeight="1">
      <c r="A8154" s="1" t="s">
        <v>1033</v>
      </c>
      <c r="B8154" s="1" t="s">
        <v>15898</v>
      </c>
      <c r="C8154" s="1" t="s">
        <v>15899</v>
      </c>
    </row>
    <row r="8155" spans="1:3" ht="14.25" customHeight="1">
      <c r="A8155" s="1" t="s">
        <v>78</v>
      </c>
      <c r="B8155" s="1" t="s">
        <v>15900</v>
      </c>
      <c r="C8155" s="1" t="s">
        <v>15901</v>
      </c>
    </row>
    <row r="8156" spans="1:3" ht="14.25" customHeight="1">
      <c r="A8156" s="1" t="s">
        <v>1388</v>
      </c>
      <c r="B8156" s="1" t="s">
        <v>15902</v>
      </c>
      <c r="C8156" s="1" t="s">
        <v>15903</v>
      </c>
    </row>
    <row r="8157" spans="1:3" ht="14.25" customHeight="1">
      <c r="A8157" s="1" t="s">
        <v>1481</v>
      </c>
      <c r="B8157" s="1" t="s">
        <v>15904</v>
      </c>
      <c r="C8157" s="1" t="s">
        <v>15905</v>
      </c>
    </row>
    <row r="8158" spans="1:3" ht="14.25" customHeight="1">
      <c r="A8158" s="1" t="s">
        <v>335</v>
      </c>
      <c r="B8158" s="1" t="s">
        <v>15906</v>
      </c>
      <c r="C8158" s="1" t="s">
        <v>15907</v>
      </c>
    </row>
    <row r="8159" spans="1:3" ht="14.25" customHeight="1">
      <c r="A8159" s="1" t="s">
        <v>1129</v>
      </c>
      <c r="B8159" s="1" t="s">
        <v>15908</v>
      </c>
      <c r="C8159" s="1" t="s">
        <v>15909</v>
      </c>
    </row>
    <row r="8160" spans="1:3" ht="14.25" customHeight="1">
      <c r="A8160" s="1" t="s">
        <v>80</v>
      </c>
      <c r="B8160" s="1" t="s">
        <v>15910</v>
      </c>
      <c r="C8160" s="1" t="s">
        <v>15911</v>
      </c>
    </row>
    <row r="8161" spans="1:3" ht="14.25" customHeight="1">
      <c r="A8161" s="1" t="s">
        <v>1129</v>
      </c>
      <c r="B8161" s="1" t="s">
        <v>15912</v>
      </c>
      <c r="C8161" s="1" t="s">
        <v>15913</v>
      </c>
    </row>
    <row r="8162" spans="1:3" ht="14.25" customHeight="1">
      <c r="A8162" s="1" t="s">
        <v>335</v>
      </c>
      <c r="B8162" s="1" t="s">
        <v>15914</v>
      </c>
      <c r="C8162" s="1" t="s">
        <v>15915</v>
      </c>
    </row>
    <row r="8163" spans="1:3" ht="14.25" customHeight="1">
      <c r="A8163" s="1" t="s">
        <v>78</v>
      </c>
      <c r="B8163" s="1" t="s">
        <v>15916</v>
      </c>
      <c r="C8163" s="1" t="s">
        <v>15917</v>
      </c>
    </row>
    <row r="8164" spans="1:3" ht="14.25" customHeight="1">
      <c r="A8164" s="1" t="s">
        <v>222</v>
      </c>
      <c r="B8164" s="1" t="s">
        <v>15918</v>
      </c>
      <c r="C8164" s="1" t="s">
        <v>15919</v>
      </c>
    </row>
    <row r="8165" spans="1:3" ht="14.25" customHeight="1">
      <c r="A8165" s="1" t="s">
        <v>1303</v>
      </c>
      <c r="B8165" s="1" t="s">
        <v>15920</v>
      </c>
      <c r="C8165" s="1" t="s">
        <v>15921</v>
      </c>
    </row>
    <row r="8166" spans="1:3" ht="14.25" customHeight="1">
      <c r="A8166" s="1" t="s">
        <v>82</v>
      </c>
      <c r="B8166" s="1" t="s">
        <v>15922</v>
      </c>
      <c r="C8166" s="1" t="s">
        <v>15923</v>
      </c>
    </row>
    <row r="8167" spans="1:3" ht="14.25" customHeight="1">
      <c r="A8167" s="1" t="s">
        <v>1081</v>
      </c>
      <c r="B8167" s="1" t="s">
        <v>15924</v>
      </c>
      <c r="C8167" s="1" t="s">
        <v>15925</v>
      </c>
    </row>
    <row r="8168" spans="1:3" ht="14.25" customHeight="1">
      <c r="A8168" s="1" t="s">
        <v>1328</v>
      </c>
      <c r="B8168" s="1" t="s">
        <v>15926</v>
      </c>
      <c r="C8168" s="1" t="s">
        <v>15927</v>
      </c>
    </row>
    <row r="8169" spans="1:3" ht="14.25" customHeight="1">
      <c r="A8169" s="1" t="s">
        <v>1481</v>
      </c>
      <c r="B8169" s="1" t="s">
        <v>15928</v>
      </c>
      <c r="C8169" s="1" t="s">
        <v>15929</v>
      </c>
    </row>
    <row r="8170" spans="1:3" ht="14.25" customHeight="1">
      <c r="A8170" s="1" t="s">
        <v>1223</v>
      </c>
      <c r="B8170" s="1" t="s">
        <v>15930</v>
      </c>
      <c r="C8170" s="1" t="s">
        <v>15931</v>
      </c>
    </row>
    <row r="8171" spans="1:3" ht="14.25" customHeight="1">
      <c r="A8171" s="1" t="s">
        <v>512</v>
      </c>
      <c r="B8171" s="1" t="s">
        <v>15930</v>
      </c>
      <c r="C8171" s="1" t="s">
        <v>15932</v>
      </c>
    </row>
    <row r="8172" spans="1:3" ht="14.25" customHeight="1">
      <c r="A8172" s="1" t="s">
        <v>130</v>
      </c>
      <c r="B8172" s="1" t="s">
        <v>15933</v>
      </c>
      <c r="C8172" s="1" t="s">
        <v>15934</v>
      </c>
    </row>
    <row r="8173" spans="1:3" ht="14.25" customHeight="1">
      <c r="A8173" s="1" t="s">
        <v>354</v>
      </c>
      <c r="B8173" s="1" t="s">
        <v>15935</v>
      </c>
      <c r="C8173" s="1" t="s">
        <v>15936</v>
      </c>
    </row>
    <row r="8174" spans="1:3" ht="14.25" customHeight="1">
      <c r="A8174" s="1" t="s">
        <v>290</v>
      </c>
      <c r="B8174" s="1" t="s">
        <v>15935</v>
      </c>
      <c r="C8174" s="1" t="s">
        <v>15937</v>
      </c>
    </row>
    <row r="8175" spans="1:3" ht="14.25" customHeight="1">
      <c r="A8175" s="1" t="s">
        <v>288</v>
      </c>
      <c r="B8175" s="1" t="s">
        <v>15938</v>
      </c>
      <c r="C8175" s="1" t="s">
        <v>15939</v>
      </c>
    </row>
    <row r="8176" spans="1:3" ht="14.25" customHeight="1">
      <c r="A8176" s="1" t="s">
        <v>352</v>
      </c>
      <c r="B8176" s="1" t="s">
        <v>15940</v>
      </c>
      <c r="C8176" s="1" t="s">
        <v>15941</v>
      </c>
    </row>
    <row r="8177" spans="1:3" ht="14.25" customHeight="1">
      <c r="A8177" s="1" t="s">
        <v>940</v>
      </c>
      <c r="B8177" s="1" t="s">
        <v>15942</v>
      </c>
      <c r="C8177" s="1" t="s">
        <v>15943</v>
      </c>
    </row>
    <row r="8178" spans="1:3" ht="14.25" customHeight="1">
      <c r="A8178" s="1" t="s">
        <v>245</v>
      </c>
      <c r="B8178" s="1" t="s">
        <v>15944</v>
      </c>
      <c r="C8178" s="1" t="s">
        <v>15945</v>
      </c>
    </row>
    <row r="8179" spans="1:3" ht="14.25" customHeight="1">
      <c r="A8179" s="1" t="s">
        <v>512</v>
      </c>
      <c r="B8179" s="1" t="s">
        <v>15946</v>
      </c>
      <c r="C8179" s="1" t="s">
        <v>15947</v>
      </c>
    </row>
    <row r="8180" spans="1:3" ht="14.25" customHeight="1">
      <c r="A8180" s="1" t="s">
        <v>352</v>
      </c>
      <c r="B8180" s="1" t="s">
        <v>15948</v>
      </c>
      <c r="C8180" s="1" t="s">
        <v>15949</v>
      </c>
    </row>
    <row r="8181" spans="1:3" ht="14.25" customHeight="1">
      <c r="A8181" s="1" t="s">
        <v>105</v>
      </c>
      <c r="B8181" s="1" t="s">
        <v>15950</v>
      </c>
      <c r="C8181" s="1" t="s">
        <v>15951</v>
      </c>
    </row>
    <row r="8182" spans="1:3" ht="14.25" customHeight="1">
      <c r="A8182" s="1" t="s">
        <v>1182</v>
      </c>
      <c r="B8182" s="1" t="s">
        <v>15950</v>
      </c>
      <c r="C8182" s="1" t="s">
        <v>15952</v>
      </c>
    </row>
    <row r="8183" spans="1:3" ht="14.25" customHeight="1">
      <c r="A8183" s="1" t="s">
        <v>926</v>
      </c>
      <c r="B8183" s="1" t="s">
        <v>15953</v>
      </c>
      <c r="C8183" s="1" t="s">
        <v>15954</v>
      </c>
    </row>
    <row r="8184" spans="1:3" ht="14.25" customHeight="1">
      <c r="A8184" s="1" t="s">
        <v>801</v>
      </c>
      <c r="B8184" s="1" t="s">
        <v>15953</v>
      </c>
      <c r="C8184" s="1" t="s">
        <v>15955</v>
      </c>
    </row>
    <row r="8185" spans="1:3" ht="14.25" customHeight="1">
      <c r="A8185" s="1" t="s">
        <v>241</v>
      </c>
      <c r="B8185" s="1" t="s">
        <v>15956</v>
      </c>
      <c r="C8185" s="1" t="s">
        <v>15957</v>
      </c>
    </row>
    <row r="8186" spans="1:3" ht="14.25" customHeight="1">
      <c r="A8186" s="1" t="s">
        <v>1044</v>
      </c>
      <c r="B8186" s="1" t="s">
        <v>15958</v>
      </c>
      <c r="C8186" s="1" t="s">
        <v>15959</v>
      </c>
    </row>
    <row r="8187" spans="1:3" ht="14.25" customHeight="1">
      <c r="A8187" s="1" t="s">
        <v>876</v>
      </c>
      <c r="B8187" s="1" t="s">
        <v>15960</v>
      </c>
      <c r="C8187" s="1" t="s">
        <v>15961</v>
      </c>
    </row>
    <row r="8188" spans="1:3" ht="14.25" customHeight="1">
      <c r="A8188" s="1" t="s">
        <v>545</v>
      </c>
      <c r="B8188" s="1" t="s">
        <v>15962</v>
      </c>
      <c r="C8188" s="1" t="s">
        <v>15963</v>
      </c>
    </row>
    <row r="8189" spans="1:3" ht="14.25" customHeight="1">
      <c r="A8189" s="1" t="s">
        <v>543</v>
      </c>
      <c r="B8189" s="1" t="s">
        <v>15964</v>
      </c>
      <c r="C8189" s="1" t="s">
        <v>15965</v>
      </c>
    </row>
    <row r="8190" spans="1:3" ht="14.25" customHeight="1">
      <c r="A8190" s="1" t="s">
        <v>128</v>
      </c>
      <c r="B8190" s="1" t="s">
        <v>15966</v>
      </c>
      <c r="C8190" s="1" t="s">
        <v>15967</v>
      </c>
    </row>
    <row r="8191" spans="1:3" ht="14.25" customHeight="1">
      <c r="A8191" s="1" t="s">
        <v>1081</v>
      </c>
      <c r="B8191" s="1" t="s">
        <v>15968</v>
      </c>
      <c r="C8191" s="1" t="s">
        <v>15969</v>
      </c>
    </row>
    <row r="8192" spans="1:3" ht="14.25" customHeight="1">
      <c r="A8192" s="1" t="s">
        <v>930</v>
      </c>
      <c r="B8192" s="1" t="s">
        <v>15970</v>
      </c>
      <c r="C8192" s="1" t="s">
        <v>15971</v>
      </c>
    </row>
    <row r="8193" spans="1:3" ht="14.25" customHeight="1">
      <c r="A8193" s="1" t="s">
        <v>1459</v>
      </c>
      <c r="B8193" s="1" t="s">
        <v>15972</v>
      </c>
      <c r="C8193" s="1" t="s">
        <v>15973</v>
      </c>
    </row>
    <row r="8194" spans="1:3" ht="14.25" customHeight="1">
      <c r="A8194" s="1" t="s">
        <v>1075</v>
      </c>
      <c r="B8194" s="1" t="s">
        <v>15974</v>
      </c>
      <c r="C8194" s="1" t="s">
        <v>15975</v>
      </c>
    </row>
    <row r="8195" spans="1:3" ht="14.25" customHeight="1">
      <c r="A8195" s="1" t="s">
        <v>909</v>
      </c>
      <c r="B8195" s="1" t="s">
        <v>15976</v>
      </c>
      <c r="C8195" s="1" t="s">
        <v>15977</v>
      </c>
    </row>
    <row r="8196" spans="1:3" ht="14.25" customHeight="1">
      <c r="A8196" s="1" t="s">
        <v>660</v>
      </c>
      <c r="B8196" s="1" t="s">
        <v>15978</v>
      </c>
      <c r="C8196" s="1" t="s">
        <v>15979</v>
      </c>
    </row>
    <row r="8197" spans="1:3" ht="14.25" customHeight="1">
      <c r="A8197" s="1" t="s">
        <v>170</v>
      </c>
      <c r="B8197" s="1" t="s">
        <v>15980</v>
      </c>
      <c r="C8197" s="1" t="s">
        <v>15981</v>
      </c>
    </row>
    <row r="8198" spans="1:3" ht="14.25" customHeight="1">
      <c r="A8198" s="1" t="s">
        <v>1324</v>
      </c>
      <c r="B8198" s="1" t="s">
        <v>15982</v>
      </c>
      <c r="C8198" s="1" t="s">
        <v>15983</v>
      </c>
    </row>
    <row r="8199" spans="1:3" ht="14.25" customHeight="1">
      <c r="A8199" s="1" t="s">
        <v>1459</v>
      </c>
      <c r="B8199" s="1" t="s">
        <v>15984</v>
      </c>
      <c r="C8199" s="1" t="s">
        <v>15985</v>
      </c>
    </row>
    <row r="8200" spans="1:3" ht="14.25" customHeight="1">
      <c r="A8200" s="1" t="s">
        <v>317</v>
      </c>
      <c r="B8200" s="1" t="s">
        <v>15986</v>
      </c>
      <c r="C8200" s="1" t="s">
        <v>15987</v>
      </c>
    </row>
    <row r="8201" spans="1:3" ht="14.25" customHeight="1">
      <c r="A8201" s="1" t="s">
        <v>1469</v>
      </c>
      <c r="B8201" s="1" t="s">
        <v>15988</v>
      </c>
      <c r="C8201" s="1" t="s">
        <v>15989</v>
      </c>
    </row>
    <row r="8202" spans="1:3" ht="14.25" customHeight="1">
      <c r="A8202" s="1" t="s">
        <v>317</v>
      </c>
      <c r="B8202" s="1" t="s">
        <v>15990</v>
      </c>
      <c r="C8202" s="1" t="s">
        <v>15991</v>
      </c>
    </row>
    <row r="8203" spans="1:3" ht="14.25" customHeight="1">
      <c r="A8203" s="1" t="s">
        <v>313</v>
      </c>
      <c r="B8203" s="1" t="s">
        <v>15992</v>
      </c>
      <c r="C8203" s="1" t="s">
        <v>15993</v>
      </c>
    </row>
    <row r="8204" spans="1:3" ht="14.25" customHeight="1">
      <c r="A8204" s="1" t="s">
        <v>184</v>
      </c>
      <c r="B8204" s="1" t="s">
        <v>15994</v>
      </c>
      <c r="C8204" s="1" t="s">
        <v>15995</v>
      </c>
    </row>
    <row r="8205" spans="1:3" ht="14.25" customHeight="1">
      <c r="A8205" s="1" t="s">
        <v>313</v>
      </c>
      <c r="B8205" s="1" t="s">
        <v>15996</v>
      </c>
      <c r="C8205" s="1" t="s">
        <v>15997</v>
      </c>
    </row>
    <row r="8206" spans="1:3" ht="14.25" customHeight="1">
      <c r="A8206" s="1" t="s">
        <v>1448</v>
      </c>
      <c r="B8206" s="1" t="s">
        <v>15998</v>
      </c>
      <c r="C8206" s="1" t="s">
        <v>15999</v>
      </c>
    </row>
    <row r="8207" spans="1:3" ht="14.25" customHeight="1">
      <c r="A8207" s="1" t="s">
        <v>1227</v>
      </c>
      <c r="B8207" s="1" t="s">
        <v>16000</v>
      </c>
      <c r="C8207" s="1" t="s">
        <v>16001</v>
      </c>
    </row>
    <row r="8208" spans="1:3" ht="14.25" customHeight="1">
      <c r="A8208" s="1" t="s">
        <v>419</v>
      </c>
      <c r="B8208" s="1" t="s">
        <v>16002</v>
      </c>
      <c r="C8208" s="1" t="s">
        <v>16003</v>
      </c>
    </row>
    <row r="8209" spans="1:3" ht="14.25" customHeight="1">
      <c r="A8209" s="1" t="s">
        <v>97</v>
      </c>
      <c r="B8209" s="1" t="s">
        <v>16004</v>
      </c>
      <c r="C8209" s="1" t="s">
        <v>16005</v>
      </c>
    </row>
    <row r="8210" spans="1:3" ht="14.25" customHeight="1">
      <c r="A8210" s="1" t="s">
        <v>691</v>
      </c>
      <c r="B8210" s="1" t="s">
        <v>16006</v>
      </c>
      <c r="C8210" s="1" t="s">
        <v>16007</v>
      </c>
    </row>
    <row r="8211" spans="1:3" ht="14.25" customHeight="1">
      <c r="A8211" s="1" t="s">
        <v>691</v>
      </c>
      <c r="B8211" s="1" t="s">
        <v>16008</v>
      </c>
      <c r="C8211" s="1" t="s">
        <v>16009</v>
      </c>
    </row>
    <row r="8212" spans="1:3" ht="14.25" customHeight="1">
      <c r="A8212" s="1" t="s">
        <v>97</v>
      </c>
      <c r="B8212" s="1" t="s">
        <v>16010</v>
      </c>
      <c r="C8212" s="1" t="s">
        <v>16011</v>
      </c>
    </row>
    <row r="8213" spans="1:3" ht="14.25" customHeight="1">
      <c r="A8213" s="1" t="s">
        <v>1079</v>
      </c>
      <c r="B8213" s="1" t="s">
        <v>16012</v>
      </c>
      <c r="C8213" s="1" t="s">
        <v>16013</v>
      </c>
    </row>
    <row r="8214" spans="1:3" ht="14.25" customHeight="1">
      <c r="A8214" s="1" t="s">
        <v>1440</v>
      </c>
      <c r="B8214" s="1" t="s">
        <v>16012</v>
      </c>
      <c r="C8214" s="1" t="s">
        <v>16014</v>
      </c>
    </row>
    <row r="8215" spans="1:3" ht="14.25" customHeight="1">
      <c r="A8215" s="1" t="s">
        <v>97</v>
      </c>
      <c r="B8215" s="1" t="s">
        <v>16012</v>
      </c>
      <c r="C8215" s="1" t="s">
        <v>16015</v>
      </c>
    </row>
    <row r="8216" spans="1:3" ht="14.25" customHeight="1">
      <c r="A8216" s="1" t="s">
        <v>329</v>
      </c>
      <c r="B8216" s="1" t="s">
        <v>16012</v>
      </c>
      <c r="C8216" s="1" t="s">
        <v>16016</v>
      </c>
    </row>
    <row r="8217" spans="1:3" ht="14.25" customHeight="1">
      <c r="A8217" s="1" t="s">
        <v>1197</v>
      </c>
      <c r="B8217" s="1" t="s">
        <v>16012</v>
      </c>
      <c r="C8217" s="1" t="s">
        <v>16017</v>
      </c>
    </row>
    <row r="8218" spans="1:3" ht="14.25" customHeight="1">
      <c r="A8218" s="1" t="s">
        <v>692</v>
      </c>
      <c r="B8218" s="1" t="s">
        <v>16018</v>
      </c>
      <c r="C8218" s="1" t="s">
        <v>16019</v>
      </c>
    </row>
    <row r="8219" spans="1:3" ht="14.25" customHeight="1">
      <c r="A8219" s="1" t="s">
        <v>691</v>
      </c>
      <c r="B8219" s="1" t="s">
        <v>16020</v>
      </c>
      <c r="C8219" s="1" t="s">
        <v>16021</v>
      </c>
    </row>
    <row r="8220" spans="1:3" ht="14.25" customHeight="1">
      <c r="A8220" s="1" t="s">
        <v>582</v>
      </c>
      <c r="B8220" s="1" t="s">
        <v>16022</v>
      </c>
      <c r="C8220" s="1" t="s">
        <v>16023</v>
      </c>
    </row>
    <row r="8221" spans="1:3" ht="14.25" customHeight="1">
      <c r="A8221" s="1" t="s">
        <v>97</v>
      </c>
      <c r="B8221" s="1" t="s">
        <v>16024</v>
      </c>
      <c r="C8221" s="1" t="s">
        <v>16025</v>
      </c>
    </row>
    <row r="8222" spans="1:3" ht="14.25" customHeight="1">
      <c r="A8222" s="1" t="s">
        <v>557</v>
      </c>
      <c r="B8222" s="1" t="s">
        <v>16026</v>
      </c>
      <c r="C8222" s="1" t="s">
        <v>16027</v>
      </c>
    </row>
    <row r="8223" spans="1:3" ht="14.25" customHeight="1">
      <c r="A8223" s="1" t="s">
        <v>1332</v>
      </c>
      <c r="B8223" s="1" t="s">
        <v>16028</v>
      </c>
      <c r="C8223" s="1" t="s">
        <v>16029</v>
      </c>
    </row>
    <row r="8224" spans="1:3" ht="14.25" customHeight="1">
      <c r="A8224" s="1" t="s">
        <v>97</v>
      </c>
      <c r="B8224" s="1" t="s">
        <v>16030</v>
      </c>
      <c r="C8224" s="1" t="s">
        <v>16031</v>
      </c>
    </row>
    <row r="8225" spans="1:3" ht="14.25" customHeight="1">
      <c r="A8225" s="1" t="s">
        <v>692</v>
      </c>
      <c r="B8225" s="1" t="s">
        <v>16032</v>
      </c>
      <c r="C8225" s="1" t="s">
        <v>16033</v>
      </c>
    </row>
    <row r="8226" spans="1:3" ht="14.25" customHeight="1">
      <c r="A8226" s="1" t="s">
        <v>656</v>
      </c>
      <c r="B8226" s="1" t="s">
        <v>16034</v>
      </c>
      <c r="C8226" s="1" t="s">
        <v>16035</v>
      </c>
    </row>
    <row r="8227" spans="1:3" ht="14.25" customHeight="1">
      <c r="A8227" s="1" t="s">
        <v>1341</v>
      </c>
      <c r="B8227" s="1" t="s">
        <v>16034</v>
      </c>
      <c r="C8227" s="1" t="s">
        <v>16036</v>
      </c>
    </row>
    <row r="8228" spans="1:3" ht="14.25" customHeight="1">
      <c r="A8228" s="1" t="s">
        <v>539</v>
      </c>
      <c r="B8228" s="1" t="s">
        <v>16037</v>
      </c>
      <c r="C8228" s="1" t="s">
        <v>16038</v>
      </c>
    </row>
    <row r="8229" spans="1:3" ht="14.25" customHeight="1">
      <c r="A8229" s="1" t="s">
        <v>487</v>
      </c>
      <c r="B8229" s="1" t="s">
        <v>16039</v>
      </c>
      <c r="C8229" s="1" t="s">
        <v>16040</v>
      </c>
    </row>
    <row r="8230" spans="1:3" ht="14.25" customHeight="1">
      <c r="A8230" s="1" t="s">
        <v>607</v>
      </c>
      <c r="B8230" s="1" t="s">
        <v>16041</v>
      </c>
      <c r="C8230" s="1" t="s">
        <v>16042</v>
      </c>
    </row>
    <row r="8231" spans="1:3" ht="14.25" customHeight="1">
      <c r="A8231" s="1" t="s">
        <v>907</v>
      </c>
      <c r="B8231" s="1" t="s">
        <v>16043</v>
      </c>
      <c r="C8231" s="1" t="s">
        <v>16044</v>
      </c>
    </row>
    <row r="8232" spans="1:3" ht="14.25" customHeight="1">
      <c r="A8232" s="1" t="s">
        <v>1108</v>
      </c>
      <c r="B8232" s="1" t="s">
        <v>16043</v>
      </c>
      <c r="C8232" s="1" t="s">
        <v>16045</v>
      </c>
    </row>
    <row r="8233" spans="1:3" ht="14.25" customHeight="1">
      <c r="A8233" s="1" t="s">
        <v>205</v>
      </c>
      <c r="B8233" s="1" t="s">
        <v>16046</v>
      </c>
      <c r="C8233" s="1" t="s">
        <v>16047</v>
      </c>
    </row>
    <row r="8234" spans="1:3" ht="14.25" customHeight="1">
      <c r="A8234" s="1" t="s">
        <v>525</v>
      </c>
      <c r="B8234" s="1" t="s">
        <v>16046</v>
      </c>
      <c r="C8234" s="1" t="s">
        <v>16048</v>
      </c>
    </row>
    <row r="8235" spans="1:3" ht="14.25" customHeight="1">
      <c r="A8235" s="1" t="s">
        <v>1105</v>
      </c>
      <c r="B8235" s="1" t="s">
        <v>16046</v>
      </c>
      <c r="C8235" s="1" t="s">
        <v>16049</v>
      </c>
    </row>
    <row r="8236" spans="1:3" ht="14.25" customHeight="1">
      <c r="A8236" s="1" t="s">
        <v>545</v>
      </c>
      <c r="B8236" s="1" t="s">
        <v>16050</v>
      </c>
      <c r="C8236" s="1" t="s">
        <v>16051</v>
      </c>
    </row>
    <row r="8237" spans="1:3" ht="14.25" customHeight="1">
      <c r="A8237" s="1" t="s">
        <v>909</v>
      </c>
      <c r="B8237" s="1" t="s">
        <v>16052</v>
      </c>
      <c r="C8237" s="1" t="s">
        <v>16053</v>
      </c>
    </row>
    <row r="8238" spans="1:3" ht="14.25" customHeight="1">
      <c r="A8238" s="1" t="s">
        <v>97</v>
      </c>
      <c r="B8238" s="1" t="s">
        <v>16052</v>
      </c>
      <c r="C8238" s="1" t="s">
        <v>16054</v>
      </c>
    </row>
    <row r="8239" spans="1:3" ht="14.25" customHeight="1">
      <c r="A8239" s="1" t="s">
        <v>691</v>
      </c>
      <c r="B8239" s="1" t="s">
        <v>16052</v>
      </c>
      <c r="C8239" s="1" t="s">
        <v>16055</v>
      </c>
    </row>
    <row r="8240" spans="1:3" ht="14.25" customHeight="1">
      <c r="A8240" s="1" t="s">
        <v>907</v>
      </c>
      <c r="B8240" s="1" t="s">
        <v>16056</v>
      </c>
      <c r="C8240" s="1" t="s">
        <v>16057</v>
      </c>
    </row>
    <row r="8241" spans="1:3" ht="14.25" customHeight="1">
      <c r="A8241" s="1" t="s">
        <v>1504</v>
      </c>
      <c r="B8241" s="1" t="s">
        <v>16056</v>
      </c>
      <c r="C8241" s="1" t="s">
        <v>16058</v>
      </c>
    </row>
    <row r="8242" spans="1:3" ht="14.25" customHeight="1">
      <c r="A8242" s="1" t="s">
        <v>607</v>
      </c>
      <c r="B8242" s="1" t="s">
        <v>16056</v>
      </c>
      <c r="C8242" s="1" t="s">
        <v>16059</v>
      </c>
    </row>
    <row r="8243" spans="1:3" ht="14.25" customHeight="1">
      <c r="A8243" s="1" t="s">
        <v>559</v>
      </c>
      <c r="B8243" s="1" t="s">
        <v>16056</v>
      </c>
      <c r="C8243" s="1" t="s">
        <v>16060</v>
      </c>
    </row>
    <row r="8244" spans="1:3" ht="14.25" customHeight="1">
      <c r="A8244" s="1" t="s">
        <v>97</v>
      </c>
      <c r="B8244" s="1" t="s">
        <v>16056</v>
      </c>
      <c r="C8244" s="1" t="s">
        <v>16061</v>
      </c>
    </row>
    <row r="8245" spans="1:3" ht="14.25" customHeight="1">
      <c r="A8245" s="1" t="s">
        <v>1133</v>
      </c>
      <c r="B8245" s="1" t="s">
        <v>16056</v>
      </c>
      <c r="C8245" s="1" t="s">
        <v>16062</v>
      </c>
    </row>
    <row r="8246" spans="1:3" ht="14.25" customHeight="1">
      <c r="A8246" s="1" t="s">
        <v>294</v>
      </c>
      <c r="B8246" s="1" t="s">
        <v>16056</v>
      </c>
      <c r="C8246" s="1" t="s">
        <v>16063</v>
      </c>
    </row>
    <row r="8247" spans="1:3" ht="14.25" customHeight="1">
      <c r="A8247" s="1" t="s">
        <v>691</v>
      </c>
      <c r="B8247" s="1" t="s">
        <v>16064</v>
      </c>
      <c r="C8247" s="1" t="s">
        <v>16065</v>
      </c>
    </row>
    <row r="8248" spans="1:3" ht="14.25" customHeight="1">
      <c r="A8248" s="1" t="s">
        <v>936</v>
      </c>
      <c r="B8248" s="1" t="s">
        <v>16066</v>
      </c>
      <c r="C8248" s="1" t="s">
        <v>16067</v>
      </c>
    </row>
    <row r="8249" spans="1:3" ht="14.25" customHeight="1">
      <c r="A8249" s="1" t="s">
        <v>1413</v>
      </c>
      <c r="B8249" s="1" t="s">
        <v>16066</v>
      </c>
      <c r="C8249" s="1" t="s">
        <v>16068</v>
      </c>
    </row>
    <row r="8250" spans="1:3" ht="14.25" customHeight="1">
      <c r="A8250" s="1" t="s">
        <v>1133</v>
      </c>
      <c r="B8250" s="1" t="s">
        <v>16066</v>
      </c>
      <c r="C8250" s="1" t="s">
        <v>16069</v>
      </c>
    </row>
    <row r="8251" spans="1:3" ht="14.25" customHeight="1">
      <c r="A8251" s="1" t="s">
        <v>1195</v>
      </c>
      <c r="B8251" s="1" t="s">
        <v>16066</v>
      </c>
      <c r="C8251" s="1" t="s">
        <v>16070</v>
      </c>
    </row>
    <row r="8252" spans="1:3" ht="14.25" customHeight="1">
      <c r="A8252" s="1" t="s">
        <v>691</v>
      </c>
      <c r="B8252" s="1" t="s">
        <v>16066</v>
      </c>
      <c r="C8252" s="1" t="s">
        <v>16071</v>
      </c>
    </row>
    <row r="8253" spans="1:3" ht="14.25" customHeight="1">
      <c r="A8253" s="1" t="s">
        <v>97</v>
      </c>
      <c r="B8253" s="1" t="s">
        <v>16072</v>
      </c>
      <c r="C8253" s="1" t="s">
        <v>16073</v>
      </c>
    </row>
    <row r="8254" spans="1:3" ht="14.25" customHeight="1">
      <c r="A8254" s="1" t="s">
        <v>1079</v>
      </c>
      <c r="B8254" s="1" t="s">
        <v>16074</v>
      </c>
      <c r="C8254" s="1" t="s">
        <v>16075</v>
      </c>
    </row>
    <row r="8255" spans="1:3" ht="14.25" customHeight="1">
      <c r="A8255" s="1" t="s">
        <v>1025</v>
      </c>
      <c r="B8255" s="1" t="s">
        <v>16076</v>
      </c>
      <c r="C8255" s="1" t="s">
        <v>16077</v>
      </c>
    </row>
    <row r="8256" spans="1:3" ht="14.25" customHeight="1">
      <c r="A8256" s="1" t="s">
        <v>1106</v>
      </c>
      <c r="B8256" s="1" t="s">
        <v>16078</v>
      </c>
      <c r="C8256" s="1" t="s">
        <v>16079</v>
      </c>
    </row>
    <row r="8257" spans="1:3" ht="14.25" customHeight="1">
      <c r="A8257" s="1" t="s">
        <v>97</v>
      </c>
      <c r="B8257" s="1" t="s">
        <v>16078</v>
      </c>
      <c r="C8257" s="1" t="s">
        <v>16080</v>
      </c>
    </row>
    <row r="8258" spans="1:3" ht="14.25" customHeight="1">
      <c r="A8258" s="1" t="s">
        <v>907</v>
      </c>
      <c r="B8258" s="1" t="s">
        <v>16081</v>
      </c>
      <c r="C8258" s="1" t="s">
        <v>16082</v>
      </c>
    </row>
    <row r="8259" spans="1:3" ht="14.25" customHeight="1">
      <c r="A8259" s="1" t="s">
        <v>97</v>
      </c>
      <c r="B8259" s="1" t="s">
        <v>16083</v>
      </c>
      <c r="C8259" s="1" t="s">
        <v>16084</v>
      </c>
    </row>
    <row r="8260" spans="1:3" ht="14.25" customHeight="1">
      <c r="A8260" s="1" t="s">
        <v>1343</v>
      </c>
      <c r="B8260" s="1" t="s">
        <v>16085</v>
      </c>
      <c r="C8260" s="1" t="s">
        <v>16086</v>
      </c>
    </row>
    <row r="8261" spans="1:3" ht="14.25" customHeight="1">
      <c r="A8261" s="1" t="s">
        <v>1197</v>
      </c>
      <c r="B8261" s="1" t="s">
        <v>16087</v>
      </c>
      <c r="C8261" s="1" t="s">
        <v>16088</v>
      </c>
    </row>
    <row r="8262" spans="1:3" ht="14.25" customHeight="1">
      <c r="A8262" s="1" t="s">
        <v>97</v>
      </c>
      <c r="B8262" s="1" t="s">
        <v>16089</v>
      </c>
      <c r="C8262" s="1" t="s">
        <v>16090</v>
      </c>
    </row>
    <row r="8263" spans="1:3" ht="14.25" customHeight="1">
      <c r="A8263" s="1" t="s">
        <v>97</v>
      </c>
      <c r="B8263" s="1" t="s">
        <v>16091</v>
      </c>
      <c r="C8263" s="1" t="s">
        <v>16092</v>
      </c>
    </row>
    <row r="8264" spans="1:3" ht="14.25" customHeight="1">
      <c r="A8264" s="1" t="s">
        <v>691</v>
      </c>
      <c r="B8264" s="1" t="s">
        <v>16093</v>
      </c>
      <c r="C8264" s="1" t="s">
        <v>16094</v>
      </c>
    </row>
    <row r="8265" spans="1:3" ht="14.25" customHeight="1">
      <c r="A8265" s="1" t="s">
        <v>1504</v>
      </c>
      <c r="B8265" s="1" t="s">
        <v>16095</v>
      </c>
      <c r="C8265" s="1" t="s">
        <v>16096</v>
      </c>
    </row>
    <row r="8266" spans="1:3" ht="14.25" customHeight="1">
      <c r="A8266" s="1" t="s">
        <v>1227</v>
      </c>
      <c r="B8266" s="1" t="s">
        <v>16097</v>
      </c>
      <c r="C8266" s="1" t="s">
        <v>16098</v>
      </c>
    </row>
    <row r="8267" spans="1:3" ht="14.25" customHeight="1">
      <c r="A8267" s="1" t="s">
        <v>1079</v>
      </c>
      <c r="B8267" s="1" t="s">
        <v>16099</v>
      </c>
      <c r="C8267" s="1" t="s">
        <v>16100</v>
      </c>
    </row>
    <row r="8268" spans="1:3" ht="14.25" customHeight="1">
      <c r="A8268" s="1" t="s">
        <v>97</v>
      </c>
      <c r="B8268" s="1" t="s">
        <v>16099</v>
      </c>
      <c r="C8268" s="1" t="s">
        <v>16101</v>
      </c>
    </row>
    <row r="8269" spans="1:3" ht="14.25" customHeight="1">
      <c r="A8269" s="1" t="s">
        <v>1477</v>
      </c>
      <c r="B8269" s="1" t="s">
        <v>16102</v>
      </c>
      <c r="C8269" s="1" t="s">
        <v>16103</v>
      </c>
    </row>
    <row r="8270" spans="1:3" ht="14.25" customHeight="1">
      <c r="A8270" s="1" t="s">
        <v>692</v>
      </c>
      <c r="B8270" s="1" t="s">
        <v>16102</v>
      </c>
      <c r="C8270" s="1" t="s">
        <v>16104</v>
      </c>
    </row>
    <row r="8271" spans="1:3" ht="14.25" customHeight="1">
      <c r="A8271" s="1" t="s">
        <v>97</v>
      </c>
      <c r="B8271" s="1" t="s">
        <v>16105</v>
      </c>
      <c r="C8271" s="1" t="s">
        <v>16106</v>
      </c>
    </row>
    <row r="8272" spans="1:3" ht="14.25" customHeight="1">
      <c r="A8272" s="1" t="s">
        <v>692</v>
      </c>
      <c r="B8272" s="1" t="s">
        <v>16107</v>
      </c>
      <c r="C8272" s="1" t="s">
        <v>16108</v>
      </c>
    </row>
    <row r="8273" spans="1:3" ht="14.25" customHeight="1">
      <c r="A8273" s="1" t="s">
        <v>691</v>
      </c>
      <c r="B8273" s="1" t="s">
        <v>16109</v>
      </c>
      <c r="C8273" s="1" t="s">
        <v>16110</v>
      </c>
    </row>
    <row r="8274" spans="1:3" ht="14.25" customHeight="1">
      <c r="A8274" s="1" t="s">
        <v>97</v>
      </c>
      <c r="B8274" s="1" t="s">
        <v>16111</v>
      </c>
      <c r="C8274" s="1" t="s">
        <v>16112</v>
      </c>
    </row>
    <row r="8275" spans="1:3" ht="14.25" customHeight="1">
      <c r="A8275" s="1" t="s">
        <v>907</v>
      </c>
      <c r="B8275" s="1" t="s">
        <v>16113</v>
      </c>
      <c r="C8275" s="1" t="s">
        <v>16114</v>
      </c>
    </row>
    <row r="8276" spans="1:3" ht="14.25" customHeight="1">
      <c r="A8276" s="1" t="s">
        <v>97</v>
      </c>
      <c r="B8276" s="1" t="s">
        <v>16113</v>
      </c>
      <c r="C8276" s="1" t="s">
        <v>16115</v>
      </c>
    </row>
    <row r="8277" spans="1:3" ht="14.25" customHeight="1">
      <c r="A8277" s="1" t="s">
        <v>692</v>
      </c>
      <c r="B8277" s="1" t="s">
        <v>16113</v>
      </c>
      <c r="C8277" s="1" t="s">
        <v>16116</v>
      </c>
    </row>
    <row r="8278" spans="1:3" ht="14.25" customHeight="1">
      <c r="A8278" s="1" t="s">
        <v>1477</v>
      </c>
      <c r="B8278" s="1" t="s">
        <v>16117</v>
      </c>
      <c r="C8278" s="1" t="s">
        <v>16118</v>
      </c>
    </row>
    <row r="8279" spans="1:3" ht="14.25" customHeight="1">
      <c r="A8279" s="1" t="s">
        <v>105</v>
      </c>
      <c r="B8279" s="1" t="s">
        <v>16119</v>
      </c>
      <c r="C8279" s="1" t="s">
        <v>16120</v>
      </c>
    </row>
    <row r="8280" spans="1:3" ht="14.25" customHeight="1">
      <c r="A8280" s="1" t="s">
        <v>1029</v>
      </c>
      <c r="B8280" s="1" t="s">
        <v>16119</v>
      </c>
      <c r="C8280" s="1" t="s">
        <v>16121</v>
      </c>
    </row>
    <row r="8281" spans="1:3" ht="14.25" customHeight="1">
      <c r="A8281" s="1" t="s">
        <v>211</v>
      </c>
      <c r="B8281" s="1" t="s">
        <v>16122</v>
      </c>
      <c r="C8281" s="1" t="s">
        <v>16123</v>
      </c>
    </row>
    <row r="8282" spans="1:3" ht="14.25" customHeight="1">
      <c r="A8282" s="1" t="s">
        <v>607</v>
      </c>
      <c r="B8282" s="1" t="s">
        <v>16124</v>
      </c>
      <c r="C8282" s="1" t="s">
        <v>16125</v>
      </c>
    </row>
    <row r="8283" spans="1:3" ht="14.25" customHeight="1">
      <c r="A8283" s="1" t="s">
        <v>419</v>
      </c>
      <c r="B8283" s="1" t="s">
        <v>16126</v>
      </c>
      <c r="C8283" s="1" t="s">
        <v>16127</v>
      </c>
    </row>
    <row r="8284" spans="1:3" ht="14.25" customHeight="1">
      <c r="A8284" s="1" t="s">
        <v>97</v>
      </c>
      <c r="B8284" s="1" t="s">
        <v>16128</v>
      </c>
      <c r="C8284" s="1" t="s">
        <v>16129</v>
      </c>
    </row>
    <row r="8285" spans="1:3" ht="14.25" customHeight="1">
      <c r="A8285" s="1" t="s">
        <v>692</v>
      </c>
      <c r="B8285" s="1" t="s">
        <v>16130</v>
      </c>
      <c r="C8285" s="1" t="s">
        <v>16131</v>
      </c>
    </row>
    <row r="8286" spans="1:3" ht="14.25" customHeight="1">
      <c r="A8286" s="1" t="s">
        <v>692</v>
      </c>
      <c r="B8286" s="1" t="s">
        <v>16132</v>
      </c>
      <c r="C8286" s="1" t="s">
        <v>16133</v>
      </c>
    </row>
    <row r="8287" spans="1:3" ht="14.25" customHeight="1">
      <c r="A8287" s="1" t="s">
        <v>1469</v>
      </c>
      <c r="B8287" s="1" t="s">
        <v>16134</v>
      </c>
      <c r="C8287" s="1" t="s">
        <v>16135</v>
      </c>
    </row>
    <row r="8288" spans="1:3" ht="14.25" customHeight="1">
      <c r="A8288" s="1" t="s">
        <v>97</v>
      </c>
      <c r="B8288" s="1" t="s">
        <v>16134</v>
      </c>
      <c r="C8288" s="1" t="s">
        <v>16136</v>
      </c>
    </row>
    <row r="8289" spans="1:3" ht="14.25" customHeight="1">
      <c r="A8289" s="1" t="s">
        <v>230</v>
      </c>
      <c r="B8289" s="1" t="s">
        <v>16137</v>
      </c>
      <c r="C8289" s="1" t="s">
        <v>16138</v>
      </c>
    </row>
    <row r="8290" spans="1:3" ht="14.25" customHeight="1">
      <c r="A8290" s="1" t="s">
        <v>1338</v>
      </c>
      <c r="B8290" s="1" t="s">
        <v>16139</v>
      </c>
      <c r="C8290" s="1" t="s">
        <v>16140</v>
      </c>
    </row>
    <row r="8291" spans="1:3" ht="14.25" customHeight="1">
      <c r="A8291" s="1" t="s">
        <v>907</v>
      </c>
      <c r="B8291" s="1" t="s">
        <v>16141</v>
      </c>
      <c r="C8291" s="1" t="s">
        <v>16142</v>
      </c>
    </row>
    <row r="8292" spans="1:3" ht="14.25" customHeight="1">
      <c r="A8292" s="1" t="s">
        <v>691</v>
      </c>
      <c r="B8292" s="1" t="s">
        <v>16143</v>
      </c>
      <c r="C8292" s="1" t="s">
        <v>16144</v>
      </c>
    </row>
    <row r="8293" spans="1:3" ht="14.25" customHeight="1">
      <c r="A8293" s="1" t="s">
        <v>97</v>
      </c>
      <c r="B8293" s="1" t="s">
        <v>16145</v>
      </c>
      <c r="C8293" s="1" t="s">
        <v>16146</v>
      </c>
    </row>
    <row r="8294" spans="1:3" ht="14.25" customHeight="1">
      <c r="A8294" s="1" t="s">
        <v>97</v>
      </c>
      <c r="B8294" s="1" t="s">
        <v>16147</v>
      </c>
      <c r="C8294" s="1" t="s">
        <v>16148</v>
      </c>
    </row>
    <row r="8295" spans="1:3" ht="14.25" customHeight="1">
      <c r="A8295" s="1" t="s">
        <v>1112</v>
      </c>
      <c r="B8295" s="1" t="s">
        <v>16147</v>
      </c>
      <c r="C8295" s="1" t="s">
        <v>16149</v>
      </c>
    </row>
    <row r="8296" spans="1:3" ht="14.25" customHeight="1">
      <c r="A8296" s="1" t="s">
        <v>222</v>
      </c>
      <c r="B8296" s="1" t="s">
        <v>16147</v>
      </c>
      <c r="C8296" s="1" t="s">
        <v>16150</v>
      </c>
    </row>
    <row r="8297" spans="1:3" ht="14.25" customHeight="1">
      <c r="A8297" s="1" t="s">
        <v>580</v>
      </c>
      <c r="B8297" s="1" t="s">
        <v>16147</v>
      </c>
      <c r="C8297" s="1" t="s">
        <v>16151</v>
      </c>
    </row>
    <row r="8298" spans="1:3" ht="14.25" customHeight="1">
      <c r="A8298" s="1" t="s">
        <v>97</v>
      </c>
      <c r="B8298" s="1" t="s">
        <v>16152</v>
      </c>
      <c r="C8298" s="1" t="s">
        <v>16153</v>
      </c>
    </row>
    <row r="8299" spans="1:3" ht="14.25" customHeight="1">
      <c r="A8299" s="1" t="s">
        <v>907</v>
      </c>
      <c r="B8299" s="1" t="s">
        <v>16154</v>
      </c>
      <c r="C8299" s="1" t="s">
        <v>16155</v>
      </c>
    </row>
    <row r="8300" spans="1:3" ht="14.25" customHeight="1">
      <c r="A8300" s="1" t="s">
        <v>97</v>
      </c>
      <c r="B8300" s="1" t="s">
        <v>16156</v>
      </c>
      <c r="C8300" s="1" t="s">
        <v>16157</v>
      </c>
    </row>
    <row r="8301" spans="1:3" ht="14.25" customHeight="1">
      <c r="A8301" s="1" t="s">
        <v>1069</v>
      </c>
      <c r="B8301" s="1" t="s">
        <v>16158</v>
      </c>
      <c r="C8301" s="1" t="s">
        <v>16159</v>
      </c>
    </row>
    <row r="8302" spans="1:3" ht="14.25" customHeight="1">
      <c r="A8302" s="1" t="s">
        <v>97</v>
      </c>
      <c r="B8302" s="1" t="s">
        <v>16158</v>
      </c>
      <c r="C8302" s="1" t="s">
        <v>16160</v>
      </c>
    </row>
    <row r="8303" spans="1:3" ht="14.25" customHeight="1">
      <c r="A8303" s="1" t="s">
        <v>692</v>
      </c>
      <c r="B8303" s="1" t="s">
        <v>16158</v>
      </c>
      <c r="C8303" s="1" t="s">
        <v>16161</v>
      </c>
    </row>
    <row r="8304" spans="1:3" ht="14.25" customHeight="1">
      <c r="A8304" s="1" t="s">
        <v>97</v>
      </c>
      <c r="B8304" s="1" t="s">
        <v>16162</v>
      </c>
      <c r="C8304" s="1" t="s">
        <v>16163</v>
      </c>
    </row>
    <row r="8305" spans="1:3" ht="14.25" customHeight="1">
      <c r="A8305" s="1" t="s">
        <v>1075</v>
      </c>
      <c r="B8305" s="1" t="s">
        <v>16164</v>
      </c>
      <c r="C8305" s="1" t="s">
        <v>16165</v>
      </c>
    </row>
    <row r="8306" spans="1:3" ht="14.25" customHeight="1">
      <c r="A8306" s="1" t="s">
        <v>1504</v>
      </c>
      <c r="B8306" s="1" t="s">
        <v>16166</v>
      </c>
      <c r="C8306" s="1" t="s">
        <v>16167</v>
      </c>
    </row>
    <row r="8307" spans="1:3" ht="14.25" customHeight="1">
      <c r="A8307" s="1" t="s">
        <v>1423</v>
      </c>
      <c r="B8307" s="1" t="s">
        <v>16166</v>
      </c>
      <c r="C8307" s="1" t="s">
        <v>16168</v>
      </c>
    </row>
    <row r="8308" spans="1:3" ht="14.25" customHeight="1">
      <c r="A8308" s="1" t="s">
        <v>691</v>
      </c>
      <c r="B8308" s="1" t="s">
        <v>16166</v>
      </c>
      <c r="C8308" s="1" t="s">
        <v>16169</v>
      </c>
    </row>
    <row r="8309" spans="1:3" ht="14.25" customHeight="1">
      <c r="A8309" s="1" t="s">
        <v>911</v>
      </c>
      <c r="B8309" s="1" t="s">
        <v>16170</v>
      </c>
      <c r="C8309" s="1" t="s">
        <v>16171</v>
      </c>
    </row>
    <row r="8310" spans="1:3" ht="14.25" customHeight="1">
      <c r="A8310" s="1" t="s">
        <v>911</v>
      </c>
      <c r="B8310" s="1" t="s">
        <v>16172</v>
      </c>
      <c r="C8310" s="1" t="s">
        <v>16173</v>
      </c>
    </row>
    <row r="8311" spans="1:3" ht="14.25" customHeight="1">
      <c r="A8311" s="1" t="s">
        <v>97</v>
      </c>
      <c r="B8311" s="1" t="s">
        <v>16174</v>
      </c>
      <c r="C8311" s="1" t="s">
        <v>16175</v>
      </c>
    </row>
    <row r="8312" spans="1:3" ht="14.25" customHeight="1">
      <c r="A8312" s="1" t="s">
        <v>419</v>
      </c>
      <c r="B8312" s="1" t="s">
        <v>16174</v>
      </c>
      <c r="C8312" s="1" t="s">
        <v>16176</v>
      </c>
    </row>
    <row r="8313" spans="1:3" ht="14.25" customHeight="1">
      <c r="A8313" s="1" t="s">
        <v>101</v>
      </c>
      <c r="B8313" s="1" t="s">
        <v>16177</v>
      </c>
      <c r="C8313" s="1" t="s">
        <v>16178</v>
      </c>
    </row>
    <row r="8314" spans="1:3" ht="14.25" customHeight="1">
      <c r="A8314" s="1" t="s">
        <v>1139</v>
      </c>
      <c r="B8314" s="1" t="s">
        <v>16179</v>
      </c>
      <c r="C8314" s="1" t="s">
        <v>16180</v>
      </c>
    </row>
    <row r="8315" spans="1:3" ht="14.25" customHeight="1">
      <c r="A8315" s="1" t="s">
        <v>1345</v>
      </c>
      <c r="B8315" s="1" t="s">
        <v>16181</v>
      </c>
      <c r="C8315" s="1" t="s">
        <v>16182</v>
      </c>
    </row>
    <row r="8316" spans="1:3" ht="14.25" customHeight="1">
      <c r="A8316" s="1" t="s">
        <v>607</v>
      </c>
      <c r="B8316" s="1" t="s">
        <v>16181</v>
      </c>
      <c r="C8316" s="1" t="s">
        <v>16183</v>
      </c>
    </row>
    <row r="8317" spans="1:3" ht="14.25" customHeight="1">
      <c r="A8317" s="1" t="s">
        <v>97</v>
      </c>
      <c r="B8317" s="1" t="s">
        <v>16181</v>
      </c>
      <c r="C8317" s="1" t="s">
        <v>16184</v>
      </c>
    </row>
    <row r="8318" spans="1:3" ht="14.25" customHeight="1">
      <c r="A8318" s="1" t="s">
        <v>1033</v>
      </c>
      <c r="B8318" s="1" t="s">
        <v>16181</v>
      </c>
      <c r="C8318" s="1" t="s">
        <v>16185</v>
      </c>
    </row>
    <row r="8319" spans="1:3" ht="14.25" customHeight="1">
      <c r="A8319" s="1" t="s">
        <v>839</v>
      </c>
      <c r="B8319" s="1" t="s">
        <v>16181</v>
      </c>
      <c r="C8319" s="1" t="s">
        <v>16186</v>
      </c>
    </row>
    <row r="8320" spans="1:3" ht="14.25" customHeight="1">
      <c r="A8320" s="1" t="s">
        <v>367</v>
      </c>
      <c r="B8320" s="1" t="s">
        <v>16181</v>
      </c>
      <c r="C8320" s="1" t="s">
        <v>16187</v>
      </c>
    </row>
    <row r="8321" spans="1:3" ht="14.25" customHeight="1">
      <c r="A8321" s="1" t="s">
        <v>691</v>
      </c>
      <c r="B8321" s="1" t="s">
        <v>16181</v>
      </c>
      <c r="C8321" s="1" t="s">
        <v>16188</v>
      </c>
    </row>
    <row r="8322" spans="1:3" ht="14.25" customHeight="1">
      <c r="A8322" s="1" t="s">
        <v>691</v>
      </c>
      <c r="B8322" s="1" t="s">
        <v>16189</v>
      </c>
      <c r="C8322" s="1" t="s">
        <v>16190</v>
      </c>
    </row>
    <row r="8323" spans="1:3" ht="14.25" customHeight="1">
      <c r="A8323" s="1" t="s">
        <v>97</v>
      </c>
      <c r="B8323" s="1" t="s">
        <v>16191</v>
      </c>
      <c r="C8323" s="1" t="s">
        <v>16192</v>
      </c>
    </row>
    <row r="8324" spans="1:3" ht="14.25" customHeight="1">
      <c r="A8324" s="1" t="s">
        <v>692</v>
      </c>
      <c r="B8324" s="1" t="s">
        <v>16193</v>
      </c>
      <c r="C8324" s="1" t="s">
        <v>16194</v>
      </c>
    </row>
    <row r="8325" spans="1:3" ht="14.25" customHeight="1">
      <c r="A8325" s="1" t="s">
        <v>1338</v>
      </c>
      <c r="B8325" s="1" t="s">
        <v>16195</v>
      </c>
      <c r="C8325" s="1" t="s">
        <v>16196</v>
      </c>
    </row>
    <row r="8326" spans="1:3" ht="14.25" customHeight="1">
      <c r="A8326" s="1" t="s">
        <v>97</v>
      </c>
      <c r="B8326" s="1" t="s">
        <v>16197</v>
      </c>
      <c r="C8326" s="1" t="s">
        <v>16198</v>
      </c>
    </row>
    <row r="8327" spans="1:3" ht="14.25" customHeight="1">
      <c r="A8327" s="1" t="s">
        <v>1029</v>
      </c>
      <c r="B8327" s="1" t="s">
        <v>16199</v>
      </c>
      <c r="C8327" s="1" t="s">
        <v>16200</v>
      </c>
    </row>
    <row r="8328" spans="1:3" ht="14.25" customHeight="1">
      <c r="A8328" s="1" t="s">
        <v>1079</v>
      </c>
      <c r="B8328" s="1" t="s">
        <v>16201</v>
      </c>
      <c r="C8328" s="1" t="s">
        <v>16202</v>
      </c>
    </row>
    <row r="8329" spans="1:3" ht="14.25" customHeight="1">
      <c r="A8329" s="1" t="s">
        <v>97</v>
      </c>
      <c r="B8329" s="1" t="s">
        <v>16201</v>
      </c>
      <c r="C8329" s="1" t="s">
        <v>16203</v>
      </c>
    </row>
    <row r="8330" spans="1:3" ht="14.25" customHeight="1">
      <c r="A8330" s="1" t="s">
        <v>691</v>
      </c>
      <c r="B8330" s="1" t="s">
        <v>16201</v>
      </c>
      <c r="C8330" s="1" t="s">
        <v>16204</v>
      </c>
    </row>
    <row r="8331" spans="1:3" ht="14.25" customHeight="1">
      <c r="A8331" s="1" t="s">
        <v>97</v>
      </c>
      <c r="B8331" s="1" t="s">
        <v>16205</v>
      </c>
      <c r="C8331" s="1" t="s">
        <v>16206</v>
      </c>
    </row>
    <row r="8332" spans="1:3" ht="14.25" customHeight="1">
      <c r="A8332" s="1" t="s">
        <v>1341</v>
      </c>
      <c r="B8332" s="1" t="s">
        <v>16207</v>
      </c>
      <c r="C8332" s="1" t="s">
        <v>16208</v>
      </c>
    </row>
    <row r="8333" spans="1:3" ht="14.25" customHeight="1">
      <c r="A8333" s="1" t="s">
        <v>1305</v>
      </c>
      <c r="B8333" s="1" t="s">
        <v>16209</v>
      </c>
      <c r="C8333" s="1" t="s">
        <v>16210</v>
      </c>
    </row>
    <row r="8334" spans="1:3" ht="14.25" customHeight="1">
      <c r="A8334" s="1" t="s">
        <v>198</v>
      </c>
      <c r="B8334" s="1" t="s">
        <v>16211</v>
      </c>
      <c r="C8334" s="1" t="s">
        <v>16212</v>
      </c>
    </row>
    <row r="8335" spans="1:3" ht="14.25" customHeight="1">
      <c r="A8335" s="1" t="s">
        <v>907</v>
      </c>
      <c r="B8335" s="1" t="s">
        <v>16213</v>
      </c>
      <c r="C8335" s="1" t="s">
        <v>16214</v>
      </c>
    </row>
    <row r="8336" spans="1:3" ht="14.25" customHeight="1">
      <c r="A8336" s="1" t="s">
        <v>1237</v>
      </c>
      <c r="B8336" s="1" t="s">
        <v>16215</v>
      </c>
      <c r="C8336" s="1" t="s">
        <v>16216</v>
      </c>
    </row>
    <row r="8337" spans="1:3" ht="14.25" customHeight="1">
      <c r="A8337" s="1" t="s">
        <v>359</v>
      </c>
      <c r="B8337" s="1" t="s">
        <v>16217</v>
      </c>
      <c r="C8337" s="1" t="s">
        <v>16218</v>
      </c>
    </row>
    <row r="8338" spans="1:3" ht="14.25" customHeight="1">
      <c r="A8338" s="1" t="s">
        <v>419</v>
      </c>
      <c r="B8338" s="1" t="s">
        <v>16219</v>
      </c>
      <c r="C8338" s="1" t="s">
        <v>16220</v>
      </c>
    </row>
    <row r="8339" spans="1:3" ht="14.25" customHeight="1">
      <c r="A8339" s="1" t="s">
        <v>1303</v>
      </c>
      <c r="B8339" s="1" t="s">
        <v>16221</v>
      </c>
      <c r="C8339" s="1" t="s">
        <v>16222</v>
      </c>
    </row>
    <row r="8340" spans="1:3" ht="14.25" customHeight="1">
      <c r="A8340" s="1" t="s">
        <v>1305</v>
      </c>
      <c r="B8340" s="1" t="s">
        <v>16223</v>
      </c>
      <c r="C8340" s="1" t="s">
        <v>16224</v>
      </c>
    </row>
    <row r="8341" spans="1:3" ht="14.25" customHeight="1">
      <c r="A8341" s="1" t="s">
        <v>1467</v>
      </c>
      <c r="B8341" s="1" t="s">
        <v>16225</v>
      </c>
      <c r="C8341" s="1" t="s">
        <v>16226</v>
      </c>
    </row>
    <row r="8342" spans="1:3" ht="14.25" customHeight="1">
      <c r="A8342" s="1" t="s">
        <v>329</v>
      </c>
      <c r="B8342" s="1" t="s">
        <v>16227</v>
      </c>
      <c r="C8342" s="1" t="s">
        <v>16228</v>
      </c>
    </row>
    <row r="8343" spans="1:3" ht="14.25" customHeight="1">
      <c r="A8343" s="1" t="s">
        <v>1307</v>
      </c>
      <c r="B8343" s="1" t="s">
        <v>16229</v>
      </c>
      <c r="C8343" s="1" t="s">
        <v>16230</v>
      </c>
    </row>
    <row r="8344" spans="1:3" ht="14.25" customHeight="1">
      <c r="A8344" s="1" t="s">
        <v>1305</v>
      </c>
      <c r="B8344" s="1" t="s">
        <v>16231</v>
      </c>
      <c r="C8344" s="1" t="s">
        <v>16232</v>
      </c>
    </row>
    <row r="8345" spans="1:3" ht="14.25" customHeight="1">
      <c r="A8345" s="1" t="s">
        <v>1303</v>
      </c>
      <c r="B8345" s="1" t="s">
        <v>16233</v>
      </c>
      <c r="C8345" s="1" t="s">
        <v>16234</v>
      </c>
    </row>
    <row r="8346" spans="1:3" ht="14.25" customHeight="1">
      <c r="A8346" s="1" t="s">
        <v>1307</v>
      </c>
      <c r="B8346" s="1" t="s">
        <v>16235</v>
      </c>
      <c r="C8346" s="1" t="s">
        <v>16236</v>
      </c>
    </row>
    <row r="8347" spans="1:3" ht="14.25" customHeight="1">
      <c r="A8347" s="1" t="s">
        <v>907</v>
      </c>
      <c r="B8347" s="1" t="s">
        <v>16237</v>
      </c>
      <c r="C8347" s="1" t="s">
        <v>16238</v>
      </c>
    </row>
    <row r="8348" spans="1:3" ht="14.25" customHeight="1">
      <c r="A8348" s="1" t="s">
        <v>245</v>
      </c>
      <c r="B8348" s="1" t="s">
        <v>16239</v>
      </c>
      <c r="C8348" s="1" t="s">
        <v>16240</v>
      </c>
    </row>
    <row r="8349" spans="1:3" ht="14.25" customHeight="1">
      <c r="A8349" s="1" t="s">
        <v>243</v>
      </c>
      <c r="B8349" s="1" t="s">
        <v>16241</v>
      </c>
      <c r="C8349" s="1" t="s">
        <v>16242</v>
      </c>
    </row>
    <row r="8350" spans="1:3" ht="14.25" customHeight="1">
      <c r="A8350" s="1" t="s">
        <v>419</v>
      </c>
      <c r="B8350" s="1" t="s">
        <v>16243</v>
      </c>
      <c r="C8350" s="1" t="s">
        <v>16244</v>
      </c>
    </row>
    <row r="8351" spans="1:3" ht="14.25" customHeight="1">
      <c r="A8351" s="1" t="s">
        <v>321</v>
      </c>
      <c r="B8351" s="1" t="s">
        <v>16245</v>
      </c>
      <c r="C8351" s="1" t="s">
        <v>16246</v>
      </c>
    </row>
    <row r="8352" spans="1:3" ht="14.25" customHeight="1">
      <c r="A8352" s="1" t="s">
        <v>1069</v>
      </c>
      <c r="B8352" s="1" t="s">
        <v>16247</v>
      </c>
      <c r="C8352" s="1" t="s">
        <v>16248</v>
      </c>
    </row>
    <row r="8353" spans="1:3" ht="14.25" customHeight="1">
      <c r="A8353" s="1" t="s">
        <v>321</v>
      </c>
      <c r="B8353" s="1" t="s">
        <v>16247</v>
      </c>
      <c r="C8353" s="1" t="s">
        <v>16249</v>
      </c>
    </row>
    <row r="8354" spans="1:3" ht="14.25" customHeight="1">
      <c r="A8354" s="1" t="s">
        <v>1161</v>
      </c>
      <c r="B8354" s="1" t="s">
        <v>16250</v>
      </c>
      <c r="C8354" s="1" t="s">
        <v>16251</v>
      </c>
    </row>
    <row r="8355" spans="1:3" ht="14.25" customHeight="1">
      <c r="A8355" s="1" t="s">
        <v>1163</v>
      </c>
      <c r="B8355" s="1" t="s">
        <v>16252</v>
      </c>
      <c r="C8355" s="1" t="s">
        <v>16253</v>
      </c>
    </row>
    <row r="8356" spans="1:3" ht="14.25" customHeight="1">
      <c r="A8356" s="1" t="s">
        <v>419</v>
      </c>
      <c r="B8356" s="1" t="s">
        <v>16254</v>
      </c>
      <c r="C8356" s="1" t="s">
        <v>16255</v>
      </c>
    </row>
    <row r="8357" spans="1:3" ht="14.25" customHeight="1">
      <c r="A8357" s="1" t="s">
        <v>1077</v>
      </c>
      <c r="B8357" s="1" t="s">
        <v>16256</v>
      </c>
      <c r="C8357" s="1" t="s">
        <v>16257</v>
      </c>
    </row>
    <row r="8358" spans="1:3" ht="14.25" customHeight="1">
      <c r="A8358" s="1" t="s">
        <v>1465</v>
      </c>
      <c r="B8358" s="1" t="s">
        <v>16258</v>
      </c>
      <c r="C8358" s="1" t="s">
        <v>16259</v>
      </c>
    </row>
    <row r="8359" spans="1:3" ht="14.25" customHeight="1">
      <c r="A8359" s="1" t="s">
        <v>361</v>
      </c>
      <c r="B8359" s="1" t="s">
        <v>16260</v>
      </c>
      <c r="C8359" s="1" t="s">
        <v>16261</v>
      </c>
    </row>
    <row r="8360" spans="1:3" ht="14.25" customHeight="1">
      <c r="A8360" s="1" t="s">
        <v>1440</v>
      </c>
      <c r="B8360" s="1" t="s">
        <v>16262</v>
      </c>
      <c r="C8360" s="1" t="s">
        <v>16263</v>
      </c>
    </row>
    <row r="8361" spans="1:3" ht="14.25" customHeight="1">
      <c r="A8361" s="1" t="s">
        <v>1161</v>
      </c>
      <c r="B8361" s="1" t="s">
        <v>16264</v>
      </c>
      <c r="C8361" s="1" t="s">
        <v>16265</v>
      </c>
    </row>
    <row r="8362" spans="1:3" ht="14.25" customHeight="1">
      <c r="A8362" s="1" t="s">
        <v>311</v>
      </c>
      <c r="B8362" s="1" t="s">
        <v>16266</v>
      </c>
      <c r="C8362" s="1" t="s">
        <v>16267</v>
      </c>
    </row>
    <row r="8363" spans="1:3" ht="14.25" customHeight="1">
      <c r="A8363" s="1" t="s">
        <v>419</v>
      </c>
      <c r="B8363" s="1" t="s">
        <v>16268</v>
      </c>
      <c r="C8363" s="1" t="s">
        <v>16269</v>
      </c>
    </row>
    <row r="8364" spans="1:3" ht="14.25" customHeight="1">
      <c r="A8364" s="1" t="s">
        <v>1440</v>
      </c>
      <c r="B8364" s="1" t="s">
        <v>16270</v>
      </c>
      <c r="C8364" s="1" t="s">
        <v>16271</v>
      </c>
    </row>
    <row r="8365" spans="1:3" ht="14.25" customHeight="1">
      <c r="A8365" s="1" t="s">
        <v>1069</v>
      </c>
      <c r="B8365" s="1" t="s">
        <v>16272</v>
      </c>
      <c r="C8365" s="1" t="s">
        <v>16273</v>
      </c>
    </row>
    <row r="8366" spans="1:3" ht="14.25" customHeight="1">
      <c r="A8366" s="1" t="s">
        <v>1137</v>
      </c>
      <c r="B8366" s="1" t="s">
        <v>16274</v>
      </c>
      <c r="C8366" s="1" t="s">
        <v>16275</v>
      </c>
    </row>
    <row r="8367" spans="1:3" ht="14.25" customHeight="1">
      <c r="A8367" s="1" t="s">
        <v>1077</v>
      </c>
      <c r="B8367" s="1" t="s">
        <v>16276</v>
      </c>
      <c r="C8367" s="1" t="s">
        <v>16277</v>
      </c>
    </row>
    <row r="8368" spans="1:3" ht="14.25" customHeight="1">
      <c r="A8368" s="1" t="s">
        <v>243</v>
      </c>
      <c r="B8368" s="1" t="s">
        <v>16278</v>
      </c>
      <c r="C8368" s="1" t="s">
        <v>16279</v>
      </c>
    </row>
    <row r="8369" spans="1:3" ht="14.25" customHeight="1">
      <c r="A8369" s="1" t="s">
        <v>907</v>
      </c>
      <c r="B8369" s="1" t="s">
        <v>16280</v>
      </c>
      <c r="C8369" s="1" t="s">
        <v>16281</v>
      </c>
    </row>
    <row r="8370" spans="1:3" ht="14.25" customHeight="1">
      <c r="A8370" s="1" t="s">
        <v>319</v>
      </c>
      <c r="B8370" s="1" t="s">
        <v>16282</v>
      </c>
      <c r="C8370" s="1" t="s">
        <v>16283</v>
      </c>
    </row>
    <row r="8371" spans="1:3" ht="14.25" customHeight="1">
      <c r="A8371" s="1" t="s">
        <v>305</v>
      </c>
      <c r="B8371" s="1" t="s">
        <v>16284</v>
      </c>
      <c r="C8371" s="1" t="s">
        <v>16285</v>
      </c>
    </row>
    <row r="8372" spans="1:3" ht="14.25" customHeight="1">
      <c r="A8372" s="1" t="s">
        <v>1137</v>
      </c>
      <c r="B8372" s="1" t="s">
        <v>16286</v>
      </c>
      <c r="C8372" s="1" t="s">
        <v>16287</v>
      </c>
    </row>
    <row r="8373" spans="1:3" ht="14.25" customHeight="1">
      <c r="A8373" s="1" t="s">
        <v>749</v>
      </c>
      <c r="B8373" s="1" t="s">
        <v>16288</v>
      </c>
      <c r="C8373" s="1" t="s">
        <v>16289</v>
      </c>
    </row>
    <row r="8374" spans="1:3" ht="14.25" customHeight="1">
      <c r="A8374" s="1" t="s">
        <v>749</v>
      </c>
      <c r="B8374" s="1" t="s">
        <v>16290</v>
      </c>
      <c r="C8374" s="1" t="s">
        <v>16291</v>
      </c>
    </row>
    <row r="8375" spans="1:3" ht="14.25" customHeight="1">
      <c r="A8375" s="1" t="s">
        <v>749</v>
      </c>
      <c r="B8375" s="1" t="s">
        <v>16292</v>
      </c>
      <c r="C8375" s="1" t="s">
        <v>16293</v>
      </c>
    </row>
    <row r="8376" spans="1:3" ht="14.25" customHeight="1">
      <c r="A8376" s="1" t="s">
        <v>180</v>
      </c>
      <c r="B8376" s="1" t="s">
        <v>16294</v>
      </c>
      <c r="C8376" s="1" t="s">
        <v>16295</v>
      </c>
    </row>
    <row r="8377" spans="1:3" ht="14.25" customHeight="1">
      <c r="A8377" s="1" t="s">
        <v>239</v>
      </c>
      <c r="B8377" s="1" t="s">
        <v>16296</v>
      </c>
      <c r="C8377" s="1" t="s">
        <v>16297</v>
      </c>
    </row>
    <row r="8378" spans="1:3" ht="14.25" customHeight="1">
      <c r="A8378" s="1" t="s">
        <v>1405</v>
      </c>
      <c r="B8378" s="1" t="s">
        <v>16298</v>
      </c>
      <c r="C8378" s="1" t="s">
        <v>16299</v>
      </c>
    </row>
    <row r="8379" spans="1:3" ht="14.25" customHeight="1">
      <c r="A8379" s="1" t="s">
        <v>1131</v>
      </c>
      <c r="B8379" s="1" t="s">
        <v>16300</v>
      </c>
      <c r="C8379" s="1" t="s">
        <v>16301</v>
      </c>
    </row>
    <row r="8380" spans="1:3" ht="14.25" customHeight="1">
      <c r="A8380" s="1" t="s">
        <v>1131</v>
      </c>
      <c r="B8380" s="1" t="s">
        <v>16302</v>
      </c>
      <c r="C8380" s="1" t="s">
        <v>16303</v>
      </c>
    </row>
    <row r="8381" spans="1:3" ht="14.25" customHeight="1">
      <c r="A8381" s="1" t="s">
        <v>859</v>
      </c>
      <c r="B8381" s="1" t="s">
        <v>16304</v>
      </c>
      <c r="C8381" s="1" t="s">
        <v>16305</v>
      </c>
    </row>
    <row r="8382" spans="1:3" ht="14.25" customHeight="1">
      <c r="A8382" s="1" t="s">
        <v>337</v>
      </c>
      <c r="B8382" s="1" t="s">
        <v>16306</v>
      </c>
      <c r="C8382" s="1" t="s">
        <v>16307</v>
      </c>
    </row>
    <row r="8383" spans="1:3" ht="14.25" customHeight="1">
      <c r="A8383" s="1" t="s">
        <v>1127</v>
      </c>
      <c r="B8383" s="1" t="s">
        <v>16308</v>
      </c>
      <c r="C8383" s="1" t="s">
        <v>16309</v>
      </c>
    </row>
    <row r="8384" spans="1:3" ht="14.25" customHeight="1">
      <c r="A8384" s="1" t="s">
        <v>1137</v>
      </c>
      <c r="B8384" s="1" t="s">
        <v>16310</v>
      </c>
      <c r="C8384" s="1" t="s">
        <v>16311</v>
      </c>
    </row>
    <row r="8385" spans="1:3" ht="14.25" customHeight="1">
      <c r="A8385" s="1" t="s">
        <v>485</v>
      </c>
      <c r="B8385" s="1" t="s">
        <v>16312</v>
      </c>
      <c r="C8385" s="1" t="s">
        <v>16313</v>
      </c>
    </row>
    <row r="8386" spans="1:3" ht="14.25" customHeight="1">
      <c r="A8386" s="1" t="s">
        <v>249</v>
      </c>
      <c r="B8386" s="1" t="s">
        <v>16314</v>
      </c>
      <c r="C8386" s="1" t="s">
        <v>16315</v>
      </c>
    </row>
    <row r="8387" spans="1:3" ht="14.25" customHeight="1">
      <c r="A8387" s="1" t="s">
        <v>337</v>
      </c>
      <c r="B8387" s="1" t="s">
        <v>16316</v>
      </c>
      <c r="C8387" s="1" t="s">
        <v>16317</v>
      </c>
    </row>
    <row r="8388" spans="1:3" ht="14.25" customHeight="1">
      <c r="A8388" s="1" t="s">
        <v>241</v>
      </c>
      <c r="B8388" s="1" t="s">
        <v>16318</v>
      </c>
      <c r="C8388" s="1" t="s">
        <v>16319</v>
      </c>
    </row>
    <row r="8389" spans="1:3" ht="14.25" customHeight="1">
      <c r="A8389" s="1" t="s">
        <v>245</v>
      </c>
      <c r="B8389" s="1" t="s">
        <v>16320</v>
      </c>
      <c r="C8389" s="1" t="s">
        <v>16321</v>
      </c>
    </row>
    <row r="8390" spans="1:3" ht="14.25" customHeight="1">
      <c r="A8390" s="1" t="s">
        <v>307</v>
      </c>
      <c r="B8390" s="1" t="s">
        <v>16322</v>
      </c>
      <c r="C8390" s="1" t="s">
        <v>16323</v>
      </c>
    </row>
    <row r="8391" spans="1:3" ht="14.25" customHeight="1">
      <c r="A8391" s="1" t="s">
        <v>74</v>
      </c>
      <c r="B8391" s="1" t="s">
        <v>16324</v>
      </c>
      <c r="C8391" s="1" t="s">
        <v>16325</v>
      </c>
    </row>
    <row r="8392" spans="1:3" ht="14.25" customHeight="1">
      <c r="A8392" s="1" t="s">
        <v>329</v>
      </c>
      <c r="B8392" s="1" t="s">
        <v>16326</v>
      </c>
      <c r="C8392" s="1" t="s">
        <v>16327</v>
      </c>
    </row>
    <row r="8393" spans="1:3" ht="14.25" customHeight="1">
      <c r="A8393" s="1" t="s">
        <v>988</v>
      </c>
      <c r="B8393" s="1" t="s">
        <v>16328</v>
      </c>
      <c r="C8393" s="1" t="s">
        <v>16329</v>
      </c>
    </row>
    <row r="8394" spans="1:3" ht="14.25" customHeight="1">
      <c r="A8394" s="1" t="s">
        <v>170</v>
      </c>
      <c r="B8394" s="1" t="s">
        <v>16330</v>
      </c>
      <c r="C8394" s="1" t="s">
        <v>16331</v>
      </c>
    </row>
    <row r="8395" spans="1:3" ht="14.25" customHeight="1">
      <c r="A8395" s="1" t="s">
        <v>1303</v>
      </c>
      <c r="B8395" s="1" t="s">
        <v>16332</v>
      </c>
      <c r="C8395" s="1" t="s">
        <v>16333</v>
      </c>
    </row>
    <row r="8396" spans="1:3" ht="14.25" customHeight="1">
      <c r="A8396" s="1" t="s">
        <v>1305</v>
      </c>
      <c r="B8396" s="1" t="s">
        <v>16332</v>
      </c>
      <c r="C8396" s="1" t="s">
        <v>16334</v>
      </c>
    </row>
    <row r="8397" spans="1:3" ht="14.25" customHeight="1">
      <c r="A8397" s="1" t="s">
        <v>84</v>
      </c>
      <c r="B8397" s="1" t="s">
        <v>16335</v>
      </c>
      <c r="C8397" s="1" t="s">
        <v>16336</v>
      </c>
    </row>
    <row r="8398" spans="1:3" ht="14.25" customHeight="1">
      <c r="A8398" s="1" t="s">
        <v>339</v>
      </c>
      <c r="B8398" s="1" t="s">
        <v>16337</v>
      </c>
      <c r="C8398" s="1" t="s">
        <v>16338</v>
      </c>
    </row>
    <row r="8399" spans="1:3" ht="14.25" customHeight="1">
      <c r="A8399" s="1" t="s">
        <v>337</v>
      </c>
      <c r="B8399" s="1" t="s">
        <v>16339</v>
      </c>
      <c r="C8399" s="1" t="s">
        <v>16340</v>
      </c>
    </row>
    <row r="8400" spans="1:3" ht="14.25" customHeight="1">
      <c r="A8400" s="1" t="s">
        <v>485</v>
      </c>
      <c r="B8400" s="1" t="s">
        <v>16341</v>
      </c>
      <c r="C8400" s="1" t="s">
        <v>16342</v>
      </c>
    </row>
    <row r="8401" spans="1:3" ht="14.25" customHeight="1">
      <c r="A8401" s="1" t="s">
        <v>1127</v>
      </c>
      <c r="B8401" s="1" t="s">
        <v>16343</v>
      </c>
      <c r="C8401" s="1" t="s">
        <v>16344</v>
      </c>
    </row>
    <row r="8402" spans="1:3" ht="14.25" customHeight="1">
      <c r="A8402" s="1" t="s">
        <v>333</v>
      </c>
      <c r="B8402" s="1" t="s">
        <v>16345</v>
      </c>
      <c r="C8402" s="1" t="s">
        <v>16346</v>
      </c>
    </row>
    <row r="8403" spans="1:3" ht="14.25" customHeight="1">
      <c r="A8403" s="1" t="s">
        <v>1317</v>
      </c>
      <c r="B8403" s="1" t="s">
        <v>16347</v>
      </c>
      <c r="C8403" s="1" t="s">
        <v>16348</v>
      </c>
    </row>
    <row r="8404" spans="1:3" ht="14.25" customHeight="1">
      <c r="A8404" s="1" t="s">
        <v>473</v>
      </c>
      <c r="B8404" s="1" t="s">
        <v>16349</v>
      </c>
      <c r="C8404" s="1" t="s">
        <v>16350</v>
      </c>
    </row>
    <row r="8405" spans="1:3" ht="14.25" customHeight="1">
      <c r="A8405" s="1" t="s">
        <v>1303</v>
      </c>
      <c r="B8405" s="1" t="s">
        <v>16351</v>
      </c>
      <c r="C8405" s="1" t="s">
        <v>16352</v>
      </c>
    </row>
    <row r="8406" spans="1:3" ht="14.25" customHeight="1">
      <c r="A8406" s="1" t="s">
        <v>1137</v>
      </c>
      <c r="B8406" s="1" t="s">
        <v>16351</v>
      </c>
      <c r="C8406" s="1" t="s">
        <v>16353</v>
      </c>
    </row>
    <row r="8407" spans="1:3" ht="14.25" customHeight="1">
      <c r="A8407" s="1" t="s">
        <v>82</v>
      </c>
      <c r="B8407" s="1" t="s">
        <v>16351</v>
      </c>
      <c r="C8407" s="1" t="s">
        <v>16354</v>
      </c>
    </row>
    <row r="8408" spans="1:3" ht="14.25" customHeight="1">
      <c r="A8408" s="1" t="s">
        <v>333</v>
      </c>
      <c r="B8408" s="1" t="s">
        <v>16351</v>
      </c>
      <c r="C8408" s="1" t="s">
        <v>16355</v>
      </c>
    </row>
    <row r="8409" spans="1:3" ht="14.25" customHeight="1">
      <c r="A8409" s="1" t="s">
        <v>1123</v>
      </c>
      <c r="B8409" s="1" t="s">
        <v>16356</v>
      </c>
      <c r="C8409" s="1" t="s">
        <v>16357</v>
      </c>
    </row>
    <row r="8410" spans="1:3" ht="14.25" customHeight="1">
      <c r="A8410" s="1" t="s">
        <v>988</v>
      </c>
      <c r="B8410" s="1" t="s">
        <v>16358</v>
      </c>
      <c r="C8410" s="1" t="s">
        <v>16359</v>
      </c>
    </row>
    <row r="8411" spans="1:3" ht="14.25" customHeight="1">
      <c r="A8411" s="1" t="s">
        <v>417</v>
      </c>
      <c r="B8411" s="1" t="s">
        <v>16360</v>
      </c>
      <c r="C8411" s="1" t="s">
        <v>16361</v>
      </c>
    </row>
    <row r="8412" spans="1:3" ht="14.25" customHeight="1">
      <c r="A8412" s="1" t="s">
        <v>82</v>
      </c>
      <c r="B8412" s="1" t="s">
        <v>16362</v>
      </c>
      <c r="C8412" s="1" t="s">
        <v>16363</v>
      </c>
    </row>
    <row r="8413" spans="1:3" ht="14.25" customHeight="1">
      <c r="A8413" s="1" t="s">
        <v>1315</v>
      </c>
      <c r="B8413" s="1" t="s">
        <v>16364</v>
      </c>
      <c r="C8413" s="1" t="s">
        <v>16365</v>
      </c>
    </row>
    <row r="8414" spans="1:3" ht="14.25" customHeight="1">
      <c r="A8414" s="1" t="s">
        <v>1127</v>
      </c>
      <c r="B8414" s="1" t="s">
        <v>16366</v>
      </c>
      <c r="C8414" s="1" t="s">
        <v>16367</v>
      </c>
    </row>
    <row r="8415" spans="1:3" ht="14.25" customHeight="1">
      <c r="A8415" s="1" t="s">
        <v>535</v>
      </c>
      <c r="B8415" s="1" t="s">
        <v>16368</v>
      </c>
      <c r="C8415" s="1" t="s">
        <v>16369</v>
      </c>
    </row>
    <row r="8416" spans="1:3" ht="14.25" customHeight="1">
      <c r="A8416" s="1" t="s">
        <v>331</v>
      </c>
      <c r="B8416" s="1" t="s">
        <v>16370</v>
      </c>
      <c r="C8416" s="1" t="s">
        <v>16371</v>
      </c>
    </row>
    <row r="8417" spans="1:3" ht="14.25" customHeight="1">
      <c r="A8417" s="1" t="s">
        <v>1137</v>
      </c>
      <c r="B8417" s="1" t="s">
        <v>16372</v>
      </c>
      <c r="C8417" s="1" t="s">
        <v>16373</v>
      </c>
    </row>
    <row r="8418" spans="1:3" ht="14.25" customHeight="1">
      <c r="A8418" s="1" t="s">
        <v>1309</v>
      </c>
      <c r="B8418" s="1" t="s">
        <v>16374</v>
      </c>
      <c r="C8418" s="1" t="s">
        <v>16375</v>
      </c>
    </row>
    <row r="8419" spans="1:3" ht="14.25" customHeight="1">
      <c r="A8419" s="1" t="s">
        <v>1131</v>
      </c>
      <c r="B8419" s="1" t="s">
        <v>16376</v>
      </c>
      <c r="C8419" s="1" t="s">
        <v>16377</v>
      </c>
    </row>
    <row r="8420" spans="1:3" ht="14.25" customHeight="1">
      <c r="A8420" s="1" t="s">
        <v>1338</v>
      </c>
      <c r="B8420" s="1" t="s">
        <v>16378</v>
      </c>
      <c r="C8420" s="1" t="s">
        <v>16379</v>
      </c>
    </row>
    <row r="8421" spans="1:3" ht="14.25" customHeight="1">
      <c r="A8421" s="1" t="s">
        <v>241</v>
      </c>
      <c r="B8421" s="1" t="s">
        <v>16380</v>
      </c>
      <c r="C8421" s="1" t="s">
        <v>16381</v>
      </c>
    </row>
    <row r="8422" spans="1:3" ht="14.25" customHeight="1">
      <c r="A8422" s="1" t="s">
        <v>157</v>
      </c>
      <c r="B8422" s="1" t="s">
        <v>16382</v>
      </c>
      <c r="C8422" s="1" t="s">
        <v>16383</v>
      </c>
    </row>
    <row r="8423" spans="1:3" ht="14.25" customHeight="1">
      <c r="A8423" s="1" t="s">
        <v>886</v>
      </c>
      <c r="B8423" s="1" t="s">
        <v>16384</v>
      </c>
      <c r="C8423" s="1" t="s">
        <v>16385</v>
      </c>
    </row>
    <row r="8424" spans="1:3" ht="14.25" customHeight="1">
      <c r="A8424" s="1" t="s">
        <v>319</v>
      </c>
      <c r="B8424" s="1" t="s">
        <v>16386</v>
      </c>
      <c r="C8424" s="1" t="s">
        <v>16387</v>
      </c>
    </row>
    <row r="8425" spans="1:3" ht="14.25" customHeight="1">
      <c r="A8425" s="1" t="s">
        <v>196</v>
      </c>
      <c r="B8425" s="1" t="s">
        <v>16386</v>
      </c>
      <c r="C8425" s="1" t="s">
        <v>16388</v>
      </c>
    </row>
    <row r="8426" spans="1:3" ht="14.25" customHeight="1">
      <c r="A8426" s="1" t="s">
        <v>194</v>
      </c>
      <c r="B8426" s="1" t="s">
        <v>16389</v>
      </c>
      <c r="C8426" s="1" t="s">
        <v>16390</v>
      </c>
    </row>
    <row r="8427" spans="1:3" ht="14.25" customHeight="1">
      <c r="A8427" s="1" t="s">
        <v>194</v>
      </c>
      <c r="B8427" s="1" t="s">
        <v>16391</v>
      </c>
      <c r="C8427" s="1" t="s">
        <v>16392</v>
      </c>
    </row>
    <row r="8428" spans="1:3" ht="14.25" customHeight="1">
      <c r="A8428" s="1" t="s">
        <v>126</v>
      </c>
      <c r="B8428" s="1" t="s">
        <v>16393</v>
      </c>
      <c r="C8428" s="1" t="s">
        <v>16394</v>
      </c>
    </row>
    <row r="8429" spans="1:3" ht="14.25" customHeight="1">
      <c r="A8429" s="1" t="s">
        <v>487</v>
      </c>
      <c r="B8429" s="1" t="s">
        <v>16395</v>
      </c>
      <c r="C8429" s="1" t="s">
        <v>16396</v>
      </c>
    </row>
    <row r="8430" spans="1:3" ht="14.25" customHeight="1">
      <c r="A8430" s="1" t="s">
        <v>601</v>
      </c>
      <c r="B8430" s="1" t="s">
        <v>16397</v>
      </c>
      <c r="C8430" s="1" t="s">
        <v>16398</v>
      </c>
    </row>
    <row r="8431" spans="1:3" ht="14.25" customHeight="1">
      <c r="A8431" s="1" t="s">
        <v>1339</v>
      </c>
      <c r="B8431" s="1" t="s">
        <v>16399</v>
      </c>
      <c r="C8431" s="1" t="s">
        <v>16400</v>
      </c>
    </row>
    <row r="8432" spans="1:3" ht="14.25" customHeight="1">
      <c r="A8432" s="1" t="s">
        <v>1373</v>
      </c>
      <c r="B8432" s="1" t="s">
        <v>16399</v>
      </c>
      <c r="C8432" s="1" t="s">
        <v>16401</v>
      </c>
    </row>
    <row r="8433" spans="1:3" ht="14.25" customHeight="1">
      <c r="A8433" s="1" t="s">
        <v>196</v>
      </c>
      <c r="B8433" s="1" t="s">
        <v>16402</v>
      </c>
      <c r="C8433" s="1" t="s">
        <v>16403</v>
      </c>
    </row>
    <row r="8434" spans="1:3" ht="14.25" customHeight="1">
      <c r="A8434" s="1" t="s">
        <v>934</v>
      </c>
      <c r="B8434" s="1" t="s">
        <v>16404</v>
      </c>
      <c r="C8434" s="1" t="s">
        <v>16405</v>
      </c>
    </row>
    <row r="8435" spans="1:3" ht="14.25" customHeight="1">
      <c r="A8435" s="1" t="s">
        <v>344</v>
      </c>
      <c r="B8435" s="1" t="s">
        <v>16406</v>
      </c>
      <c r="C8435" s="1" t="s">
        <v>16407</v>
      </c>
    </row>
    <row r="8436" spans="1:3" ht="14.25" customHeight="1">
      <c r="A8436" s="1" t="s">
        <v>1373</v>
      </c>
      <c r="B8436" s="1" t="s">
        <v>16406</v>
      </c>
      <c r="C8436" s="1" t="s">
        <v>16408</v>
      </c>
    </row>
    <row r="8437" spans="1:3" ht="14.25" customHeight="1">
      <c r="A8437" s="1" t="s">
        <v>805</v>
      </c>
      <c r="B8437" s="1" t="s">
        <v>16406</v>
      </c>
      <c r="C8437" s="1" t="s">
        <v>16409</v>
      </c>
    </row>
    <row r="8438" spans="1:3" ht="14.25" customHeight="1">
      <c r="A8438" s="1" t="s">
        <v>230</v>
      </c>
      <c r="B8438" s="1" t="s">
        <v>16406</v>
      </c>
      <c r="C8438" s="1" t="s">
        <v>16410</v>
      </c>
    </row>
    <row r="8439" spans="1:3" ht="14.25" customHeight="1">
      <c r="A8439" s="1" t="s">
        <v>196</v>
      </c>
      <c r="B8439" s="1" t="s">
        <v>16411</v>
      </c>
      <c r="C8439" s="1" t="s">
        <v>16412</v>
      </c>
    </row>
    <row r="8440" spans="1:3" ht="14.25" customHeight="1">
      <c r="A8440" s="1" t="s">
        <v>196</v>
      </c>
      <c r="B8440" s="1" t="s">
        <v>16413</v>
      </c>
      <c r="C8440" s="1" t="s">
        <v>16414</v>
      </c>
    </row>
    <row r="8441" spans="1:3" ht="14.25" customHeight="1">
      <c r="A8441" s="1" t="s">
        <v>1407</v>
      </c>
      <c r="B8441" s="1" t="s">
        <v>16415</v>
      </c>
      <c r="C8441" s="1" t="s">
        <v>16416</v>
      </c>
    </row>
    <row r="8442" spans="1:3" ht="14.25" customHeight="1">
      <c r="A8442" s="1" t="s">
        <v>537</v>
      </c>
      <c r="B8442" s="1" t="s">
        <v>16417</v>
      </c>
      <c r="C8442" s="1" t="s">
        <v>16418</v>
      </c>
    </row>
    <row r="8443" spans="1:3" ht="14.25" customHeight="1">
      <c r="A8443" s="1" t="s">
        <v>298</v>
      </c>
      <c r="B8443" s="1" t="s">
        <v>16419</v>
      </c>
      <c r="C8443" s="1" t="s">
        <v>16420</v>
      </c>
    </row>
    <row r="8444" spans="1:3" ht="14.25" customHeight="1">
      <c r="A8444" s="1" t="s">
        <v>751</v>
      </c>
      <c r="B8444" s="1" t="s">
        <v>16421</v>
      </c>
      <c r="C8444" s="1" t="s">
        <v>16422</v>
      </c>
    </row>
    <row r="8445" spans="1:3" ht="14.25" customHeight="1">
      <c r="A8445" s="1" t="s">
        <v>344</v>
      </c>
      <c r="B8445" s="1" t="s">
        <v>16421</v>
      </c>
      <c r="C8445" s="1" t="s">
        <v>16423</v>
      </c>
    </row>
    <row r="8446" spans="1:3" ht="14.25" customHeight="1">
      <c r="A8446" s="1" t="s">
        <v>961</v>
      </c>
      <c r="B8446" s="1" t="s">
        <v>16421</v>
      </c>
      <c r="C8446" s="1" t="s">
        <v>16424</v>
      </c>
    </row>
    <row r="8447" spans="1:3" ht="14.25" customHeight="1">
      <c r="A8447" s="1" t="s">
        <v>194</v>
      </c>
      <c r="B8447" s="1" t="s">
        <v>16421</v>
      </c>
      <c r="C8447" s="1" t="s">
        <v>16425</v>
      </c>
    </row>
    <row r="8448" spans="1:3" ht="14.25" customHeight="1">
      <c r="A8448" s="1" t="s">
        <v>751</v>
      </c>
      <c r="B8448" s="1" t="s">
        <v>16426</v>
      </c>
      <c r="C8448" s="1" t="s">
        <v>16427</v>
      </c>
    </row>
    <row r="8449" spans="1:3" ht="14.25" customHeight="1">
      <c r="A8449" s="1" t="s">
        <v>755</v>
      </c>
      <c r="B8449" s="1" t="s">
        <v>16428</v>
      </c>
      <c r="C8449" s="1" t="s">
        <v>16429</v>
      </c>
    </row>
    <row r="8450" spans="1:3" ht="14.25" customHeight="1">
      <c r="A8450" s="1" t="s">
        <v>194</v>
      </c>
      <c r="B8450" s="1" t="s">
        <v>16430</v>
      </c>
      <c r="C8450" s="1" t="s">
        <v>16431</v>
      </c>
    </row>
    <row r="8451" spans="1:3" ht="14.25" customHeight="1">
      <c r="A8451" s="1" t="s">
        <v>928</v>
      </c>
      <c r="B8451" s="1" t="s">
        <v>16432</v>
      </c>
      <c r="C8451" s="1" t="s">
        <v>16433</v>
      </c>
    </row>
    <row r="8452" spans="1:3" ht="14.25" customHeight="1">
      <c r="A8452" s="1" t="s">
        <v>535</v>
      </c>
      <c r="B8452" s="1" t="s">
        <v>16432</v>
      </c>
      <c r="C8452" s="1" t="s">
        <v>16434</v>
      </c>
    </row>
    <row r="8453" spans="1:3" ht="14.25" customHeight="1">
      <c r="A8453" s="1" t="s">
        <v>541</v>
      </c>
      <c r="B8453" s="1" t="s">
        <v>16432</v>
      </c>
      <c r="C8453" s="1" t="s">
        <v>16435</v>
      </c>
    </row>
    <row r="8454" spans="1:3" ht="14.25" customHeight="1">
      <c r="A8454" s="1" t="s">
        <v>128</v>
      </c>
      <c r="B8454" s="1" t="s">
        <v>16432</v>
      </c>
      <c r="C8454" s="1" t="s">
        <v>16436</v>
      </c>
    </row>
    <row r="8455" spans="1:3" ht="14.25" customHeight="1">
      <c r="A8455" s="1" t="s">
        <v>1114</v>
      </c>
      <c r="B8455" s="1" t="s">
        <v>16432</v>
      </c>
      <c r="C8455" s="1" t="s">
        <v>16437</v>
      </c>
    </row>
    <row r="8456" spans="1:3" ht="14.25" customHeight="1">
      <c r="A8456" s="1" t="s">
        <v>194</v>
      </c>
      <c r="B8456" s="1" t="s">
        <v>16432</v>
      </c>
      <c r="C8456" s="1" t="s">
        <v>16438</v>
      </c>
    </row>
    <row r="8457" spans="1:3" ht="14.25" customHeight="1">
      <c r="A8457" s="1" t="s">
        <v>194</v>
      </c>
      <c r="B8457" s="1" t="s">
        <v>16439</v>
      </c>
      <c r="C8457" s="1" t="s">
        <v>16440</v>
      </c>
    </row>
    <row r="8458" spans="1:3" ht="14.25" customHeight="1">
      <c r="A8458" s="1" t="s">
        <v>213</v>
      </c>
      <c r="B8458" s="1" t="s">
        <v>16441</v>
      </c>
      <c r="C8458" s="1" t="s">
        <v>16442</v>
      </c>
    </row>
    <row r="8459" spans="1:3" ht="14.25" customHeight="1">
      <c r="A8459" s="1" t="s">
        <v>211</v>
      </c>
      <c r="B8459" s="1" t="s">
        <v>16443</v>
      </c>
      <c r="C8459" s="1" t="s">
        <v>16444</v>
      </c>
    </row>
    <row r="8460" spans="1:3" ht="14.25" customHeight="1">
      <c r="A8460" s="1" t="s">
        <v>1407</v>
      </c>
      <c r="B8460" s="1" t="s">
        <v>16443</v>
      </c>
      <c r="C8460" s="1" t="s">
        <v>16445</v>
      </c>
    </row>
    <row r="8461" spans="1:3" ht="14.25" customHeight="1">
      <c r="A8461" s="1" t="s">
        <v>1411</v>
      </c>
      <c r="B8461" s="1" t="s">
        <v>16443</v>
      </c>
      <c r="C8461" s="1" t="s">
        <v>16446</v>
      </c>
    </row>
    <row r="8462" spans="1:3" ht="14.25" customHeight="1">
      <c r="A8462" s="1" t="s">
        <v>1364</v>
      </c>
      <c r="B8462" s="1" t="s">
        <v>16447</v>
      </c>
      <c r="C8462" s="1" t="s">
        <v>16448</v>
      </c>
    </row>
    <row r="8463" spans="1:3" ht="14.25" customHeight="1">
      <c r="A8463" s="1" t="s">
        <v>553</v>
      </c>
      <c r="B8463" s="1" t="s">
        <v>16447</v>
      </c>
      <c r="C8463" s="1" t="s">
        <v>16449</v>
      </c>
    </row>
    <row r="8464" spans="1:3" ht="14.25" customHeight="1">
      <c r="A8464" s="1" t="s">
        <v>1495</v>
      </c>
      <c r="B8464" s="1" t="s">
        <v>16450</v>
      </c>
      <c r="C8464" s="1" t="s">
        <v>16451</v>
      </c>
    </row>
    <row r="8465" spans="1:3" ht="14.25" customHeight="1">
      <c r="A8465" s="1" t="s">
        <v>147</v>
      </c>
      <c r="B8465" s="1" t="s">
        <v>16452</v>
      </c>
      <c r="C8465" s="1" t="s">
        <v>16453</v>
      </c>
    </row>
    <row r="8466" spans="1:3" ht="14.25" customHeight="1">
      <c r="A8466" s="1" t="s">
        <v>196</v>
      </c>
      <c r="B8466" s="1" t="s">
        <v>16454</v>
      </c>
      <c r="C8466" s="1" t="s">
        <v>16455</v>
      </c>
    </row>
    <row r="8467" spans="1:3" ht="14.25" customHeight="1">
      <c r="A8467" s="1" t="s">
        <v>765</v>
      </c>
      <c r="B8467" s="1" t="s">
        <v>16456</v>
      </c>
      <c r="C8467" s="1" t="s">
        <v>16457</v>
      </c>
    </row>
    <row r="8468" spans="1:3" ht="14.25" customHeight="1">
      <c r="A8468" s="1" t="s">
        <v>196</v>
      </c>
      <c r="B8468" s="1" t="s">
        <v>16458</v>
      </c>
      <c r="C8468" s="1" t="s">
        <v>16459</v>
      </c>
    </row>
    <row r="8469" spans="1:3" ht="14.25" customHeight="1">
      <c r="A8469" s="1" t="s">
        <v>607</v>
      </c>
      <c r="B8469" s="1" t="s">
        <v>16460</v>
      </c>
      <c r="C8469" s="1" t="s">
        <v>16461</v>
      </c>
    </row>
    <row r="8470" spans="1:3" ht="14.25" customHeight="1">
      <c r="A8470" s="1" t="s">
        <v>194</v>
      </c>
      <c r="B8470" s="1" t="s">
        <v>16462</v>
      </c>
      <c r="C8470" s="1" t="s">
        <v>16463</v>
      </c>
    </row>
    <row r="8471" spans="1:3" ht="14.25" customHeight="1">
      <c r="A8471" s="1" t="s">
        <v>194</v>
      </c>
      <c r="B8471" s="1" t="s">
        <v>16464</v>
      </c>
      <c r="C8471" s="1" t="s">
        <v>16465</v>
      </c>
    </row>
    <row r="8472" spans="1:3" ht="14.25" customHeight="1">
      <c r="A8472" s="1" t="s">
        <v>1179</v>
      </c>
      <c r="B8472" s="1" t="s">
        <v>16466</v>
      </c>
      <c r="C8472" s="1" t="s">
        <v>16467</v>
      </c>
    </row>
    <row r="8473" spans="1:3" ht="14.25" customHeight="1">
      <c r="A8473" s="1" t="s">
        <v>194</v>
      </c>
      <c r="B8473" s="1" t="s">
        <v>16468</v>
      </c>
      <c r="C8473" s="1" t="s">
        <v>16469</v>
      </c>
    </row>
    <row r="8474" spans="1:3" ht="14.25" customHeight="1">
      <c r="A8474" s="1" t="s">
        <v>164</v>
      </c>
      <c r="B8474" s="1" t="s">
        <v>16470</v>
      </c>
      <c r="C8474" s="1" t="s">
        <v>16471</v>
      </c>
    </row>
    <row r="8475" spans="1:3" ht="14.25" customHeight="1">
      <c r="A8475" s="1" t="s">
        <v>164</v>
      </c>
      <c r="B8475" s="1" t="s">
        <v>16472</v>
      </c>
      <c r="C8475" s="1" t="s">
        <v>16473</v>
      </c>
    </row>
    <row r="8476" spans="1:3" ht="14.25" customHeight="1">
      <c r="A8476" s="1" t="s">
        <v>215</v>
      </c>
      <c r="B8476" s="1" t="s">
        <v>16474</v>
      </c>
      <c r="C8476" s="1" t="s">
        <v>16475</v>
      </c>
    </row>
    <row r="8477" spans="1:3" ht="14.25" customHeight="1">
      <c r="A8477" s="1" t="s">
        <v>319</v>
      </c>
      <c r="B8477" s="1" t="s">
        <v>16476</v>
      </c>
      <c r="C8477" s="1" t="s">
        <v>16477</v>
      </c>
    </row>
    <row r="8478" spans="1:3" ht="14.25" customHeight="1">
      <c r="A8478" s="1" t="s">
        <v>1444</v>
      </c>
      <c r="B8478" s="1" t="s">
        <v>16476</v>
      </c>
      <c r="C8478" s="1" t="s">
        <v>16478</v>
      </c>
    </row>
    <row r="8479" spans="1:3" ht="14.25" customHeight="1">
      <c r="A8479" s="1" t="s">
        <v>1106</v>
      </c>
      <c r="B8479" s="1" t="s">
        <v>16476</v>
      </c>
      <c r="C8479" s="1" t="s">
        <v>16479</v>
      </c>
    </row>
    <row r="8480" spans="1:3" ht="14.25" customHeight="1">
      <c r="A8480" s="1" t="s">
        <v>196</v>
      </c>
      <c r="B8480" s="1" t="s">
        <v>16476</v>
      </c>
      <c r="C8480" s="1" t="s">
        <v>16480</v>
      </c>
    </row>
    <row r="8481" spans="1:3" ht="14.25" customHeight="1">
      <c r="A8481" s="1" t="s">
        <v>209</v>
      </c>
      <c r="B8481" s="1" t="s">
        <v>16481</v>
      </c>
      <c r="C8481" s="1" t="s">
        <v>16482</v>
      </c>
    </row>
    <row r="8482" spans="1:3" ht="14.25" customHeight="1">
      <c r="A8482" s="1" t="s">
        <v>1003</v>
      </c>
      <c r="B8482" s="1" t="s">
        <v>16483</v>
      </c>
      <c r="C8482" s="1" t="s">
        <v>16484</v>
      </c>
    </row>
    <row r="8483" spans="1:3" ht="14.25" customHeight="1">
      <c r="A8483" s="1" t="s">
        <v>1003</v>
      </c>
      <c r="B8483" s="1" t="s">
        <v>16485</v>
      </c>
      <c r="C8483" s="1" t="s">
        <v>16486</v>
      </c>
    </row>
    <row r="8484" spans="1:3" ht="14.25" customHeight="1">
      <c r="A8484" s="1" t="s">
        <v>512</v>
      </c>
      <c r="B8484" s="1" t="s">
        <v>16487</v>
      </c>
      <c r="C8484" s="1" t="s">
        <v>16488</v>
      </c>
    </row>
    <row r="8485" spans="1:3" ht="14.25" customHeight="1">
      <c r="A8485" s="1" t="s">
        <v>1407</v>
      </c>
      <c r="B8485" s="1" t="s">
        <v>16487</v>
      </c>
      <c r="C8485" s="1" t="s">
        <v>16489</v>
      </c>
    </row>
    <row r="8486" spans="1:3" ht="14.25" customHeight="1">
      <c r="A8486" s="1" t="s">
        <v>194</v>
      </c>
      <c r="B8486" s="1" t="s">
        <v>16487</v>
      </c>
      <c r="C8486" s="1" t="s">
        <v>16490</v>
      </c>
    </row>
    <row r="8487" spans="1:3" ht="14.25" customHeight="1">
      <c r="A8487" s="1" t="s">
        <v>1338</v>
      </c>
      <c r="B8487" s="1" t="s">
        <v>16491</v>
      </c>
      <c r="C8487" s="1" t="s">
        <v>16492</v>
      </c>
    </row>
    <row r="8488" spans="1:3" ht="14.25" customHeight="1">
      <c r="A8488" s="1" t="s">
        <v>350</v>
      </c>
      <c r="B8488" s="1" t="s">
        <v>16491</v>
      </c>
      <c r="C8488" s="1" t="s">
        <v>16493</v>
      </c>
    </row>
    <row r="8489" spans="1:3" ht="14.25" customHeight="1">
      <c r="A8489" s="1" t="s">
        <v>1419</v>
      </c>
      <c r="B8489" s="1" t="s">
        <v>16491</v>
      </c>
      <c r="C8489" s="1" t="s">
        <v>16494</v>
      </c>
    </row>
    <row r="8490" spans="1:3" ht="14.25" customHeight="1">
      <c r="A8490" s="1" t="s">
        <v>194</v>
      </c>
      <c r="B8490" s="1" t="s">
        <v>16491</v>
      </c>
      <c r="C8490" s="1" t="s">
        <v>16495</v>
      </c>
    </row>
    <row r="8491" spans="1:3" ht="14.25" customHeight="1">
      <c r="A8491" s="1" t="s">
        <v>1407</v>
      </c>
      <c r="B8491" s="1" t="s">
        <v>16496</v>
      </c>
      <c r="C8491" s="1" t="s">
        <v>16497</v>
      </c>
    </row>
    <row r="8492" spans="1:3" ht="14.25" customHeight="1">
      <c r="A8492" s="1" t="s">
        <v>196</v>
      </c>
      <c r="B8492" s="1" t="s">
        <v>16496</v>
      </c>
      <c r="C8492" s="1" t="s">
        <v>16498</v>
      </c>
    </row>
    <row r="8493" spans="1:3" ht="14.25" customHeight="1">
      <c r="A8493" s="1" t="s">
        <v>1347</v>
      </c>
      <c r="B8493" s="1" t="s">
        <v>16499</v>
      </c>
      <c r="C8493" s="1" t="s">
        <v>16500</v>
      </c>
    </row>
    <row r="8494" spans="1:3" ht="14.25" customHeight="1">
      <c r="A8494" s="1" t="s">
        <v>1471</v>
      </c>
      <c r="B8494" s="1" t="s">
        <v>16499</v>
      </c>
      <c r="C8494" s="1" t="s">
        <v>16501</v>
      </c>
    </row>
    <row r="8495" spans="1:3" ht="14.25" customHeight="1">
      <c r="A8495" s="1" t="s">
        <v>263</v>
      </c>
      <c r="B8495" s="1" t="s">
        <v>16499</v>
      </c>
      <c r="C8495" s="1" t="s">
        <v>16502</v>
      </c>
    </row>
    <row r="8496" spans="1:3" ht="14.25" customHeight="1">
      <c r="A8496" s="1" t="s">
        <v>607</v>
      </c>
      <c r="B8496" s="1" t="s">
        <v>16499</v>
      </c>
      <c r="C8496" s="1" t="s">
        <v>16503</v>
      </c>
    </row>
    <row r="8497" spans="1:3" ht="14.25" customHeight="1">
      <c r="A8497" s="1" t="s">
        <v>164</v>
      </c>
      <c r="B8497" s="1" t="s">
        <v>16499</v>
      </c>
      <c r="C8497" s="1" t="s">
        <v>16504</v>
      </c>
    </row>
    <row r="8498" spans="1:3" ht="14.25" customHeight="1">
      <c r="A8498" s="1" t="s">
        <v>196</v>
      </c>
      <c r="B8498" s="1" t="s">
        <v>16505</v>
      </c>
      <c r="C8498" s="1" t="s">
        <v>16506</v>
      </c>
    </row>
    <row r="8499" spans="1:3" ht="14.25" customHeight="1">
      <c r="A8499" s="1" t="s">
        <v>194</v>
      </c>
      <c r="B8499" s="1" t="s">
        <v>16507</v>
      </c>
      <c r="C8499" s="1" t="s">
        <v>16508</v>
      </c>
    </row>
    <row r="8500" spans="1:3" ht="14.25" customHeight="1">
      <c r="A8500" s="1" t="s">
        <v>164</v>
      </c>
      <c r="B8500" s="1" t="s">
        <v>16509</v>
      </c>
      <c r="C8500" s="1" t="s">
        <v>16510</v>
      </c>
    </row>
    <row r="8501" spans="1:3" ht="14.25" customHeight="1">
      <c r="A8501" s="1" t="s">
        <v>470</v>
      </c>
      <c r="B8501" s="1" t="s">
        <v>16511</v>
      </c>
      <c r="C8501" s="1" t="s">
        <v>16512</v>
      </c>
    </row>
    <row r="8502" spans="1:3" ht="14.25" customHeight="1">
      <c r="A8502" s="1" t="s">
        <v>541</v>
      </c>
      <c r="B8502" s="1" t="s">
        <v>16513</v>
      </c>
      <c r="C8502" s="1" t="s">
        <v>16514</v>
      </c>
    </row>
    <row r="8503" spans="1:3" ht="14.25" customHeight="1">
      <c r="A8503" s="1" t="s">
        <v>928</v>
      </c>
      <c r="B8503" s="1" t="s">
        <v>16515</v>
      </c>
      <c r="C8503" s="1" t="s">
        <v>16516</v>
      </c>
    </row>
    <row r="8504" spans="1:3" ht="14.25" customHeight="1">
      <c r="A8504" s="1" t="s">
        <v>194</v>
      </c>
      <c r="B8504" s="1" t="s">
        <v>16515</v>
      </c>
      <c r="C8504" s="1" t="s">
        <v>16517</v>
      </c>
    </row>
    <row r="8505" spans="1:3" ht="14.25" customHeight="1">
      <c r="A8505" s="1" t="s">
        <v>194</v>
      </c>
      <c r="B8505" s="1" t="s">
        <v>16518</v>
      </c>
      <c r="C8505" s="1" t="s">
        <v>16519</v>
      </c>
    </row>
    <row r="8506" spans="1:3" ht="14.25" customHeight="1">
      <c r="A8506" s="1" t="s">
        <v>609</v>
      </c>
      <c r="B8506" s="1" t="s">
        <v>16520</v>
      </c>
      <c r="C8506" s="1" t="s">
        <v>16521</v>
      </c>
    </row>
    <row r="8507" spans="1:3" ht="14.25" customHeight="1">
      <c r="A8507" s="1" t="s">
        <v>196</v>
      </c>
      <c r="B8507" s="1" t="s">
        <v>16522</v>
      </c>
      <c r="C8507" s="1" t="s">
        <v>16523</v>
      </c>
    </row>
    <row r="8508" spans="1:3" ht="14.25" customHeight="1">
      <c r="A8508" s="1" t="s">
        <v>194</v>
      </c>
      <c r="B8508" s="1" t="s">
        <v>16524</v>
      </c>
      <c r="C8508" s="1" t="s">
        <v>16525</v>
      </c>
    </row>
    <row r="8509" spans="1:3" ht="14.25" customHeight="1">
      <c r="A8509" s="1" t="s">
        <v>194</v>
      </c>
      <c r="B8509" s="1" t="s">
        <v>16526</v>
      </c>
      <c r="C8509" s="1" t="s">
        <v>16527</v>
      </c>
    </row>
    <row r="8510" spans="1:3" ht="14.25" customHeight="1">
      <c r="A8510" s="1" t="s">
        <v>539</v>
      </c>
      <c r="B8510" s="1" t="s">
        <v>16528</v>
      </c>
      <c r="C8510" s="1" t="s">
        <v>16529</v>
      </c>
    </row>
    <row r="8511" spans="1:3" ht="14.25" customHeight="1">
      <c r="A8511" s="1" t="s">
        <v>539</v>
      </c>
      <c r="B8511" s="1" t="s">
        <v>16530</v>
      </c>
      <c r="C8511" s="1" t="s">
        <v>16531</v>
      </c>
    </row>
    <row r="8512" spans="1:3" ht="14.25" customHeight="1">
      <c r="A8512" s="1" t="s">
        <v>557</v>
      </c>
      <c r="B8512" s="1" t="s">
        <v>16532</v>
      </c>
      <c r="C8512" s="1" t="s">
        <v>16533</v>
      </c>
    </row>
    <row r="8513" spans="1:3" ht="14.25" customHeight="1">
      <c r="A8513" s="1" t="s">
        <v>1419</v>
      </c>
      <c r="B8513" s="1" t="s">
        <v>16534</v>
      </c>
      <c r="C8513" s="1" t="s">
        <v>16535</v>
      </c>
    </row>
    <row r="8514" spans="1:3" ht="14.25" customHeight="1">
      <c r="A8514" s="1" t="s">
        <v>1305</v>
      </c>
      <c r="B8514" s="1" t="s">
        <v>16536</v>
      </c>
      <c r="C8514" s="1" t="s">
        <v>16537</v>
      </c>
    </row>
    <row r="8515" spans="1:3" ht="14.25" customHeight="1">
      <c r="A8515" s="1" t="s">
        <v>739</v>
      </c>
      <c r="B8515" s="1" t="s">
        <v>16538</v>
      </c>
      <c r="C8515" s="1" t="s">
        <v>16539</v>
      </c>
    </row>
    <row r="8516" spans="1:3" ht="14.25" customHeight="1">
      <c r="A8516" s="1" t="s">
        <v>134</v>
      </c>
      <c r="B8516" s="1" t="s">
        <v>16540</v>
      </c>
      <c r="C8516" s="1" t="s">
        <v>16541</v>
      </c>
    </row>
    <row r="8517" spans="1:3" ht="14.25" customHeight="1">
      <c r="A8517" s="1" t="s">
        <v>1423</v>
      </c>
      <c r="B8517" s="1" t="s">
        <v>16542</v>
      </c>
      <c r="C8517" s="1" t="s">
        <v>16543</v>
      </c>
    </row>
    <row r="8518" spans="1:3" ht="14.25" customHeight="1">
      <c r="A8518" s="1" t="s">
        <v>942</v>
      </c>
      <c r="B8518" s="1" t="s">
        <v>16544</v>
      </c>
      <c r="C8518" s="1" t="s">
        <v>16545</v>
      </c>
    </row>
    <row r="8519" spans="1:3" ht="14.25" customHeight="1">
      <c r="A8519" s="1" t="s">
        <v>726</v>
      </c>
      <c r="B8519" s="1" t="s">
        <v>16546</v>
      </c>
      <c r="C8519" s="1" t="s">
        <v>16547</v>
      </c>
    </row>
    <row r="8520" spans="1:3" ht="14.25" customHeight="1">
      <c r="A8520" s="1" t="s">
        <v>531</v>
      </c>
      <c r="B8520" s="1" t="s">
        <v>16548</v>
      </c>
      <c r="C8520" s="1" t="s">
        <v>16549</v>
      </c>
    </row>
    <row r="8521" spans="1:3" ht="14.25" customHeight="1">
      <c r="A8521" s="1" t="s">
        <v>660</v>
      </c>
      <c r="B8521" s="1" t="s">
        <v>16550</v>
      </c>
      <c r="C8521" s="1" t="s">
        <v>16551</v>
      </c>
    </row>
    <row r="8522" spans="1:3" ht="14.25" customHeight="1">
      <c r="A8522" s="1" t="s">
        <v>940</v>
      </c>
      <c r="B8522" s="1" t="s">
        <v>16550</v>
      </c>
      <c r="C8522" s="1" t="s">
        <v>16552</v>
      </c>
    </row>
    <row r="8523" spans="1:3" ht="14.25" customHeight="1">
      <c r="A8523" s="1" t="s">
        <v>149</v>
      </c>
      <c r="B8523" s="1" t="s">
        <v>16550</v>
      </c>
      <c r="C8523" s="1" t="s">
        <v>16553</v>
      </c>
    </row>
    <row r="8524" spans="1:3" ht="14.25" customHeight="1">
      <c r="A8524" s="1" t="s">
        <v>1245</v>
      </c>
      <c r="B8524" s="1" t="s">
        <v>16550</v>
      </c>
      <c r="C8524" s="1" t="s">
        <v>16554</v>
      </c>
    </row>
    <row r="8525" spans="1:3" ht="14.25" customHeight="1">
      <c r="A8525" s="1" t="s">
        <v>759</v>
      </c>
      <c r="B8525" s="1" t="s">
        <v>16550</v>
      </c>
      <c r="C8525" s="1" t="s">
        <v>16555</v>
      </c>
    </row>
    <row r="8526" spans="1:3" ht="14.25" customHeight="1">
      <c r="A8526" s="1" t="s">
        <v>309</v>
      </c>
      <c r="B8526" s="1" t="s">
        <v>16550</v>
      </c>
      <c r="C8526" s="1" t="s">
        <v>16556</v>
      </c>
    </row>
    <row r="8527" spans="1:3" ht="14.25" customHeight="1">
      <c r="A8527" s="1" t="s">
        <v>1417</v>
      </c>
      <c r="B8527" s="1" t="s">
        <v>16550</v>
      </c>
      <c r="C8527" s="1" t="s">
        <v>16557</v>
      </c>
    </row>
    <row r="8528" spans="1:3" ht="14.25" customHeight="1">
      <c r="A8528" s="1" t="s">
        <v>224</v>
      </c>
      <c r="B8528" s="1" t="s">
        <v>16550</v>
      </c>
      <c r="C8528" s="1" t="s">
        <v>16558</v>
      </c>
    </row>
    <row r="8529" spans="1:3" ht="14.25" customHeight="1">
      <c r="A8529" s="1" t="s">
        <v>1177</v>
      </c>
      <c r="B8529" s="1" t="s">
        <v>16550</v>
      </c>
      <c r="C8529" s="1" t="s">
        <v>16559</v>
      </c>
    </row>
    <row r="8530" spans="1:3" ht="14.25" customHeight="1">
      <c r="A8530" s="1" t="s">
        <v>1139</v>
      </c>
      <c r="B8530" s="1" t="s">
        <v>16550</v>
      </c>
      <c r="C8530" s="1" t="s">
        <v>16560</v>
      </c>
    </row>
    <row r="8531" spans="1:3" ht="14.25" customHeight="1">
      <c r="A8531" s="1" t="s">
        <v>852</v>
      </c>
      <c r="B8531" s="1" t="s">
        <v>16550</v>
      </c>
      <c r="C8531" s="1" t="s">
        <v>16561</v>
      </c>
    </row>
    <row r="8532" spans="1:3" ht="14.25" customHeight="1">
      <c r="A8532" s="1" t="s">
        <v>1199</v>
      </c>
      <c r="B8532" s="1" t="s">
        <v>16550</v>
      </c>
      <c r="C8532" s="1" t="s">
        <v>16562</v>
      </c>
    </row>
    <row r="8533" spans="1:3" ht="14.25" customHeight="1">
      <c r="A8533" s="1" t="s">
        <v>436</v>
      </c>
      <c r="B8533" s="1" t="s">
        <v>16563</v>
      </c>
      <c r="C8533" s="1" t="s">
        <v>16564</v>
      </c>
    </row>
    <row r="8534" spans="1:3" ht="14.25" customHeight="1">
      <c r="A8534" s="1" t="s">
        <v>1040</v>
      </c>
      <c r="B8534" s="1" t="s">
        <v>16563</v>
      </c>
      <c r="C8534" s="1" t="s">
        <v>16565</v>
      </c>
    </row>
    <row r="8535" spans="1:3" ht="14.25" customHeight="1">
      <c r="A8535" s="1" t="s">
        <v>1042</v>
      </c>
      <c r="B8535" s="1" t="s">
        <v>16566</v>
      </c>
      <c r="C8535" s="1" t="s">
        <v>16567</v>
      </c>
    </row>
    <row r="8536" spans="1:3" ht="14.25" customHeight="1">
      <c r="A8536" s="1" t="s">
        <v>1049</v>
      </c>
      <c r="B8536" s="1" t="s">
        <v>16568</v>
      </c>
      <c r="C8536" s="1" t="s">
        <v>16569</v>
      </c>
    </row>
    <row r="8537" spans="1:3" ht="14.25" customHeight="1">
      <c r="A8537" s="1" t="s">
        <v>755</v>
      </c>
      <c r="B8537" s="1" t="s">
        <v>16570</v>
      </c>
      <c r="C8537" s="1" t="s">
        <v>16571</v>
      </c>
    </row>
    <row r="8538" spans="1:3" ht="14.25" customHeight="1">
      <c r="A8538" s="1" t="s">
        <v>1295</v>
      </c>
      <c r="B8538" s="1" t="s">
        <v>16570</v>
      </c>
      <c r="C8538" s="1" t="s">
        <v>16572</v>
      </c>
    </row>
    <row r="8539" spans="1:3" ht="14.25" customHeight="1">
      <c r="A8539" s="1" t="s">
        <v>755</v>
      </c>
      <c r="B8539" s="1" t="s">
        <v>16573</v>
      </c>
      <c r="C8539" s="1" t="s">
        <v>16574</v>
      </c>
    </row>
    <row r="8540" spans="1:3" ht="14.25" customHeight="1">
      <c r="A8540" s="1" t="s">
        <v>1321</v>
      </c>
      <c r="B8540" s="1" t="s">
        <v>16575</v>
      </c>
      <c r="C8540" s="1" t="s">
        <v>16576</v>
      </c>
    </row>
    <row r="8541" spans="1:3" ht="14.25" customHeight="1">
      <c r="A8541" s="1" t="s">
        <v>743</v>
      </c>
      <c r="B8541" s="1" t="s">
        <v>16577</v>
      </c>
      <c r="C8541" s="1" t="s">
        <v>16578</v>
      </c>
    </row>
    <row r="8542" spans="1:3" ht="14.25" customHeight="1">
      <c r="A8542" s="1" t="s">
        <v>1455</v>
      </c>
      <c r="B8542" s="1" t="s">
        <v>16579</v>
      </c>
      <c r="C8542" s="1" t="s">
        <v>16580</v>
      </c>
    </row>
    <row r="8543" spans="1:3" ht="14.25" customHeight="1">
      <c r="A8543" s="1" t="s">
        <v>1229</v>
      </c>
      <c r="B8543" s="1" t="s">
        <v>16579</v>
      </c>
      <c r="C8543" s="1" t="s">
        <v>16581</v>
      </c>
    </row>
    <row r="8544" spans="1:3" ht="14.25" customHeight="1">
      <c r="A8544" s="1" t="s">
        <v>498</v>
      </c>
      <c r="B8544" s="1" t="s">
        <v>16579</v>
      </c>
      <c r="C8544" s="1" t="s">
        <v>16582</v>
      </c>
    </row>
    <row r="8545" spans="1:3" ht="14.25" customHeight="1">
      <c r="A8545" s="1" t="s">
        <v>1157</v>
      </c>
      <c r="B8545" s="1" t="s">
        <v>16579</v>
      </c>
      <c r="C8545" s="1" t="s">
        <v>16583</v>
      </c>
    </row>
    <row r="8546" spans="1:3" ht="14.25" customHeight="1">
      <c r="A8546" s="1" t="s">
        <v>1159</v>
      </c>
      <c r="B8546" s="1" t="s">
        <v>16579</v>
      </c>
      <c r="C8546" s="1" t="s">
        <v>16584</v>
      </c>
    </row>
    <row r="8547" spans="1:3" ht="14.25" customHeight="1">
      <c r="A8547" s="1" t="s">
        <v>766</v>
      </c>
      <c r="B8547" s="1" t="s">
        <v>16579</v>
      </c>
      <c r="C8547" s="1" t="s">
        <v>16585</v>
      </c>
    </row>
    <row r="8548" spans="1:3" ht="14.25" customHeight="1">
      <c r="A8548" s="1" t="s">
        <v>768</v>
      </c>
      <c r="B8548" s="1" t="s">
        <v>16579</v>
      </c>
      <c r="C8548" s="1" t="s">
        <v>16586</v>
      </c>
    </row>
    <row r="8549" spans="1:3" ht="14.25" customHeight="1">
      <c r="A8549" s="1" t="s">
        <v>309</v>
      </c>
      <c r="B8549" s="1" t="s">
        <v>16579</v>
      </c>
      <c r="C8549" s="1" t="s">
        <v>16587</v>
      </c>
    </row>
    <row r="8550" spans="1:3" ht="14.25" customHeight="1">
      <c r="A8550" s="1" t="s">
        <v>637</v>
      </c>
      <c r="B8550" s="1" t="s">
        <v>16579</v>
      </c>
      <c r="C8550" s="1" t="s">
        <v>16588</v>
      </c>
    </row>
    <row r="8551" spans="1:3" ht="14.25" customHeight="1">
      <c r="A8551" s="1" t="s">
        <v>1281</v>
      </c>
      <c r="B8551" s="1" t="s">
        <v>16579</v>
      </c>
      <c r="C8551" s="1" t="s">
        <v>16589</v>
      </c>
    </row>
    <row r="8552" spans="1:3" ht="14.25" customHeight="1">
      <c r="A8552" s="1" t="s">
        <v>126</v>
      </c>
      <c r="B8552" s="1" t="s">
        <v>16579</v>
      </c>
      <c r="C8552" s="1" t="s">
        <v>16590</v>
      </c>
    </row>
    <row r="8553" spans="1:3" ht="14.25" customHeight="1">
      <c r="A8553" s="1" t="s">
        <v>1120</v>
      </c>
      <c r="B8553" s="1" t="s">
        <v>16579</v>
      </c>
      <c r="C8553" s="1" t="s">
        <v>16591</v>
      </c>
    </row>
    <row r="8554" spans="1:3" ht="14.25" customHeight="1">
      <c r="A8554" s="1" t="s">
        <v>1177</v>
      </c>
      <c r="B8554" s="1" t="s">
        <v>16579</v>
      </c>
      <c r="C8554" s="1" t="s">
        <v>16592</v>
      </c>
    </row>
    <row r="8555" spans="1:3" ht="14.25" customHeight="1">
      <c r="A8555" s="1" t="s">
        <v>1049</v>
      </c>
      <c r="B8555" s="1" t="s">
        <v>16579</v>
      </c>
      <c r="C8555" s="1" t="s">
        <v>16593</v>
      </c>
    </row>
    <row r="8556" spans="1:3" ht="14.25" customHeight="1">
      <c r="A8556" s="1" t="s">
        <v>397</v>
      </c>
      <c r="B8556" s="1" t="s">
        <v>16579</v>
      </c>
      <c r="C8556" s="1" t="s">
        <v>16594</v>
      </c>
    </row>
    <row r="8557" spans="1:3" ht="14.25" customHeight="1">
      <c r="A8557" s="1" t="s">
        <v>402</v>
      </c>
      <c r="B8557" s="1" t="s">
        <v>16579</v>
      </c>
      <c r="C8557" s="1" t="s">
        <v>16595</v>
      </c>
    </row>
    <row r="8558" spans="1:3" ht="14.25" customHeight="1">
      <c r="A8558" s="1" t="s">
        <v>780</v>
      </c>
      <c r="B8558" s="1" t="s">
        <v>16579</v>
      </c>
      <c r="C8558" s="1" t="s">
        <v>16596</v>
      </c>
    </row>
    <row r="8559" spans="1:3" ht="14.25" customHeight="1">
      <c r="A8559" s="1" t="s">
        <v>676</v>
      </c>
      <c r="B8559" s="1" t="s">
        <v>16579</v>
      </c>
      <c r="C8559" s="1" t="s">
        <v>16597</v>
      </c>
    </row>
    <row r="8560" spans="1:3" ht="14.25" customHeight="1">
      <c r="A8560" s="1" t="s">
        <v>130</v>
      </c>
      <c r="B8560" s="1" t="s">
        <v>16598</v>
      </c>
      <c r="C8560" s="1" t="s">
        <v>16599</v>
      </c>
    </row>
    <row r="8561" spans="1:3" ht="14.25" customHeight="1">
      <c r="A8561" s="1" t="s">
        <v>1289</v>
      </c>
      <c r="B8561" s="1" t="s">
        <v>16600</v>
      </c>
      <c r="C8561" s="1" t="s">
        <v>16601</v>
      </c>
    </row>
    <row r="8562" spans="1:3" ht="14.25" customHeight="1">
      <c r="A8562" s="1" t="s">
        <v>814</v>
      </c>
      <c r="B8562" s="1" t="s">
        <v>16602</v>
      </c>
      <c r="C8562" s="1" t="s">
        <v>16603</v>
      </c>
    </row>
    <row r="8563" spans="1:3" ht="14.25" customHeight="1">
      <c r="A8563" s="1" t="s">
        <v>1295</v>
      </c>
      <c r="B8563" s="1" t="s">
        <v>16604</v>
      </c>
      <c r="C8563" s="1" t="s">
        <v>16605</v>
      </c>
    </row>
    <row r="8564" spans="1:3" ht="14.25" customHeight="1">
      <c r="A8564" s="1" t="s">
        <v>799</v>
      </c>
      <c r="B8564" s="1" t="s">
        <v>16606</v>
      </c>
      <c r="C8564" s="1" t="s">
        <v>16607</v>
      </c>
    </row>
    <row r="8565" spans="1:3" ht="14.25" customHeight="1">
      <c r="A8565" s="1" t="s">
        <v>487</v>
      </c>
      <c r="B8565" s="1" t="s">
        <v>16606</v>
      </c>
      <c r="C8565" s="1" t="s">
        <v>16608</v>
      </c>
    </row>
    <row r="8566" spans="1:3" ht="14.25" customHeight="1">
      <c r="A8566" s="1" t="s">
        <v>348</v>
      </c>
      <c r="B8566" s="1" t="s">
        <v>16609</v>
      </c>
      <c r="C8566" s="1" t="s">
        <v>16610</v>
      </c>
    </row>
    <row r="8567" spans="1:3" ht="14.25" customHeight="1">
      <c r="A8567" s="1" t="s">
        <v>387</v>
      </c>
      <c r="B8567" s="1" t="s">
        <v>16611</v>
      </c>
      <c r="C8567" s="1" t="s">
        <v>16612</v>
      </c>
    </row>
    <row r="8568" spans="1:3" ht="14.25" customHeight="1">
      <c r="A8568" s="1" t="s">
        <v>391</v>
      </c>
      <c r="B8568" s="1" t="s">
        <v>16613</v>
      </c>
      <c r="C8568" s="1" t="s">
        <v>16614</v>
      </c>
    </row>
    <row r="8569" spans="1:3" ht="14.25" customHeight="1">
      <c r="A8569" s="1" t="s">
        <v>215</v>
      </c>
      <c r="B8569" s="1" t="s">
        <v>16615</v>
      </c>
      <c r="C8569" s="1" t="s">
        <v>16616</v>
      </c>
    </row>
    <row r="8570" spans="1:3" ht="14.25" customHeight="1">
      <c r="A8570" s="1" t="s">
        <v>576</v>
      </c>
      <c r="B8570" s="1" t="s">
        <v>16615</v>
      </c>
      <c r="C8570" s="1" t="s">
        <v>16617</v>
      </c>
    </row>
    <row r="8571" spans="1:3" ht="14.25" customHeight="1">
      <c r="A8571" s="1" t="s">
        <v>656</v>
      </c>
      <c r="B8571" s="1" t="s">
        <v>16618</v>
      </c>
      <c r="C8571" s="1" t="s">
        <v>16619</v>
      </c>
    </row>
    <row r="8572" spans="1:3" ht="14.25" customHeight="1">
      <c r="A8572" s="1" t="s">
        <v>749</v>
      </c>
      <c r="B8572" s="1" t="s">
        <v>16618</v>
      </c>
      <c r="C8572" s="1" t="s">
        <v>16620</v>
      </c>
    </row>
    <row r="8573" spans="1:3" ht="14.25" customHeight="1">
      <c r="A8573" s="1" t="s">
        <v>141</v>
      </c>
      <c r="B8573" s="1" t="s">
        <v>16618</v>
      </c>
      <c r="C8573" s="1" t="s">
        <v>16621</v>
      </c>
    </row>
    <row r="8574" spans="1:3" ht="14.25" customHeight="1">
      <c r="A8574" s="1" t="s">
        <v>145</v>
      </c>
      <c r="B8574" s="1" t="s">
        <v>16618</v>
      </c>
      <c r="C8574" s="1" t="s">
        <v>16622</v>
      </c>
    </row>
    <row r="8575" spans="1:3" ht="14.25" customHeight="1">
      <c r="A8575" s="1" t="s">
        <v>1367</v>
      </c>
      <c r="B8575" s="1" t="s">
        <v>16618</v>
      </c>
      <c r="C8575" s="1" t="s">
        <v>16623</v>
      </c>
    </row>
    <row r="8576" spans="1:3" ht="14.25" customHeight="1">
      <c r="A8576" s="1" t="s">
        <v>799</v>
      </c>
      <c r="B8576" s="1" t="s">
        <v>16618</v>
      </c>
      <c r="C8576" s="1" t="s">
        <v>16624</v>
      </c>
    </row>
    <row r="8577" spans="1:3" ht="14.25" customHeight="1">
      <c r="A8577" s="1" t="s">
        <v>529</v>
      </c>
      <c r="B8577" s="1" t="s">
        <v>16618</v>
      </c>
      <c r="C8577" s="1" t="s">
        <v>16625</v>
      </c>
    </row>
    <row r="8578" spans="1:3" ht="14.25" customHeight="1">
      <c r="A8578" s="1" t="s">
        <v>647</v>
      </c>
      <c r="B8578" s="1" t="s">
        <v>16618</v>
      </c>
      <c r="C8578" s="1" t="s">
        <v>16626</v>
      </c>
    </row>
    <row r="8579" spans="1:3" ht="14.25" customHeight="1">
      <c r="A8579" s="1" t="s">
        <v>559</v>
      </c>
      <c r="B8579" s="1" t="s">
        <v>16618</v>
      </c>
      <c r="C8579" s="1" t="s">
        <v>16627</v>
      </c>
    </row>
    <row r="8580" spans="1:3" ht="14.25" customHeight="1">
      <c r="A8580" s="1" t="s">
        <v>373</v>
      </c>
      <c r="B8580" s="1" t="s">
        <v>16618</v>
      </c>
      <c r="C8580" s="1" t="s">
        <v>16628</v>
      </c>
    </row>
    <row r="8581" spans="1:3" ht="14.25" customHeight="1">
      <c r="A8581" s="1" t="s">
        <v>932</v>
      </c>
      <c r="B8581" s="1" t="s">
        <v>16629</v>
      </c>
      <c r="C8581" s="1" t="s">
        <v>16630</v>
      </c>
    </row>
    <row r="8582" spans="1:3" ht="14.25" customHeight="1">
      <c r="A8582" s="1" t="s">
        <v>749</v>
      </c>
      <c r="B8582" s="1" t="s">
        <v>16631</v>
      </c>
      <c r="C8582" s="1" t="s">
        <v>16632</v>
      </c>
    </row>
    <row r="8583" spans="1:3" ht="14.25" customHeight="1">
      <c r="A8583" s="1" t="s">
        <v>1364</v>
      </c>
      <c r="B8583" s="1" t="s">
        <v>16633</v>
      </c>
      <c r="C8583" s="1" t="s">
        <v>16634</v>
      </c>
    </row>
    <row r="8584" spans="1:3" ht="14.25" customHeight="1">
      <c r="A8584" s="1" t="s">
        <v>1135</v>
      </c>
      <c r="B8584" s="1" t="s">
        <v>16633</v>
      </c>
      <c r="C8584" s="1" t="s">
        <v>16635</v>
      </c>
    </row>
    <row r="8585" spans="1:3" ht="14.25" customHeight="1">
      <c r="A8585" s="1" t="s">
        <v>401</v>
      </c>
      <c r="B8585" s="1" t="s">
        <v>16633</v>
      </c>
      <c r="C8585" s="1" t="s">
        <v>16636</v>
      </c>
    </row>
    <row r="8586" spans="1:3" ht="14.25" customHeight="1">
      <c r="A8586" s="1" t="s">
        <v>580</v>
      </c>
      <c r="B8586" s="1" t="s">
        <v>16633</v>
      </c>
      <c r="C8586" s="1" t="s">
        <v>16637</v>
      </c>
    </row>
    <row r="8587" spans="1:3" ht="14.25" customHeight="1">
      <c r="A8587" s="1" t="s">
        <v>134</v>
      </c>
      <c r="B8587" s="1" t="s">
        <v>16638</v>
      </c>
      <c r="C8587" s="1" t="s">
        <v>16639</v>
      </c>
    </row>
    <row r="8588" spans="1:3" ht="14.25" customHeight="1">
      <c r="A8588" s="1" t="s">
        <v>763</v>
      </c>
      <c r="B8588" s="1" t="s">
        <v>16640</v>
      </c>
      <c r="C8588" s="1" t="s">
        <v>16641</v>
      </c>
    </row>
    <row r="8589" spans="1:3" ht="14.25" customHeight="1">
      <c r="A8589" s="1" t="s">
        <v>766</v>
      </c>
      <c r="B8589" s="1" t="s">
        <v>16640</v>
      </c>
      <c r="C8589" s="1" t="s">
        <v>16642</v>
      </c>
    </row>
    <row r="8590" spans="1:3" ht="14.25" customHeight="1">
      <c r="A8590" s="1" t="s">
        <v>290</v>
      </c>
      <c r="B8590" s="1" t="s">
        <v>16643</v>
      </c>
      <c r="C8590" s="1" t="s">
        <v>16644</v>
      </c>
    </row>
    <row r="8591" spans="1:3" ht="14.25" customHeight="1">
      <c r="A8591" s="1" t="s">
        <v>1161</v>
      </c>
      <c r="B8591" s="1" t="s">
        <v>16645</v>
      </c>
      <c r="C8591" s="1" t="s">
        <v>16646</v>
      </c>
    </row>
    <row r="8592" spans="1:3" ht="14.25" customHeight="1">
      <c r="A8592" s="1" t="s">
        <v>1283</v>
      </c>
      <c r="B8592" s="1" t="s">
        <v>16645</v>
      </c>
      <c r="C8592" s="1" t="s">
        <v>16647</v>
      </c>
    </row>
    <row r="8593" spans="1:3" ht="14.25" customHeight="1">
      <c r="A8593" s="1" t="s">
        <v>134</v>
      </c>
      <c r="B8593" s="1" t="s">
        <v>16645</v>
      </c>
      <c r="C8593" s="1" t="s">
        <v>16648</v>
      </c>
    </row>
    <row r="8594" spans="1:3" ht="14.25" customHeight="1">
      <c r="A8594" s="1" t="s">
        <v>415</v>
      </c>
      <c r="B8594" s="1" t="s">
        <v>16649</v>
      </c>
      <c r="C8594" s="1" t="s">
        <v>16650</v>
      </c>
    </row>
    <row r="8595" spans="1:3" ht="14.25" customHeight="1">
      <c r="A8595" s="1" t="s">
        <v>768</v>
      </c>
      <c r="B8595" s="1" t="s">
        <v>16651</v>
      </c>
      <c r="C8595" s="1" t="s">
        <v>16652</v>
      </c>
    </row>
    <row r="8596" spans="1:3" ht="14.25" customHeight="1">
      <c r="A8596" s="1" t="s">
        <v>749</v>
      </c>
      <c r="B8596" s="1" t="s">
        <v>16653</v>
      </c>
      <c r="C8596" s="1" t="s">
        <v>16654</v>
      </c>
    </row>
    <row r="8597" spans="1:3" ht="14.25" customHeight="1">
      <c r="A8597" s="1" t="s">
        <v>1324</v>
      </c>
      <c r="B8597" s="1" t="s">
        <v>16653</v>
      </c>
      <c r="C8597" s="1" t="s">
        <v>16655</v>
      </c>
    </row>
    <row r="8598" spans="1:3" ht="14.25" customHeight="1">
      <c r="A8598" s="1" t="s">
        <v>1469</v>
      </c>
      <c r="B8598" s="1" t="s">
        <v>16653</v>
      </c>
      <c r="C8598" s="1" t="s">
        <v>16656</v>
      </c>
    </row>
    <row r="8599" spans="1:3" ht="14.25" customHeight="1">
      <c r="A8599" s="1" t="s">
        <v>592</v>
      </c>
      <c r="B8599" s="1" t="s">
        <v>16653</v>
      </c>
      <c r="C8599" s="1" t="s">
        <v>16657</v>
      </c>
    </row>
    <row r="8600" spans="1:3" ht="14.25" customHeight="1">
      <c r="A8600" s="1" t="s">
        <v>1467</v>
      </c>
      <c r="B8600" s="1" t="s">
        <v>16658</v>
      </c>
      <c r="C8600" s="1" t="s">
        <v>16659</v>
      </c>
    </row>
    <row r="8601" spans="1:3" ht="14.25" customHeight="1">
      <c r="A8601" s="1" t="s">
        <v>1469</v>
      </c>
      <c r="B8601" s="1" t="s">
        <v>16658</v>
      </c>
      <c r="C8601" s="1" t="s">
        <v>16660</v>
      </c>
    </row>
    <row r="8602" spans="1:3" ht="14.25" customHeight="1">
      <c r="A8602" s="1" t="s">
        <v>481</v>
      </c>
      <c r="B8602" s="1" t="s">
        <v>16658</v>
      </c>
      <c r="C8602" s="1" t="s">
        <v>16661</v>
      </c>
    </row>
    <row r="8603" spans="1:3" ht="14.25" customHeight="1">
      <c r="A8603" s="1" t="s">
        <v>1161</v>
      </c>
      <c r="B8603" s="1" t="s">
        <v>16658</v>
      </c>
      <c r="C8603" s="1" t="s">
        <v>16662</v>
      </c>
    </row>
    <row r="8604" spans="1:3" ht="14.25" customHeight="1">
      <c r="A8604" s="1" t="s">
        <v>753</v>
      </c>
      <c r="B8604" s="1" t="s">
        <v>16663</v>
      </c>
      <c r="C8604" s="1" t="s">
        <v>16664</v>
      </c>
    </row>
    <row r="8605" spans="1:3" ht="14.25" customHeight="1">
      <c r="A8605" s="1" t="s">
        <v>713</v>
      </c>
      <c r="B8605" s="1" t="s">
        <v>16663</v>
      </c>
      <c r="C8605" s="1" t="s">
        <v>16665</v>
      </c>
    </row>
    <row r="8606" spans="1:3" ht="14.25" customHeight="1">
      <c r="A8606" s="1" t="s">
        <v>1455</v>
      </c>
      <c r="B8606" s="1" t="s">
        <v>16663</v>
      </c>
      <c r="C8606" s="1" t="s">
        <v>16666</v>
      </c>
    </row>
    <row r="8607" spans="1:3" ht="14.25" customHeight="1">
      <c r="A8607" s="1" t="s">
        <v>1448</v>
      </c>
      <c r="B8607" s="1" t="s">
        <v>16663</v>
      </c>
      <c r="C8607" s="1" t="s">
        <v>16667</v>
      </c>
    </row>
    <row r="8608" spans="1:3" ht="14.25" customHeight="1">
      <c r="A8608" s="1" t="s">
        <v>303</v>
      </c>
      <c r="B8608" s="1" t="s">
        <v>16668</v>
      </c>
      <c r="C8608" s="1" t="s">
        <v>16669</v>
      </c>
    </row>
    <row r="8609" spans="1:3" ht="14.25" customHeight="1">
      <c r="A8609" s="1" t="s">
        <v>1038</v>
      </c>
      <c r="B8609" s="1" t="s">
        <v>16668</v>
      </c>
      <c r="C8609" s="1" t="s">
        <v>16670</v>
      </c>
    </row>
    <row r="8610" spans="1:3" ht="14.25" customHeight="1">
      <c r="A8610" s="1" t="s">
        <v>1112</v>
      </c>
      <c r="B8610" s="1" t="s">
        <v>16671</v>
      </c>
      <c r="C8610" s="1" t="s">
        <v>16672</v>
      </c>
    </row>
    <row r="8611" spans="1:3" ht="14.25" customHeight="1">
      <c r="A8611" s="1" t="s">
        <v>928</v>
      </c>
      <c r="B8611" s="1" t="s">
        <v>16673</v>
      </c>
      <c r="C8611" s="1" t="s">
        <v>16674</v>
      </c>
    </row>
    <row r="8612" spans="1:3" ht="14.25" customHeight="1">
      <c r="A8612" s="1" t="s">
        <v>439</v>
      </c>
      <c r="B8612" s="1" t="s">
        <v>16673</v>
      </c>
      <c r="C8612" s="1" t="s">
        <v>16675</v>
      </c>
    </row>
    <row r="8613" spans="1:3" ht="14.25" customHeight="1">
      <c r="A8613" s="1" t="s">
        <v>1096</v>
      </c>
      <c r="B8613" s="1" t="s">
        <v>16673</v>
      </c>
      <c r="C8613" s="1" t="s">
        <v>16676</v>
      </c>
    </row>
    <row r="8614" spans="1:3" ht="14.25" customHeight="1">
      <c r="A8614" s="1" t="s">
        <v>1161</v>
      </c>
      <c r="B8614" s="1" t="s">
        <v>16673</v>
      </c>
      <c r="C8614" s="1" t="s">
        <v>16677</v>
      </c>
    </row>
    <row r="8615" spans="1:3" ht="14.25" customHeight="1">
      <c r="A8615" s="1" t="s">
        <v>765</v>
      </c>
      <c r="B8615" s="1" t="s">
        <v>16673</v>
      </c>
      <c r="C8615" s="1" t="s">
        <v>16678</v>
      </c>
    </row>
    <row r="8616" spans="1:3" ht="14.25" customHeight="1">
      <c r="A8616" s="1" t="s">
        <v>766</v>
      </c>
      <c r="B8616" s="1" t="s">
        <v>16673</v>
      </c>
      <c r="C8616" s="1" t="s">
        <v>16679</v>
      </c>
    </row>
    <row r="8617" spans="1:3" ht="14.25" customHeight="1">
      <c r="A8617" s="1" t="s">
        <v>319</v>
      </c>
      <c r="B8617" s="1" t="s">
        <v>16673</v>
      </c>
      <c r="C8617" s="1" t="s">
        <v>16680</v>
      </c>
    </row>
    <row r="8618" spans="1:3" ht="14.25" customHeight="1">
      <c r="A8618" s="1" t="s">
        <v>1283</v>
      </c>
      <c r="B8618" s="1" t="s">
        <v>16673</v>
      </c>
      <c r="C8618" s="1" t="s">
        <v>16681</v>
      </c>
    </row>
    <row r="8619" spans="1:3" ht="14.25" customHeight="1">
      <c r="A8619" s="1" t="s">
        <v>1186</v>
      </c>
      <c r="B8619" s="1" t="s">
        <v>16673</v>
      </c>
      <c r="C8619" s="1" t="s">
        <v>16682</v>
      </c>
    </row>
    <row r="8620" spans="1:3" ht="14.25" customHeight="1">
      <c r="A8620" s="1" t="s">
        <v>166</v>
      </c>
      <c r="B8620" s="1" t="s">
        <v>16673</v>
      </c>
      <c r="C8620" s="1" t="s">
        <v>16683</v>
      </c>
    </row>
    <row r="8621" spans="1:3" ht="14.25" customHeight="1">
      <c r="A8621" s="1" t="s">
        <v>1199</v>
      </c>
      <c r="B8621" s="1" t="s">
        <v>16684</v>
      </c>
      <c r="C8621" s="1" t="s">
        <v>16685</v>
      </c>
    </row>
    <row r="8622" spans="1:3" ht="14.25" customHeight="1">
      <c r="A8622" s="1" t="s">
        <v>1199</v>
      </c>
      <c r="B8622" s="1" t="s">
        <v>16686</v>
      </c>
      <c r="C8622" s="1" t="s">
        <v>16687</v>
      </c>
    </row>
    <row r="8623" spans="1:3" ht="14.25" customHeight="1">
      <c r="A8623" s="1" t="s">
        <v>936</v>
      </c>
      <c r="B8623" s="1" t="s">
        <v>16688</v>
      </c>
      <c r="C8623" s="1" t="s">
        <v>16689</v>
      </c>
    </row>
    <row r="8624" spans="1:3" ht="14.25" customHeight="1">
      <c r="A8624" s="1" t="s">
        <v>955</v>
      </c>
      <c r="B8624" s="1" t="s">
        <v>16690</v>
      </c>
      <c r="C8624" s="1" t="s">
        <v>16691</v>
      </c>
    </row>
    <row r="8625" spans="1:3" ht="14.25" customHeight="1">
      <c r="A8625" s="1" t="s">
        <v>1098</v>
      </c>
      <c r="B8625" s="1" t="s">
        <v>16690</v>
      </c>
      <c r="C8625" s="1" t="s">
        <v>16692</v>
      </c>
    </row>
    <row r="8626" spans="1:3" ht="14.25" customHeight="1">
      <c r="A8626" s="1" t="s">
        <v>1161</v>
      </c>
      <c r="B8626" s="1" t="s">
        <v>16690</v>
      </c>
      <c r="C8626" s="1" t="s">
        <v>16693</v>
      </c>
    </row>
    <row r="8627" spans="1:3" ht="14.25" customHeight="1">
      <c r="A8627" s="1" t="s">
        <v>1448</v>
      </c>
      <c r="B8627" s="1" t="s">
        <v>16690</v>
      </c>
      <c r="C8627" s="1" t="s">
        <v>16694</v>
      </c>
    </row>
    <row r="8628" spans="1:3" ht="14.25" customHeight="1">
      <c r="A8628" s="1" t="s">
        <v>502</v>
      </c>
      <c r="B8628" s="1" t="s">
        <v>16695</v>
      </c>
      <c r="C8628" s="1" t="s">
        <v>16696</v>
      </c>
    </row>
    <row r="8629" spans="1:3" ht="14.25" customHeight="1">
      <c r="A8629" s="1" t="s">
        <v>512</v>
      </c>
      <c r="B8629" s="1" t="s">
        <v>16695</v>
      </c>
      <c r="C8629" s="1" t="s">
        <v>16697</v>
      </c>
    </row>
    <row r="8630" spans="1:3" ht="14.25" customHeight="1">
      <c r="A8630" s="1" t="s">
        <v>1281</v>
      </c>
      <c r="B8630" s="1" t="s">
        <v>16695</v>
      </c>
      <c r="C8630" s="1" t="s">
        <v>16698</v>
      </c>
    </row>
    <row r="8631" spans="1:3" ht="14.25" customHeight="1">
      <c r="A8631" s="1" t="s">
        <v>547</v>
      </c>
      <c r="B8631" s="1" t="s">
        <v>16695</v>
      </c>
      <c r="C8631" s="1" t="s">
        <v>16699</v>
      </c>
    </row>
    <row r="8632" spans="1:3" ht="14.25" customHeight="1">
      <c r="A8632" s="1" t="s">
        <v>1289</v>
      </c>
      <c r="B8632" s="1" t="s">
        <v>16695</v>
      </c>
      <c r="C8632" s="1" t="s">
        <v>16700</v>
      </c>
    </row>
    <row r="8633" spans="1:3" ht="14.25" customHeight="1">
      <c r="A8633" s="1" t="s">
        <v>1181</v>
      </c>
      <c r="B8633" s="1" t="s">
        <v>16695</v>
      </c>
      <c r="C8633" s="1" t="s">
        <v>16701</v>
      </c>
    </row>
    <row r="8634" spans="1:3" ht="14.25" customHeight="1">
      <c r="A8634" s="1" t="s">
        <v>1036</v>
      </c>
      <c r="B8634" s="1" t="s">
        <v>16695</v>
      </c>
      <c r="C8634" s="1" t="s">
        <v>16702</v>
      </c>
    </row>
    <row r="8635" spans="1:3" ht="14.25" customHeight="1">
      <c r="A8635" s="1" t="s">
        <v>397</v>
      </c>
      <c r="B8635" s="1" t="s">
        <v>16695</v>
      </c>
      <c r="C8635" s="1" t="s">
        <v>16703</v>
      </c>
    </row>
    <row r="8636" spans="1:3" ht="14.25" customHeight="1">
      <c r="A8636" s="1" t="s">
        <v>401</v>
      </c>
      <c r="B8636" s="1" t="s">
        <v>16695</v>
      </c>
      <c r="C8636" s="1" t="s">
        <v>16704</v>
      </c>
    </row>
    <row r="8637" spans="1:3" ht="14.25" customHeight="1">
      <c r="A8637" s="1" t="s">
        <v>853</v>
      </c>
      <c r="B8637" s="1" t="s">
        <v>16695</v>
      </c>
      <c r="C8637" s="1" t="s">
        <v>16705</v>
      </c>
    </row>
    <row r="8638" spans="1:3" ht="14.25" customHeight="1">
      <c r="A8638" s="1" t="s">
        <v>1199</v>
      </c>
      <c r="B8638" s="1" t="s">
        <v>16695</v>
      </c>
      <c r="C8638" s="1" t="s">
        <v>16706</v>
      </c>
    </row>
    <row r="8639" spans="1:3" ht="14.25" customHeight="1">
      <c r="A8639" s="1" t="s">
        <v>777</v>
      </c>
      <c r="B8639" s="1" t="s">
        <v>16695</v>
      </c>
      <c r="C8639" s="1" t="s">
        <v>16707</v>
      </c>
    </row>
    <row r="8640" spans="1:3" ht="14.25" customHeight="1">
      <c r="A8640" s="1" t="s">
        <v>592</v>
      </c>
      <c r="B8640" s="1" t="s">
        <v>16695</v>
      </c>
      <c r="C8640" s="1" t="s">
        <v>16708</v>
      </c>
    </row>
    <row r="8641" spans="1:3" ht="14.25" customHeight="1">
      <c r="A8641" s="1" t="s">
        <v>284</v>
      </c>
      <c r="B8641" s="1" t="s">
        <v>16695</v>
      </c>
      <c r="C8641" s="1" t="s">
        <v>16709</v>
      </c>
    </row>
    <row r="8642" spans="1:3" ht="14.25" customHeight="1">
      <c r="A8642" s="1" t="s">
        <v>1023</v>
      </c>
      <c r="B8642" s="1" t="s">
        <v>16710</v>
      </c>
      <c r="C8642" s="1" t="s">
        <v>16711</v>
      </c>
    </row>
    <row r="8643" spans="1:3" ht="14.25" customHeight="1">
      <c r="A8643" s="1" t="s">
        <v>122</v>
      </c>
      <c r="B8643" s="1" t="s">
        <v>16712</v>
      </c>
      <c r="C8643" s="1" t="s">
        <v>16713</v>
      </c>
    </row>
    <row r="8644" spans="1:3" ht="14.25" customHeight="1">
      <c r="A8644" s="1" t="s">
        <v>122</v>
      </c>
      <c r="B8644" s="1" t="s">
        <v>16714</v>
      </c>
      <c r="C8644" s="1" t="s">
        <v>16715</v>
      </c>
    </row>
    <row r="8645" spans="1:3" ht="14.25" customHeight="1">
      <c r="A8645" s="1" t="s">
        <v>122</v>
      </c>
      <c r="B8645" s="1" t="s">
        <v>16716</v>
      </c>
      <c r="C8645" s="1" t="s">
        <v>16717</v>
      </c>
    </row>
    <row r="8646" spans="1:3" ht="14.25" customHeight="1">
      <c r="A8646" s="1" t="s">
        <v>387</v>
      </c>
      <c r="B8646" s="1" t="s">
        <v>16718</v>
      </c>
      <c r="C8646" s="1" t="s">
        <v>16719</v>
      </c>
    </row>
    <row r="8647" spans="1:3" ht="14.25" customHeight="1">
      <c r="A8647" s="1" t="s">
        <v>485</v>
      </c>
      <c r="B8647" s="1" t="s">
        <v>16720</v>
      </c>
      <c r="C8647" s="1" t="s">
        <v>16721</v>
      </c>
    </row>
    <row r="8648" spans="1:3" ht="14.25" customHeight="1">
      <c r="A8648" s="1" t="s">
        <v>1161</v>
      </c>
      <c r="B8648" s="1" t="s">
        <v>16720</v>
      </c>
      <c r="C8648" s="1" t="s">
        <v>16722</v>
      </c>
    </row>
    <row r="8649" spans="1:3" ht="14.25" customHeight="1">
      <c r="A8649" s="1" t="s">
        <v>543</v>
      </c>
      <c r="B8649" s="1" t="s">
        <v>16720</v>
      </c>
      <c r="C8649" s="1" t="s">
        <v>16723</v>
      </c>
    </row>
    <row r="8650" spans="1:3" ht="14.25" customHeight="1">
      <c r="A8650" s="1" t="s">
        <v>126</v>
      </c>
      <c r="B8650" s="1" t="s">
        <v>16720</v>
      </c>
      <c r="C8650" s="1" t="s">
        <v>16724</v>
      </c>
    </row>
    <row r="8651" spans="1:3" ht="14.25" customHeight="1">
      <c r="A8651" s="1" t="s">
        <v>1110</v>
      </c>
      <c r="B8651" s="1" t="s">
        <v>16720</v>
      </c>
      <c r="C8651" s="1" t="s">
        <v>16725</v>
      </c>
    </row>
    <row r="8652" spans="1:3" ht="14.25" customHeight="1">
      <c r="A8652" s="1" t="s">
        <v>1036</v>
      </c>
      <c r="B8652" s="1" t="s">
        <v>16720</v>
      </c>
      <c r="C8652" s="1" t="s">
        <v>16726</v>
      </c>
    </row>
    <row r="8653" spans="1:3" ht="14.25" customHeight="1">
      <c r="A8653" s="1" t="s">
        <v>389</v>
      </c>
      <c r="B8653" s="1" t="s">
        <v>16720</v>
      </c>
      <c r="C8653" s="1" t="s">
        <v>16727</v>
      </c>
    </row>
    <row r="8654" spans="1:3" ht="14.25" customHeight="1">
      <c r="A8654" s="1" t="s">
        <v>1199</v>
      </c>
      <c r="B8654" s="1" t="s">
        <v>16720</v>
      </c>
      <c r="C8654" s="1" t="s">
        <v>16728</v>
      </c>
    </row>
    <row r="8655" spans="1:3" ht="14.25" customHeight="1">
      <c r="A8655" s="1" t="s">
        <v>128</v>
      </c>
      <c r="B8655" s="1" t="s">
        <v>16729</v>
      </c>
      <c r="C8655" s="1" t="s">
        <v>16730</v>
      </c>
    </row>
    <row r="8656" spans="1:3" ht="14.25" customHeight="1">
      <c r="A8656" s="1" t="s">
        <v>395</v>
      </c>
      <c r="B8656" s="1" t="s">
        <v>16731</v>
      </c>
      <c r="C8656" s="1" t="s">
        <v>16732</v>
      </c>
    </row>
    <row r="8657" spans="1:3" ht="14.25" customHeight="1">
      <c r="A8657" s="1" t="s">
        <v>153</v>
      </c>
      <c r="B8657" s="1" t="s">
        <v>16733</v>
      </c>
      <c r="C8657" s="1" t="s">
        <v>16734</v>
      </c>
    </row>
    <row r="8658" spans="1:3" ht="14.25" customHeight="1">
      <c r="A8658" s="1" t="s">
        <v>1417</v>
      </c>
      <c r="B8658" s="1" t="s">
        <v>16735</v>
      </c>
      <c r="C8658" s="1" t="s">
        <v>16736</v>
      </c>
    </row>
    <row r="8659" spans="1:3" ht="14.25" customHeight="1">
      <c r="A8659" s="1" t="s">
        <v>984</v>
      </c>
      <c r="B8659" s="1" t="s">
        <v>16735</v>
      </c>
      <c r="C8659" s="1" t="s">
        <v>16737</v>
      </c>
    </row>
    <row r="8660" spans="1:3" ht="14.25" customHeight="1">
      <c r="A8660" s="1" t="s">
        <v>245</v>
      </c>
      <c r="B8660" s="1" t="s">
        <v>16735</v>
      </c>
      <c r="C8660" s="1" t="s">
        <v>16738</v>
      </c>
    </row>
    <row r="8661" spans="1:3" ht="14.25" customHeight="1">
      <c r="A8661" s="1" t="s">
        <v>411</v>
      </c>
      <c r="B8661" s="1" t="s">
        <v>16735</v>
      </c>
      <c r="C8661" s="1" t="s">
        <v>16739</v>
      </c>
    </row>
    <row r="8662" spans="1:3" ht="14.25" customHeight="1">
      <c r="A8662" s="1" t="s">
        <v>397</v>
      </c>
      <c r="B8662" s="1" t="s">
        <v>16740</v>
      </c>
      <c r="C8662" s="1" t="s">
        <v>16741</v>
      </c>
    </row>
    <row r="8663" spans="1:3" ht="14.25" customHeight="1">
      <c r="A8663" s="1" t="s">
        <v>1181</v>
      </c>
      <c r="B8663" s="1" t="s">
        <v>16742</v>
      </c>
      <c r="C8663" s="1" t="s">
        <v>16743</v>
      </c>
    </row>
    <row r="8664" spans="1:3" ht="14.25" customHeight="1">
      <c r="A8664" s="1" t="s">
        <v>747</v>
      </c>
      <c r="B8664" s="1" t="s">
        <v>16744</v>
      </c>
      <c r="C8664" s="1" t="s">
        <v>16745</v>
      </c>
    </row>
    <row r="8665" spans="1:3" ht="14.25" customHeight="1">
      <c r="A8665" s="1" t="s">
        <v>932</v>
      </c>
      <c r="B8665" s="1" t="s">
        <v>16744</v>
      </c>
      <c r="C8665" s="1" t="s">
        <v>16746</v>
      </c>
    </row>
    <row r="8666" spans="1:3" ht="14.25" customHeight="1">
      <c r="A8666" s="1" t="s">
        <v>139</v>
      </c>
      <c r="B8666" s="1" t="s">
        <v>16744</v>
      </c>
      <c r="C8666" s="1" t="s">
        <v>16747</v>
      </c>
    </row>
    <row r="8667" spans="1:3" ht="14.25" customHeight="1">
      <c r="A8667" s="1" t="s">
        <v>1373</v>
      </c>
      <c r="B8667" s="1" t="s">
        <v>16744</v>
      </c>
      <c r="C8667" s="1" t="s">
        <v>16748</v>
      </c>
    </row>
    <row r="8668" spans="1:3" ht="14.25" customHeight="1">
      <c r="A8668" s="1" t="s">
        <v>803</v>
      </c>
      <c r="B8668" s="1" t="s">
        <v>16744</v>
      </c>
      <c r="C8668" s="1" t="s">
        <v>16749</v>
      </c>
    </row>
    <row r="8669" spans="1:3" ht="14.25" customHeight="1">
      <c r="A8669" s="1" t="s">
        <v>1096</v>
      </c>
      <c r="B8669" s="1" t="s">
        <v>16744</v>
      </c>
      <c r="C8669" s="1" t="s">
        <v>16750</v>
      </c>
    </row>
    <row r="8670" spans="1:3" ht="14.25" customHeight="1">
      <c r="A8670" s="1" t="s">
        <v>1098</v>
      </c>
      <c r="B8670" s="1" t="s">
        <v>16744</v>
      </c>
      <c r="C8670" s="1" t="s">
        <v>16751</v>
      </c>
    </row>
    <row r="8671" spans="1:3" ht="14.25" customHeight="1">
      <c r="A8671" s="1" t="s">
        <v>1161</v>
      </c>
      <c r="B8671" s="1" t="s">
        <v>16744</v>
      </c>
      <c r="C8671" s="1" t="s">
        <v>16752</v>
      </c>
    </row>
    <row r="8672" spans="1:3" ht="14.25" customHeight="1">
      <c r="A8672" s="1" t="s">
        <v>763</v>
      </c>
      <c r="B8672" s="1" t="s">
        <v>16744</v>
      </c>
      <c r="C8672" s="1" t="s">
        <v>16753</v>
      </c>
    </row>
    <row r="8673" spans="1:3" ht="14.25" customHeight="1">
      <c r="A8673" s="1" t="s">
        <v>1438</v>
      </c>
      <c r="B8673" s="1" t="s">
        <v>16744</v>
      </c>
      <c r="C8673" s="1" t="s">
        <v>16754</v>
      </c>
    </row>
    <row r="8674" spans="1:3" ht="14.25" customHeight="1">
      <c r="A8674" s="1" t="s">
        <v>529</v>
      </c>
      <c r="B8674" s="1" t="s">
        <v>16744</v>
      </c>
      <c r="C8674" s="1" t="s">
        <v>16755</v>
      </c>
    </row>
    <row r="8675" spans="1:3" ht="14.25" customHeight="1">
      <c r="A8675" s="1" t="s">
        <v>124</v>
      </c>
      <c r="B8675" s="1" t="s">
        <v>16744</v>
      </c>
      <c r="C8675" s="1" t="s">
        <v>16756</v>
      </c>
    </row>
    <row r="8676" spans="1:3" ht="14.25" customHeight="1">
      <c r="A8676" s="1" t="s">
        <v>1116</v>
      </c>
      <c r="B8676" s="1" t="s">
        <v>16744</v>
      </c>
      <c r="C8676" s="1" t="s">
        <v>16757</v>
      </c>
    </row>
    <row r="8677" spans="1:3" ht="14.25" customHeight="1">
      <c r="A8677" s="1" t="s">
        <v>1049</v>
      </c>
      <c r="B8677" s="1" t="s">
        <v>16744</v>
      </c>
      <c r="C8677" s="1" t="s">
        <v>16758</v>
      </c>
    </row>
    <row r="8678" spans="1:3" ht="14.25" customHeight="1">
      <c r="A8678" s="1" t="s">
        <v>876</v>
      </c>
      <c r="B8678" s="1" t="s">
        <v>16744</v>
      </c>
      <c r="C8678" s="1" t="s">
        <v>16759</v>
      </c>
    </row>
    <row r="8679" spans="1:3" ht="14.25" customHeight="1">
      <c r="A8679" s="1" t="s">
        <v>747</v>
      </c>
      <c r="B8679" s="1" t="s">
        <v>16760</v>
      </c>
      <c r="C8679" s="1" t="s">
        <v>16761</v>
      </c>
    </row>
    <row r="8680" spans="1:3" ht="14.25" customHeight="1">
      <c r="A8680" s="1" t="s">
        <v>753</v>
      </c>
      <c r="B8680" s="1" t="s">
        <v>16762</v>
      </c>
      <c r="C8680" s="1" t="s">
        <v>16763</v>
      </c>
    </row>
    <row r="8681" spans="1:3" ht="14.25" customHeight="1">
      <c r="A8681" s="1" t="s">
        <v>159</v>
      </c>
      <c r="B8681" s="1" t="s">
        <v>16764</v>
      </c>
      <c r="C8681" s="1" t="s">
        <v>16765</v>
      </c>
    </row>
    <row r="8682" spans="1:3" ht="14.25" customHeight="1">
      <c r="A8682" s="1" t="s">
        <v>1417</v>
      </c>
      <c r="B8682" s="1" t="s">
        <v>16764</v>
      </c>
      <c r="C8682" s="1" t="s">
        <v>16766</v>
      </c>
    </row>
    <row r="8683" spans="1:3" ht="14.25" customHeight="1">
      <c r="A8683" s="1" t="s">
        <v>128</v>
      </c>
      <c r="B8683" s="1" t="s">
        <v>16764</v>
      </c>
      <c r="C8683" s="1" t="s">
        <v>16767</v>
      </c>
    </row>
    <row r="8684" spans="1:3" ht="14.25" customHeight="1">
      <c r="A8684" s="1" t="s">
        <v>99</v>
      </c>
      <c r="B8684" s="1" t="s">
        <v>16764</v>
      </c>
      <c r="C8684" s="1" t="s">
        <v>16768</v>
      </c>
    </row>
    <row r="8685" spans="1:3" ht="14.25" customHeight="1">
      <c r="A8685" s="1" t="s">
        <v>421</v>
      </c>
      <c r="B8685" s="1" t="s">
        <v>16764</v>
      </c>
      <c r="C8685" s="1" t="s">
        <v>16769</v>
      </c>
    </row>
    <row r="8686" spans="1:3" ht="14.25" customHeight="1">
      <c r="A8686" s="1" t="s">
        <v>590</v>
      </c>
      <c r="B8686" s="1" t="s">
        <v>16764</v>
      </c>
      <c r="C8686" s="1" t="s">
        <v>16770</v>
      </c>
    </row>
    <row r="8687" spans="1:3" ht="14.25" customHeight="1">
      <c r="A8687" s="1" t="s">
        <v>292</v>
      </c>
      <c r="B8687" s="1" t="s">
        <v>16764</v>
      </c>
      <c r="C8687" s="1" t="s">
        <v>16771</v>
      </c>
    </row>
    <row r="8688" spans="1:3" ht="14.25" customHeight="1">
      <c r="A8688" s="1" t="s">
        <v>1096</v>
      </c>
      <c r="B8688" s="1" t="s">
        <v>16772</v>
      </c>
      <c r="C8688" s="1" t="s">
        <v>16773</v>
      </c>
    </row>
    <row r="8689" spans="1:3" ht="14.25" customHeight="1">
      <c r="A8689" s="1" t="s">
        <v>641</v>
      </c>
      <c r="B8689" s="1" t="s">
        <v>16774</v>
      </c>
      <c r="C8689" s="1" t="s">
        <v>16775</v>
      </c>
    </row>
    <row r="8690" spans="1:3" ht="14.25" customHeight="1">
      <c r="A8690" s="1" t="s">
        <v>263</v>
      </c>
      <c r="B8690" s="1" t="s">
        <v>16776</v>
      </c>
      <c r="C8690" s="1" t="s">
        <v>16777</v>
      </c>
    </row>
    <row r="8691" spans="1:3" ht="14.25" customHeight="1">
      <c r="A8691" s="1" t="s">
        <v>592</v>
      </c>
      <c r="B8691" s="1" t="s">
        <v>16776</v>
      </c>
      <c r="C8691" s="1" t="s">
        <v>16778</v>
      </c>
    </row>
    <row r="8692" spans="1:3" ht="14.25" customHeight="1">
      <c r="A8692" s="1" t="s">
        <v>384</v>
      </c>
      <c r="B8692" s="1" t="s">
        <v>16779</v>
      </c>
      <c r="C8692" s="1" t="s">
        <v>16780</v>
      </c>
    </row>
    <row r="8693" spans="1:3" ht="14.25" customHeight="1">
      <c r="A8693" s="1" t="s">
        <v>1218</v>
      </c>
      <c r="B8693" s="1" t="s">
        <v>16781</v>
      </c>
      <c r="C8693" s="1" t="s">
        <v>16782</v>
      </c>
    </row>
    <row r="8694" spans="1:3" ht="14.25" customHeight="1">
      <c r="A8694" s="1" t="s">
        <v>399</v>
      </c>
      <c r="B8694" s="1" t="s">
        <v>16783</v>
      </c>
      <c r="C8694" s="1" t="s">
        <v>16784</v>
      </c>
    </row>
    <row r="8695" spans="1:3" ht="14.25" customHeight="1">
      <c r="A8695" s="1" t="s">
        <v>432</v>
      </c>
      <c r="B8695" s="1" t="s">
        <v>16785</v>
      </c>
      <c r="C8695" s="1" t="s">
        <v>16786</v>
      </c>
    </row>
    <row r="8696" spans="1:3" ht="14.25" customHeight="1">
      <c r="A8696" s="1" t="s">
        <v>393</v>
      </c>
      <c r="B8696" s="1" t="s">
        <v>16787</v>
      </c>
      <c r="C8696" s="1" t="s">
        <v>16788</v>
      </c>
    </row>
    <row r="8697" spans="1:3" ht="14.25" customHeight="1">
      <c r="A8697" s="1" t="s">
        <v>1297</v>
      </c>
      <c r="B8697" s="1" t="s">
        <v>16789</v>
      </c>
      <c r="C8697" s="1" t="s">
        <v>16790</v>
      </c>
    </row>
    <row r="8698" spans="1:3" ht="14.25" customHeight="1">
      <c r="A8698" s="1" t="s">
        <v>592</v>
      </c>
      <c r="B8698" s="1" t="s">
        <v>16789</v>
      </c>
      <c r="C8698" s="1" t="s">
        <v>16791</v>
      </c>
    </row>
    <row r="8699" spans="1:3" ht="14.25" customHeight="1">
      <c r="A8699" s="1" t="s">
        <v>157</v>
      </c>
      <c r="B8699" s="1" t="s">
        <v>16792</v>
      </c>
      <c r="C8699" s="1" t="s">
        <v>16793</v>
      </c>
    </row>
    <row r="8700" spans="1:3" ht="14.25" customHeight="1">
      <c r="A8700" s="1" t="s">
        <v>489</v>
      </c>
      <c r="B8700" s="1" t="s">
        <v>16794</v>
      </c>
      <c r="C8700" s="1" t="s">
        <v>16795</v>
      </c>
    </row>
    <row r="8701" spans="1:3" ht="14.25" customHeight="1">
      <c r="A8701" s="1" t="s">
        <v>243</v>
      </c>
      <c r="B8701" s="1" t="s">
        <v>16796</v>
      </c>
      <c r="C8701" s="1" t="s">
        <v>16797</v>
      </c>
    </row>
    <row r="8702" spans="1:3" ht="14.25" customHeight="1">
      <c r="A8702" s="1" t="s">
        <v>286</v>
      </c>
      <c r="B8702" s="1" t="s">
        <v>16796</v>
      </c>
      <c r="C8702" s="1" t="s">
        <v>16798</v>
      </c>
    </row>
    <row r="8703" spans="1:3" ht="14.25" customHeight="1">
      <c r="A8703" s="1" t="s">
        <v>356</v>
      </c>
      <c r="B8703" s="1" t="s">
        <v>16799</v>
      </c>
      <c r="C8703" s="1" t="s">
        <v>16800</v>
      </c>
    </row>
    <row r="8704" spans="1:3" ht="14.25" customHeight="1">
      <c r="A8704" s="1" t="s">
        <v>487</v>
      </c>
      <c r="B8704" s="1" t="s">
        <v>16801</v>
      </c>
      <c r="C8704" s="1" t="s">
        <v>16802</v>
      </c>
    </row>
    <row r="8705" spans="1:3" ht="14.25" customHeight="1">
      <c r="A8705" s="1" t="s">
        <v>1442</v>
      </c>
      <c r="B8705" s="1" t="s">
        <v>16801</v>
      </c>
      <c r="C8705" s="1" t="s">
        <v>16803</v>
      </c>
    </row>
    <row r="8706" spans="1:3" ht="14.25" customHeight="1">
      <c r="A8706" s="1" t="s">
        <v>1295</v>
      </c>
      <c r="B8706" s="1" t="s">
        <v>16804</v>
      </c>
      <c r="C8706" s="1" t="s">
        <v>16805</v>
      </c>
    </row>
    <row r="8707" spans="1:3" ht="14.25" customHeight="1">
      <c r="A8707" s="1" t="s">
        <v>936</v>
      </c>
      <c r="B8707" s="1" t="s">
        <v>16806</v>
      </c>
      <c r="C8707" s="1" t="s">
        <v>16807</v>
      </c>
    </row>
    <row r="8708" spans="1:3" ht="14.25" customHeight="1">
      <c r="A8708" s="1" t="s">
        <v>1463</v>
      </c>
      <c r="B8708" s="1" t="s">
        <v>16806</v>
      </c>
      <c r="C8708" s="1" t="s">
        <v>16808</v>
      </c>
    </row>
    <row r="8709" spans="1:3" ht="14.25" customHeight="1">
      <c r="A8709" s="1" t="s">
        <v>1343</v>
      </c>
      <c r="B8709" s="1" t="s">
        <v>16806</v>
      </c>
      <c r="C8709" s="1" t="s">
        <v>16809</v>
      </c>
    </row>
    <row r="8710" spans="1:3" ht="14.25" customHeight="1">
      <c r="A8710" s="1" t="s">
        <v>818</v>
      </c>
      <c r="B8710" s="1" t="s">
        <v>16806</v>
      </c>
      <c r="C8710" s="1" t="s">
        <v>16810</v>
      </c>
    </row>
    <row r="8711" spans="1:3" ht="14.25" customHeight="1">
      <c r="A8711" s="1" t="s">
        <v>217</v>
      </c>
      <c r="B8711" s="1" t="s">
        <v>16806</v>
      </c>
      <c r="C8711" s="1" t="s">
        <v>16811</v>
      </c>
    </row>
    <row r="8712" spans="1:3" ht="14.25" customHeight="1">
      <c r="A8712" s="1" t="s">
        <v>959</v>
      </c>
      <c r="B8712" s="1" t="s">
        <v>16806</v>
      </c>
      <c r="C8712" s="1" t="s">
        <v>16812</v>
      </c>
    </row>
    <row r="8713" spans="1:3" ht="14.25" customHeight="1">
      <c r="A8713" s="1" t="s">
        <v>793</v>
      </c>
      <c r="B8713" s="1" t="s">
        <v>16806</v>
      </c>
      <c r="C8713" s="1" t="s">
        <v>16813</v>
      </c>
    </row>
    <row r="8714" spans="1:3" ht="14.25" customHeight="1">
      <c r="A8714" s="1" t="s">
        <v>512</v>
      </c>
      <c r="B8714" s="1" t="s">
        <v>16806</v>
      </c>
      <c r="C8714" s="1" t="s">
        <v>16814</v>
      </c>
    </row>
    <row r="8715" spans="1:3" ht="14.25" customHeight="1">
      <c r="A8715" s="1" t="s">
        <v>1098</v>
      </c>
      <c r="B8715" s="1" t="s">
        <v>16806</v>
      </c>
      <c r="C8715" s="1" t="s">
        <v>16815</v>
      </c>
    </row>
    <row r="8716" spans="1:3" ht="14.25" customHeight="1">
      <c r="A8716" s="1" t="s">
        <v>1159</v>
      </c>
      <c r="B8716" s="1" t="s">
        <v>16806</v>
      </c>
      <c r="C8716" s="1" t="s">
        <v>16816</v>
      </c>
    </row>
    <row r="8717" spans="1:3" ht="14.25" customHeight="1">
      <c r="A8717" s="1" t="s">
        <v>766</v>
      </c>
      <c r="B8717" s="1" t="s">
        <v>16806</v>
      </c>
      <c r="C8717" s="1" t="s">
        <v>16817</v>
      </c>
    </row>
    <row r="8718" spans="1:3" ht="14.25" customHeight="1">
      <c r="A8718" s="1" t="s">
        <v>605</v>
      </c>
      <c r="B8718" s="1" t="s">
        <v>16806</v>
      </c>
      <c r="C8718" s="1" t="s">
        <v>16818</v>
      </c>
    </row>
    <row r="8719" spans="1:3" ht="14.25" customHeight="1">
      <c r="A8719" s="1" t="s">
        <v>1279</v>
      </c>
      <c r="B8719" s="1" t="s">
        <v>16806</v>
      </c>
      <c r="C8719" s="1" t="s">
        <v>16819</v>
      </c>
    </row>
    <row r="8720" spans="1:3" ht="14.25" customHeight="1">
      <c r="A8720" s="1" t="s">
        <v>1281</v>
      </c>
      <c r="B8720" s="1" t="s">
        <v>16806</v>
      </c>
      <c r="C8720" s="1" t="s">
        <v>16820</v>
      </c>
    </row>
    <row r="8721" spans="1:3" ht="14.25" customHeight="1">
      <c r="A8721" s="1" t="s">
        <v>543</v>
      </c>
      <c r="B8721" s="1" t="s">
        <v>16806</v>
      </c>
      <c r="C8721" s="1" t="s">
        <v>16821</v>
      </c>
    </row>
    <row r="8722" spans="1:3" ht="14.25" customHeight="1">
      <c r="A8722" s="1" t="s">
        <v>1319</v>
      </c>
      <c r="B8722" s="1" t="s">
        <v>16806</v>
      </c>
      <c r="C8722" s="1" t="s">
        <v>16822</v>
      </c>
    </row>
    <row r="8723" spans="1:3" ht="14.25" customHeight="1">
      <c r="A8723" s="1" t="s">
        <v>1291</v>
      </c>
      <c r="B8723" s="1" t="s">
        <v>16806</v>
      </c>
      <c r="C8723" s="1" t="s">
        <v>16823</v>
      </c>
    </row>
    <row r="8724" spans="1:3" ht="14.25" customHeight="1">
      <c r="A8724" s="1" t="s">
        <v>1390</v>
      </c>
      <c r="B8724" s="1" t="s">
        <v>16806</v>
      </c>
      <c r="C8724" s="1" t="s">
        <v>16824</v>
      </c>
    </row>
    <row r="8725" spans="1:3" ht="14.25" customHeight="1">
      <c r="A8725" s="1" t="s">
        <v>984</v>
      </c>
      <c r="B8725" s="1" t="s">
        <v>16806</v>
      </c>
      <c r="C8725" s="1" t="s">
        <v>16825</v>
      </c>
    </row>
    <row r="8726" spans="1:3" ht="14.25" customHeight="1">
      <c r="A8726" s="1" t="s">
        <v>245</v>
      </c>
      <c r="B8726" s="1" t="s">
        <v>16806</v>
      </c>
      <c r="C8726" s="1" t="s">
        <v>16826</v>
      </c>
    </row>
    <row r="8727" spans="1:3" ht="14.25" customHeight="1">
      <c r="A8727" s="1" t="s">
        <v>857</v>
      </c>
      <c r="B8727" s="1" t="s">
        <v>16806</v>
      </c>
      <c r="C8727" s="1" t="s">
        <v>16827</v>
      </c>
    </row>
    <row r="8728" spans="1:3" ht="14.25" customHeight="1">
      <c r="A8728" s="1" t="s">
        <v>409</v>
      </c>
      <c r="B8728" s="1" t="s">
        <v>16806</v>
      </c>
      <c r="C8728" s="1" t="s">
        <v>16828</v>
      </c>
    </row>
    <row r="8729" spans="1:3" ht="14.25" customHeight="1">
      <c r="A8729" s="1" t="s">
        <v>375</v>
      </c>
      <c r="B8729" s="1" t="s">
        <v>16806</v>
      </c>
      <c r="C8729" s="1" t="s">
        <v>16829</v>
      </c>
    </row>
    <row r="8730" spans="1:3" ht="14.25" customHeight="1">
      <c r="A8730" s="1" t="s">
        <v>292</v>
      </c>
      <c r="B8730" s="1" t="s">
        <v>16806</v>
      </c>
      <c r="C8730" s="1" t="s">
        <v>16830</v>
      </c>
    </row>
    <row r="8731" spans="1:3" ht="14.25" customHeight="1">
      <c r="A8731" s="1" t="s">
        <v>294</v>
      </c>
      <c r="B8731" s="1" t="s">
        <v>16806</v>
      </c>
      <c r="C8731" s="1" t="s">
        <v>16831</v>
      </c>
    </row>
    <row r="8732" spans="1:3" ht="14.25" customHeight="1">
      <c r="A8732" s="1" t="s">
        <v>676</v>
      </c>
      <c r="B8732" s="1" t="s">
        <v>16806</v>
      </c>
      <c r="C8732" s="1" t="s">
        <v>16832</v>
      </c>
    </row>
    <row r="8733" spans="1:3" ht="14.25" customHeight="1">
      <c r="A8733" s="1" t="s">
        <v>122</v>
      </c>
      <c r="B8733" s="1" t="s">
        <v>16833</v>
      </c>
      <c r="C8733" s="1" t="s">
        <v>16834</v>
      </c>
    </row>
    <row r="8734" spans="1:3" ht="14.25" customHeight="1">
      <c r="A8734" s="1" t="s">
        <v>122</v>
      </c>
      <c r="B8734" s="1" t="s">
        <v>16835</v>
      </c>
      <c r="C8734" s="1" t="s">
        <v>16836</v>
      </c>
    </row>
    <row r="8735" spans="1:3" ht="14.25" customHeight="1">
      <c r="A8735" s="1" t="s">
        <v>502</v>
      </c>
      <c r="B8735" s="1" t="s">
        <v>16837</v>
      </c>
      <c r="C8735" s="1" t="s">
        <v>16838</v>
      </c>
    </row>
    <row r="8736" spans="1:3" ht="14.25" customHeight="1">
      <c r="A8736" s="1" t="s">
        <v>1373</v>
      </c>
      <c r="B8736" s="1" t="s">
        <v>16839</v>
      </c>
      <c r="C8736" s="1" t="s">
        <v>16840</v>
      </c>
    </row>
    <row r="8737" spans="1:3" ht="14.25" customHeight="1">
      <c r="A8737" s="1" t="s">
        <v>984</v>
      </c>
      <c r="B8737" s="1" t="s">
        <v>16839</v>
      </c>
      <c r="C8737" s="1" t="s">
        <v>16841</v>
      </c>
    </row>
    <row r="8738" spans="1:3" ht="14.25" customHeight="1">
      <c r="A8738" s="1" t="s">
        <v>288</v>
      </c>
      <c r="B8738" s="1" t="s">
        <v>16839</v>
      </c>
      <c r="C8738" s="1" t="s">
        <v>16842</v>
      </c>
    </row>
    <row r="8739" spans="1:3" ht="14.25" customHeight="1">
      <c r="A8739" s="1" t="s">
        <v>940</v>
      </c>
      <c r="B8739" s="1" t="s">
        <v>16843</v>
      </c>
      <c r="C8739" s="1" t="s">
        <v>16844</v>
      </c>
    </row>
    <row r="8740" spans="1:3" ht="14.25" customHeight="1">
      <c r="A8740" s="1" t="s">
        <v>588</v>
      </c>
      <c r="B8740" s="1" t="s">
        <v>16845</v>
      </c>
      <c r="C8740" s="1" t="s">
        <v>16846</v>
      </c>
    </row>
    <row r="8741" spans="1:3" ht="14.25" customHeight="1">
      <c r="A8741" s="1" t="s">
        <v>409</v>
      </c>
      <c r="B8741" s="1" t="s">
        <v>16847</v>
      </c>
      <c r="C8741" s="1" t="s">
        <v>16848</v>
      </c>
    </row>
    <row r="8742" spans="1:3" ht="14.25" customHeight="1">
      <c r="A8742" s="1" t="s">
        <v>765</v>
      </c>
      <c r="B8742" s="1" t="s">
        <v>16849</v>
      </c>
      <c r="C8742" s="1" t="s">
        <v>16850</v>
      </c>
    </row>
    <row r="8743" spans="1:3" ht="14.25" customHeight="1">
      <c r="A8743" s="1" t="s">
        <v>1417</v>
      </c>
      <c r="B8743" s="1" t="s">
        <v>16849</v>
      </c>
      <c r="C8743" s="1" t="s">
        <v>16851</v>
      </c>
    </row>
    <row r="8744" spans="1:3" ht="14.25" customHeight="1">
      <c r="A8744" s="1" t="s">
        <v>228</v>
      </c>
      <c r="B8744" s="1" t="s">
        <v>16849</v>
      </c>
      <c r="C8744" s="1" t="s">
        <v>16852</v>
      </c>
    </row>
    <row r="8745" spans="1:3" ht="14.25" customHeight="1">
      <c r="A8745" s="1" t="s">
        <v>1040</v>
      </c>
      <c r="B8745" s="1" t="s">
        <v>16849</v>
      </c>
      <c r="C8745" s="1" t="s">
        <v>16853</v>
      </c>
    </row>
    <row r="8746" spans="1:3" ht="14.25" customHeight="1">
      <c r="A8746" s="1" t="s">
        <v>984</v>
      </c>
      <c r="B8746" s="1" t="s">
        <v>16849</v>
      </c>
      <c r="C8746" s="1" t="s">
        <v>16854</v>
      </c>
    </row>
    <row r="8747" spans="1:3" ht="14.25" customHeight="1">
      <c r="A8747" s="1" t="s">
        <v>397</v>
      </c>
      <c r="B8747" s="1" t="s">
        <v>16849</v>
      </c>
      <c r="C8747" s="1" t="s">
        <v>16855</v>
      </c>
    </row>
    <row r="8748" spans="1:3" ht="14.25" customHeight="1">
      <c r="A8748" s="1" t="s">
        <v>584</v>
      </c>
      <c r="B8748" s="1" t="s">
        <v>16849</v>
      </c>
      <c r="C8748" s="1" t="s">
        <v>16856</v>
      </c>
    </row>
    <row r="8749" spans="1:3" ht="14.25" customHeight="1">
      <c r="A8749" s="1" t="s">
        <v>780</v>
      </c>
      <c r="B8749" s="1" t="s">
        <v>16849</v>
      </c>
      <c r="C8749" s="1" t="s">
        <v>16857</v>
      </c>
    </row>
    <row r="8750" spans="1:3" ht="14.25" customHeight="1">
      <c r="A8750" s="1" t="s">
        <v>880</v>
      </c>
      <c r="B8750" s="1" t="s">
        <v>16849</v>
      </c>
      <c r="C8750" s="1" t="s">
        <v>16858</v>
      </c>
    </row>
    <row r="8751" spans="1:3" ht="14.25" customHeight="1">
      <c r="A8751" s="1" t="s">
        <v>1040</v>
      </c>
      <c r="B8751" s="1" t="s">
        <v>16859</v>
      </c>
      <c r="C8751" s="1" t="s">
        <v>16860</v>
      </c>
    </row>
    <row r="8752" spans="1:3" ht="14.25" customHeight="1">
      <c r="A8752" s="1" t="s">
        <v>743</v>
      </c>
      <c r="B8752" s="1" t="s">
        <v>16861</v>
      </c>
      <c r="C8752" s="1" t="s">
        <v>16862</v>
      </c>
    </row>
    <row r="8753" spans="1:3" ht="14.25" customHeight="1">
      <c r="A8753" s="1" t="s">
        <v>115</v>
      </c>
      <c r="B8753" s="1" t="s">
        <v>16861</v>
      </c>
      <c r="C8753" s="1" t="s">
        <v>16863</v>
      </c>
    </row>
    <row r="8754" spans="1:3" ht="14.25" customHeight="1">
      <c r="A8754" s="1" t="s">
        <v>1044</v>
      </c>
      <c r="B8754" s="1" t="s">
        <v>16861</v>
      </c>
      <c r="C8754" s="1" t="s">
        <v>16864</v>
      </c>
    </row>
    <row r="8755" spans="1:3" ht="14.25" customHeight="1">
      <c r="A8755" s="1" t="s">
        <v>743</v>
      </c>
      <c r="B8755" s="1" t="s">
        <v>16865</v>
      </c>
      <c r="C8755" s="1" t="s">
        <v>16866</v>
      </c>
    </row>
    <row r="8756" spans="1:3" ht="14.25" customHeight="1">
      <c r="A8756" s="1" t="s">
        <v>743</v>
      </c>
      <c r="B8756" s="1" t="s">
        <v>16867</v>
      </c>
      <c r="C8756" s="1" t="s">
        <v>16868</v>
      </c>
    </row>
    <row r="8757" spans="1:3" ht="14.25" customHeight="1">
      <c r="A8757" s="1" t="s">
        <v>1096</v>
      </c>
      <c r="B8757" s="1" t="s">
        <v>16869</v>
      </c>
      <c r="C8757" s="1" t="s">
        <v>16870</v>
      </c>
    </row>
    <row r="8758" spans="1:3" ht="14.25" customHeight="1">
      <c r="A8758" s="1" t="s">
        <v>1098</v>
      </c>
      <c r="B8758" s="1" t="s">
        <v>16869</v>
      </c>
      <c r="C8758" s="1" t="s">
        <v>16871</v>
      </c>
    </row>
    <row r="8759" spans="1:3" ht="14.25" customHeight="1">
      <c r="A8759" s="1" t="s">
        <v>857</v>
      </c>
      <c r="B8759" s="1" t="s">
        <v>16869</v>
      </c>
      <c r="C8759" s="1" t="s">
        <v>16872</v>
      </c>
    </row>
    <row r="8760" spans="1:3" ht="14.25" customHeight="1">
      <c r="A8760" s="1" t="s">
        <v>584</v>
      </c>
      <c r="B8760" s="1" t="s">
        <v>16869</v>
      </c>
      <c r="C8760" s="1" t="s">
        <v>16873</v>
      </c>
    </row>
    <row r="8761" spans="1:3" ht="14.25" customHeight="1">
      <c r="A8761" s="1" t="s">
        <v>1112</v>
      </c>
      <c r="B8761" s="1" t="s">
        <v>16874</v>
      </c>
      <c r="C8761" s="1" t="s">
        <v>16875</v>
      </c>
    </row>
    <row r="8762" spans="1:3" ht="14.25" customHeight="1">
      <c r="A8762" s="1" t="s">
        <v>1049</v>
      </c>
      <c r="B8762" s="1" t="s">
        <v>16876</v>
      </c>
      <c r="C8762" s="1" t="s">
        <v>16877</v>
      </c>
    </row>
    <row r="8763" spans="1:3" ht="14.25" customHeight="1">
      <c r="A8763" s="1" t="s">
        <v>128</v>
      </c>
      <c r="B8763" s="1" t="s">
        <v>16878</v>
      </c>
      <c r="C8763" s="1" t="s">
        <v>16879</v>
      </c>
    </row>
    <row r="8764" spans="1:3" ht="14.25" customHeight="1">
      <c r="A8764" s="1" t="s">
        <v>128</v>
      </c>
      <c r="B8764" s="1" t="s">
        <v>16880</v>
      </c>
      <c r="C8764" s="1" t="s">
        <v>16881</v>
      </c>
    </row>
    <row r="8765" spans="1:3" ht="14.25" customHeight="1">
      <c r="A8765" s="1" t="s">
        <v>373</v>
      </c>
      <c r="B8765" s="1" t="s">
        <v>16882</v>
      </c>
      <c r="C8765" s="1" t="s">
        <v>16883</v>
      </c>
    </row>
    <row r="8766" spans="1:3" ht="14.25" customHeight="1">
      <c r="A8766" s="1" t="s">
        <v>1343</v>
      </c>
      <c r="B8766" s="1" t="s">
        <v>16884</v>
      </c>
      <c r="C8766" s="1" t="s">
        <v>16885</v>
      </c>
    </row>
    <row r="8767" spans="1:3" ht="14.25" customHeight="1">
      <c r="A8767" s="1" t="s">
        <v>529</v>
      </c>
      <c r="B8767" s="1" t="s">
        <v>16884</v>
      </c>
      <c r="C8767" s="1" t="s">
        <v>16886</v>
      </c>
    </row>
    <row r="8768" spans="1:3" ht="14.25" customHeight="1">
      <c r="A8768" s="1" t="s">
        <v>555</v>
      </c>
      <c r="B8768" s="1" t="s">
        <v>16884</v>
      </c>
      <c r="C8768" s="1" t="s">
        <v>16887</v>
      </c>
    </row>
    <row r="8769" spans="1:3" ht="14.25" customHeight="1">
      <c r="A8769" s="1" t="s">
        <v>361</v>
      </c>
      <c r="B8769" s="1" t="s">
        <v>16884</v>
      </c>
      <c r="C8769" s="1" t="s">
        <v>16888</v>
      </c>
    </row>
    <row r="8770" spans="1:3" ht="14.25" customHeight="1">
      <c r="A8770" s="1" t="s">
        <v>282</v>
      </c>
      <c r="B8770" s="1" t="s">
        <v>16884</v>
      </c>
      <c r="C8770" s="1" t="s">
        <v>16889</v>
      </c>
    </row>
    <row r="8771" spans="1:3" ht="14.25" customHeight="1">
      <c r="A8771" s="1" t="s">
        <v>936</v>
      </c>
      <c r="B8771" s="1" t="s">
        <v>16890</v>
      </c>
      <c r="C8771" s="1" t="s">
        <v>16891</v>
      </c>
    </row>
    <row r="8772" spans="1:3" ht="14.25" customHeight="1">
      <c r="A8772" s="1" t="s">
        <v>940</v>
      </c>
      <c r="B8772" s="1" t="s">
        <v>16892</v>
      </c>
      <c r="C8772" s="1" t="s">
        <v>16893</v>
      </c>
    </row>
    <row r="8773" spans="1:3" ht="14.25" customHeight="1">
      <c r="A8773" s="1" t="s">
        <v>766</v>
      </c>
      <c r="B8773" s="1" t="s">
        <v>16892</v>
      </c>
      <c r="C8773" s="1" t="s">
        <v>16894</v>
      </c>
    </row>
    <row r="8774" spans="1:3" ht="14.25" customHeight="1">
      <c r="A8774" s="1" t="s">
        <v>1287</v>
      </c>
      <c r="B8774" s="1" t="s">
        <v>16892</v>
      </c>
      <c r="C8774" s="1" t="s">
        <v>16895</v>
      </c>
    </row>
    <row r="8775" spans="1:3" ht="14.25" customHeight="1">
      <c r="A8775" s="1" t="s">
        <v>1116</v>
      </c>
      <c r="B8775" s="1" t="s">
        <v>16892</v>
      </c>
      <c r="C8775" s="1" t="s">
        <v>16896</v>
      </c>
    </row>
    <row r="8776" spans="1:3" ht="14.25" customHeight="1">
      <c r="A8776" s="1" t="s">
        <v>224</v>
      </c>
      <c r="B8776" s="1" t="s">
        <v>16892</v>
      </c>
      <c r="C8776" s="1" t="s">
        <v>16897</v>
      </c>
    </row>
    <row r="8777" spans="1:3" ht="14.25" customHeight="1">
      <c r="A8777" s="1" t="s">
        <v>1048</v>
      </c>
      <c r="B8777" s="1" t="s">
        <v>16892</v>
      </c>
      <c r="C8777" s="1" t="s">
        <v>16898</v>
      </c>
    </row>
    <row r="8778" spans="1:3" ht="14.25" customHeight="1">
      <c r="A8778" s="1" t="s">
        <v>397</v>
      </c>
      <c r="B8778" s="1" t="s">
        <v>16892</v>
      </c>
      <c r="C8778" s="1" t="s">
        <v>16899</v>
      </c>
    </row>
    <row r="8779" spans="1:3" ht="14.25" customHeight="1">
      <c r="A8779" s="1" t="s">
        <v>399</v>
      </c>
      <c r="B8779" s="1" t="s">
        <v>16892</v>
      </c>
      <c r="C8779" s="1" t="s">
        <v>16900</v>
      </c>
    </row>
    <row r="8780" spans="1:3" ht="14.25" customHeight="1">
      <c r="A8780" s="1" t="s">
        <v>375</v>
      </c>
      <c r="B8780" s="1" t="s">
        <v>16892</v>
      </c>
      <c r="C8780" s="1" t="s">
        <v>16901</v>
      </c>
    </row>
    <row r="8781" spans="1:3" ht="14.25" customHeight="1">
      <c r="A8781" s="1" t="s">
        <v>286</v>
      </c>
      <c r="B8781" s="1" t="s">
        <v>16892</v>
      </c>
      <c r="C8781" s="1" t="s">
        <v>16902</v>
      </c>
    </row>
    <row r="8782" spans="1:3" ht="14.25" customHeight="1">
      <c r="A8782" s="1" t="s">
        <v>862</v>
      </c>
      <c r="B8782" s="1" t="s">
        <v>16903</v>
      </c>
      <c r="C8782" s="1" t="s">
        <v>16904</v>
      </c>
    </row>
    <row r="8783" spans="1:3" ht="14.25" customHeight="1">
      <c r="A8783" s="1" t="s">
        <v>118</v>
      </c>
      <c r="B8783" s="1" t="s">
        <v>16905</v>
      </c>
      <c r="C8783" s="1" t="s">
        <v>16906</v>
      </c>
    </row>
    <row r="8784" spans="1:3" ht="14.25" customHeight="1">
      <c r="A8784" s="1" t="s">
        <v>1321</v>
      </c>
      <c r="B8784" s="1" t="s">
        <v>16907</v>
      </c>
      <c r="C8784" s="1" t="s">
        <v>16908</v>
      </c>
    </row>
    <row r="8785" spans="1:3" ht="14.25" customHeight="1">
      <c r="A8785" s="1" t="s">
        <v>1036</v>
      </c>
      <c r="B8785" s="1" t="s">
        <v>16909</v>
      </c>
      <c r="C8785" s="1" t="s">
        <v>16910</v>
      </c>
    </row>
    <row r="8786" spans="1:3" ht="14.25" customHeight="1">
      <c r="A8786" s="1" t="s">
        <v>487</v>
      </c>
      <c r="B8786" s="1" t="s">
        <v>16911</v>
      </c>
      <c r="C8786" s="1" t="s">
        <v>16912</v>
      </c>
    </row>
    <row r="8787" spans="1:3" ht="14.25" customHeight="1">
      <c r="A8787" s="1" t="s">
        <v>395</v>
      </c>
      <c r="B8787" s="1" t="s">
        <v>16911</v>
      </c>
      <c r="C8787" s="1" t="s">
        <v>16913</v>
      </c>
    </row>
    <row r="8788" spans="1:3" ht="14.25" customHeight="1">
      <c r="A8788" s="1" t="s">
        <v>421</v>
      </c>
      <c r="B8788" s="1" t="s">
        <v>16914</v>
      </c>
      <c r="C8788" s="1" t="s">
        <v>16915</v>
      </c>
    </row>
    <row r="8789" spans="1:3" ht="14.25" customHeight="1">
      <c r="A8789" s="1" t="s">
        <v>402</v>
      </c>
      <c r="B8789" s="1" t="s">
        <v>16916</v>
      </c>
      <c r="C8789" s="1" t="s">
        <v>16917</v>
      </c>
    </row>
    <row r="8790" spans="1:3" ht="14.25" customHeight="1">
      <c r="A8790" s="1" t="s">
        <v>432</v>
      </c>
      <c r="B8790" s="1" t="s">
        <v>16918</v>
      </c>
      <c r="C8790" s="1" t="s">
        <v>16919</v>
      </c>
    </row>
    <row r="8791" spans="1:3" ht="14.25" customHeight="1">
      <c r="A8791" s="1" t="s">
        <v>627</v>
      </c>
      <c r="B8791" s="1" t="s">
        <v>16920</v>
      </c>
      <c r="C8791" s="1" t="s">
        <v>16921</v>
      </c>
    </row>
    <row r="8792" spans="1:3" ht="14.25" customHeight="1">
      <c r="A8792" s="1" t="s">
        <v>1281</v>
      </c>
      <c r="B8792" s="1" t="s">
        <v>16920</v>
      </c>
      <c r="C8792" s="1" t="s">
        <v>16922</v>
      </c>
    </row>
    <row r="8793" spans="1:3" ht="14.25" customHeight="1">
      <c r="A8793" s="1" t="s">
        <v>1031</v>
      </c>
      <c r="B8793" s="1" t="s">
        <v>16920</v>
      </c>
      <c r="C8793" s="1" t="s">
        <v>16923</v>
      </c>
    </row>
    <row r="8794" spans="1:3" ht="14.25" customHeight="1">
      <c r="A8794" s="1" t="s">
        <v>361</v>
      </c>
      <c r="B8794" s="1" t="s">
        <v>16924</v>
      </c>
      <c r="C8794" s="1" t="s">
        <v>16925</v>
      </c>
    </row>
    <row r="8795" spans="1:3" ht="14.25" customHeight="1">
      <c r="A8795" s="1" t="s">
        <v>211</v>
      </c>
      <c r="B8795" s="1" t="s">
        <v>16926</v>
      </c>
      <c r="C8795" s="1" t="s">
        <v>16927</v>
      </c>
    </row>
    <row r="8796" spans="1:3" ht="14.25" customHeight="1">
      <c r="A8796" s="1" t="s">
        <v>159</v>
      </c>
      <c r="B8796" s="1" t="s">
        <v>16926</v>
      </c>
      <c r="C8796" s="1" t="s">
        <v>16928</v>
      </c>
    </row>
    <row r="8797" spans="1:3" ht="14.25" customHeight="1">
      <c r="A8797" s="1" t="s">
        <v>1369</v>
      </c>
      <c r="B8797" s="1" t="s">
        <v>16926</v>
      </c>
      <c r="C8797" s="1" t="s">
        <v>16929</v>
      </c>
    </row>
    <row r="8798" spans="1:3" ht="14.25" customHeight="1">
      <c r="A8798" s="1" t="s">
        <v>512</v>
      </c>
      <c r="B8798" s="1" t="s">
        <v>16926</v>
      </c>
      <c r="C8798" s="1" t="s">
        <v>16930</v>
      </c>
    </row>
    <row r="8799" spans="1:3" ht="14.25" customHeight="1">
      <c r="A8799" s="1" t="s">
        <v>1159</v>
      </c>
      <c r="B8799" s="1" t="s">
        <v>16926</v>
      </c>
      <c r="C8799" s="1" t="s">
        <v>16931</v>
      </c>
    </row>
    <row r="8800" spans="1:3" ht="14.25" customHeight="1">
      <c r="A8800" s="1" t="s">
        <v>126</v>
      </c>
      <c r="B8800" s="1" t="s">
        <v>16926</v>
      </c>
      <c r="C8800" s="1" t="s">
        <v>16932</v>
      </c>
    </row>
    <row r="8801" spans="1:3" ht="14.25" customHeight="1">
      <c r="A8801" s="1" t="s">
        <v>1118</v>
      </c>
      <c r="B8801" s="1" t="s">
        <v>16926</v>
      </c>
      <c r="C8801" s="1" t="s">
        <v>16933</v>
      </c>
    </row>
    <row r="8802" spans="1:3" ht="14.25" customHeight="1">
      <c r="A8802" s="1" t="s">
        <v>243</v>
      </c>
      <c r="B8802" s="1" t="s">
        <v>16926</v>
      </c>
      <c r="C8802" s="1" t="s">
        <v>16934</v>
      </c>
    </row>
    <row r="8803" spans="1:3" ht="14.25" customHeight="1">
      <c r="A8803" s="1" t="s">
        <v>369</v>
      </c>
      <c r="B8803" s="1" t="s">
        <v>16926</v>
      </c>
      <c r="C8803" s="1" t="s">
        <v>16935</v>
      </c>
    </row>
    <row r="8804" spans="1:3" ht="14.25" customHeight="1">
      <c r="A8804" s="1" t="s">
        <v>1154</v>
      </c>
      <c r="B8804" s="1" t="s">
        <v>16926</v>
      </c>
      <c r="C8804" s="1" t="s">
        <v>16936</v>
      </c>
    </row>
    <row r="8805" spans="1:3" ht="14.25" customHeight="1">
      <c r="A8805" s="1" t="s">
        <v>743</v>
      </c>
      <c r="B8805" s="1" t="s">
        <v>16937</v>
      </c>
      <c r="C8805" s="1" t="s">
        <v>16938</v>
      </c>
    </row>
    <row r="8806" spans="1:3" ht="14.25" customHeight="1">
      <c r="A8806" s="1" t="s">
        <v>1347</v>
      </c>
      <c r="B8806" s="1" t="s">
        <v>16937</v>
      </c>
      <c r="C8806" s="1" t="s">
        <v>16939</v>
      </c>
    </row>
    <row r="8807" spans="1:3" ht="14.25" customHeight="1">
      <c r="A8807" s="1" t="s">
        <v>1161</v>
      </c>
      <c r="B8807" s="1" t="s">
        <v>16937</v>
      </c>
      <c r="C8807" s="1" t="s">
        <v>16940</v>
      </c>
    </row>
    <row r="8808" spans="1:3" ht="14.25" customHeight="1">
      <c r="A8808" s="1" t="s">
        <v>547</v>
      </c>
      <c r="B8808" s="1" t="s">
        <v>16937</v>
      </c>
      <c r="C8808" s="1" t="s">
        <v>16941</v>
      </c>
    </row>
    <row r="8809" spans="1:3" ht="14.25" customHeight="1">
      <c r="A8809" s="1" t="s">
        <v>1287</v>
      </c>
      <c r="B8809" s="1" t="s">
        <v>16937</v>
      </c>
      <c r="C8809" s="1" t="s">
        <v>16942</v>
      </c>
    </row>
    <row r="8810" spans="1:3" ht="14.25" customHeight="1">
      <c r="A8810" s="1" t="s">
        <v>1417</v>
      </c>
      <c r="B8810" s="1" t="s">
        <v>16937</v>
      </c>
      <c r="C8810" s="1" t="s">
        <v>16943</v>
      </c>
    </row>
    <row r="8811" spans="1:3" ht="14.25" customHeight="1">
      <c r="A8811" s="1" t="s">
        <v>126</v>
      </c>
      <c r="B8811" s="1" t="s">
        <v>16937</v>
      </c>
      <c r="C8811" s="1" t="s">
        <v>16944</v>
      </c>
    </row>
    <row r="8812" spans="1:3" ht="14.25" customHeight="1">
      <c r="A8812" s="1" t="s">
        <v>136</v>
      </c>
      <c r="B8812" s="1" t="s">
        <v>16937</v>
      </c>
      <c r="C8812" s="1" t="s">
        <v>16945</v>
      </c>
    </row>
    <row r="8813" spans="1:3" ht="14.25" customHeight="1">
      <c r="A8813" s="1" t="s">
        <v>1106</v>
      </c>
      <c r="B8813" s="1" t="s">
        <v>16937</v>
      </c>
      <c r="C8813" s="1" t="s">
        <v>16946</v>
      </c>
    </row>
    <row r="8814" spans="1:3" ht="14.25" customHeight="1">
      <c r="A8814" s="1" t="s">
        <v>1044</v>
      </c>
      <c r="B8814" s="1" t="s">
        <v>16937</v>
      </c>
      <c r="C8814" s="1" t="s">
        <v>16947</v>
      </c>
    </row>
    <row r="8815" spans="1:3" ht="14.25" customHeight="1">
      <c r="A8815" s="1" t="s">
        <v>397</v>
      </c>
      <c r="B8815" s="1" t="s">
        <v>16937</v>
      </c>
      <c r="C8815" s="1" t="s">
        <v>16948</v>
      </c>
    </row>
    <row r="8816" spans="1:3" ht="14.25" customHeight="1">
      <c r="A8816" s="1" t="s">
        <v>402</v>
      </c>
      <c r="B8816" s="1" t="s">
        <v>16937</v>
      </c>
      <c r="C8816" s="1" t="s">
        <v>16949</v>
      </c>
    </row>
    <row r="8817" spans="1:3" ht="14.25" customHeight="1">
      <c r="A8817" s="1" t="s">
        <v>860</v>
      </c>
      <c r="B8817" s="1" t="s">
        <v>16937</v>
      </c>
      <c r="C8817" s="1" t="s">
        <v>16950</v>
      </c>
    </row>
    <row r="8818" spans="1:3" ht="14.25" customHeight="1">
      <c r="A8818" s="1" t="s">
        <v>590</v>
      </c>
      <c r="B8818" s="1" t="s">
        <v>16937</v>
      </c>
      <c r="C8818" s="1" t="s">
        <v>16951</v>
      </c>
    </row>
    <row r="8819" spans="1:3" ht="14.25" customHeight="1">
      <c r="A8819" s="1" t="s">
        <v>784</v>
      </c>
      <c r="B8819" s="1" t="s">
        <v>16937</v>
      </c>
      <c r="C8819" s="1" t="s">
        <v>16952</v>
      </c>
    </row>
    <row r="8820" spans="1:3" ht="14.25" customHeight="1">
      <c r="A8820" s="1" t="s">
        <v>384</v>
      </c>
      <c r="B8820" s="1" t="s">
        <v>16953</v>
      </c>
      <c r="C8820" s="1" t="s">
        <v>16954</v>
      </c>
    </row>
    <row r="8821" spans="1:3" ht="14.25" customHeight="1">
      <c r="A8821" s="1" t="s">
        <v>1120</v>
      </c>
      <c r="B8821" s="1" t="s">
        <v>16955</v>
      </c>
      <c r="C8821" s="1" t="s">
        <v>16956</v>
      </c>
    </row>
    <row r="8822" spans="1:3" ht="14.25" customHeight="1">
      <c r="A8822" s="1" t="s">
        <v>777</v>
      </c>
      <c r="B8822" s="1" t="s">
        <v>16957</v>
      </c>
      <c r="C8822" s="1" t="s">
        <v>16958</v>
      </c>
    </row>
    <row r="8823" spans="1:3" ht="14.25" customHeight="1">
      <c r="A8823" s="1" t="s">
        <v>436</v>
      </c>
      <c r="B8823" s="1" t="s">
        <v>16959</v>
      </c>
      <c r="C8823" s="1" t="s">
        <v>16960</v>
      </c>
    </row>
    <row r="8824" spans="1:3" ht="14.25" customHeight="1">
      <c r="A8824" s="1" t="s">
        <v>402</v>
      </c>
      <c r="B8824" s="1" t="s">
        <v>16959</v>
      </c>
      <c r="C8824" s="1" t="s">
        <v>16961</v>
      </c>
    </row>
    <row r="8825" spans="1:3" ht="14.25" customHeight="1">
      <c r="A8825" s="1" t="s">
        <v>1469</v>
      </c>
      <c r="B8825" s="1" t="s">
        <v>16962</v>
      </c>
      <c r="C8825" s="1" t="s">
        <v>16963</v>
      </c>
    </row>
    <row r="8826" spans="1:3" ht="14.25" customHeight="1">
      <c r="A8826" s="1" t="s">
        <v>797</v>
      </c>
      <c r="B8826" s="1" t="s">
        <v>16962</v>
      </c>
      <c r="C8826" s="1" t="s">
        <v>16964</v>
      </c>
    </row>
    <row r="8827" spans="1:3" ht="14.25" customHeight="1">
      <c r="A8827" s="1" t="s">
        <v>609</v>
      </c>
      <c r="B8827" s="1" t="s">
        <v>16962</v>
      </c>
      <c r="C8827" s="1" t="s">
        <v>16965</v>
      </c>
    </row>
    <row r="8828" spans="1:3" ht="14.25" customHeight="1">
      <c r="A8828" s="1" t="s">
        <v>641</v>
      </c>
      <c r="B8828" s="1" t="s">
        <v>16962</v>
      </c>
      <c r="C8828" s="1" t="s">
        <v>16966</v>
      </c>
    </row>
    <row r="8829" spans="1:3" ht="14.25" customHeight="1">
      <c r="A8829" s="1" t="s">
        <v>1455</v>
      </c>
      <c r="B8829" s="1" t="s">
        <v>16967</v>
      </c>
      <c r="C8829" s="1" t="s">
        <v>16968</v>
      </c>
    </row>
    <row r="8830" spans="1:3" ht="14.25" customHeight="1">
      <c r="A8830" s="1" t="s">
        <v>1098</v>
      </c>
      <c r="B8830" s="1" t="s">
        <v>16967</v>
      </c>
      <c r="C8830" s="1" t="s">
        <v>16969</v>
      </c>
    </row>
    <row r="8831" spans="1:3" ht="14.25" customHeight="1">
      <c r="A8831" s="1" t="s">
        <v>1448</v>
      </c>
      <c r="B8831" s="1" t="s">
        <v>16967</v>
      </c>
      <c r="C8831" s="1" t="s">
        <v>16970</v>
      </c>
    </row>
    <row r="8832" spans="1:3" ht="14.25" customHeight="1">
      <c r="A8832" s="1" t="s">
        <v>134</v>
      </c>
      <c r="B8832" s="1" t="s">
        <v>16967</v>
      </c>
      <c r="C8832" s="1" t="s">
        <v>16971</v>
      </c>
    </row>
    <row r="8833" spans="1:3" ht="14.25" customHeight="1">
      <c r="A8833" s="1" t="s">
        <v>387</v>
      </c>
      <c r="B8833" s="1" t="s">
        <v>16967</v>
      </c>
      <c r="C8833" s="1" t="s">
        <v>16972</v>
      </c>
    </row>
    <row r="8834" spans="1:3" ht="14.25" customHeight="1">
      <c r="A8834" s="1" t="s">
        <v>401</v>
      </c>
      <c r="B8834" s="1" t="s">
        <v>16967</v>
      </c>
      <c r="C8834" s="1" t="s">
        <v>16973</v>
      </c>
    </row>
    <row r="8835" spans="1:3" ht="14.25" customHeight="1">
      <c r="A8835" s="1" t="s">
        <v>780</v>
      </c>
      <c r="B8835" s="1" t="s">
        <v>16974</v>
      </c>
      <c r="C8835" s="1" t="s">
        <v>16975</v>
      </c>
    </row>
    <row r="8836" spans="1:3" ht="14.25" customHeight="1">
      <c r="A8836" s="1" t="s">
        <v>1293</v>
      </c>
      <c r="B8836" s="1" t="s">
        <v>16976</v>
      </c>
      <c r="C8836" s="1" t="s">
        <v>16977</v>
      </c>
    </row>
    <row r="8837" spans="1:3" ht="14.25" customHeight="1">
      <c r="A8837" s="1" t="s">
        <v>1345</v>
      </c>
      <c r="B8837" s="1" t="s">
        <v>16978</v>
      </c>
      <c r="C8837" s="1" t="s">
        <v>16979</v>
      </c>
    </row>
    <row r="8838" spans="1:3" ht="14.25" customHeight="1">
      <c r="A8838" s="1" t="s">
        <v>409</v>
      </c>
      <c r="B8838" s="1" t="s">
        <v>16980</v>
      </c>
      <c r="C8838" s="1" t="s">
        <v>16981</v>
      </c>
    </row>
    <row r="8839" spans="1:3" ht="14.25" customHeight="1">
      <c r="A8839" s="1" t="s">
        <v>1096</v>
      </c>
      <c r="B8839" s="1" t="s">
        <v>16982</v>
      </c>
      <c r="C8839" s="1" t="s">
        <v>16983</v>
      </c>
    </row>
    <row r="8840" spans="1:3" ht="14.25" customHeight="1">
      <c r="A8840" s="1" t="s">
        <v>936</v>
      </c>
      <c r="B8840" s="1" t="s">
        <v>16984</v>
      </c>
      <c r="C8840" s="1" t="s">
        <v>16985</v>
      </c>
    </row>
    <row r="8841" spans="1:3" ht="14.25" customHeight="1">
      <c r="A8841" s="1" t="s">
        <v>159</v>
      </c>
      <c r="B8841" s="1" t="s">
        <v>16984</v>
      </c>
      <c r="C8841" s="1" t="s">
        <v>16986</v>
      </c>
    </row>
    <row r="8842" spans="1:3" ht="14.25" customHeight="1">
      <c r="A8842" s="1" t="s">
        <v>789</v>
      </c>
      <c r="B8842" s="1" t="s">
        <v>16984</v>
      </c>
      <c r="C8842" s="1" t="s">
        <v>16987</v>
      </c>
    </row>
    <row r="8843" spans="1:3" ht="14.25" customHeight="1">
      <c r="A8843" s="1" t="s">
        <v>1319</v>
      </c>
      <c r="B8843" s="1" t="s">
        <v>16984</v>
      </c>
      <c r="C8843" s="1" t="s">
        <v>16988</v>
      </c>
    </row>
    <row r="8844" spans="1:3" ht="14.25" customHeight="1">
      <c r="A8844" s="1" t="s">
        <v>578</v>
      </c>
      <c r="B8844" s="1" t="s">
        <v>16984</v>
      </c>
      <c r="C8844" s="1" t="s">
        <v>16989</v>
      </c>
    </row>
    <row r="8845" spans="1:3" ht="14.25" customHeight="1">
      <c r="A8845" s="1" t="s">
        <v>1049</v>
      </c>
      <c r="B8845" s="1" t="s">
        <v>16990</v>
      </c>
      <c r="C8845" s="1" t="s">
        <v>16991</v>
      </c>
    </row>
    <row r="8846" spans="1:3" ht="14.25" customHeight="1">
      <c r="A8846" s="1" t="s">
        <v>397</v>
      </c>
      <c r="B8846" s="1" t="s">
        <v>16990</v>
      </c>
      <c r="C8846" s="1" t="s">
        <v>16992</v>
      </c>
    </row>
    <row r="8847" spans="1:3" ht="14.25" customHeight="1">
      <c r="A8847" s="1" t="s">
        <v>1042</v>
      </c>
      <c r="B8847" s="1" t="s">
        <v>16993</v>
      </c>
      <c r="C8847" s="1" t="s">
        <v>16994</v>
      </c>
    </row>
    <row r="8848" spans="1:3" ht="14.25" customHeight="1">
      <c r="A8848" s="1" t="s">
        <v>384</v>
      </c>
      <c r="B8848" s="1" t="s">
        <v>16995</v>
      </c>
      <c r="C8848" s="1" t="s">
        <v>16996</v>
      </c>
    </row>
    <row r="8849" spans="1:3" ht="14.25" customHeight="1">
      <c r="A8849" s="1" t="s">
        <v>432</v>
      </c>
      <c r="B8849" s="1" t="s">
        <v>16997</v>
      </c>
      <c r="C8849" s="1" t="s">
        <v>16998</v>
      </c>
    </row>
    <row r="8850" spans="1:3" ht="14.25" customHeight="1">
      <c r="A8850" s="1" t="s">
        <v>928</v>
      </c>
      <c r="B8850" s="1" t="s">
        <v>16999</v>
      </c>
      <c r="C8850" s="1" t="s">
        <v>17000</v>
      </c>
    </row>
    <row r="8851" spans="1:3" ht="14.25" customHeight="1">
      <c r="A8851" s="1" t="s">
        <v>936</v>
      </c>
      <c r="B8851" s="1" t="s">
        <v>17001</v>
      </c>
      <c r="C8851" s="1" t="s">
        <v>17002</v>
      </c>
    </row>
    <row r="8852" spans="1:3" ht="14.25" customHeight="1">
      <c r="A8852" s="1" t="s">
        <v>1347</v>
      </c>
      <c r="B8852" s="1" t="s">
        <v>17001</v>
      </c>
      <c r="C8852" s="1" t="s">
        <v>17003</v>
      </c>
    </row>
    <row r="8853" spans="1:3" ht="14.25" customHeight="1">
      <c r="A8853" s="1" t="s">
        <v>1221</v>
      </c>
      <c r="B8853" s="1" t="s">
        <v>17001</v>
      </c>
      <c r="C8853" s="1" t="s">
        <v>17004</v>
      </c>
    </row>
    <row r="8854" spans="1:3" ht="14.25" customHeight="1">
      <c r="A8854" s="1" t="s">
        <v>1056</v>
      </c>
      <c r="B8854" s="1" t="s">
        <v>17001</v>
      </c>
      <c r="C8854" s="1" t="s">
        <v>17005</v>
      </c>
    </row>
    <row r="8855" spans="1:3" ht="14.25" customHeight="1">
      <c r="A8855" s="1" t="s">
        <v>1413</v>
      </c>
      <c r="B8855" s="1" t="s">
        <v>17001</v>
      </c>
      <c r="C8855" s="1" t="s">
        <v>17006</v>
      </c>
    </row>
    <row r="8856" spans="1:3" ht="14.25" customHeight="1">
      <c r="A8856" s="1" t="s">
        <v>1425</v>
      </c>
      <c r="B8856" s="1" t="s">
        <v>17001</v>
      </c>
      <c r="C8856" s="1" t="s">
        <v>17007</v>
      </c>
    </row>
    <row r="8857" spans="1:3" ht="14.25" customHeight="1">
      <c r="A8857" s="1" t="s">
        <v>1391</v>
      </c>
      <c r="B8857" s="1" t="s">
        <v>17001</v>
      </c>
      <c r="C8857" s="1" t="s">
        <v>17008</v>
      </c>
    </row>
    <row r="8858" spans="1:3" ht="14.25" customHeight="1">
      <c r="A8858" s="1" t="s">
        <v>1186</v>
      </c>
      <c r="B8858" s="1" t="s">
        <v>17001</v>
      </c>
      <c r="C8858" s="1" t="s">
        <v>17009</v>
      </c>
    </row>
    <row r="8859" spans="1:3" ht="14.25" customHeight="1">
      <c r="A8859" s="1" t="s">
        <v>373</v>
      </c>
      <c r="B8859" s="1" t="s">
        <v>17001</v>
      </c>
      <c r="C8859" s="1" t="s">
        <v>17010</v>
      </c>
    </row>
    <row r="8860" spans="1:3" ht="14.25" customHeight="1">
      <c r="A8860" s="1" t="s">
        <v>286</v>
      </c>
      <c r="B8860" s="1" t="s">
        <v>17011</v>
      </c>
      <c r="C8860" s="1" t="s">
        <v>17012</v>
      </c>
    </row>
    <row r="8861" spans="1:3" ht="14.25" customHeight="1">
      <c r="A8861" s="1" t="s">
        <v>1297</v>
      </c>
      <c r="B8861" s="1" t="s">
        <v>17013</v>
      </c>
      <c r="C8861" s="1" t="s">
        <v>17014</v>
      </c>
    </row>
    <row r="8862" spans="1:3" ht="14.25" customHeight="1">
      <c r="A8862" s="1" t="s">
        <v>1283</v>
      </c>
      <c r="B8862" s="1" t="s">
        <v>17015</v>
      </c>
      <c r="C8862" s="1" t="s">
        <v>17016</v>
      </c>
    </row>
    <row r="8863" spans="1:3" ht="14.25" customHeight="1">
      <c r="A8863" s="1" t="s">
        <v>134</v>
      </c>
      <c r="B8863" s="1" t="s">
        <v>17015</v>
      </c>
      <c r="C8863" s="1" t="s">
        <v>17017</v>
      </c>
    </row>
    <row r="8864" spans="1:3" ht="14.25" customHeight="1">
      <c r="A8864" s="1" t="s">
        <v>1106</v>
      </c>
      <c r="B8864" s="1" t="s">
        <v>17018</v>
      </c>
      <c r="C8864" s="1" t="s">
        <v>17019</v>
      </c>
    </row>
    <row r="8865" spans="1:3" ht="14.25" customHeight="1">
      <c r="A8865" s="1" t="s">
        <v>588</v>
      </c>
      <c r="B8865" s="1" t="s">
        <v>17020</v>
      </c>
      <c r="C8865" s="1" t="s">
        <v>17021</v>
      </c>
    </row>
    <row r="8866" spans="1:3" ht="14.25" customHeight="1">
      <c r="A8866" s="1" t="s">
        <v>932</v>
      </c>
      <c r="B8866" s="1" t="s">
        <v>17022</v>
      </c>
      <c r="C8866" s="1" t="s">
        <v>17023</v>
      </c>
    </row>
    <row r="8867" spans="1:3" ht="14.25" customHeight="1">
      <c r="A8867" s="1" t="s">
        <v>481</v>
      </c>
      <c r="B8867" s="1" t="s">
        <v>17022</v>
      </c>
      <c r="C8867" s="1" t="s">
        <v>17024</v>
      </c>
    </row>
    <row r="8868" spans="1:3" ht="14.25" customHeight="1">
      <c r="A8868" s="1" t="s">
        <v>124</v>
      </c>
      <c r="B8868" s="1" t="s">
        <v>17022</v>
      </c>
      <c r="C8868" s="1" t="s">
        <v>17025</v>
      </c>
    </row>
    <row r="8869" spans="1:3" ht="14.25" customHeight="1">
      <c r="A8869" s="1" t="s">
        <v>1112</v>
      </c>
      <c r="B8869" s="1" t="s">
        <v>17022</v>
      </c>
      <c r="C8869" s="1" t="s">
        <v>17026</v>
      </c>
    </row>
    <row r="8870" spans="1:3" ht="14.25" customHeight="1">
      <c r="A8870" s="1" t="s">
        <v>286</v>
      </c>
      <c r="B8870" s="1" t="s">
        <v>17022</v>
      </c>
      <c r="C8870" s="1" t="s">
        <v>17027</v>
      </c>
    </row>
    <row r="8871" spans="1:3" ht="14.25" customHeight="1">
      <c r="A8871" s="1" t="s">
        <v>739</v>
      </c>
      <c r="B8871" s="1" t="s">
        <v>17028</v>
      </c>
      <c r="C8871" s="1" t="s">
        <v>17029</v>
      </c>
    </row>
    <row r="8872" spans="1:3" ht="14.25" customHeight="1">
      <c r="A8872" s="1" t="s">
        <v>1463</v>
      </c>
      <c r="B8872" s="1" t="s">
        <v>17028</v>
      </c>
      <c r="C8872" s="1" t="s">
        <v>17030</v>
      </c>
    </row>
    <row r="8873" spans="1:3" ht="14.25" customHeight="1">
      <c r="A8873" s="1" t="s">
        <v>730</v>
      </c>
      <c r="B8873" s="1" t="s">
        <v>17028</v>
      </c>
      <c r="C8873" s="1" t="s">
        <v>17031</v>
      </c>
    </row>
    <row r="8874" spans="1:3" ht="14.25" customHeight="1">
      <c r="A8874" s="1" t="s">
        <v>485</v>
      </c>
      <c r="B8874" s="1" t="s">
        <v>17028</v>
      </c>
      <c r="C8874" s="1" t="s">
        <v>17032</v>
      </c>
    </row>
    <row r="8875" spans="1:3" ht="14.25" customHeight="1">
      <c r="A8875" s="1" t="s">
        <v>1086</v>
      </c>
      <c r="B8875" s="1" t="s">
        <v>17028</v>
      </c>
      <c r="C8875" s="1" t="s">
        <v>17033</v>
      </c>
    </row>
    <row r="8876" spans="1:3" ht="14.25" customHeight="1">
      <c r="A8876" s="1" t="s">
        <v>1094</v>
      </c>
      <c r="B8876" s="1" t="s">
        <v>17028</v>
      </c>
      <c r="C8876" s="1" t="s">
        <v>17034</v>
      </c>
    </row>
    <row r="8877" spans="1:3" ht="14.25" customHeight="1">
      <c r="A8877" s="1" t="s">
        <v>263</v>
      </c>
      <c r="B8877" s="1" t="s">
        <v>17028</v>
      </c>
      <c r="C8877" s="1" t="s">
        <v>17035</v>
      </c>
    </row>
    <row r="8878" spans="1:3" ht="14.25" customHeight="1">
      <c r="A8878" s="1" t="s">
        <v>1161</v>
      </c>
      <c r="B8878" s="1" t="s">
        <v>17028</v>
      </c>
      <c r="C8878" s="1" t="s">
        <v>17036</v>
      </c>
    </row>
    <row r="8879" spans="1:3" ht="14.25" customHeight="1">
      <c r="A8879" s="1" t="s">
        <v>1512</v>
      </c>
      <c r="B8879" s="1" t="s">
        <v>17028</v>
      </c>
      <c r="C8879" s="1" t="s">
        <v>17037</v>
      </c>
    </row>
    <row r="8880" spans="1:3" ht="14.25" customHeight="1">
      <c r="A8880" s="1" t="s">
        <v>766</v>
      </c>
      <c r="B8880" s="1" t="s">
        <v>17028</v>
      </c>
      <c r="C8880" s="1" t="s">
        <v>17038</v>
      </c>
    </row>
    <row r="8881" spans="1:3" ht="14.25" customHeight="1">
      <c r="A8881" s="1" t="s">
        <v>625</v>
      </c>
      <c r="B8881" s="1" t="s">
        <v>17028</v>
      </c>
      <c r="C8881" s="1" t="s">
        <v>17039</v>
      </c>
    </row>
    <row r="8882" spans="1:3" ht="14.25" customHeight="1">
      <c r="A8882" s="1" t="s">
        <v>1279</v>
      </c>
      <c r="B8882" s="1" t="s">
        <v>17028</v>
      </c>
      <c r="C8882" s="1" t="s">
        <v>17040</v>
      </c>
    </row>
    <row r="8883" spans="1:3" ht="14.25" customHeight="1">
      <c r="A8883" s="1" t="s">
        <v>1281</v>
      </c>
      <c r="B8883" s="1" t="s">
        <v>17028</v>
      </c>
      <c r="C8883" s="1" t="s">
        <v>17041</v>
      </c>
    </row>
    <row r="8884" spans="1:3" ht="14.25" customHeight="1">
      <c r="A8884" s="1" t="s">
        <v>1319</v>
      </c>
      <c r="B8884" s="1" t="s">
        <v>17028</v>
      </c>
      <c r="C8884" s="1" t="s">
        <v>17042</v>
      </c>
    </row>
    <row r="8885" spans="1:3" ht="14.25" customHeight="1">
      <c r="A8885" s="1" t="s">
        <v>1291</v>
      </c>
      <c r="B8885" s="1" t="s">
        <v>17028</v>
      </c>
      <c r="C8885" s="1" t="s">
        <v>17043</v>
      </c>
    </row>
    <row r="8886" spans="1:3" ht="14.25" customHeight="1">
      <c r="A8886" s="1" t="s">
        <v>1423</v>
      </c>
      <c r="B8886" s="1" t="s">
        <v>17028</v>
      </c>
      <c r="C8886" s="1" t="s">
        <v>17044</v>
      </c>
    </row>
    <row r="8887" spans="1:3" ht="14.25" customHeight="1">
      <c r="A8887" s="1" t="s">
        <v>134</v>
      </c>
      <c r="B8887" s="1" t="s">
        <v>17028</v>
      </c>
      <c r="C8887" s="1" t="s">
        <v>17045</v>
      </c>
    </row>
    <row r="8888" spans="1:3" ht="14.25" customHeight="1">
      <c r="A8888" s="1" t="s">
        <v>226</v>
      </c>
      <c r="B8888" s="1" t="s">
        <v>17028</v>
      </c>
      <c r="C8888" s="1" t="s">
        <v>17046</v>
      </c>
    </row>
    <row r="8889" spans="1:3" ht="14.25" customHeight="1">
      <c r="A8889" s="1" t="s">
        <v>984</v>
      </c>
      <c r="B8889" s="1" t="s">
        <v>17028</v>
      </c>
      <c r="C8889" s="1" t="s">
        <v>17047</v>
      </c>
    </row>
    <row r="8890" spans="1:3" ht="14.25" customHeight="1">
      <c r="A8890" s="1" t="s">
        <v>1049</v>
      </c>
      <c r="B8890" s="1" t="s">
        <v>17028</v>
      </c>
      <c r="C8890" s="1" t="s">
        <v>17048</v>
      </c>
    </row>
    <row r="8891" spans="1:3" ht="14.25" customHeight="1">
      <c r="A8891" s="1" t="s">
        <v>401</v>
      </c>
      <c r="B8891" s="1" t="s">
        <v>17028</v>
      </c>
      <c r="C8891" s="1" t="s">
        <v>17049</v>
      </c>
    </row>
    <row r="8892" spans="1:3" ht="14.25" customHeight="1">
      <c r="A8892" s="1" t="s">
        <v>1199</v>
      </c>
      <c r="B8892" s="1" t="s">
        <v>17028</v>
      </c>
      <c r="C8892" s="1" t="s">
        <v>17050</v>
      </c>
    </row>
    <row r="8893" spans="1:3" ht="14.25" customHeight="1">
      <c r="A8893" s="1" t="s">
        <v>365</v>
      </c>
      <c r="B8893" s="1" t="s">
        <v>17028</v>
      </c>
      <c r="C8893" s="1" t="s">
        <v>17051</v>
      </c>
    </row>
    <row r="8894" spans="1:3" ht="14.25" customHeight="1">
      <c r="A8894" s="1" t="s">
        <v>775</v>
      </c>
      <c r="B8894" s="1" t="s">
        <v>17028</v>
      </c>
      <c r="C8894" s="1" t="s">
        <v>17052</v>
      </c>
    </row>
    <row r="8895" spans="1:3" ht="14.25" customHeight="1">
      <c r="A8895" s="1" t="s">
        <v>592</v>
      </c>
      <c r="B8895" s="1" t="s">
        <v>17028</v>
      </c>
      <c r="C8895" s="1" t="s">
        <v>17053</v>
      </c>
    </row>
    <row r="8896" spans="1:3" ht="14.25" customHeight="1">
      <c r="A8896" s="1" t="s">
        <v>288</v>
      </c>
      <c r="B8896" s="1" t="s">
        <v>17028</v>
      </c>
      <c r="C8896" s="1" t="s">
        <v>17054</v>
      </c>
    </row>
    <row r="8897" spans="1:3" ht="14.25" customHeight="1">
      <c r="A8897" s="1" t="s">
        <v>292</v>
      </c>
      <c r="B8897" s="1" t="s">
        <v>17028</v>
      </c>
      <c r="C8897" s="1" t="s">
        <v>17055</v>
      </c>
    </row>
    <row r="8898" spans="1:3" ht="14.25" customHeight="1">
      <c r="A8898" s="1" t="s">
        <v>294</v>
      </c>
      <c r="B8898" s="1" t="s">
        <v>17028</v>
      </c>
      <c r="C8898" s="1" t="s">
        <v>17056</v>
      </c>
    </row>
    <row r="8899" spans="1:3" ht="14.25" customHeight="1">
      <c r="A8899" s="1" t="s">
        <v>136</v>
      </c>
      <c r="B8899" s="1" t="s">
        <v>17057</v>
      </c>
      <c r="C8899" s="1" t="s">
        <v>17058</v>
      </c>
    </row>
    <row r="8900" spans="1:3" ht="14.25" customHeight="1">
      <c r="A8900" s="1" t="s">
        <v>397</v>
      </c>
      <c r="B8900" s="1" t="s">
        <v>17057</v>
      </c>
      <c r="C8900" s="1" t="s">
        <v>17059</v>
      </c>
    </row>
    <row r="8901" spans="1:3" ht="14.25" customHeight="1">
      <c r="A8901" s="1" t="s">
        <v>852</v>
      </c>
      <c r="B8901" s="1" t="s">
        <v>17057</v>
      </c>
      <c r="C8901" s="1" t="s">
        <v>17060</v>
      </c>
    </row>
    <row r="8902" spans="1:3" ht="14.25" customHeight="1">
      <c r="A8902" s="1" t="s">
        <v>1208</v>
      </c>
      <c r="B8902" s="1" t="s">
        <v>17057</v>
      </c>
      <c r="C8902" s="1" t="s">
        <v>17061</v>
      </c>
    </row>
    <row r="8903" spans="1:3" ht="14.25" customHeight="1">
      <c r="A8903" s="1" t="s">
        <v>904</v>
      </c>
      <c r="B8903" s="1" t="s">
        <v>17057</v>
      </c>
      <c r="C8903" s="1" t="s">
        <v>17062</v>
      </c>
    </row>
    <row r="8904" spans="1:3" ht="14.25" customHeight="1">
      <c r="A8904" s="1" t="s">
        <v>876</v>
      </c>
      <c r="B8904" s="1" t="s">
        <v>17057</v>
      </c>
      <c r="C8904" s="1" t="s">
        <v>17063</v>
      </c>
    </row>
    <row r="8905" spans="1:3" ht="14.25" customHeight="1">
      <c r="A8905" s="1" t="s">
        <v>1154</v>
      </c>
      <c r="B8905" s="1" t="s">
        <v>17057</v>
      </c>
      <c r="C8905" s="1" t="s">
        <v>17064</v>
      </c>
    </row>
    <row r="8906" spans="1:3" ht="14.25" customHeight="1">
      <c r="A8906" s="1" t="s">
        <v>387</v>
      </c>
      <c r="B8906" s="1" t="s">
        <v>17065</v>
      </c>
      <c r="C8906" s="1" t="s">
        <v>17066</v>
      </c>
    </row>
    <row r="8907" spans="1:3" ht="14.25" customHeight="1">
      <c r="A8907" s="1" t="s">
        <v>387</v>
      </c>
      <c r="B8907" s="1" t="s">
        <v>17067</v>
      </c>
      <c r="C8907" s="1" t="s">
        <v>17068</v>
      </c>
    </row>
    <row r="8908" spans="1:3" ht="14.25" customHeight="1">
      <c r="A8908" s="1" t="s">
        <v>1120</v>
      </c>
      <c r="B8908" s="1" t="s">
        <v>17069</v>
      </c>
      <c r="C8908" s="1" t="s">
        <v>17070</v>
      </c>
    </row>
    <row r="8909" spans="1:3" ht="14.25" customHeight="1">
      <c r="A8909" s="1" t="s">
        <v>436</v>
      </c>
      <c r="B8909" s="1" t="s">
        <v>17071</v>
      </c>
      <c r="C8909" s="1" t="s">
        <v>17072</v>
      </c>
    </row>
    <row r="8910" spans="1:3" ht="14.25" customHeight="1">
      <c r="A8910" s="1" t="s">
        <v>1120</v>
      </c>
      <c r="B8910" s="1" t="s">
        <v>17073</v>
      </c>
      <c r="C8910" s="1" t="s">
        <v>17074</v>
      </c>
    </row>
    <row r="8911" spans="1:3" ht="14.25" customHeight="1">
      <c r="A8911" s="1" t="s">
        <v>436</v>
      </c>
      <c r="B8911" s="1" t="s">
        <v>17075</v>
      </c>
      <c r="C8911" s="1" t="s">
        <v>17076</v>
      </c>
    </row>
    <row r="8912" spans="1:3" ht="14.25" customHeight="1">
      <c r="A8912" s="1" t="s">
        <v>1469</v>
      </c>
      <c r="B8912" s="1" t="s">
        <v>17077</v>
      </c>
      <c r="C8912" s="1" t="s">
        <v>17078</v>
      </c>
    </row>
    <row r="8913" spans="1:3" ht="14.25" customHeight="1">
      <c r="A8913" s="1" t="s">
        <v>1413</v>
      </c>
      <c r="B8913" s="1" t="s">
        <v>17077</v>
      </c>
      <c r="C8913" s="1" t="s">
        <v>17079</v>
      </c>
    </row>
    <row r="8914" spans="1:3" ht="14.25" customHeight="1">
      <c r="A8914" s="1" t="s">
        <v>1108</v>
      </c>
      <c r="B8914" s="1" t="s">
        <v>17080</v>
      </c>
      <c r="C8914" s="1" t="s">
        <v>17081</v>
      </c>
    </row>
    <row r="8915" spans="1:3" ht="14.25" customHeight="1">
      <c r="A8915" s="1" t="s">
        <v>932</v>
      </c>
      <c r="B8915" s="1" t="s">
        <v>17082</v>
      </c>
      <c r="C8915" s="1" t="s">
        <v>17083</v>
      </c>
    </row>
    <row r="8916" spans="1:3" ht="14.25" customHeight="1">
      <c r="A8916" s="1" t="s">
        <v>269</v>
      </c>
      <c r="B8916" s="1" t="s">
        <v>17082</v>
      </c>
      <c r="C8916" s="1" t="s">
        <v>17084</v>
      </c>
    </row>
    <row r="8917" spans="1:3" ht="14.25" customHeight="1">
      <c r="A8917" s="1" t="s">
        <v>224</v>
      </c>
      <c r="B8917" s="1" t="s">
        <v>17082</v>
      </c>
      <c r="C8917" s="1" t="s">
        <v>17085</v>
      </c>
    </row>
    <row r="8918" spans="1:3" ht="14.25" customHeight="1">
      <c r="A8918" s="1" t="s">
        <v>405</v>
      </c>
      <c r="B8918" s="1" t="s">
        <v>17082</v>
      </c>
      <c r="C8918" s="1" t="s">
        <v>17086</v>
      </c>
    </row>
    <row r="8919" spans="1:3" ht="14.25" customHeight="1">
      <c r="A8919" s="1" t="s">
        <v>419</v>
      </c>
      <c r="B8919" s="1" t="s">
        <v>17082</v>
      </c>
      <c r="C8919" s="1" t="s">
        <v>17087</v>
      </c>
    </row>
    <row r="8920" spans="1:3" ht="14.25" customHeight="1">
      <c r="A8920" s="1" t="s">
        <v>580</v>
      </c>
      <c r="B8920" s="1" t="s">
        <v>17082</v>
      </c>
      <c r="C8920" s="1" t="s">
        <v>17088</v>
      </c>
    </row>
    <row r="8921" spans="1:3" ht="14.25" customHeight="1">
      <c r="A8921" s="1" t="s">
        <v>641</v>
      </c>
      <c r="B8921" s="1" t="s">
        <v>17089</v>
      </c>
      <c r="C8921" s="1" t="s">
        <v>17090</v>
      </c>
    </row>
    <row r="8922" spans="1:3" ht="14.25" customHeight="1">
      <c r="A8922" s="1" t="s">
        <v>436</v>
      </c>
      <c r="B8922" s="1" t="s">
        <v>17091</v>
      </c>
      <c r="C8922" s="1" t="s">
        <v>17092</v>
      </c>
    </row>
    <row r="8923" spans="1:3" ht="14.25" customHeight="1">
      <c r="A8923" s="1" t="s">
        <v>136</v>
      </c>
      <c r="B8923" s="1" t="s">
        <v>17093</v>
      </c>
      <c r="C8923" s="1" t="s">
        <v>17094</v>
      </c>
    </row>
    <row r="8924" spans="1:3" ht="14.25" customHeight="1">
      <c r="A8924" s="1" t="s">
        <v>902</v>
      </c>
      <c r="B8924" s="1" t="s">
        <v>17093</v>
      </c>
      <c r="C8924" s="1" t="s">
        <v>17095</v>
      </c>
    </row>
    <row r="8925" spans="1:3" ht="14.25" customHeight="1">
      <c r="A8925" s="1" t="s">
        <v>439</v>
      </c>
      <c r="B8925" s="1" t="s">
        <v>17096</v>
      </c>
      <c r="C8925" s="1" t="s">
        <v>17097</v>
      </c>
    </row>
    <row r="8926" spans="1:3" ht="14.25" customHeight="1">
      <c r="A8926" s="1" t="s">
        <v>749</v>
      </c>
      <c r="B8926" s="1" t="s">
        <v>17098</v>
      </c>
      <c r="C8926" s="1" t="s">
        <v>17099</v>
      </c>
    </row>
    <row r="8927" spans="1:3" ht="14.25" customHeight="1">
      <c r="A8927" s="1" t="s">
        <v>1463</v>
      </c>
      <c r="B8927" s="1" t="s">
        <v>17098</v>
      </c>
      <c r="C8927" s="1" t="s">
        <v>17100</v>
      </c>
    </row>
    <row r="8928" spans="1:3" ht="14.25" customHeight="1">
      <c r="A8928" s="1" t="s">
        <v>1210</v>
      </c>
      <c r="B8928" s="1" t="s">
        <v>17098</v>
      </c>
      <c r="C8928" s="1" t="s">
        <v>17101</v>
      </c>
    </row>
    <row r="8929" spans="1:3" ht="14.25" customHeight="1">
      <c r="A8929" s="1" t="s">
        <v>130</v>
      </c>
      <c r="B8929" s="1" t="s">
        <v>17102</v>
      </c>
      <c r="C8929" s="1" t="s">
        <v>17103</v>
      </c>
    </row>
    <row r="8930" spans="1:3" ht="14.25" customHeight="1">
      <c r="A8930" s="1" t="s">
        <v>382</v>
      </c>
      <c r="B8930" s="1" t="s">
        <v>17104</v>
      </c>
      <c r="C8930" s="1" t="s">
        <v>17105</v>
      </c>
    </row>
    <row r="8931" spans="1:3" ht="14.25" customHeight="1">
      <c r="A8931" s="1" t="s">
        <v>382</v>
      </c>
      <c r="B8931" s="1" t="s">
        <v>17106</v>
      </c>
      <c r="C8931" s="1" t="s">
        <v>17107</v>
      </c>
    </row>
    <row r="8932" spans="1:3" ht="14.25" customHeight="1">
      <c r="A8932" s="1" t="s">
        <v>1116</v>
      </c>
      <c r="B8932" s="1" t="s">
        <v>17108</v>
      </c>
      <c r="C8932" s="1" t="s">
        <v>17109</v>
      </c>
    </row>
    <row r="8933" spans="1:3" ht="14.25" customHeight="1">
      <c r="A8933" s="1" t="s">
        <v>1033</v>
      </c>
      <c r="B8933" s="1" t="s">
        <v>17108</v>
      </c>
      <c r="C8933" s="1" t="s">
        <v>17110</v>
      </c>
    </row>
    <row r="8934" spans="1:3" ht="14.25" customHeight="1">
      <c r="A8934" s="1" t="s">
        <v>487</v>
      </c>
      <c r="B8934" s="1" t="s">
        <v>17111</v>
      </c>
      <c r="C8934" s="1" t="s">
        <v>17112</v>
      </c>
    </row>
    <row r="8935" spans="1:3" ht="14.25" customHeight="1">
      <c r="A8935" s="1" t="s">
        <v>1139</v>
      </c>
      <c r="B8935" s="1" t="s">
        <v>17111</v>
      </c>
      <c r="C8935" s="1" t="s">
        <v>17113</v>
      </c>
    </row>
    <row r="8936" spans="1:3" ht="14.25" customHeight="1">
      <c r="A8936" s="1" t="s">
        <v>749</v>
      </c>
      <c r="B8936" s="1" t="s">
        <v>17114</v>
      </c>
      <c r="C8936" s="1" t="s">
        <v>17115</v>
      </c>
    </row>
    <row r="8937" spans="1:3" ht="14.25" customHeight="1">
      <c r="A8937" s="1" t="s">
        <v>940</v>
      </c>
      <c r="B8937" s="1" t="s">
        <v>17114</v>
      </c>
      <c r="C8937" s="1" t="s">
        <v>17116</v>
      </c>
    </row>
    <row r="8938" spans="1:3" ht="14.25" customHeight="1">
      <c r="A8938" s="1" t="s">
        <v>1455</v>
      </c>
      <c r="B8938" s="1" t="s">
        <v>17114</v>
      </c>
      <c r="C8938" s="1" t="s">
        <v>17117</v>
      </c>
    </row>
    <row r="8939" spans="1:3" ht="14.25" customHeight="1">
      <c r="A8939" s="1" t="s">
        <v>215</v>
      </c>
      <c r="B8939" s="1" t="s">
        <v>17114</v>
      </c>
      <c r="C8939" s="1" t="s">
        <v>17118</v>
      </c>
    </row>
    <row r="8940" spans="1:3" ht="14.25" customHeight="1">
      <c r="A8940" s="1" t="s">
        <v>155</v>
      </c>
      <c r="B8940" s="1" t="s">
        <v>17114</v>
      </c>
      <c r="C8940" s="1" t="s">
        <v>17119</v>
      </c>
    </row>
    <row r="8941" spans="1:3" ht="14.25" customHeight="1">
      <c r="A8941" s="1" t="s">
        <v>1366</v>
      </c>
      <c r="B8941" s="1" t="s">
        <v>17114</v>
      </c>
      <c r="C8941" s="1" t="s">
        <v>17120</v>
      </c>
    </row>
    <row r="8942" spans="1:3" ht="14.25" customHeight="1">
      <c r="A8942" s="1" t="s">
        <v>969</v>
      </c>
      <c r="B8942" s="1" t="s">
        <v>17114</v>
      </c>
      <c r="C8942" s="1" t="s">
        <v>17121</v>
      </c>
    </row>
    <row r="8943" spans="1:3" ht="14.25" customHeight="1">
      <c r="A8943" s="1" t="s">
        <v>791</v>
      </c>
      <c r="B8943" s="1" t="s">
        <v>17114</v>
      </c>
      <c r="C8943" s="1" t="s">
        <v>17122</v>
      </c>
    </row>
    <row r="8944" spans="1:3" ht="14.25" customHeight="1">
      <c r="A8944" s="1" t="s">
        <v>502</v>
      </c>
      <c r="B8944" s="1" t="s">
        <v>17114</v>
      </c>
      <c r="C8944" s="1" t="s">
        <v>17123</v>
      </c>
    </row>
    <row r="8945" spans="1:3" ht="14.25" customHeight="1">
      <c r="A8945" s="1" t="s">
        <v>1094</v>
      </c>
      <c r="B8945" s="1" t="s">
        <v>17114</v>
      </c>
      <c r="C8945" s="1" t="s">
        <v>17124</v>
      </c>
    </row>
    <row r="8946" spans="1:3" ht="14.25" customHeight="1">
      <c r="A8946" s="1" t="s">
        <v>1098</v>
      </c>
      <c r="B8946" s="1" t="s">
        <v>17114</v>
      </c>
      <c r="C8946" s="1" t="s">
        <v>17125</v>
      </c>
    </row>
    <row r="8947" spans="1:3" ht="14.25" customHeight="1">
      <c r="A8947" s="1" t="s">
        <v>1315</v>
      </c>
      <c r="B8947" s="1" t="s">
        <v>17114</v>
      </c>
      <c r="C8947" s="1" t="s">
        <v>17126</v>
      </c>
    </row>
    <row r="8948" spans="1:3" ht="14.25" customHeight="1">
      <c r="A8948" s="1" t="s">
        <v>551</v>
      </c>
      <c r="B8948" s="1" t="s">
        <v>17114</v>
      </c>
      <c r="C8948" s="1" t="s">
        <v>17127</v>
      </c>
    </row>
    <row r="8949" spans="1:3" ht="14.25" customHeight="1">
      <c r="A8949" s="1" t="s">
        <v>1388</v>
      </c>
      <c r="B8949" s="1" t="s">
        <v>17114</v>
      </c>
      <c r="C8949" s="1" t="s">
        <v>17128</v>
      </c>
    </row>
    <row r="8950" spans="1:3" ht="14.25" customHeight="1">
      <c r="A8950" s="1" t="s">
        <v>228</v>
      </c>
      <c r="B8950" s="1" t="s">
        <v>17114</v>
      </c>
      <c r="C8950" s="1" t="s">
        <v>17129</v>
      </c>
    </row>
    <row r="8951" spans="1:3" ht="14.25" customHeight="1">
      <c r="A8951" s="1" t="s">
        <v>1135</v>
      </c>
      <c r="B8951" s="1" t="s">
        <v>17114</v>
      </c>
      <c r="C8951" s="1" t="s">
        <v>17130</v>
      </c>
    </row>
    <row r="8952" spans="1:3" ht="14.25" customHeight="1">
      <c r="A8952" s="1" t="s">
        <v>773</v>
      </c>
      <c r="B8952" s="1" t="s">
        <v>17114</v>
      </c>
      <c r="C8952" s="1" t="s">
        <v>17131</v>
      </c>
    </row>
    <row r="8953" spans="1:3" ht="14.25" customHeight="1">
      <c r="A8953" s="1" t="s">
        <v>282</v>
      </c>
      <c r="B8953" s="1" t="s">
        <v>17114</v>
      </c>
      <c r="C8953" s="1" t="s">
        <v>17132</v>
      </c>
    </row>
    <row r="8954" spans="1:3" ht="14.25" customHeight="1">
      <c r="A8954" s="1" t="s">
        <v>1295</v>
      </c>
      <c r="B8954" s="1" t="s">
        <v>17133</v>
      </c>
      <c r="C8954" s="1" t="s">
        <v>17134</v>
      </c>
    </row>
    <row r="8955" spans="1:3" ht="14.25" customHeight="1">
      <c r="A8955" s="1" t="s">
        <v>1029</v>
      </c>
      <c r="B8955" s="1" t="s">
        <v>17133</v>
      </c>
      <c r="C8955" s="1" t="s">
        <v>17135</v>
      </c>
    </row>
    <row r="8956" spans="1:3" ht="14.25" customHeight="1">
      <c r="A8956" s="1" t="s">
        <v>161</v>
      </c>
      <c r="B8956" s="1" t="s">
        <v>17136</v>
      </c>
      <c r="C8956" s="1" t="s">
        <v>17137</v>
      </c>
    </row>
    <row r="8957" spans="1:3" ht="14.25" customHeight="1">
      <c r="A8957" s="1" t="s">
        <v>1369</v>
      </c>
      <c r="B8957" s="1" t="s">
        <v>17136</v>
      </c>
      <c r="C8957" s="1" t="s">
        <v>17138</v>
      </c>
    </row>
    <row r="8958" spans="1:3" ht="14.25" customHeight="1">
      <c r="A8958" s="1" t="s">
        <v>230</v>
      </c>
      <c r="B8958" s="1" t="s">
        <v>17136</v>
      </c>
      <c r="C8958" s="1" t="s">
        <v>17139</v>
      </c>
    </row>
    <row r="8959" spans="1:3" ht="14.25" customHeight="1">
      <c r="A8959" s="1" t="s">
        <v>292</v>
      </c>
      <c r="B8959" s="1" t="s">
        <v>17140</v>
      </c>
      <c r="C8959" s="1" t="s">
        <v>17141</v>
      </c>
    </row>
    <row r="8960" spans="1:3" ht="14.25" customHeight="1">
      <c r="A8960" s="1" t="s">
        <v>535</v>
      </c>
      <c r="B8960" s="1" t="s">
        <v>17142</v>
      </c>
      <c r="C8960" s="1" t="s">
        <v>17143</v>
      </c>
    </row>
    <row r="8961" spans="1:3" ht="14.25" customHeight="1">
      <c r="A8961" s="1" t="s">
        <v>1321</v>
      </c>
      <c r="B8961" s="1" t="s">
        <v>17144</v>
      </c>
      <c r="C8961" s="1" t="s">
        <v>17145</v>
      </c>
    </row>
    <row r="8962" spans="1:3" ht="14.25" customHeight="1">
      <c r="A8962" s="1" t="s">
        <v>749</v>
      </c>
      <c r="B8962" s="1" t="s">
        <v>17146</v>
      </c>
      <c r="C8962" s="1" t="s">
        <v>17147</v>
      </c>
    </row>
    <row r="8963" spans="1:3" ht="14.25" customHeight="1">
      <c r="A8963" s="1" t="s">
        <v>930</v>
      </c>
      <c r="B8963" s="1" t="s">
        <v>17146</v>
      </c>
      <c r="C8963" s="1" t="s">
        <v>17148</v>
      </c>
    </row>
    <row r="8964" spans="1:3" ht="14.25" customHeight="1">
      <c r="A8964" s="1" t="s">
        <v>120</v>
      </c>
      <c r="B8964" s="1" t="s">
        <v>17146</v>
      </c>
      <c r="C8964" s="1" t="s">
        <v>17149</v>
      </c>
    </row>
    <row r="8965" spans="1:3" ht="14.25" customHeight="1">
      <c r="A8965" s="1" t="s">
        <v>1110</v>
      </c>
      <c r="B8965" s="1" t="s">
        <v>17146</v>
      </c>
      <c r="C8965" s="1" t="s">
        <v>17150</v>
      </c>
    </row>
    <row r="8966" spans="1:3" ht="14.25" customHeight="1">
      <c r="A8966" s="1" t="s">
        <v>853</v>
      </c>
      <c r="B8966" s="1" t="s">
        <v>17146</v>
      </c>
      <c r="C8966" s="1" t="s">
        <v>17151</v>
      </c>
    </row>
    <row r="8967" spans="1:3" ht="14.25" customHeight="1">
      <c r="A8967" s="1" t="s">
        <v>151</v>
      </c>
      <c r="B8967" s="1" t="s">
        <v>17152</v>
      </c>
      <c r="C8967" s="1" t="s">
        <v>17153</v>
      </c>
    </row>
    <row r="8968" spans="1:3" ht="14.25" customHeight="1">
      <c r="A8968" s="1" t="s">
        <v>647</v>
      </c>
      <c r="B8968" s="1" t="s">
        <v>17152</v>
      </c>
      <c r="C8968" s="1" t="s">
        <v>17154</v>
      </c>
    </row>
    <row r="8969" spans="1:3" ht="14.25" customHeight="1">
      <c r="A8969" s="1" t="s">
        <v>859</v>
      </c>
      <c r="B8969" s="1" t="s">
        <v>17155</v>
      </c>
      <c r="C8969" s="1" t="s">
        <v>17156</v>
      </c>
    </row>
    <row r="8970" spans="1:3" ht="14.25" customHeight="1">
      <c r="A8970" s="1" t="s">
        <v>553</v>
      </c>
      <c r="B8970" s="1" t="s">
        <v>17157</v>
      </c>
      <c r="C8970" s="1" t="s">
        <v>17158</v>
      </c>
    </row>
    <row r="8971" spans="1:3" ht="14.25" customHeight="1">
      <c r="A8971" s="1" t="s">
        <v>481</v>
      </c>
      <c r="B8971" s="1" t="s">
        <v>17159</v>
      </c>
      <c r="C8971" s="1" t="s">
        <v>17160</v>
      </c>
    </row>
    <row r="8972" spans="1:3" ht="14.25" customHeight="1">
      <c r="A8972" s="1" t="s">
        <v>284</v>
      </c>
      <c r="B8972" s="1" t="s">
        <v>17159</v>
      </c>
      <c r="C8972" s="1" t="s">
        <v>17161</v>
      </c>
    </row>
    <row r="8973" spans="1:3" ht="14.25" customHeight="1">
      <c r="A8973" s="1" t="s">
        <v>1367</v>
      </c>
      <c r="B8973" s="1" t="s">
        <v>17162</v>
      </c>
      <c r="C8973" s="1" t="s">
        <v>17163</v>
      </c>
    </row>
    <row r="8974" spans="1:3" ht="14.25" customHeight="1">
      <c r="A8974" s="1" t="s">
        <v>658</v>
      </c>
      <c r="B8974" s="1" t="s">
        <v>17164</v>
      </c>
      <c r="C8974" s="1" t="s">
        <v>17165</v>
      </c>
    </row>
    <row r="8975" spans="1:3" ht="14.25" customHeight="1">
      <c r="A8975" s="1" t="s">
        <v>149</v>
      </c>
      <c r="B8975" s="1" t="s">
        <v>17164</v>
      </c>
      <c r="C8975" s="1" t="s">
        <v>17166</v>
      </c>
    </row>
    <row r="8976" spans="1:3" ht="14.25" customHeight="1">
      <c r="A8976" s="1" t="s">
        <v>153</v>
      </c>
      <c r="B8976" s="1" t="s">
        <v>17164</v>
      </c>
      <c r="C8976" s="1" t="s">
        <v>17167</v>
      </c>
    </row>
    <row r="8977" spans="1:3" ht="14.25" customHeight="1">
      <c r="A8977" s="1" t="s">
        <v>793</v>
      </c>
      <c r="B8977" s="1" t="s">
        <v>17164</v>
      </c>
      <c r="C8977" s="1" t="s">
        <v>17168</v>
      </c>
    </row>
    <row r="8978" spans="1:3" ht="14.25" customHeight="1">
      <c r="A8978" s="1" t="s">
        <v>1475</v>
      </c>
      <c r="B8978" s="1" t="s">
        <v>17164</v>
      </c>
      <c r="C8978" s="1" t="s">
        <v>17169</v>
      </c>
    </row>
    <row r="8979" spans="1:3" ht="14.25" customHeight="1">
      <c r="A8979" s="1" t="s">
        <v>286</v>
      </c>
      <c r="B8979" s="1" t="s">
        <v>17164</v>
      </c>
      <c r="C8979" s="1" t="s">
        <v>17170</v>
      </c>
    </row>
    <row r="8980" spans="1:3" ht="14.25" customHeight="1">
      <c r="A8980" s="1" t="s">
        <v>365</v>
      </c>
      <c r="B8980" s="1" t="s">
        <v>17171</v>
      </c>
      <c r="C8980" s="1" t="s">
        <v>17172</v>
      </c>
    </row>
    <row r="8981" spans="1:3" ht="14.25" customHeight="1">
      <c r="A8981" s="1" t="s">
        <v>766</v>
      </c>
      <c r="B8981" s="1" t="s">
        <v>17173</v>
      </c>
      <c r="C8981" s="1" t="s">
        <v>17174</v>
      </c>
    </row>
    <row r="8982" spans="1:3" ht="14.25" customHeight="1">
      <c r="A8982" s="1" t="s">
        <v>549</v>
      </c>
      <c r="B8982" s="1" t="s">
        <v>17175</v>
      </c>
      <c r="C8982" s="1" t="s">
        <v>17176</v>
      </c>
    </row>
    <row r="8983" spans="1:3" ht="14.25" customHeight="1">
      <c r="A8983" s="1" t="s">
        <v>1469</v>
      </c>
      <c r="B8983" s="1" t="s">
        <v>17177</v>
      </c>
      <c r="C8983" s="1" t="s">
        <v>17178</v>
      </c>
    </row>
    <row r="8984" spans="1:3" ht="14.25" customHeight="1">
      <c r="A8984" s="1" t="s">
        <v>439</v>
      </c>
      <c r="B8984" s="1" t="s">
        <v>17177</v>
      </c>
      <c r="C8984" s="1" t="s">
        <v>17179</v>
      </c>
    </row>
    <row r="8985" spans="1:3" ht="14.25" customHeight="1">
      <c r="A8985" s="1" t="s">
        <v>1417</v>
      </c>
      <c r="B8985" s="1" t="s">
        <v>17177</v>
      </c>
      <c r="C8985" s="1" t="s">
        <v>17180</v>
      </c>
    </row>
    <row r="8986" spans="1:3" ht="14.25" customHeight="1">
      <c r="A8986" s="1" t="s">
        <v>1116</v>
      </c>
      <c r="B8986" s="1" t="s">
        <v>17177</v>
      </c>
      <c r="C8986" s="1" t="s">
        <v>17181</v>
      </c>
    </row>
    <row r="8987" spans="1:3" ht="14.25" customHeight="1">
      <c r="A8987" s="1" t="s">
        <v>245</v>
      </c>
      <c r="B8987" s="1" t="s">
        <v>17177</v>
      </c>
      <c r="C8987" s="1" t="s">
        <v>17182</v>
      </c>
    </row>
    <row r="8988" spans="1:3" ht="14.25" customHeight="1">
      <c r="A8988" s="1" t="s">
        <v>282</v>
      </c>
      <c r="B8988" s="1" t="s">
        <v>17183</v>
      </c>
      <c r="C8988" s="1" t="s">
        <v>17184</v>
      </c>
    </row>
    <row r="8989" spans="1:3" ht="14.25" customHeight="1">
      <c r="A8989" s="1" t="s">
        <v>1181</v>
      </c>
      <c r="B8989" s="1" t="s">
        <v>17185</v>
      </c>
      <c r="C8989" s="1" t="s">
        <v>17186</v>
      </c>
    </row>
    <row r="8990" spans="1:3" ht="14.25" customHeight="1">
      <c r="A8990" s="1" t="s">
        <v>1186</v>
      </c>
      <c r="B8990" s="1" t="s">
        <v>17187</v>
      </c>
      <c r="C8990" s="1" t="s">
        <v>17188</v>
      </c>
    </row>
    <row r="8991" spans="1:3" ht="14.25" customHeight="1">
      <c r="A8991" s="1" t="s">
        <v>1343</v>
      </c>
      <c r="B8991" s="1" t="s">
        <v>17189</v>
      </c>
      <c r="C8991" s="1" t="s">
        <v>17190</v>
      </c>
    </row>
    <row r="8992" spans="1:3" ht="14.25" customHeight="1">
      <c r="A8992" s="1" t="s">
        <v>508</v>
      </c>
      <c r="B8992" s="1" t="s">
        <v>17191</v>
      </c>
      <c r="C8992" s="1" t="s">
        <v>17192</v>
      </c>
    </row>
    <row r="8993" spans="1:3" ht="14.25" customHeight="1">
      <c r="A8993" s="1" t="s">
        <v>1010</v>
      </c>
      <c r="B8993" s="1" t="s">
        <v>17191</v>
      </c>
      <c r="C8993" s="1" t="s">
        <v>17193</v>
      </c>
    </row>
    <row r="8994" spans="1:3" ht="14.25" customHeight="1">
      <c r="A8994" s="1" t="s">
        <v>1010</v>
      </c>
      <c r="B8994" s="1" t="s">
        <v>17194</v>
      </c>
      <c r="C8994" s="1" t="s">
        <v>17195</v>
      </c>
    </row>
    <row r="8995" spans="1:3" ht="14.25" customHeight="1">
      <c r="A8995" s="1" t="s">
        <v>1328</v>
      </c>
      <c r="B8995" s="1" t="s">
        <v>17196</v>
      </c>
      <c r="C8995" s="1" t="s">
        <v>17197</v>
      </c>
    </row>
    <row r="8996" spans="1:3" ht="14.25" customHeight="1">
      <c r="A8996" s="1" t="s">
        <v>502</v>
      </c>
      <c r="B8996" s="1" t="s">
        <v>17198</v>
      </c>
      <c r="C8996" s="1" t="s">
        <v>17199</v>
      </c>
    </row>
    <row r="8997" spans="1:3" ht="14.25" customHeight="1">
      <c r="A8997" s="1" t="s">
        <v>508</v>
      </c>
      <c r="B8997" s="1" t="s">
        <v>17200</v>
      </c>
      <c r="C8997" s="1" t="s">
        <v>17201</v>
      </c>
    </row>
    <row r="8998" spans="1:3" ht="14.25" customHeight="1">
      <c r="A8998" s="1" t="s">
        <v>1010</v>
      </c>
      <c r="B8998" s="1" t="s">
        <v>17200</v>
      </c>
      <c r="C8998" s="1" t="s">
        <v>17202</v>
      </c>
    </row>
    <row r="8999" spans="1:3" ht="14.25" customHeight="1">
      <c r="A8999" s="1" t="s">
        <v>1400</v>
      </c>
      <c r="B8999" s="1" t="s">
        <v>17203</v>
      </c>
      <c r="C8999" s="1" t="s">
        <v>17204</v>
      </c>
    </row>
    <row r="9000" spans="1:3" ht="14.25" customHeight="1">
      <c r="A9000" s="1" t="s">
        <v>313</v>
      </c>
      <c r="B9000" s="1" t="s">
        <v>17205</v>
      </c>
      <c r="C9000" s="1" t="s">
        <v>17206</v>
      </c>
    </row>
    <row r="9001" spans="1:3" ht="14.25" customHeight="1">
      <c r="A9001" s="1" t="s">
        <v>623</v>
      </c>
      <c r="B9001" s="1" t="s">
        <v>17207</v>
      </c>
      <c r="C9001" s="1" t="s">
        <v>17208</v>
      </c>
    </row>
    <row r="9002" spans="1:3" ht="14.25" customHeight="1">
      <c r="A9002" s="1" t="s">
        <v>1371</v>
      </c>
      <c r="B9002" s="1" t="s">
        <v>17209</v>
      </c>
      <c r="C9002" s="1" t="s">
        <v>17210</v>
      </c>
    </row>
    <row r="9003" spans="1:3" ht="14.25" customHeight="1">
      <c r="A9003" s="1" t="s">
        <v>157</v>
      </c>
      <c r="B9003" s="1" t="s">
        <v>17211</v>
      </c>
      <c r="C9003" s="1" t="s">
        <v>17212</v>
      </c>
    </row>
    <row r="9004" spans="1:3" ht="14.25" customHeight="1">
      <c r="A9004" s="1" t="s">
        <v>508</v>
      </c>
      <c r="B9004" s="1" t="s">
        <v>17213</v>
      </c>
      <c r="C9004" s="1" t="s">
        <v>17214</v>
      </c>
    </row>
    <row r="9005" spans="1:3" ht="14.25" customHeight="1">
      <c r="A9005" s="1" t="s">
        <v>508</v>
      </c>
      <c r="B9005" s="1" t="s">
        <v>17215</v>
      </c>
      <c r="C9005" s="1" t="s">
        <v>17216</v>
      </c>
    </row>
    <row r="9006" spans="1:3" ht="14.25" customHeight="1">
      <c r="A9006" s="1" t="s">
        <v>508</v>
      </c>
      <c r="B9006" s="1" t="s">
        <v>17217</v>
      </c>
      <c r="C9006" s="1" t="s">
        <v>17218</v>
      </c>
    </row>
    <row r="9007" spans="1:3" ht="14.25" customHeight="1">
      <c r="A9007" s="1" t="s">
        <v>369</v>
      </c>
      <c r="B9007" s="1" t="s">
        <v>17217</v>
      </c>
      <c r="C9007" s="1" t="s">
        <v>17219</v>
      </c>
    </row>
    <row r="9008" spans="1:3" ht="14.25" customHeight="1">
      <c r="A9008" s="1" t="s">
        <v>864</v>
      </c>
      <c r="B9008" s="1" t="s">
        <v>17220</v>
      </c>
      <c r="C9008" s="1" t="s">
        <v>17221</v>
      </c>
    </row>
    <row r="9009" spans="1:3" ht="14.25" customHeight="1">
      <c r="A9009" s="1" t="s">
        <v>1010</v>
      </c>
      <c r="B9009" s="1" t="s">
        <v>17220</v>
      </c>
      <c r="C9009" s="1" t="s">
        <v>17222</v>
      </c>
    </row>
    <row r="9010" spans="1:3" ht="14.25" customHeight="1">
      <c r="A9010" s="1" t="s">
        <v>508</v>
      </c>
      <c r="B9010" s="1" t="s">
        <v>17223</v>
      </c>
      <c r="C9010" s="1" t="s">
        <v>17224</v>
      </c>
    </row>
    <row r="9011" spans="1:3" ht="14.25" customHeight="1">
      <c r="A9011" s="1" t="s">
        <v>1405</v>
      </c>
      <c r="B9011" s="1" t="s">
        <v>17223</v>
      </c>
      <c r="C9011" s="1" t="s">
        <v>17225</v>
      </c>
    </row>
    <row r="9012" spans="1:3" ht="14.25" customHeight="1">
      <c r="A9012" s="1" t="s">
        <v>1423</v>
      </c>
      <c r="B9012" s="1" t="s">
        <v>17226</v>
      </c>
      <c r="C9012" s="1" t="s">
        <v>17227</v>
      </c>
    </row>
    <row r="9013" spans="1:3" ht="14.25" customHeight="1">
      <c r="A9013" s="1" t="s">
        <v>1010</v>
      </c>
      <c r="B9013" s="1" t="s">
        <v>17228</v>
      </c>
      <c r="C9013" s="1" t="s">
        <v>17229</v>
      </c>
    </row>
    <row r="9014" spans="1:3" ht="14.25" customHeight="1">
      <c r="A9014" s="1" t="s">
        <v>508</v>
      </c>
      <c r="B9014" s="1" t="s">
        <v>17230</v>
      </c>
      <c r="C9014" s="1" t="s">
        <v>17231</v>
      </c>
    </row>
    <row r="9015" spans="1:3" ht="14.25" customHeight="1">
      <c r="A9015" s="1" t="s">
        <v>1029</v>
      </c>
      <c r="B9015" s="1" t="s">
        <v>17232</v>
      </c>
      <c r="C9015" s="1" t="s">
        <v>17233</v>
      </c>
    </row>
    <row r="9016" spans="1:3" ht="14.25" customHeight="1">
      <c r="A9016" s="1" t="s">
        <v>1010</v>
      </c>
      <c r="B9016" s="1" t="s">
        <v>17234</v>
      </c>
      <c r="C9016" s="1" t="s">
        <v>17235</v>
      </c>
    </row>
    <row r="9017" spans="1:3" ht="14.25" customHeight="1">
      <c r="A9017" s="1" t="s">
        <v>1010</v>
      </c>
      <c r="B9017" s="1" t="s">
        <v>17236</v>
      </c>
      <c r="C9017" s="1" t="s">
        <v>17237</v>
      </c>
    </row>
    <row r="9018" spans="1:3" ht="14.25" customHeight="1">
      <c r="A9018" s="1" t="s">
        <v>1206</v>
      </c>
      <c r="B9018" s="1" t="s">
        <v>17238</v>
      </c>
      <c r="C9018" s="1" t="s">
        <v>17239</v>
      </c>
    </row>
    <row r="9019" spans="1:3" ht="14.25" customHeight="1">
      <c r="A9019" s="1" t="s">
        <v>1206</v>
      </c>
      <c r="B9019" s="1" t="s">
        <v>17240</v>
      </c>
      <c r="C9019" s="1" t="s">
        <v>17241</v>
      </c>
    </row>
    <row r="9020" spans="1:3" ht="14.25" customHeight="1">
      <c r="A9020" s="1" t="s">
        <v>601</v>
      </c>
      <c r="B9020" s="1" t="s">
        <v>17242</v>
      </c>
      <c r="C9020" s="1" t="s">
        <v>17243</v>
      </c>
    </row>
    <row r="9021" spans="1:3" ht="14.25" customHeight="1">
      <c r="A9021" s="1" t="s">
        <v>1339</v>
      </c>
      <c r="B9021" s="1" t="s">
        <v>17244</v>
      </c>
      <c r="C9021" s="1" t="s">
        <v>17245</v>
      </c>
    </row>
    <row r="9022" spans="1:3" ht="14.25" customHeight="1">
      <c r="A9022" s="1" t="s">
        <v>213</v>
      </c>
      <c r="B9022" s="1" t="s">
        <v>17246</v>
      </c>
      <c r="C9022" s="1" t="s">
        <v>17247</v>
      </c>
    </row>
    <row r="9023" spans="1:3" ht="14.25" customHeight="1">
      <c r="A9023" s="1" t="s">
        <v>641</v>
      </c>
      <c r="B9023" s="1" t="s">
        <v>17248</v>
      </c>
      <c r="C9023" s="1" t="s">
        <v>17249</v>
      </c>
    </row>
    <row r="9024" spans="1:3" ht="14.25" customHeight="1">
      <c r="A9024" s="1" t="s">
        <v>641</v>
      </c>
      <c r="B9024" s="1" t="s">
        <v>17250</v>
      </c>
      <c r="C9024" s="1" t="s">
        <v>17251</v>
      </c>
    </row>
    <row r="9025" spans="1:3" ht="14.25" customHeight="1">
      <c r="A9025" s="1" t="s">
        <v>641</v>
      </c>
      <c r="B9025" s="1" t="s">
        <v>17252</v>
      </c>
      <c r="C9025" s="1" t="s">
        <v>17253</v>
      </c>
    </row>
    <row r="9026" spans="1:3" ht="14.25" customHeight="1">
      <c r="A9026" s="1" t="s">
        <v>641</v>
      </c>
      <c r="B9026" s="1" t="s">
        <v>17254</v>
      </c>
      <c r="C9026" s="1" t="s">
        <v>17255</v>
      </c>
    </row>
    <row r="9027" spans="1:3" ht="14.25" customHeight="1">
      <c r="A9027" s="1" t="s">
        <v>824</v>
      </c>
      <c r="B9027" s="1" t="s">
        <v>17256</v>
      </c>
      <c r="C9027" s="1" t="s">
        <v>17257</v>
      </c>
    </row>
    <row r="9028" spans="1:3" ht="14.25" customHeight="1">
      <c r="A9028" s="1" t="s">
        <v>84</v>
      </c>
      <c r="B9028" s="1" t="s">
        <v>17258</v>
      </c>
      <c r="C9028" s="1" t="s">
        <v>17259</v>
      </c>
    </row>
    <row r="9029" spans="1:3" ht="14.25" customHeight="1">
      <c r="A9029" s="1" t="s">
        <v>109</v>
      </c>
      <c r="B9029" s="1" t="s">
        <v>17260</v>
      </c>
      <c r="C9029" s="1" t="s">
        <v>17261</v>
      </c>
    </row>
    <row r="9030" spans="1:3" ht="14.25" customHeight="1">
      <c r="A9030" s="1" t="s">
        <v>115</v>
      </c>
      <c r="B9030" s="1" t="s">
        <v>17262</v>
      </c>
      <c r="C9030" s="1" t="s">
        <v>17263</v>
      </c>
    </row>
    <row r="9031" spans="1:3" ht="14.25" customHeight="1">
      <c r="A9031" s="1" t="s">
        <v>1504</v>
      </c>
      <c r="B9031" s="1" t="s">
        <v>17264</v>
      </c>
      <c r="C9031" s="1" t="s">
        <v>17265</v>
      </c>
    </row>
    <row r="9032" spans="1:3" ht="14.25" customHeight="1">
      <c r="A9032" s="1" t="s">
        <v>615</v>
      </c>
      <c r="B9032" s="1" t="s">
        <v>17264</v>
      </c>
      <c r="C9032" s="1" t="s">
        <v>17266</v>
      </c>
    </row>
    <row r="9033" spans="1:3" ht="14.25" customHeight="1">
      <c r="A9033" s="1" t="s">
        <v>93</v>
      </c>
      <c r="B9033" s="1" t="s">
        <v>17264</v>
      </c>
      <c r="C9033" s="1" t="s">
        <v>17267</v>
      </c>
    </row>
    <row r="9034" spans="1:3" ht="14.25" customHeight="1">
      <c r="A9034" s="1" t="s">
        <v>615</v>
      </c>
      <c r="B9034" s="1" t="s">
        <v>17268</v>
      </c>
      <c r="C9034" s="1" t="s">
        <v>17269</v>
      </c>
    </row>
    <row r="9035" spans="1:3" ht="14.25" customHeight="1">
      <c r="A9035" s="1" t="s">
        <v>115</v>
      </c>
      <c r="B9035" s="1" t="s">
        <v>17270</v>
      </c>
      <c r="C9035" s="1" t="s">
        <v>17271</v>
      </c>
    </row>
    <row r="9036" spans="1:3" ht="14.25" customHeight="1">
      <c r="A9036" s="1" t="s">
        <v>537</v>
      </c>
      <c r="B9036" s="1" t="s">
        <v>17272</v>
      </c>
      <c r="C9036" s="1" t="s">
        <v>17273</v>
      </c>
    </row>
    <row r="9037" spans="1:3" ht="14.25" customHeight="1">
      <c r="A9037" s="1" t="s">
        <v>109</v>
      </c>
      <c r="B9037" s="1" t="s">
        <v>17274</v>
      </c>
      <c r="C9037" s="1" t="s">
        <v>17275</v>
      </c>
    </row>
    <row r="9038" spans="1:3" ht="14.25" customHeight="1">
      <c r="A9038" s="1" t="s">
        <v>288</v>
      </c>
      <c r="B9038" s="1" t="s">
        <v>17276</v>
      </c>
      <c r="C9038" s="1" t="s">
        <v>17277</v>
      </c>
    </row>
    <row r="9039" spans="1:3" ht="14.25" customHeight="1">
      <c r="A9039" s="1" t="s">
        <v>109</v>
      </c>
      <c r="B9039" s="1" t="s">
        <v>17278</v>
      </c>
      <c r="C9039" s="1" t="s">
        <v>17279</v>
      </c>
    </row>
    <row r="9040" spans="1:3" ht="14.25" customHeight="1">
      <c r="A9040" s="1" t="s">
        <v>109</v>
      </c>
      <c r="B9040" s="1" t="s">
        <v>17280</v>
      </c>
      <c r="C9040" s="1" t="s">
        <v>17281</v>
      </c>
    </row>
    <row r="9041" spans="1:3" ht="14.25" customHeight="1">
      <c r="A9041" s="1" t="s">
        <v>615</v>
      </c>
      <c r="B9041" s="1" t="s">
        <v>17282</v>
      </c>
      <c r="C9041" s="1" t="s">
        <v>17283</v>
      </c>
    </row>
    <row r="9042" spans="1:3" ht="14.25" customHeight="1">
      <c r="A9042" s="1" t="s">
        <v>1345</v>
      </c>
      <c r="B9042" s="1" t="s">
        <v>17284</v>
      </c>
      <c r="C9042" s="1" t="s">
        <v>17285</v>
      </c>
    </row>
    <row r="9043" spans="1:3" ht="14.25" customHeight="1">
      <c r="A9043" s="1" t="s">
        <v>615</v>
      </c>
      <c r="B9043" s="1" t="s">
        <v>17284</v>
      </c>
      <c r="C9043" s="1" t="s">
        <v>17286</v>
      </c>
    </row>
    <row r="9044" spans="1:3" ht="14.25" customHeight="1">
      <c r="A9044" s="1" t="s">
        <v>93</v>
      </c>
      <c r="B9044" s="1" t="s">
        <v>17284</v>
      </c>
      <c r="C9044" s="1" t="s">
        <v>17287</v>
      </c>
    </row>
    <row r="9045" spans="1:3" ht="14.25" customHeight="1">
      <c r="A9045" s="1" t="s">
        <v>1407</v>
      </c>
      <c r="B9045" s="1" t="s">
        <v>17288</v>
      </c>
      <c r="C9045" s="1" t="s">
        <v>17289</v>
      </c>
    </row>
    <row r="9046" spans="1:3" ht="14.25" customHeight="1">
      <c r="A9046" s="1" t="s">
        <v>93</v>
      </c>
      <c r="B9046" s="1" t="s">
        <v>17290</v>
      </c>
      <c r="C9046" s="1" t="s">
        <v>17291</v>
      </c>
    </row>
    <row r="9047" spans="1:3" ht="14.25" customHeight="1">
      <c r="A9047" s="1" t="s">
        <v>109</v>
      </c>
      <c r="B9047" s="1" t="s">
        <v>17292</v>
      </c>
      <c r="C9047" s="1" t="s">
        <v>17293</v>
      </c>
    </row>
    <row r="9048" spans="1:3" ht="14.25" customHeight="1">
      <c r="A9048" s="1" t="s">
        <v>549</v>
      </c>
      <c r="B9048" s="1" t="s">
        <v>17294</v>
      </c>
      <c r="C9048" s="1" t="s">
        <v>17295</v>
      </c>
    </row>
    <row r="9049" spans="1:3" ht="14.25" customHeight="1">
      <c r="A9049" s="1" t="s">
        <v>1025</v>
      </c>
      <c r="B9049" s="1" t="s">
        <v>17296</v>
      </c>
      <c r="C9049" s="1" t="s">
        <v>17297</v>
      </c>
    </row>
    <row r="9050" spans="1:3" ht="14.25" customHeight="1">
      <c r="A9050" s="1" t="s">
        <v>109</v>
      </c>
      <c r="B9050" s="1" t="s">
        <v>17298</v>
      </c>
      <c r="C9050" s="1" t="s">
        <v>17299</v>
      </c>
    </row>
    <row r="9051" spans="1:3" ht="14.25" customHeight="1">
      <c r="A9051" s="1" t="s">
        <v>93</v>
      </c>
      <c r="B9051" s="1" t="s">
        <v>17300</v>
      </c>
      <c r="C9051" s="1" t="s">
        <v>17301</v>
      </c>
    </row>
    <row r="9052" spans="1:3" ht="14.25" customHeight="1">
      <c r="A9052" s="1" t="s">
        <v>109</v>
      </c>
      <c r="B9052" s="1" t="s">
        <v>17302</v>
      </c>
      <c r="C9052" s="1" t="s">
        <v>17303</v>
      </c>
    </row>
    <row r="9053" spans="1:3" ht="14.25" customHeight="1">
      <c r="A9053" s="1" t="s">
        <v>109</v>
      </c>
      <c r="B9053" s="1" t="s">
        <v>17304</v>
      </c>
      <c r="C9053" s="1" t="s">
        <v>17305</v>
      </c>
    </row>
    <row r="9054" spans="1:3" ht="14.25" customHeight="1">
      <c r="A9054" s="1" t="s">
        <v>109</v>
      </c>
      <c r="B9054" s="1" t="s">
        <v>17306</v>
      </c>
      <c r="C9054" s="1" t="s">
        <v>17307</v>
      </c>
    </row>
    <row r="9055" spans="1:3" ht="14.25" customHeight="1">
      <c r="A9055" s="1" t="s">
        <v>1343</v>
      </c>
      <c r="B9055" s="1" t="s">
        <v>17308</v>
      </c>
      <c r="C9055" s="1" t="s">
        <v>17309</v>
      </c>
    </row>
    <row r="9056" spans="1:3" ht="14.25" customHeight="1">
      <c r="A9056" s="1" t="s">
        <v>139</v>
      </c>
      <c r="B9056" s="1" t="s">
        <v>17310</v>
      </c>
      <c r="C9056" s="1" t="s">
        <v>17311</v>
      </c>
    </row>
    <row r="9057" spans="1:3" ht="14.25" customHeight="1">
      <c r="A9057" s="1" t="s">
        <v>1347</v>
      </c>
      <c r="B9057" s="1" t="s">
        <v>17312</v>
      </c>
      <c r="C9057" s="1" t="s">
        <v>17313</v>
      </c>
    </row>
    <row r="9058" spans="1:3" ht="14.25" customHeight="1">
      <c r="A9058" s="1" t="s">
        <v>115</v>
      </c>
      <c r="B9058" s="1" t="s">
        <v>17314</v>
      </c>
      <c r="C9058" s="1" t="s">
        <v>17315</v>
      </c>
    </row>
    <row r="9059" spans="1:3" ht="14.25" customHeight="1">
      <c r="A9059" s="1" t="s">
        <v>109</v>
      </c>
      <c r="B9059" s="1" t="s">
        <v>17316</v>
      </c>
      <c r="C9059" s="1" t="s">
        <v>17317</v>
      </c>
    </row>
    <row r="9060" spans="1:3" ht="14.25" customHeight="1">
      <c r="A9060" s="1" t="s">
        <v>615</v>
      </c>
      <c r="B9060" s="1" t="s">
        <v>17318</v>
      </c>
      <c r="C9060" s="1" t="s">
        <v>17319</v>
      </c>
    </row>
    <row r="9061" spans="1:3" ht="14.25" customHeight="1">
      <c r="A9061" s="1" t="s">
        <v>1475</v>
      </c>
      <c r="B9061" s="1" t="s">
        <v>17318</v>
      </c>
      <c r="C9061" s="1" t="s">
        <v>17320</v>
      </c>
    </row>
    <row r="9062" spans="1:3" ht="14.25" customHeight="1">
      <c r="A9062" s="1" t="s">
        <v>109</v>
      </c>
      <c r="B9062" s="1" t="s">
        <v>17318</v>
      </c>
      <c r="C9062" s="1" t="s">
        <v>17321</v>
      </c>
    </row>
    <row r="9063" spans="1:3" ht="14.25" customHeight="1">
      <c r="A9063" s="1" t="s">
        <v>611</v>
      </c>
      <c r="B9063" s="1" t="s">
        <v>17322</v>
      </c>
      <c r="C9063" s="1" t="s">
        <v>17323</v>
      </c>
    </row>
    <row r="9064" spans="1:3" ht="14.25" customHeight="1">
      <c r="A9064" s="1" t="s">
        <v>109</v>
      </c>
      <c r="B9064" s="1" t="s">
        <v>17324</v>
      </c>
      <c r="C9064" s="1" t="s">
        <v>17325</v>
      </c>
    </row>
    <row r="9065" spans="1:3" ht="14.25" customHeight="1">
      <c r="A9065" s="1" t="s">
        <v>615</v>
      </c>
      <c r="B9065" s="1" t="s">
        <v>17326</v>
      </c>
      <c r="C9065" s="1" t="s">
        <v>17327</v>
      </c>
    </row>
    <row r="9066" spans="1:3" ht="14.25" customHeight="1">
      <c r="A9066" s="1" t="s">
        <v>109</v>
      </c>
      <c r="B9066" s="1" t="s">
        <v>17326</v>
      </c>
      <c r="C9066" s="1" t="s">
        <v>17328</v>
      </c>
    </row>
    <row r="9067" spans="1:3" ht="14.25" customHeight="1">
      <c r="A9067" s="1" t="s">
        <v>151</v>
      </c>
      <c r="B9067" s="1" t="s">
        <v>17329</v>
      </c>
      <c r="C9067" s="1" t="s">
        <v>17330</v>
      </c>
    </row>
    <row r="9068" spans="1:3" ht="14.25" customHeight="1">
      <c r="A9068" s="1" t="s">
        <v>419</v>
      </c>
      <c r="B9068" s="1" t="s">
        <v>17331</v>
      </c>
      <c r="C9068" s="1" t="s">
        <v>17332</v>
      </c>
    </row>
    <row r="9069" spans="1:3" ht="14.25" customHeight="1">
      <c r="A9069" s="1" t="s">
        <v>109</v>
      </c>
      <c r="B9069" s="1" t="s">
        <v>17333</v>
      </c>
      <c r="C9069" s="1" t="s">
        <v>17334</v>
      </c>
    </row>
    <row r="9070" spans="1:3" ht="14.25" customHeight="1">
      <c r="A9070" s="1" t="s">
        <v>93</v>
      </c>
      <c r="B9070" s="1" t="s">
        <v>17335</v>
      </c>
      <c r="C9070" s="1" t="s">
        <v>17336</v>
      </c>
    </row>
    <row r="9071" spans="1:3" ht="14.25" customHeight="1">
      <c r="A9071" s="1" t="s">
        <v>115</v>
      </c>
      <c r="B9071" s="1" t="s">
        <v>17337</v>
      </c>
      <c r="C9071" s="1" t="s">
        <v>17338</v>
      </c>
    </row>
    <row r="9072" spans="1:3" ht="14.25" customHeight="1">
      <c r="A9072" s="1" t="s">
        <v>1415</v>
      </c>
      <c r="B9072" s="1" t="s">
        <v>17339</v>
      </c>
      <c r="C9072" s="1" t="s">
        <v>17340</v>
      </c>
    </row>
    <row r="9073" spans="1:3" ht="14.25" customHeight="1">
      <c r="A9073" s="1" t="s">
        <v>109</v>
      </c>
      <c r="B9073" s="1" t="s">
        <v>17341</v>
      </c>
      <c r="C9073" s="1" t="s">
        <v>17342</v>
      </c>
    </row>
    <row r="9074" spans="1:3" ht="14.25" customHeight="1">
      <c r="A9074" s="1" t="s">
        <v>615</v>
      </c>
      <c r="B9074" s="1" t="s">
        <v>17343</v>
      </c>
      <c r="C9074" s="1" t="s">
        <v>17344</v>
      </c>
    </row>
    <row r="9075" spans="1:3" ht="14.25" customHeight="1">
      <c r="A9075" s="1" t="s">
        <v>938</v>
      </c>
      <c r="B9075" s="1" t="s">
        <v>17345</v>
      </c>
      <c r="C9075" s="1" t="s">
        <v>17346</v>
      </c>
    </row>
    <row r="9076" spans="1:3" ht="14.25" customHeight="1">
      <c r="A9076" s="1" t="s">
        <v>1341</v>
      </c>
      <c r="B9076" s="1" t="s">
        <v>17345</v>
      </c>
      <c r="C9076" s="1" t="s">
        <v>17347</v>
      </c>
    </row>
    <row r="9077" spans="1:3" ht="14.25" customHeight="1">
      <c r="A9077" s="1" t="s">
        <v>615</v>
      </c>
      <c r="B9077" s="1" t="s">
        <v>17345</v>
      </c>
      <c r="C9077" s="1" t="s">
        <v>17348</v>
      </c>
    </row>
    <row r="9078" spans="1:3" ht="14.25" customHeight="1">
      <c r="A9078" s="1" t="s">
        <v>1419</v>
      </c>
      <c r="B9078" s="1" t="s">
        <v>17345</v>
      </c>
      <c r="C9078" s="1" t="s">
        <v>17349</v>
      </c>
    </row>
    <row r="9079" spans="1:3" ht="14.25" customHeight="1">
      <c r="A9079" s="1" t="s">
        <v>109</v>
      </c>
      <c r="B9079" s="1" t="s">
        <v>17345</v>
      </c>
      <c r="C9079" s="1" t="s">
        <v>17350</v>
      </c>
    </row>
    <row r="9080" spans="1:3" ht="14.25" customHeight="1">
      <c r="A9080" s="1" t="s">
        <v>615</v>
      </c>
      <c r="B9080" s="1" t="s">
        <v>17351</v>
      </c>
      <c r="C9080" s="1" t="s">
        <v>17352</v>
      </c>
    </row>
    <row r="9081" spans="1:3" ht="14.25" customHeight="1">
      <c r="A9081" s="1" t="s">
        <v>109</v>
      </c>
      <c r="B9081" s="1" t="s">
        <v>17351</v>
      </c>
      <c r="C9081" s="1" t="s">
        <v>17353</v>
      </c>
    </row>
    <row r="9082" spans="1:3" ht="14.25" customHeight="1">
      <c r="A9082" s="1" t="s">
        <v>547</v>
      </c>
      <c r="B9082" s="1" t="s">
        <v>17354</v>
      </c>
      <c r="C9082" s="1" t="s">
        <v>17355</v>
      </c>
    </row>
    <row r="9083" spans="1:3" ht="14.25" customHeight="1">
      <c r="A9083" s="1" t="s">
        <v>109</v>
      </c>
      <c r="B9083" s="1" t="s">
        <v>17356</v>
      </c>
      <c r="C9083" s="1" t="s">
        <v>17357</v>
      </c>
    </row>
    <row r="9084" spans="1:3" ht="14.25" customHeight="1">
      <c r="A9084" s="1" t="s">
        <v>109</v>
      </c>
      <c r="B9084" s="1" t="s">
        <v>17358</v>
      </c>
      <c r="C9084" s="1" t="s">
        <v>17359</v>
      </c>
    </row>
    <row r="9085" spans="1:3" ht="14.25" customHeight="1">
      <c r="A9085" s="1" t="s">
        <v>109</v>
      </c>
      <c r="B9085" s="1" t="s">
        <v>17360</v>
      </c>
      <c r="C9085" s="1" t="s">
        <v>17361</v>
      </c>
    </row>
    <row r="9086" spans="1:3" ht="14.25" customHeight="1">
      <c r="A9086" s="1" t="s">
        <v>109</v>
      </c>
      <c r="B9086" s="1" t="s">
        <v>17362</v>
      </c>
      <c r="C9086" s="1" t="s">
        <v>17363</v>
      </c>
    </row>
    <row r="9087" spans="1:3" ht="14.25" customHeight="1">
      <c r="A9087" s="1" t="s">
        <v>93</v>
      </c>
      <c r="B9087" s="1" t="s">
        <v>17364</v>
      </c>
      <c r="C9087" s="1" t="s">
        <v>17365</v>
      </c>
    </row>
    <row r="9088" spans="1:3" ht="14.25" customHeight="1">
      <c r="A9088" s="1" t="s">
        <v>615</v>
      </c>
      <c r="B9088" s="1" t="s">
        <v>17366</v>
      </c>
      <c r="C9088" s="1" t="s">
        <v>17367</v>
      </c>
    </row>
    <row r="9089" spans="1:3" ht="14.25" customHeight="1">
      <c r="A9089" s="1" t="s">
        <v>109</v>
      </c>
      <c r="B9089" s="1" t="s">
        <v>17368</v>
      </c>
      <c r="C9089" s="1" t="s">
        <v>17369</v>
      </c>
    </row>
    <row r="9090" spans="1:3" ht="14.25" customHeight="1">
      <c r="A9090" s="1" t="s">
        <v>109</v>
      </c>
      <c r="B9090" s="1" t="s">
        <v>17370</v>
      </c>
      <c r="C9090" s="1" t="s">
        <v>17371</v>
      </c>
    </row>
    <row r="9091" spans="1:3" ht="14.25" customHeight="1">
      <c r="A9091" s="1" t="s">
        <v>549</v>
      </c>
      <c r="B9091" s="1" t="s">
        <v>17372</v>
      </c>
      <c r="C9091" s="1" t="s">
        <v>17373</v>
      </c>
    </row>
    <row r="9092" spans="1:3" ht="14.25" customHeight="1">
      <c r="A9092" s="1" t="s">
        <v>109</v>
      </c>
      <c r="B9092" s="1" t="s">
        <v>17374</v>
      </c>
      <c r="C9092" s="1" t="s">
        <v>17375</v>
      </c>
    </row>
    <row r="9093" spans="1:3" ht="14.25" customHeight="1">
      <c r="A9093" s="1" t="s">
        <v>506</v>
      </c>
      <c r="B9093" s="1" t="s">
        <v>17376</v>
      </c>
      <c r="C9093" s="1" t="s">
        <v>17377</v>
      </c>
    </row>
    <row r="9094" spans="1:3" ht="14.25" customHeight="1">
      <c r="A9094" s="1" t="s">
        <v>1309</v>
      </c>
      <c r="B9094" s="1" t="s">
        <v>17376</v>
      </c>
      <c r="C9094" s="1" t="s">
        <v>17378</v>
      </c>
    </row>
    <row r="9095" spans="1:3" ht="14.25" customHeight="1">
      <c r="A9095" s="1" t="s">
        <v>354</v>
      </c>
      <c r="B9095" s="1" t="s">
        <v>17379</v>
      </c>
      <c r="C9095" s="1" t="s">
        <v>17380</v>
      </c>
    </row>
    <row r="9096" spans="1:3" ht="14.25" customHeight="1">
      <c r="A9096" s="1" t="s">
        <v>1164</v>
      </c>
      <c r="B9096" s="1" t="s">
        <v>17381</v>
      </c>
      <c r="C9096" s="1" t="s">
        <v>17382</v>
      </c>
    </row>
    <row r="9097" spans="1:3" ht="14.25" customHeight="1">
      <c r="A9097" s="1" t="s">
        <v>228</v>
      </c>
      <c r="B9097" s="1" t="s">
        <v>17381</v>
      </c>
      <c r="C9097" s="1" t="s">
        <v>17383</v>
      </c>
    </row>
    <row r="9098" spans="1:3" ht="14.25" customHeight="1">
      <c r="A9098" s="1" t="s">
        <v>300</v>
      </c>
      <c r="B9098" s="1" t="s">
        <v>17381</v>
      </c>
      <c r="C9098" s="1" t="s">
        <v>17384</v>
      </c>
    </row>
    <row r="9099" spans="1:3" ht="14.25" customHeight="1">
      <c r="A9099" s="1" t="s">
        <v>1277</v>
      </c>
      <c r="B9099" s="1" t="s">
        <v>17385</v>
      </c>
      <c r="C9099" s="1" t="s">
        <v>17386</v>
      </c>
    </row>
    <row r="9100" spans="1:3" ht="14.25" customHeight="1">
      <c r="A9100" s="1" t="s">
        <v>1497</v>
      </c>
      <c r="B9100" s="1" t="s">
        <v>17387</v>
      </c>
      <c r="C9100" s="1" t="s">
        <v>17388</v>
      </c>
    </row>
    <row r="9101" spans="1:3" ht="14.25" customHeight="1">
      <c r="A9101" s="1" t="s">
        <v>153</v>
      </c>
      <c r="B9101" s="1" t="s">
        <v>17389</v>
      </c>
      <c r="C9101" s="1" t="s">
        <v>17390</v>
      </c>
    </row>
    <row r="9102" spans="1:3" ht="14.25" customHeight="1">
      <c r="A9102" s="1" t="s">
        <v>506</v>
      </c>
      <c r="B9102" s="1" t="s">
        <v>17389</v>
      </c>
      <c r="C9102" s="1" t="s">
        <v>17391</v>
      </c>
    </row>
    <row r="9103" spans="1:3" ht="14.25" customHeight="1">
      <c r="A9103" s="1" t="s">
        <v>932</v>
      </c>
      <c r="B9103" s="1" t="s">
        <v>17392</v>
      </c>
      <c r="C9103" s="1" t="s">
        <v>17393</v>
      </c>
    </row>
    <row r="9104" spans="1:3" ht="14.25" customHeight="1">
      <c r="A9104" s="1" t="s">
        <v>506</v>
      </c>
      <c r="B9104" s="1" t="s">
        <v>17394</v>
      </c>
      <c r="C9104" s="1" t="s">
        <v>17395</v>
      </c>
    </row>
    <row r="9105" spans="1:3" ht="14.25" customHeight="1">
      <c r="A9105" s="1" t="s">
        <v>1487</v>
      </c>
      <c r="B9105" s="1" t="s">
        <v>17396</v>
      </c>
      <c r="C9105" s="1" t="s">
        <v>17397</v>
      </c>
    </row>
    <row r="9106" spans="1:3" ht="14.25" customHeight="1">
      <c r="A9106" s="1" t="s">
        <v>506</v>
      </c>
      <c r="B9106" s="1" t="s">
        <v>17398</v>
      </c>
      <c r="C9106" s="1" t="s">
        <v>17399</v>
      </c>
    </row>
    <row r="9107" spans="1:3" ht="14.25" customHeight="1">
      <c r="A9107" s="1" t="s">
        <v>1131</v>
      </c>
      <c r="B9107" s="1" t="s">
        <v>17400</v>
      </c>
      <c r="C9107" s="1" t="s">
        <v>17401</v>
      </c>
    </row>
    <row r="9108" spans="1:3" ht="14.25" customHeight="1">
      <c r="A9108" s="1" t="s">
        <v>506</v>
      </c>
      <c r="B9108" s="1" t="s">
        <v>17402</v>
      </c>
      <c r="C9108" s="1" t="s">
        <v>17403</v>
      </c>
    </row>
    <row r="9109" spans="1:3" ht="14.25" customHeight="1">
      <c r="A9109" s="1" t="s">
        <v>506</v>
      </c>
      <c r="B9109" s="1" t="s">
        <v>17404</v>
      </c>
      <c r="C9109" s="1" t="s">
        <v>17405</v>
      </c>
    </row>
    <row r="9110" spans="1:3" ht="14.25" customHeight="1">
      <c r="A9110" s="1" t="s">
        <v>205</v>
      </c>
      <c r="B9110" s="1" t="s">
        <v>17406</v>
      </c>
      <c r="C9110" s="1" t="s">
        <v>17407</v>
      </c>
    </row>
    <row r="9111" spans="1:3" ht="14.25" customHeight="1">
      <c r="A9111" s="1" t="s">
        <v>153</v>
      </c>
      <c r="B9111" s="1" t="s">
        <v>17406</v>
      </c>
      <c r="C9111" s="1" t="s">
        <v>17408</v>
      </c>
    </row>
    <row r="9112" spans="1:3" ht="14.25" customHeight="1">
      <c r="A9112" s="1" t="s">
        <v>627</v>
      </c>
      <c r="B9112" s="1" t="s">
        <v>17406</v>
      </c>
      <c r="C9112" s="1" t="s">
        <v>17409</v>
      </c>
    </row>
    <row r="9113" spans="1:3" ht="14.25" customHeight="1">
      <c r="A9113" s="1" t="s">
        <v>539</v>
      </c>
      <c r="B9113" s="1" t="s">
        <v>17406</v>
      </c>
      <c r="C9113" s="1" t="s">
        <v>17410</v>
      </c>
    </row>
    <row r="9114" spans="1:3" ht="14.25" customHeight="1">
      <c r="A9114" s="1" t="s">
        <v>226</v>
      </c>
      <c r="B9114" s="1" t="s">
        <v>17406</v>
      </c>
      <c r="C9114" s="1" t="s">
        <v>17411</v>
      </c>
    </row>
    <row r="9115" spans="1:3" ht="14.25" customHeight="1">
      <c r="A9115" s="1" t="s">
        <v>141</v>
      </c>
      <c r="B9115" s="1" t="s">
        <v>17412</v>
      </c>
      <c r="C9115" s="1" t="s">
        <v>17413</v>
      </c>
    </row>
    <row r="9116" spans="1:3" ht="14.25" customHeight="1">
      <c r="A9116" s="1" t="s">
        <v>153</v>
      </c>
      <c r="B9116" s="1" t="s">
        <v>17412</v>
      </c>
      <c r="C9116" s="1" t="s">
        <v>17414</v>
      </c>
    </row>
    <row r="9117" spans="1:3" ht="14.25" customHeight="1">
      <c r="A9117" s="1" t="s">
        <v>506</v>
      </c>
      <c r="B9117" s="1" t="s">
        <v>17412</v>
      </c>
      <c r="C9117" s="1" t="s">
        <v>17415</v>
      </c>
    </row>
    <row r="9118" spans="1:3" ht="14.25" customHeight="1">
      <c r="A9118" s="1" t="s">
        <v>1475</v>
      </c>
      <c r="B9118" s="1" t="s">
        <v>17412</v>
      </c>
      <c r="C9118" s="1" t="s">
        <v>17416</v>
      </c>
    </row>
    <row r="9119" spans="1:3" ht="14.25" customHeight="1">
      <c r="A9119" s="1" t="s">
        <v>1495</v>
      </c>
      <c r="B9119" s="1" t="s">
        <v>17412</v>
      </c>
      <c r="C9119" s="1" t="s">
        <v>17417</v>
      </c>
    </row>
    <row r="9120" spans="1:3" ht="14.25" customHeight="1">
      <c r="A9120" s="1" t="s">
        <v>506</v>
      </c>
      <c r="B9120" s="1" t="s">
        <v>17418</v>
      </c>
      <c r="C9120" s="1" t="s">
        <v>17419</v>
      </c>
    </row>
    <row r="9121" spans="1:3" ht="14.25" customHeight="1">
      <c r="A9121" s="1" t="s">
        <v>502</v>
      </c>
      <c r="B9121" s="1" t="s">
        <v>17420</v>
      </c>
      <c r="C9121" s="1" t="s">
        <v>17421</v>
      </c>
    </row>
    <row r="9122" spans="1:3" ht="14.25" customHeight="1">
      <c r="A9122" s="1" t="s">
        <v>506</v>
      </c>
      <c r="B9122" s="1" t="s">
        <v>17420</v>
      </c>
      <c r="C9122" s="1" t="s">
        <v>17422</v>
      </c>
    </row>
    <row r="9123" spans="1:3" ht="14.25" customHeight="1">
      <c r="A9123" s="1" t="s">
        <v>220</v>
      </c>
      <c r="B9123" s="1" t="s">
        <v>17423</v>
      </c>
      <c r="C9123" s="1" t="s">
        <v>17424</v>
      </c>
    </row>
    <row r="9124" spans="1:3" ht="14.25" customHeight="1">
      <c r="A9124" s="1" t="s">
        <v>436</v>
      </c>
      <c r="B9124" s="1" t="s">
        <v>17425</v>
      </c>
      <c r="C9124" s="1" t="s">
        <v>17426</v>
      </c>
    </row>
    <row r="9125" spans="1:3" ht="14.25" customHeight="1">
      <c r="A9125" s="1" t="s">
        <v>506</v>
      </c>
      <c r="B9125" s="1" t="s">
        <v>17427</v>
      </c>
      <c r="C9125" s="1" t="s">
        <v>17428</v>
      </c>
    </row>
    <row r="9126" spans="1:3" ht="14.25" customHeight="1">
      <c r="A9126" s="1" t="s">
        <v>1133</v>
      </c>
      <c r="B9126" s="1" t="s">
        <v>17429</v>
      </c>
      <c r="C9126" s="1" t="s">
        <v>17430</v>
      </c>
    </row>
    <row r="9127" spans="1:3" ht="14.25" customHeight="1">
      <c r="A9127" s="1" t="s">
        <v>1332</v>
      </c>
      <c r="B9127" s="1" t="s">
        <v>17431</v>
      </c>
      <c r="C9127" s="1" t="s">
        <v>17432</v>
      </c>
    </row>
    <row r="9128" spans="1:3" ht="14.25" customHeight="1">
      <c r="A9128" s="1" t="s">
        <v>1303</v>
      </c>
      <c r="B9128" s="1" t="s">
        <v>17433</v>
      </c>
      <c r="C9128" s="1" t="s">
        <v>17434</v>
      </c>
    </row>
    <row r="9129" spans="1:3" ht="14.25" customHeight="1">
      <c r="A9129" s="1" t="s">
        <v>506</v>
      </c>
      <c r="B9129" s="1" t="s">
        <v>17435</v>
      </c>
      <c r="C9129" s="1" t="s">
        <v>17436</v>
      </c>
    </row>
    <row r="9130" spans="1:3" ht="14.25" customHeight="1">
      <c r="A9130" s="1" t="s">
        <v>502</v>
      </c>
      <c r="B9130" s="1" t="s">
        <v>17437</v>
      </c>
      <c r="C9130" s="1" t="s">
        <v>17438</v>
      </c>
    </row>
    <row r="9131" spans="1:3" ht="14.25" customHeight="1">
      <c r="A9131" s="1" t="s">
        <v>944</v>
      </c>
      <c r="B9131" s="1" t="s">
        <v>17439</v>
      </c>
      <c r="C9131" s="1" t="s">
        <v>17440</v>
      </c>
    </row>
    <row r="9132" spans="1:3" ht="14.25" customHeight="1">
      <c r="A9132" s="1" t="s">
        <v>145</v>
      </c>
      <c r="B9132" s="1" t="s">
        <v>17439</v>
      </c>
      <c r="C9132" s="1" t="s">
        <v>17441</v>
      </c>
    </row>
    <row r="9133" spans="1:3" ht="14.25" customHeight="1">
      <c r="A9133" s="1" t="s">
        <v>1367</v>
      </c>
      <c r="B9133" s="1" t="s">
        <v>17439</v>
      </c>
      <c r="C9133" s="1" t="s">
        <v>17442</v>
      </c>
    </row>
    <row r="9134" spans="1:3" ht="14.25" customHeight="1">
      <c r="A9134" s="1" t="s">
        <v>506</v>
      </c>
      <c r="B9134" s="1" t="s">
        <v>17439</v>
      </c>
      <c r="C9134" s="1" t="s">
        <v>17443</v>
      </c>
    </row>
    <row r="9135" spans="1:3" ht="14.25" customHeight="1">
      <c r="A9135" s="1" t="s">
        <v>1475</v>
      </c>
      <c r="B9135" s="1" t="s">
        <v>17439</v>
      </c>
      <c r="C9135" s="1" t="s">
        <v>17444</v>
      </c>
    </row>
    <row r="9136" spans="1:3" ht="14.25" customHeight="1">
      <c r="A9136" s="1" t="s">
        <v>1425</v>
      </c>
      <c r="B9136" s="1" t="s">
        <v>17439</v>
      </c>
      <c r="C9136" s="1" t="s">
        <v>17445</v>
      </c>
    </row>
    <row r="9137" spans="1:3" ht="14.25" customHeight="1">
      <c r="A9137" s="1" t="s">
        <v>226</v>
      </c>
      <c r="B9137" s="1" t="s">
        <v>17439</v>
      </c>
      <c r="C9137" s="1" t="s">
        <v>17446</v>
      </c>
    </row>
    <row r="9138" spans="1:3" ht="14.25" customHeight="1">
      <c r="A9138" s="1" t="s">
        <v>143</v>
      </c>
      <c r="B9138" s="1" t="s">
        <v>17447</v>
      </c>
      <c r="C9138" s="1" t="s">
        <v>17448</v>
      </c>
    </row>
    <row r="9139" spans="1:3" ht="14.25" customHeight="1">
      <c r="A9139" s="1" t="s">
        <v>506</v>
      </c>
      <c r="B9139" s="1" t="s">
        <v>17447</v>
      </c>
      <c r="C9139" s="1" t="s">
        <v>17449</v>
      </c>
    </row>
    <row r="9140" spans="1:3" ht="14.25" customHeight="1">
      <c r="A9140" s="1" t="s">
        <v>506</v>
      </c>
      <c r="B9140" s="1" t="s">
        <v>17450</v>
      </c>
      <c r="C9140" s="1" t="s">
        <v>17451</v>
      </c>
    </row>
    <row r="9141" spans="1:3" ht="14.25" customHeight="1">
      <c r="A9141" s="1" t="s">
        <v>145</v>
      </c>
      <c r="B9141" s="1" t="s">
        <v>17452</v>
      </c>
      <c r="C9141" s="1" t="s">
        <v>17453</v>
      </c>
    </row>
    <row r="9142" spans="1:3" ht="14.25" customHeight="1">
      <c r="A9142" s="1" t="s">
        <v>506</v>
      </c>
      <c r="B9142" s="1" t="s">
        <v>17452</v>
      </c>
      <c r="C9142" s="1" t="s">
        <v>17454</v>
      </c>
    </row>
    <row r="9143" spans="1:3" ht="14.25" customHeight="1">
      <c r="A9143" s="1" t="s">
        <v>359</v>
      </c>
      <c r="B9143" s="1" t="s">
        <v>17452</v>
      </c>
      <c r="C9143" s="1" t="s">
        <v>17455</v>
      </c>
    </row>
    <row r="9144" spans="1:3" ht="14.25" customHeight="1">
      <c r="A9144" s="1" t="s">
        <v>506</v>
      </c>
      <c r="B9144" s="1" t="s">
        <v>17456</v>
      </c>
      <c r="C9144" s="1" t="s">
        <v>17457</v>
      </c>
    </row>
    <row r="9145" spans="1:3" ht="14.25" customHeight="1">
      <c r="A9145" s="1" t="s">
        <v>506</v>
      </c>
      <c r="B9145" s="1" t="s">
        <v>17458</v>
      </c>
      <c r="C9145" s="1" t="s">
        <v>17459</v>
      </c>
    </row>
    <row r="9146" spans="1:3" ht="14.25" customHeight="1">
      <c r="A9146" s="1" t="s">
        <v>506</v>
      </c>
      <c r="B9146" s="1" t="s">
        <v>17460</v>
      </c>
      <c r="C9146" s="1" t="s">
        <v>17461</v>
      </c>
    </row>
    <row r="9147" spans="1:3" ht="14.25" customHeight="1">
      <c r="A9147" s="1" t="s">
        <v>1033</v>
      </c>
      <c r="B9147" s="1" t="s">
        <v>17462</v>
      </c>
      <c r="C9147" s="1" t="s">
        <v>17463</v>
      </c>
    </row>
    <row r="9148" spans="1:3" ht="14.25" customHeight="1">
      <c r="A9148" s="1" t="s">
        <v>506</v>
      </c>
      <c r="B9148" s="1" t="s">
        <v>17464</v>
      </c>
      <c r="C9148" s="1" t="s">
        <v>17465</v>
      </c>
    </row>
    <row r="9149" spans="1:3" ht="14.25" customHeight="1">
      <c r="A9149" s="1" t="s">
        <v>1277</v>
      </c>
      <c r="B9149" s="1" t="s">
        <v>17466</v>
      </c>
      <c r="C9149" s="1" t="s">
        <v>17467</v>
      </c>
    </row>
    <row r="9150" spans="1:3" ht="14.25" customHeight="1">
      <c r="A9150" s="1" t="s">
        <v>506</v>
      </c>
      <c r="B9150" s="1" t="s">
        <v>17468</v>
      </c>
      <c r="C9150" s="1" t="s">
        <v>17469</v>
      </c>
    </row>
    <row r="9151" spans="1:3" ht="14.25" customHeight="1">
      <c r="A9151" s="1" t="s">
        <v>99</v>
      </c>
      <c r="B9151" s="1" t="s">
        <v>17470</v>
      </c>
      <c r="C9151" s="1" t="s">
        <v>17471</v>
      </c>
    </row>
    <row r="9152" spans="1:3" ht="14.25" customHeight="1">
      <c r="A9152" s="1" t="s">
        <v>878</v>
      </c>
      <c r="B9152" s="1" t="s">
        <v>17472</v>
      </c>
      <c r="C9152" s="1" t="s">
        <v>17473</v>
      </c>
    </row>
    <row r="9153" spans="1:3" ht="14.25" customHeight="1">
      <c r="A9153" s="1" t="s">
        <v>1315</v>
      </c>
      <c r="B9153" s="1" t="s">
        <v>17474</v>
      </c>
      <c r="C9153" s="1" t="s">
        <v>17475</v>
      </c>
    </row>
    <row r="9154" spans="1:3" ht="14.25" customHeight="1">
      <c r="A9154" s="1" t="s">
        <v>984</v>
      </c>
      <c r="B9154" s="1" t="s">
        <v>17476</v>
      </c>
      <c r="C9154" s="1" t="s">
        <v>17477</v>
      </c>
    </row>
    <row r="9155" spans="1:3" ht="14.25" customHeight="1">
      <c r="A9155" s="1" t="s">
        <v>149</v>
      </c>
      <c r="B9155" s="1" t="s">
        <v>17478</v>
      </c>
      <c r="C9155" s="1" t="s">
        <v>17479</v>
      </c>
    </row>
    <row r="9156" spans="1:3" ht="14.25" customHeight="1">
      <c r="A9156" s="1" t="s">
        <v>1096</v>
      </c>
      <c r="B9156" s="1" t="s">
        <v>17478</v>
      </c>
      <c r="C9156" s="1" t="s">
        <v>17480</v>
      </c>
    </row>
    <row r="9157" spans="1:3" ht="14.25" customHeight="1">
      <c r="A9157" s="1" t="s">
        <v>761</v>
      </c>
      <c r="B9157" s="1" t="s">
        <v>17478</v>
      </c>
      <c r="C9157" s="1" t="s">
        <v>17481</v>
      </c>
    </row>
    <row r="9158" spans="1:3" ht="14.25" customHeight="1">
      <c r="A9158" s="1" t="s">
        <v>1427</v>
      </c>
      <c r="B9158" s="1" t="s">
        <v>17478</v>
      </c>
      <c r="C9158" s="1" t="s">
        <v>17482</v>
      </c>
    </row>
    <row r="9159" spans="1:3" ht="14.25" customHeight="1">
      <c r="A9159" s="1" t="s">
        <v>86</v>
      </c>
      <c r="B9159" s="1" t="s">
        <v>17478</v>
      </c>
      <c r="C9159" s="1" t="s">
        <v>17483</v>
      </c>
    </row>
    <row r="9160" spans="1:3" ht="14.25" customHeight="1">
      <c r="A9160" s="1" t="s">
        <v>694</v>
      </c>
      <c r="B9160" s="1" t="s">
        <v>17478</v>
      </c>
      <c r="C9160" s="1" t="s">
        <v>17484</v>
      </c>
    </row>
    <row r="9161" spans="1:3" ht="14.25" customHeight="1">
      <c r="A9161" s="1" t="s">
        <v>1223</v>
      </c>
      <c r="B9161" s="1" t="s">
        <v>17485</v>
      </c>
      <c r="C9161" s="1" t="s">
        <v>17486</v>
      </c>
    </row>
    <row r="9162" spans="1:3" ht="14.25" customHeight="1">
      <c r="A9162" s="1" t="s">
        <v>615</v>
      </c>
      <c r="B9162" s="1" t="s">
        <v>17485</v>
      </c>
      <c r="C9162" s="1" t="s">
        <v>17487</v>
      </c>
    </row>
    <row r="9163" spans="1:3" ht="14.25" customHeight="1">
      <c r="A9163" s="1" t="s">
        <v>1120</v>
      </c>
      <c r="B9163" s="1" t="s">
        <v>17485</v>
      </c>
      <c r="C9163" s="1" t="s">
        <v>17488</v>
      </c>
    </row>
    <row r="9164" spans="1:3" ht="14.25" customHeight="1">
      <c r="A9164" s="1" t="s">
        <v>1283</v>
      </c>
      <c r="B9164" s="1" t="s">
        <v>17489</v>
      </c>
      <c r="C9164" s="1" t="s">
        <v>17490</v>
      </c>
    </row>
    <row r="9165" spans="1:3" ht="14.25" customHeight="1">
      <c r="A9165" s="1" t="s">
        <v>899</v>
      </c>
      <c r="B9165" s="1" t="s">
        <v>17489</v>
      </c>
      <c r="C9165" s="1" t="s">
        <v>17491</v>
      </c>
    </row>
    <row r="9166" spans="1:3" ht="14.25" customHeight="1">
      <c r="A9166" s="1" t="s">
        <v>470</v>
      </c>
      <c r="B9166" s="1" t="s">
        <v>17489</v>
      </c>
      <c r="C9166" s="1" t="s">
        <v>17492</v>
      </c>
    </row>
    <row r="9167" spans="1:3" ht="14.25" customHeight="1">
      <c r="A9167" s="1" t="s">
        <v>1159</v>
      </c>
      <c r="B9167" s="1" t="s">
        <v>17493</v>
      </c>
      <c r="C9167" s="1" t="s">
        <v>17494</v>
      </c>
    </row>
    <row r="9168" spans="1:3" ht="14.25" customHeight="1">
      <c r="A9168" s="1" t="s">
        <v>1058</v>
      </c>
      <c r="B9168" s="1" t="s">
        <v>17495</v>
      </c>
      <c r="C9168" s="1" t="s">
        <v>17496</v>
      </c>
    </row>
    <row r="9169" spans="1:3" ht="14.25" customHeight="1">
      <c r="A9169" s="1" t="s">
        <v>1096</v>
      </c>
      <c r="B9169" s="1" t="s">
        <v>17495</v>
      </c>
      <c r="C9169" s="1" t="s">
        <v>17497</v>
      </c>
    </row>
    <row r="9170" spans="1:3" ht="14.25" customHeight="1">
      <c r="A9170" s="1" t="s">
        <v>313</v>
      </c>
      <c r="B9170" s="1" t="s">
        <v>17495</v>
      </c>
      <c r="C9170" s="1" t="s">
        <v>17498</v>
      </c>
    </row>
    <row r="9171" spans="1:3" ht="14.25" customHeight="1">
      <c r="A9171" s="1" t="s">
        <v>551</v>
      </c>
      <c r="B9171" s="1" t="s">
        <v>17495</v>
      </c>
      <c r="C9171" s="1" t="s">
        <v>17499</v>
      </c>
    </row>
    <row r="9172" spans="1:3" ht="14.25" customHeight="1">
      <c r="A9172" s="1" t="s">
        <v>130</v>
      </c>
      <c r="B9172" s="1" t="s">
        <v>17495</v>
      </c>
      <c r="C9172" s="1" t="s">
        <v>17500</v>
      </c>
    </row>
    <row r="9173" spans="1:3" ht="14.25" customHeight="1">
      <c r="A9173" s="1" t="s">
        <v>1391</v>
      </c>
      <c r="B9173" s="1" t="s">
        <v>17495</v>
      </c>
      <c r="C9173" s="1" t="s">
        <v>17501</v>
      </c>
    </row>
    <row r="9174" spans="1:3" ht="14.25" customHeight="1">
      <c r="A9174" s="1" t="s">
        <v>1127</v>
      </c>
      <c r="B9174" s="1" t="s">
        <v>17495</v>
      </c>
      <c r="C9174" s="1" t="s">
        <v>17502</v>
      </c>
    </row>
    <row r="9175" spans="1:3" ht="14.25" customHeight="1">
      <c r="A9175" s="1" t="s">
        <v>1042</v>
      </c>
      <c r="B9175" s="1" t="s">
        <v>17495</v>
      </c>
      <c r="C9175" s="1" t="s">
        <v>17503</v>
      </c>
    </row>
    <row r="9176" spans="1:3" ht="14.25" customHeight="1">
      <c r="A9176" s="1" t="s">
        <v>149</v>
      </c>
      <c r="B9176" s="1" t="s">
        <v>17504</v>
      </c>
      <c r="C9176" s="1" t="s">
        <v>17505</v>
      </c>
    </row>
    <row r="9177" spans="1:3" ht="14.25" customHeight="1">
      <c r="A9177" s="1" t="s">
        <v>1159</v>
      </c>
      <c r="B9177" s="1" t="s">
        <v>17506</v>
      </c>
      <c r="C9177" s="1" t="s">
        <v>17507</v>
      </c>
    </row>
    <row r="9178" spans="1:3" ht="14.25" customHeight="1">
      <c r="A9178" s="1" t="s">
        <v>1202</v>
      </c>
      <c r="B9178" s="1" t="s">
        <v>17506</v>
      </c>
      <c r="C9178" s="1" t="s">
        <v>17508</v>
      </c>
    </row>
    <row r="9179" spans="1:3" ht="14.25" customHeight="1">
      <c r="A9179" s="1" t="s">
        <v>553</v>
      </c>
      <c r="B9179" s="1" t="s">
        <v>17509</v>
      </c>
      <c r="C9179" s="1" t="s">
        <v>17510</v>
      </c>
    </row>
    <row r="9180" spans="1:3" ht="14.25" customHeight="1">
      <c r="A9180" s="1" t="s">
        <v>86</v>
      </c>
      <c r="B9180" s="1" t="s">
        <v>17511</v>
      </c>
      <c r="C9180" s="1" t="s">
        <v>17512</v>
      </c>
    </row>
    <row r="9181" spans="1:3" ht="14.25" customHeight="1">
      <c r="A9181" s="1" t="s">
        <v>1052</v>
      </c>
      <c r="B9181" s="1" t="s">
        <v>17513</v>
      </c>
      <c r="C9181" s="1" t="s">
        <v>17514</v>
      </c>
    </row>
    <row r="9182" spans="1:3" ht="14.25" customHeight="1">
      <c r="A9182" s="1" t="s">
        <v>1427</v>
      </c>
      <c r="B9182" s="1" t="s">
        <v>17515</v>
      </c>
      <c r="C9182" s="1" t="s">
        <v>17516</v>
      </c>
    </row>
    <row r="9183" spans="1:3" ht="14.25" customHeight="1">
      <c r="A9183" s="1" t="s">
        <v>799</v>
      </c>
      <c r="B9183" s="1" t="s">
        <v>17517</v>
      </c>
      <c r="C9183" s="1" t="s">
        <v>17518</v>
      </c>
    </row>
    <row r="9184" spans="1:3" ht="14.25" customHeight="1">
      <c r="A9184" s="1" t="s">
        <v>615</v>
      </c>
      <c r="B9184" s="1" t="s">
        <v>17517</v>
      </c>
      <c r="C9184" s="1" t="s">
        <v>17519</v>
      </c>
    </row>
    <row r="9185" spans="1:3" ht="14.25" customHeight="1">
      <c r="A9185" s="1" t="s">
        <v>1495</v>
      </c>
      <c r="B9185" s="1" t="s">
        <v>17517</v>
      </c>
      <c r="C9185" s="1" t="s">
        <v>17520</v>
      </c>
    </row>
    <row r="9186" spans="1:3" ht="14.25" customHeight="1">
      <c r="A9186" s="1" t="s">
        <v>132</v>
      </c>
      <c r="B9186" s="1" t="s">
        <v>17517</v>
      </c>
      <c r="C9186" s="1" t="s">
        <v>17521</v>
      </c>
    </row>
    <row r="9187" spans="1:3" ht="14.25" customHeight="1">
      <c r="A9187" s="1" t="s">
        <v>590</v>
      </c>
      <c r="B9187" s="1" t="s">
        <v>17517</v>
      </c>
      <c r="C9187" s="1" t="s">
        <v>17522</v>
      </c>
    </row>
    <row r="9188" spans="1:3" ht="14.25" customHeight="1">
      <c r="A9188" s="1" t="s">
        <v>149</v>
      </c>
      <c r="B9188" s="1" t="s">
        <v>17523</v>
      </c>
      <c r="C9188" s="1" t="s">
        <v>17524</v>
      </c>
    </row>
    <row r="9189" spans="1:3" ht="14.25" customHeight="1">
      <c r="A9189" s="1" t="s">
        <v>1427</v>
      </c>
      <c r="B9189" s="1" t="s">
        <v>17525</v>
      </c>
      <c r="C9189" s="1" t="s">
        <v>17526</v>
      </c>
    </row>
    <row r="9190" spans="1:3" ht="14.25" customHeight="1">
      <c r="A9190" s="1" t="s">
        <v>541</v>
      </c>
      <c r="B9190" s="1" t="s">
        <v>17527</v>
      </c>
      <c r="C9190" s="1" t="s">
        <v>17528</v>
      </c>
    </row>
    <row r="9191" spans="1:3" ht="14.25" customHeight="1">
      <c r="A9191" s="1" t="s">
        <v>1164</v>
      </c>
      <c r="B9191" s="1" t="s">
        <v>17529</v>
      </c>
      <c r="C9191" s="1" t="s">
        <v>17530</v>
      </c>
    </row>
    <row r="9192" spans="1:3" ht="14.25" customHeight="1">
      <c r="A9192" s="1" t="s">
        <v>1324</v>
      </c>
      <c r="B9192" s="1" t="s">
        <v>17531</v>
      </c>
      <c r="C9192" s="1" t="s">
        <v>17532</v>
      </c>
    </row>
    <row r="9193" spans="1:3" ht="14.25" customHeight="1">
      <c r="A9193" s="1" t="s">
        <v>580</v>
      </c>
      <c r="B9193" s="1" t="s">
        <v>17533</v>
      </c>
      <c r="C9193" s="1" t="s">
        <v>17534</v>
      </c>
    </row>
    <row r="9194" spans="1:3" ht="14.25" customHeight="1">
      <c r="A9194" s="1" t="s">
        <v>1427</v>
      </c>
      <c r="B9194" s="1" t="s">
        <v>17535</v>
      </c>
      <c r="C9194" s="1" t="s">
        <v>17536</v>
      </c>
    </row>
    <row r="9195" spans="1:3" ht="14.25" customHeight="1">
      <c r="A9195" s="1" t="s">
        <v>1049</v>
      </c>
      <c r="B9195" s="1" t="s">
        <v>17537</v>
      </c>
      <c r="C9195" s="1" t="s">
        <v>17538</v>
      </c>
    </row>
    <row r="9196" spans="1:3" ht="14.25" customHeight="1">
      <c r="A9196" s="1" t="s">
        <v>1161</v>
      </c>
      <c r="B9196" s="1" t="s">
        <v>17539</v>
      </c>
      <c r="C9196" s="1" t="s">
        <v>17540</v>
      </c>
    </row>
    <row r="9197" spans="1:3" ht="14.25" customHeight="1">
      <c r="A9197" s="1" t="s">
        <v>1199</v>
      </c>
      <c r="B9197" s="1" t="s">
        <v>17539</v>
      </c>
      <c r="C9197" s="1" t="s">
        <v>17541</v>
      </c>
    </row>
    <row r="9198" spans="1:3" ht="14.25" customHeight="1">
      <c r="A9198" s="1" t="s">
        <v>1199</v>
      </c>
      <c r="B9198" s="1" t="s">
        <v>17542</v>
      </c>
      <c r="C9198" s="1" t="s">
        <v>17543</v>
      </c>
    </row>
    <row r="9199" spans="1:3" ht="14.25" customHeight="1">
      <c r="A9199" s="1" t="s">
        <v>1199</v>
      </c>
      <c r="B9199" s="1" t="s">
        <v>17544</v>
      </c>
      <c r="C9199" s="1" t="s">
        <v>17545</v>
      </c>
    </row>
    <row r="9200" spans="1:3" ht="14.25" customHeight="1">
      <c r="A9200" s="1" t="s">
        <v>1311</v>
      </c>
      <c r="B9200" s="1" t="s">
        <v>17546</v>
      </c>
      <c r="C9200" s="1" t="s">
        <v>17547</v>
      </c>
    </row>
    <row r="9201" spans="1:3" ht="14.25" customHeight="1">
      <c r="A9201" s="1" t="s">
        <v>1427</v>
      </c>
      <c r="B9201" s="1" t="s">
        <v>17546</v>
      </c>
      <c r="C9201" s="1" t="s">
        <v>17548</v>
      </c>
    </row>
    <row r="9202" spans="1:3" ht="14.25" customHeight="1">
      <c r="A9202" s="1" t="s">
        <v>1038</v>
      </c>
      <c r="B9202" s="1" t="s">
        <v>17546</v>
      </c>
      <c r="C9202" s="1" t="s">
        <v>17549</v>
      </c>
    </row>
    <row r="9203" spans="1:3" ht="14.25" customHeight="1">
      <c r="A9203" s="1" t="s">
        <v>1168</v>
      </c>
      <c r="B9203" s="1" t="s">
        <v>17550</v>
      </c>
      <c r="C9203" s="1" t="s">
        <v>17551</v>
      </c>
    </row>
    <row r="9204" spans="1:3" ht="14.25" customHeight="1">
      <c r="A9204" s="1" t="s">
        <v>1289</v>
      </c>
      <c r="B9204" s="1" t="s">
        <v>17550</v>
      </c>
      <c r="C9204" s="1" t="s">
        <v>17552</v>
      </c>
    </row>
    <row r="9205" spans="1:3" ht="14.25" customHeight="1">
      <c r="A9205" s="1" t="s">
        <v>161</v>
      </c>
      <c r="B9205" s="1" t="s">
        <v>17553</v>
      </c>
      <c r="C9205" s="1" t="s">
        <v>17554</v>
      </c>
    </row>
    <row r="9206" spans="1:3" ht="14.25" customHeight="1">
      <c r="A9206" s="1" t="s">
        <v>1427</v>
      </c>
      <c r="B9206" s="1" t="s">
        <v>17553</v>
      </c>
      <c r="C9206" s="1" t="s">
        <v>17555</v>
      </c>
    </row>
    <row r="9207" spans="1:3" ht="14.25" customHeight="1">
      <c r="A9207" s="1" t="s">
        <v>1332</v>
      </c>
      <c r="B9207" s="1" t="s">
        <v>17556</v>
      </c>
      <c r="C9207" s="1" t="s">
        <v>17557</v>
      </c>
    </row>
    <row r="9208" spans="1:3" ht="14.25" customHeight="1">
      <c r="A9208" s="1" t="s">
        <v>1058</v>
      </c>
      <c r="B9208" s="1" t="s">
        <v>17556</v>
      </c>
      <c r="C9208" s="1" t="s">
        <v>17558</v>
      </c>
    </row>
    <row r="9209" spans="1:3" ht="14.25" customHeight="1">
      <c r="A9209" s="1" t="s">
        <v>1427</v>
      </c>
      <c r="B9209" s="1" t="s">
        <v>17556</v>
      </c>
      <c r="C9209" s="1" t="s">
        <v>17559</v>
      </c>
    </row>
    <row r="9210" spans="1:3" ht="14.25" customHeight="1">
      <c r="A9210" s="1" t="s">
        <v>936</v>
      </c>
      <c r="B9210" s="1" t="s">
        <v>17560</v>
      </c>
      <c r="C9210" s="1" t="s">
        <v>17561</v>
      </c>
    </row>
    <row r="9211" spans="1:3" ht="14.25" customHeight="1">
      <c r="A9211" s="1" t="s">
        <v>713</v>
      </c>
      <c r="B9211" s="1" t="s">
        <v>17560</v>
      </c>
      <c r="C9211" s="1" t="s">
        <v>17562</v>
      </c>
    </row>
    <row r="9212" spans="1:3" ht="14.25" customHeight="1">
      <c r="A9212" s="1" t="s">
        <v>149</v>
      </c>
      <c r="B9212" s="1" t="s">
        <v>17560</v>
      </c>
      <c r="C9212" s="1" t="s">
        <v>17563</v>
      </c>
    </row>
    <row r="9213" spans="1:3" ht="14.25" customHeight="1">
      <c r="A9213" s="1" t="s">
        <v>1058</v>
      </c>
      <c r="B9213" s="1" t="s">
        <v>17560</v>
      </c>
      <c r="C9213" s="1" t="s">
        <v>17564</v>
      </c>
    </row>
    <row r="9214" spans="1:3" ht="14.25" customHeight="1">
      <c r="A9214" s="1" t="s">
        <v>707</v>
      </c>
      <c r="B9214" s="1" t="s">
        <v>17565</v>
      </c>
      <c r="C9214" s="1" t="s">
        <v>17566</v>
      </c>
    </row>
    <row r="9215" spans="1:3" ht="14.25" customHeight="1">
      <c r="A9215" s="1" t="s">
        <v>1118</v>
      </c>
      <c r="B9215" s="1" t="s">
        <v>17567</v>
      </c>
      <c r="C9215" s="1" t="s">
        <v>17568</v>
      </c>
    </row>
    <row r="9216" spans="1:3" ht="14.25" customHeight="1">
      <c r="A9216" s="1" t="s">
        <v>637</v>
      </c>
      <c r="B9216" s="1" t="s">
        <v>17569</v>
      </c>
      <c r="C9216" s="1" t="s">
        <v>17570</v>
      </c>
    </row>
    <row r="9217" spans="1:3" ht="14.25" customHeight="1">
      <c r="A9217" s="1" t="s">
        <v>1094</v>
      </c>
      <c r="B9217" s="1" t="s">
        <v>17571</v>
      </c>
      <c r="C9217" s="1" t="s">
        <v>17572</v>
      </c>
    </row>
    <row r="9218" spans="1:3" ht="14.25" customHeight="1">
      <c r="A9218" s="1" t="s">
        <v>126</v>
      </c>
      <c r="B9218" s="1" t="s">
        <v>17571</v>
      </c>
      <c r="C9218" s="1" t="s">
        <v>17573</v>
      </c>
    </row>
    <row r="9219" spans="1:3" ht="14.25" customHeight="1">
      <c r="A9219" s="1" t="s">
        <v>1427</v>
      </c>
      <c r="B9219" s="1" t="s">
        <v>17571</v>
      </c>
      <c r="C9219" s="1" t="s">
        <v>17574</v>
      </c>
    </row>
    <row r="9220" spans="1:3" ht="14.25" customHeight="1">
      <c r="A9220" s="1" t="s">
        <v>1025</v>
      </c>
      <c r="B9220" s="1" t="s">
        <v>17575</v>
      </c>
      <c r="C9220" s="1" t="s">
        <v>17576</v>
      </c>
    </row>
    <row r="9221" spans="1:3" ht="14.25" customHeight="1">
      <c r="A9221" s="1" t="s">
        <v>286</v>
      </c>
      <c r="B9221" s="1" t="s">
        <v>17577</v>
      </c>
      <c r="C9221" s="1" t="s">
        <v>17578</v>
      </c>
    </row>
    <row r="9222" spans="1:3" ht="14.25" customHeight="1">
      <c r="A9222" s="1" t="s">
        <v>122</v>
      </c>
      <c r="B9222" s="1" t="s">
        <v>17579</v>
      </c>
      <c r="C9222" s="1" t="s">
        <v>17580</v>
      </c>
    </row>
    <row r="9223" spans="1:3" ht="14.25" customHeight="1">
      <c r="A9223" s="1" t="s">
        <v>1289</v>
      </c>
      <c r="B9223" s="1" t="s">
        <v>17581</v>
      </c>
      <c r="C9223" s="1" t="s">
        <v>17582</v>
      </c>
    </row>
    <row r="9224" spans="1:3" ht="14.25" customHeight="1">
      <c r="A9224" s="1" t="s">
        <v>1202</v>
      </c>
      <c r="B9224" s="1" t="s">
        <v>17581</v>
      </c>
      <c r="C9224" s="1" t="s">
        <v>17583</v>
      </c>
    </row>
    <row r="9225" spans="1:3" ht="14.25" customHeight="1">
      <c r="A9225" s="1" t="s">
        <v>780</v>
      </c>
      <c r="B9225" s="1" t="s">
        <v>17581</v>
      </c>
      <c r="C9225" s="1" t="s">
        <v>17584</v>
      </c>
    </row>
    <row r="9226" spans="1:3" ht="14.25" customHeight="1">
      <c r="A9226" s="1" t="s">
        <v>1184</v>
      </c>
      <c r="B9226" s="1" t="s">
        <v>17585</v>
      </c>
      <c r="C9226" s="1" t="s">
        <v>17586</v>
      </c>
    </row>
    <row r="9227" spans="1:3" ht="14.25" customHeight="1">
      <c r="A9227" s="1" t="s">
        <v>371</v>
      </c>
      <c r="B9227" s="1" t="s">
        <v>17587</v>
      </c>
      <c r="C9227" s="1" t="s">
        <v>17588</v>
      </c>
    </row>
    <row r="9228" spans="1:3" ht="14.25" customHeight="1">
      <c r="A9228" s="1" t="s">
        <v>766</v>
      </c>
      <c r="B9228" s="1" t="s">
        <v>17589</v>
      </c>
      <c r="C9228" s="1" t="s">
        <v>17590</v>
      </c>
    </row>
    <row r="9229" spans="1:3" ht="14.25" customHeight="1">
      <c r="A9229" s="1" t="s">
        <v>149</v>
      </c>
      <c r="B9229" s="1" t="s">
        <v>17591</v>
      </c>
      <c r="C9229" s="1" t="s">
        <v>17592</v>
      </c>
    </row>
    <row r="9230" spans="1:3" ht="14.25" customHeight="1">
      <c r="A9230" s="1" t="s">
        <v>1427</v>
      </c>
      <c r="B9230" s="1" t="s">
        <v>17593</v>
      </c>
      <c r="C9230" s="1" t="s">
        <v>17594</v>
      </c>
    </row>
    <row r="9231" spans="1:3" ht="14.25" customHeight="1">
      <c r="A9231" s="1" t="s">
        <v>86</v>
      </c>
      <c r="B9231" s="1" t="s">
        <v>17593</v>
      </c>
      <c r="C9231" s="1" t="s">
        <v>17595</v>
      </c>
    </row>
    <row r="9232" spans="1:3" ht="14.25" customHeight="1">
      <c r="A9232" s="1" t="s">
        <v>615</v>
      </c>
      <c r="B9232" s="1" t="s">
        <v>17596</v>
      </c>
      <c r="C9232" s="1" t="s">
        <v>17597</v>
      </c>
    </row>
    <row r="9233" spans="1:3" ht="14.25" customHeight="1">
      <c r="A9233" s="1" t="s">
        <v>1275</v>
      </c>
      <c r="B9233" s="1" t="s">
        <v>17598</v>
      </c>
      <c r="C9233" s="1" t="s">
        <v>17599</v>
      </c>
    </row>
    <row r="9234" spans="1:3" ht="14.25" customHeight="1">
      <c r="A9234" s="1" t="s">
        <v>1279</v>
      </c>
      <c r="B9234" s="1" t="s">
        <v>17598</v>
      </c>
      <c r="C9234" s="1" t="s">
        <v>17600</v>
      </c>
    </row>
    <row r="9235" spans="1:3" ht="14.25" customHeight="1">
      <c r="A9235" s="1" t="s">
        <v>1202</v>
      </c>
      <c r="B9235" s="1" t="s">
        <v>17598</v>
      </c>
      <c r="C9235" s="1" t="s">
        <v>17601</v>
      </c>
    </row>
    <row r="9236" spans="1:3" ht="14.25" customHeight="1">
      <c r="A9236" s="1" t="s">
        <v>1058</v>
      </c>
      <c r="B9236" s="1" t="s">
        <v>17602</v>
      </c>
      <c r="C9236" s="1" t="s">
        <v>17603</v>
      </c>
    </row>
    <row r="9237" spans="1:3" ht="14.25" customHeight="1">
      <c r="A9237" s="1" t="s">
        <v>1427</v>
      </c>
      <c r="B9237" s="1" t="s">
        <v>17602</v>
      </c>
      <c r="C9237" s="1" t="s">
        <v>17604</v>
      </c>
    </row>
    <row r="9238" spans="1:3" ht="14.25" customHeight="1">
      <c r="A9238" s="1" t="s">
        <v>1427</v>
      </c>
      <c r="B9238" s="1" t="s">
        <v>17605</v>
      </c>
      <c r="C9238" s="1" t="s">
        <v>17606</v>
      </c>
    </row>
    <row r="9239" spans="1:3" ht="14.25" customHeight="1">
      <c r="A9239" s="1" t="s">
        <v>149</v>
      </c>
      <c r="B9239" s="1" t="s">
        <v>17607</v>
      </c>
      <c r="C9239" s="1" t="s">
        <v>17608</v>
      </c>
    </row>
    <row r="9240" spans="1:3" ht="14.25" customHeight="1">
      <c r="A9240" s="1" t="s">
        <v>1427</v>
      </c>
      <c r="B9240" s="1" t="s">
        <v>17607</v>
      </c>
      <c r="C9240" s="1" t="s">
        <v>17609</v>
      </c>
    </row>
    <row r="9241" spans="1:3" ht="14.25" customHeight="1">
      <c r="A9241" s="1" t="s">
        <v>352</v>
      </c>
      <c r="B9241" s="1" t="s">
        <v>17610</v>
      </c>
      <c r="C9241" s="1" t="s">
        <v>17611</v>
      </c>
    </row>
    <row r="9242" spans="1:3" ht="14.25" customHeight="1">
      <c r="A9242" s="1" t="s">
        <v>1137</v>
      </c>
      <c r="B9242" s="1" t="s">
        <v>17612</v>
      </c>
      <c r="C9242" s="1" t="s">
        <v>17613</v>
      </c>
    </row>
    <row r="9243" spans="1:3" ht="14.25" customHeight="1">
      <c r="A9243" s="1" t="s">
        <v>615</v>
      </c>
      <c r="B9243" s="1" t="s">
        <v>17614</v>
      </c>
      <c r="C9243" s="1" t="s">
        <v>17615</v>
      </c>
    </row>
    <row r="9244" spans="1:3" ht="14.25" customHeight="1">
      <c r="A9244" s="1" t="s">
        <v>639</v>
      </c>
      <c r="B9244" s="1" t="s">
        <v>17616</v>
      </c>
      <c r="C9244" s="1" t="s">
        <v>17617</v>
      </c>
    </row>
    <row r="9245" spans="1:3" ht="14.25" customHeight="1">
      <c r="A9245" s="1" t="s">
        <v>1504</v>
      </c>
      <c r="B9245" s="1" t="s">
        <v>17618</v>
      </c>
      <c r="C9245" s="1" t="s">
        <v>17619</v>
      </c>
    </row>
    <row r="9246" spans="1:3" ht="14.25" customHeight="1">
      <c r="A9246" s="1" t="s">
        <v>149</v>
      </c>
      <c r="B9246" s="1" t="s">
        <v>17620</v>
      </c>
      <c r="C9246" s="1" t="s">
        <v>17621</v>
      </c>
    </row>
    <row r="9247" spans="1:3" ht="14.25" customHeight="1">
      <c r="A9247" s="1" t="s">
        <v>652</v>
      </c>
      <c r="B9247" s="1" t="s">
        <v>17622</v>
      </c>
      <c r="C9247" s="1" t="s">
        <v>17623</v>
      </c>
    </row>
    <row r="9248" spans="1:3" ht="14.25" customHeight="1">
      <c r="A9248" s="1" t="s">
        <v>934</v>
      </c>
      <c r="B9248" s="1" t="s">
        <v>17622</v>
      </c>
      <c r="C9248" s="1" t="s">
        <v>17624</v>
      </c>
    </row>
    <row r="9249" spans="1:3" ht="14.25" customHeight="1">
      <c r="A9249" s="1" t="s">
        <v>637</v>
      </c>
      <c r="B9249" s="1" t="s">
        <v>17622</v>
      </c>
      <c r="C9249" s="1" t="s">
        <v>17625</v>
      </c>
    </row>
    <row r="9250" spans="1:3" ht="14.25" customHeight="1">
      <c r="A9250" s="1" t="s">
        <v>537</v>
      </c>
      <c r="B9250" s="1" t="s">
        <v>17622</v>
      </c>
      <c r="C9250" s="1" t="s">
        <v>17626</v>
      </c>
    </row>
    <row r="9251" spans="1:3" ht="14.25" customHeight="1">
      <c r="A9251" s="1" t="s">
        <v>1427</v>
      </c>
      <c r="B9251" s="1" t="s">
        <v>17622</v>
      </c>
      <c r="C9251" s="1" t="s">
        <v>17627</v>
      </c>
    </row>
    <row r="9252" spans="1:3" ht="14.25" customHeight="1">
      <c r="A9252" s="1" t="s">
        <v>605</v>
      </c>
      <c r="B9252" s="1" t="s">
        <v>17628</v>
      </c>
      <c r="C9252" s="1" t="s">
        <v>17629</v>
      </c>
    </row>
    <row r="9253" spans="1:3" ht="14.25" customHeight="1">
      <c r="A9253" s="1" t="s">
        <v>662</v>
      </c>
      <c r="B9253" s="1" t="s">
        <v>17630</v>
      </c>
      <c r="C9253" s="1" t="s">
        <v>17631</v>
      </c>
    </row>
    <row r="9254" spans="1:3" ht="14.25" customHeight="1">
      <c r="A9254" s="1" t="s">
        <v>365</v>
      </c>
      <c r="B9254" s="1" t="s">
        <v>17632</v>
      </c>
      <c r="C9254" s="1" t="s">
        <v>17633</v>
      </c>
    </row>
    <row r="9255" spans="1:3" ht="14.25" customHeight="1">
      <c r="A9255" s="1" t="s">
        <v>1427</v>
      </c>
      <c r="B9255" s="1" t="s">
        <v>17634</v>
      </c>
      <c r="C9255" s="1" t="s">
        <v>17635</v>
      </c>
    </row>
    <row r="9256" spans="1:3" ht="14.25" customHeight="1">
      <c r="A9256" s="1" t="s">
        <v>535</v>
      </c>
      <c r="B9256" s="1" t="s">
        <v>17636</v>
      </c>
      <c r="C9256" s="1" t="s">
        <v>17637</v>
      </c>
    </row>
    <row r="9257" spans="1:3" ht="14.25" customHeight="1">
      <c r="A9257" s="1" t="s">
        <v>1427</v>
      </c>
      <c r="B9257" s="1" t="s">
        <v>17638</v>
      </c>
      <c r="C9257" s="1" t="s">
        <v>17639</v>
      </c>
    </row>
    <row r="9258" spans="1:3" ht="14.25" customHeight="1">
      <c r="A9258" s="1" t="s">
        <v>288</v>
      </c>
      <c r="B9258" s="1" t="s">
        <v>17640</v>
      </c>
      <c r="C9258" s="1" t="s">
        <v>17641</v>
      </c>
    </row>
    <row r="9259" spans="1:3" ht="14.25" customHeight="1">
      <c r="A9259" s="1" t="s">
        <v>793</v>
      </c>
      <c r="B9259" s="1" t="s">
        <v>17642</v>
      </c>
      <c r="C9259" s="1" t="s">
        <v>17643</v>
      </c>
    </row>
    <row r="9260" spans="1:3" ht="14.25" customHeight="1">
      <c r="A9260" s="1" t="s">
        <v>1479</v>
      </c>
      <c r="B9260" s="1" t="s">
        <v>17642</v>
      </c>
      <c r="C9260" s="1" t="s">
        <v>17644</v>
      </c>
    </row>
    <row r="9261" spans="1:3" ht="14.25" customHeight="1">
      <c r="A9261" s="1" t="s">
        <v>1427</v>
      </c>
      <c r="B9261" s="1" t="s">
        <v>17642</v>
      </c>
      <c r="C9261" s="1" t="s">
        <v>17645</v>
      </c>
    </row>
    <row r="9262" spans="1:3" ht="14.25" customHeight="1">
      <c r="A9262" s="1" t="s">
        <v>286</v>
      </c>
      <c r="B9262" s="1" t="s">
        <v>17642</v>
      </c>
      <c r="C9262" s="1" t="s">
        <v>17646</v>
      </c>
    </row>
    <row r="9263" spans="1:3" ht="14.25" customHeight="1">
      <c r="A9263" s="1" t="s">
        <v>1164</v>
      </c>
      <c r="B9263" s="1" t="s">
        <v>17647</v>
      </c>
      <c r="C9263" s="1" t="s">
        <v>17648</v>
      </c>
    </row>
    <row r="9264" spans="1:3" ht="14.25" customHeight="1">
      <c r="A9264" s="1" t="s">
        <v>615</v>
      </c>
      <c r="B9264" s="1" t="s">
        <v>17647</v>
      </c>
      <c r="C9264" s="1" t="s">
        <v>17649</v>
      </c>
    </row>
    <row r="9265" spans="1:3" ht="14.25" customHeight="1">
      <c r="A9265" s="1" t="s">
        <v>226</v>
      </c>
      <c r="B9265" s="1" t="s">
        <v>17647</v>
      </c>
      <c r="C9265" s="1" t="s">
        <v>17650</v>
      </c>
    </row>
    <row r="9266" spans="1:3" ht="14.25" customHeight="1">
      <c r="A9266" s="1" t="s">
        <v>105</v>
      </c>
      <c r="B9266" s="1" t="s">
        <v>17651</v>
      </c>
      <c r="C9266" s="1" t="s">
        <v>17652</v>
      </c>
    </row>
    <row r="9267" spans="1:3" ht="14.25" customHeight="1">
      <c r="A9267" s="1" t="s">
        <v>633</v>
      </c>
      <c r="B9267" s="1" t="s">
        <v>17653</v>
      </c>
      <c r="C9267" s="1" t="s">
        <v>17654</v>
      </c>
    </row>
    <row r="9268" spans="1:3" ht="14.25" customHeight="1">
      <c r="A9268" s="1" t="s">
        <v>126</v>
      </c>
      <c r="B9268" s="1" t="s">
        <v>17655</v>
      </c>
      <c r="C9268" s="1" t="s">
        <v>17656</v>
      </c>
    </row>
    <row r="9269" spans="1:3" ht="14.25" customHeight="1">
      <c r="A9269" s="1" t="s">
        <v>1200</v>
      </c>
      <c r="B9269" s="1" t="s">
        <v>17655</v>
      </c>
      <c r="C9269" s="1" t="s">
        <v>17657</v>
      </c>
    </row>
    <row r="9270" spans="1:3" ht="14.25" customHeight="1">
      <c r="A9270" s="1" t="s">
        <v>1202</v>
      </c>
      <c r="B9270" s="1" t="s">
        <v>17655</v>
      </c>
      <c r="C9270" s="1" t="s">
        <v>17658</v>
      </c>
    </row>
    <row r="9271" spans="1:3" ht="14.25" customHeight="1">
      <c r="A9271" s="1" t="s">
        <v>899</v>
      </c>
      <c r="B9271" s="1" t="s">
        <v>17655</v>
      </c>
      <c r="C9271" s="1" t="s">
        <v>17659</v>
      </c>
    </row>
    <row r="9272" spans="1:3" ht="14.25" customHeight="1">
      <c r="A9272" s="1" t="s">
        <v>263</v>
      </c>
      <c r="B9272" s="1" t="s">
        <v>17660</v>
      </c>
      <c r="C9272" s="1" t="s">
        <v>17661</v>
      </c>
    </row>
    <row r="9273" spans="1:3" ht="14.25" customHeight="1">
      <c r="A9273" s="1" t="s">
        <v>1049</v>
      </c>
      <c r="B9273" s="1" t="s">
        <v>17660</v>
      </c>
      <c r="C9273" s="1" t="s">
        <v>17662</v>
      </c>
    </row>
    <row r="9274" spans="1:3" ht="14.25" customHeight="1">
      <c r="A9274" s="1" t="s">
        <v>1289</v>
      </c>
      <c r="B9274" s="1" t="s">
        <v>17663</v>
      </c>
      <c r="C9274" s="1" t="s">
        <v>17664</v>
      </c>
    </row>
    <row r="9275" spans="1:3" ht="14.25" customHeight="1">
      <c r="A9275" s="1" t="s">
        <v>393</v>
      </c>
      <c r="B9275" s="1" t="s">
        <v>17663</v>
      </c>
      <c r="C9275" s="1" t="s">
        <v>17665</v>
      </c>
    </row>
    <row r="9276" spans="1:3" ht="14.25" customHeight="1">
      <c r="A9276" s="1" t="s">
        <v>899</v>
      </c>
      <c r="B9276" s="1" t="s">
        <v>17663</v>
      </c>
      <c r="C9276" s="1" t="s">
        <v>17666</v>
      </c>
    </row>
    <row r="9277" spans="1:3" ht="14.25" customHeight="1">
      <c r="A9277" s="1" t="s">
        <v>938</v>
      </c>
      <c r="B9277" s="1" t="s">
        <v>17667</v>
      </c>
      <c r="C9277" s="1" t="s">
        <v>17668</v>
      </c>
    </row>
    <row r="9278" spans="1:3" ht="14.25" customHeight="1">
      <c r="A9278" s="1" t="s">
        <v>86</v>
      </c>
      <c r="B9278" s="1" t="s">
        <v>17669</v>
      </c>
      <c r="C9278" s="1" t="s">
        <v>17670</v>
      </c>
    </row>
    <row r="9279" spans="1:3" ht="14.25" customHeight="1">
      <c r="A9279" s="1" t="s">
        <v>1373</v>
      </c>
      <c r="B9279" s="1" t="s">
        <v>17671</v>
      </c>
      <c r="C9279" s="1" t="s">
        <v>17672</v>
      </c>
    </row>
    <row r="9280" spans="1:3" ht="14.25" customHeight="1">
      <c r="A9280" s="1" t="s">
        <v>1088</v>
      </c>
      <c r="B9280" s="1" t="s">
        <v>17671</v>
      </c>
      <c r="C9280" s="1" t="s">
        <v>17673</v>
      </c>
    </row>
    <row r="9281" spans="1:3" ht="14.25" customHeight="1">
      <c r="A9281" s="1" t="s">
        <v>1427</v>
      </c>
      <c r="B9281" s="1" t="s">
        <v>17671</v>
      </c>
      <c r="C9281" s="1" t="s">
        <v>17674</v>
      </c>
    </row>
    <row r="9282" spans="1:3" ht="14.25" customHeight="1">
      <c r="A9282" s="1" t="s">
        <v>419</v>
      </c>
      <c r="B9282" s="1" t="s">
        <v>17671</v>
      </c>
      <c r="C9282" s="1" t="s">
        <v>17675</v>
      </c>
    </row>
    <row r="9283" spans="1:3" ht="14.25" customHeight="1">
      <c r="A9283" s="1" t="s">
        <v>365</v>
      </c>
      <c r="B9283" s="1" t="s">
        <v>17671</v>
      </c>
      <c r="C9283" s="1" t="s">
        <v>17676</v>
      </c>
    </row>
    <row r="9284" spans="1:3" ht="14.25" customHeight="1">
      <c r="A9284" s="1" t="s">
        <v>1058</v>
      </c>
      <c r="B9284" s="1" t="s">
        <v>17677</v>
      </c>
      <c r="C9284" s="1" t="s">
        <v>17678</v>
      </c>
    </row>
    <row r="9285" spans="1:3" ht="14.25" customHeight="1">
      <c r="A9285" s="1" t="s">
        <v>553</v>
      </c>
      <c r="B9285" s="1" t="s">
        <v>17679</v>
      </c>
      <c r="C9285" s="1" t="s">
        <v>17680</v>
      </c>
    </row>
    <row r="9286" spans="1:3" ht="14.25" customHeight="1">
      <c r="A9286" s="1" t="s">
        <v>1427</v>
      </c>
      <c r="B9286" s="1" t="s">
        <v>17679</v>
      </c>
      <c r="C9286" s="1" t="s">
        <v>17681</v>
      </c>
    </row>
    <row r="9287" spans="1:3" ht="14.25" customHeight="1">
      <c r="A9287" s="1" t="s">
        <v>1391</v>
      </c>
      <c r="B9287" s="1" t="s">
        <v>17679</v>
      </c>
      <c r="C9287" s="1" t="s">
        <v>17682</v>
      </c>
    </row>
    <row r="9288" spans="1:3" ht="14.25" customHeight="1">
      <c r="A9288" s="1" t="s">
        <v>1326</v>
      </c>
      <c r="B9288" s="1" t="s">
        <v>17683</v>
      </c>
      <c r="C9288" s="1" t="s">
        <v>17684</v>
      </c>
    </row>
    <row r="9289" spans="1:3" ht="14.25" customHeight="1">
      <c r="A9289" s="1" t="s">
        <v>74</v>
      </c>
      <c r="B9289" s="1" t="s">
        <v>17683</v>
      </c>
      <c r="C9289" s="1" t="s">
        <v>17685</v>
      </c>
    </row>
    <row r="9290" spans="1:3" ht="14.25" customHeight="1">
      <c r="A9290" s="1" t="s">
        <v>615</v>
      </c>
      <c r="B9290" s="1" t="s">
        <v>17686</v>
      </c>
      <c r="C9290" s="1" t="s">
        <v>17687</v>
      </c>
    </row>
    <row r="9291" spans="1:3" ht="14.25" customHeight="1">
      <c r="A9291" s="1" t="s">
        <v>525</v>
      </c>
      <c r="B9291" s="1" t="s">
        <v>17688</v>
      </c>
      <c r="C9291" s="1" t="s">
        <v>17689</v>
      </c>
    </row>
    <row r="9292" spans="1:3" ht="14.25" customHeight="1">
      <c r="A9292" s="1" t="s">
        <v>1427</v>
      </c>
      <c r="B9292" s="1" t="s">
        <v>17688</v>
      </c>
      <c r="C9292" s="1" t="s">
        <v>17690</v>
      </c>
    </row>
    <row r="9293" spans="1:3" ht="14.25" customHeight="1">
      <c r="A9293" s="1" t="s">
        <v>1182</v>
      </c>
      <c r="B9293" s="1" t="s">
        <v>17688</v>
      </c>
      <c r="C9293" s="1" t="s">
        <v>17691</v>
      </c>
    </row>
    <row r="9294" spans="1:3" ht="14.25" customHeight="1">
      <c r="A9294" s="1" t="s">
        <v>393</v>
      </c>
      <c r="B9294" s="1" t="s">
        <v>17688</v>
      </c>
      <c r="C9294" s="1" t="s">
        <v>17692</v>
      </c>
    </row>
    <row r="9295" spans="1:3" ht="14.25" customHeight="1">
      <c r="A9295" s="1" t="s">
        <v>615</v>
      </c>
      <c r="B9295" s="1" t="s">
        <v>17693</v>
      </c>
      <c r="C9295" s="1" t="s">
        <v>17694</v>
      </c>
    </row>
    <row r="9296" spans="1:3" ht="14.25" customHeight="1">
      <c r="A9296" s="1" t="s">
        <v>122</v>
      </c>
      <c r="B9296" s="1" t="s">
        <v>17695</v>
      </c>
      <c r="C9296" s="1" t="s">
        <v>17696</v>
      </c>
    </row>
    <row r="9297" spans="1:3" ht="14.25" customHeight="1">
      <c r="A9297" s="1" t="s">
        <v>899</v>
      </c>
      <c r="B9297" s="1" t="s">
        <v>17695</v>
      </c>
      <c r="C9297" s="1" t="s">
        <v>17697</v>
      </c>
    </row>
    <row r="9298" spans="1:3" ht="14.25" customHeight="1">
      <c r="A9298" s="1" t="s">
        <v>855</v>
      </c>
      <c r="B9298" s="1" t="s">
        <v>17698</v>
      </c>
      <c r="C9298" s="1" t="s">
        <v>17699</v>
      </c>
    </row>
    <row r="9299" spans="1:3" ht="14.25" customHeight="1">
      <c r="A9299" s="1" t="s">
        <v>1338</v>
      </c>
      <c r="B9299" s="1" t="s">
        <v>17700</v>
      </c>
      <c r="C9299" s="1" t="s">
        <v>17701</v>
      </c>
    </row>
    <row r="9300" spans="1:3" ht="14.25" customHeight="1">
      <c r="A9300" s="1" t="s">
        <v>1120</v>
      </c>
      <c r="B9300" s="1" t="s">
        <v>17702</v>
      </c>
      <c r="C9300" s="1" t="s">
        <v>17703</v>
      </c>
    </row>
    <row r="9301" spans="1:3" ht="14.25" customHeight="1">
      <c r="A9301" s="1" t="s">
        <v>1058</v>
      </c>
      <c r="B9301" s="1" t="s">
        <v>17704</v>
      </c>
      <c r="C9301" s="1" t="s">
        <v>17705</v>
      </c>
    </row>
    <row r="9302" spans="1:3" ht="14.25" customHeight="1">
      <c r="A9302" s="1" t="s">
        <v>1427</v>
      </c>
      <c r="B9302" s="1" t="s">
        <v>17706</v>
      </c>
      <c r="C9302" s="1" t="s">
        <v>17707</v>
      </c>
    </row>
    <row r="9303" spans="1:3" ht="14.25" customHeight="1">
      <c r="A9303" s="1" t="s">
        <v>1058</v>
      </c>
      <c r="B9303" s="1" t="s">
        <v>17708</v>
      </c>
      <c r="C9303" s="1" t="s">
        <v>17709</v>
      </c>
    </row>
    <row r="9304" spans="1:3" ht="14.25" customHeight="1">
      <c r="A9304" s="1" t="s">
        <v>1427</v>
      </c>
      <c r="B9304" s="1" t="s">
        <v>17710</v>
      </c>
      <c r="C9304" s="1" t="s">
        <v>17711</v>
      </c>
    </row>
    <row r="9305" spans="1:3" ht="14.25" customHeight="1">
      <c r="A9305" s="1" t="s">
        <v>132</v>
      </c>
      <c r="B9305" s="1" t="s">
        <v>17712</v>
      </c>
      <c r="C9305" s="1" t="s">
        <v>17713</v>
      </c>
    </row>
    <row r="9306" spans="1:3" ht="14.25" customHeight="1">
      <c r="A9306" s="1" t="s">
        <v>592</v>
      </c>
      <c r="B9306" s="1" t="s">
        <v>17714</v>
      </c>
      <c r="C9306" s="1" t="s">
        <v>17715</v>
      </c>
    </row>
    <row r="9307" spans="1:3" ht="14.25" customHeight="1">
      <c r="A9307" s="1" t="s">
        <v>379</v>
      </c>
      <c r="B9307" s="1" t="s">
        <v>17716</v>
      </c>
      <c r="C9307" s="1" t="s">
        <v>17717</v>
      </c>
    </row>
    <row r="9308" spans="1:3" ht="14.25" customHeight="1">
      <c r="A9308" s="1" t="s">
        <v>86</v>
      </c>
      <c r="B9308" s="1" t="s">
        <v>17718</v>
      </c>
      <c r="C9308" s="1" t="s">
        <v>17719</v>
      </c>
    </row>
    <row r="9309" spans="1:3" ht="14.25" customHeight="1">
      <c r="A9309" s="1" t="s">
        <v>230</v>
      </c>
      <c r="B9309" s="1" t="s">
        <v>17720</v>
      </c>
      <c r="C9309" s="1" t="s">
        <v>17721</v>
      </c>
    </row>
    <row r="9310" spans="1:3" ht="14.25" customHeight="1">
      <c r="A9310" s="1" t="s">
        <v>1058</v>
      </c>
      <c r="B9310" s="1" t="s">
        <v>17722</v>
      </c>
      <c r="C9310" s="1" t="s">
        <v>17723</v>
      </c>
    </row>
    <row r="9311" spans="1:3" ht="14.25" customHeight="1">
      <c r="A9311" s="1" t="s">
        <v>637</v>
      </c>
      <c r="B9311" s="1" t="s">
        <v>17722</v>
      </c>
      <c r="C9311" s="1" t="s">
        <v>17724</v>
      </c>
    </row>
    <row r="9312" spans="1:3" ht="14.25" customHeight="1">
      <c r="A9312" s="1" t="s">
        <v>1427</v>
      </c>
      <c r="B9312" s="1" t="s">
        <v>17722</v>
      </c>
      <c r="C9312" s="1" t="s">
        <v>17725</v>
      </c>
    </row>
    <row r="9313" spans="1:3" ht="14.25" customHeight="1">
      <c r="A9313" s="1" t="s">
        <v>1118</v>
      </c>
      <c r="B9313" s="1" t="s">
        <v>17726</v>
      </c>
      <c r="C9313" s="1" t="s">
        <v>17727</v>
      </c>
    </row>
    <row r="9314" spans="1:3" ht="14.25" customHeight="1">
      <c r="A9314" s="1" t="s">
        <v>1088</v>
      </c>
      <c r="B9314" s="1" t="s">
        <v>17728</v>
      </c>
      <c r="C9314" s="1" t="s">
        <v>17729</v>
      </c>
    </row>
    <row r="9315" spans="1:3" ht="14.25" customHeight="1">
      <c r="A9315" s="1" t="s">
        <v>1289</v>
      </c>
      <c r="B9315" s="1" t="s">
        <v>17728</v>
      </c>
      <c r="C9315" s="1" t="s">
        <v>17730</v>
      </c>
    </row>
    <row r="9316" spans="1:3" ht="14.25" customHeight="1">
      <c r="A9316" s="1" t="s">
        <v>1137</v>
      </c>
      <c r="B9316" s="1" t="s">
        <v>17728</v>
      </c>
      <c r="C9316" s="1" t="s">
        <v>17731</v>
      </c>
    </row>
    <row r="9317" spans="1:3" ht="14.25" customHeight="1">
      <c r="A9317" s="1" t="s">
        <v>747</v>
      </c>
      <c r="B9317" s="1" t="s">
        <v>17732</v>
      </c>
      <c r="C9317" s="1" t="s">
        <v>17733</v>
      </c>
    </row>
    <row r="9318" spans="1:3" ht="14.25" customHeight="1">
      <c r="A9318" s="1" t="s">
        <v>309</v>
      </c>
      <c r="B9318" s="1" t="s">
        <v>17732</v>
      </c>
      <c r="C9318" s="1" t="s">
        <v>17734</v>
      </c>
    </row>
    <row r="9319" spans="1:3" ht="14.25" customHeight="1">
      <c r="A9319" s="1" t="s">
        <v>1283</v>
      </c>
      <c r="B9319" s="1" t="s">
        <v>17732</v>
      </c>
      <c r="C9319" s="1" t="s">
        <v>17735</v>
      </c>
    </row>
    <row r="9320" spans="1:3" ht="14.25" customHeight="1">
      <c r="A9320" s="1" t="s">
        <v>128</v>
      </c>
      <c r="B9320" s="1" t="s">
        <v>17732</v>
      </c>
      <c r="C9320" s="1" t="s">
        <v>17736</v>
      </c>
    </row>
    <row r="9321" spans="1:3" ht="14.25" customHeight="1">
      <c r="A9321" s="1" t="s">
        <v>1179</v>
      </c>
      <c r="B9321" s="1" t="s">
        <v>17732</v>
      </c>
      <c r="C9321" s="1" t="s">
        <v>17737</v>
      </c>
    </row>
    <row r="9322" spans="1:3" ht="14.25" customHeight="1">
      <c r="A9322" s="1" t="s">
        <v>901</v>
      </c>
      <c r="B9322" s="1" t="s">
        <v>17732</v>
      </c>
      <c r="C9322" s="1" t="s">
        <v>17738</v>
      </c>
    </row>
    <row r="9323" spans="1:3" ht="14.25" customHeight="1">
      <c r="A9323" s="1" t="s">
        <v>878</v>
      </c>
      <c r="B9323" s="1" t="s">
        <v>17732</v>
      </c>
      <c r="C9323" s="1" t="s">
        <v>17739</v>
      </c>
    </row>
    <row r="9324" spans="1:3" ht="14.25" customHeight="1">
      <c r="A9324" s="1" t="s">
        <v>1112</v>
      </c>
      <c r="B9324" s="1" t="s">
        <v>17740</v>
      </c>
      <c r="C9324" s="1" t="s">
        <v>17741</v>
      </c>
    </row>
    <row r="9325" spans="1:3" ht="14.25" customHeight="1">
      <c r="A9325" s="1" t="s">
        <v>1298</v>
      </c>
      <c r="B9325" s="1" t="s">
        <v>17742</v>
      </c>
      <c r="C9325" s="1" t="s">
        <v>17743</v>
      </c>
    </row>
    <row r="9326" spans="1:3" ht="14.25" customHeight="1">
      <c r="A9326" s="1" t="s">
        <v>1168</v>
      </c>
      <c r="B9326" s="1" t="s">
        <v>17744</v>
      </c>
      <c r="C9326" s="1" t="s">
        <v>17745</v>
      </c>
    </row>
    <row r="9327" spans="1:3" ht="14.25" customHeight="1">
      <c r="A9327" s="1" t="s">
        <v>766</v>
      </c>
      <c r="B9327" s="1" t="s">
        <v>17746</v>
      </c>
      <c r="C9327" s="1" t="s">
        <v>17747</v>
      </c>
    </row>
    <row r="9328" spans="1:3" ht="14.25" customHeight="1">
      <c r="A9328" s="1" t="s">
        <v>1283</v>
      </c>
      <c r="B9328" s="1" t="s">
        <v>17746</v>
      </c>
      <c r="C9328" s="1" t="s">
        <v>17748</v>
      </c>
    </row>
    <row r="9329" spans="1:3" ht="14.25" customHeight="1">
      <c r="A9329" s="1" t="s">
        <v>1114</v>
      </c>
      <c r="B9329" s="1" t="s">
        <v>17746</v>
      </c>
      <c r="C9329" s="1" t="s">
        <v>17749</v>
      </c>
    </row>
    <row r="9330" spans="1:3" ht="14.25" customHeight="1">
      <c r="A9330" s="1" t="s">
        <v>1202</v>
      </c>
      <c r="B9330" s="1" t="s">
        <v>17746</v>
      </c>
      <c r="C9330" s="1" t="s">
        <v>17750</v>
      </c>
    </row>
    <row r="9331" spans="1:3" ht="14.25" customHeight="1">
      <c r="A9331" s="1" t="s">
        <v>143</v>
      </c>
      <c r="B9331" s="1" t="s">
        <v>17751</v>
      </c>
      <c r="C9331" s="1" t="s">
        <v>17752</v>
      </c>
    </row>
    <row r="9332" spans="1:3" ht="14.25" customHeight="1">
      <c r="A9332" s="1" t="s">
        <v>637</v>
      </c>
      <c r="B9332" s="1" t="s">
        <v>17753</v>
      </c>
      <c r="C9332" s="1" t="s">
        <v>17754</v>
      </c>
    </row>
    <row r="9333" spans="1:3" ht="14.25" customHeight="1">
      <c r="A9333" s="1" t="s">
        <v>1038</v>
      </c>
      <c r="B9333" s="1" t="s">
        <v>17755</v>
      </c>
      <c r="C9333" s="1" t="s">
        <v>17756</v>
      </c>
    </row>
    <row r="9334" spans="1:3" ht="14.25" customHeight="1">
      <c r="A9334" s="1" t="s">
        <v>878</v>
      </c>
      <c r="B9334" s="1" t="s">
        <v>17755</v>
      </c>
      <c r="C9334" s="1" t="s">
        <v>17757</v>
      </c>
    </row>
    <row r="9335" spans="1:3" ht="14.25" customHeight="1">
      <c r="A9335" s="1" t="s">
        <v>899</v>
      </c>
      <c r="B9335" s="1" t="s">
        <v>17758</v>
      </c>
      <c r="C9335" s="1" t="s">
        <v>17759</v>
      </c>
    </row>
    <row r="9336" spans="1:3" ht="14.25" customHeight="1">
      <c r="A9336" s="1" t="s">
        <v>652</v>
      </c>
      <c r="B9336" s="1" t="s">
        <v>17760</v>
      </c>
      <c r="C9336" s="1" t="s">
        <v>17761</v>
      </c>
    </row>
    <row r="9337" spans="1:3" ht="14.25" customHeight="1">
      <c r="A9337" s="1" t="s">
        <v>149</v>
      </c>
      <c r="B9337" s="1" t="s">
        <v>17760</v>
      </c>
      <c r="C9337" s="1" t="s">
        <v>17762</v>
      </c>
    </row>
    <row r="9338" spans="1:3" ht="14.25" customHeight="1">
      <c r="A9338" s="1" t="s">
        <v>1369</v>
      </c>
      <c r="B9338" s="1" t="s">
        <v>17760</v>
      </c>
      <c r="C9338" s="1" t="s">
        <v>17763</v>
      </c>
    </row>
    <row r="9339" spans="1:3" ht="14.25" customHeight="1">
      <c r="A9339" s="1" t="s">
        <v>1056</v>
      </c>
      <c r="B9339" s="1" t="s">
        <v>17760</v>
      </c>
      <c r="C9339" s="1" t="s">
        <v>17764</v>
      </c>
    </row>
    <row r="9340" spans="1:3" ht="14.25" customHeight="1">
      <c r="A9340" s="1" t="s">
        <v>307</v>
      </c>
      <c r="B9340" s="1" t="s">
        <v>17760</v>
      </c>
      <c r="C9340" s="1" t="s">
        <v>17765</v>
      </c>
    </row>
    <row r="9341" spans="1:3" ht="14.25" customHeight="1">
      <c r="A9341" s="1" t="s">
        <v>311</v>
      </c>
      <c r="B9341" s="1" t="s">
        <v>17760</v>
      </c>
      <c r="C9341" s="1" t="s">
        <v>17766</v>
      </c>
    </row>
    <row r="9342" spans="1:3" ht="14.25" customHeight="1">
      <c r="A9342" s="1" t="s">
        <v>637</v>
      </c>
      <c r="B9342" s="1" t="s">
        <v>17760</v>
      </c>
      <c r="C9342" s="1" t="s">
        <v>17767</v>
      </c>
    </row>
    <row r="9343" spans="1:3" ht="14.25" customHeight="1">
      <c r="A9343" s="1" t="s">
        <v>647</v>
      </c>
      <c r="B9343" s="1" t="s">
        <v>17760</v>
      </c>
      <c r="C9343" s="1" t="s">
        <v>17768</v>
      </c>
    </row>
    <row r="9344" spans="1:3" ht="14.25" customHeight="1">
      <c r="A9344" s="1" t="s">
        <v>1427</v>
      </c>
      <c r="B9344" s="1" t="s">
        <v>17760</v>
      </c>
      <c r="C9344" s="1" t="s">
        <v>17769</v>
      </c>
    </row>
    <row r="9345" spans="1:3" ht="14.25" customHeight="1">
      <c r="A9345" s="1" t="s">
        <v>1186</v>
      </c>
      <c r="B9345" s="1" t="s">
        <v>17760</v>
      </c>
      <c r="C9345" s="1" t="s">
        <v>17770</v>
      </c>
    </row>
    <row r="9346" spans="1:3" ht="14.25" customHeight="1">
      <c r="A9346" s="1" t="s">
        <v>294</v>
      </c>
      <c r="B9346" s="1" t="s">
        <v>17760</v>
      </c>
      <c r="C9346" s="1" t="s">
        <v>17771</v>
      </c>
    </row>
    <row r="9347" spans="1:3" ht="14.25" customHeight="1">
      <c r="A9347" s="1" t="s">
        <v>1079</v>
      </c>
      <c r="B9347" s="1" t="s">
        <v>17772</v>
      </c>
      <c r="C9347" s="1" t="s">
        <v>17773</v>
      </c>
    </row>
    <row r="9348" spans="1:3" ht="14.25" customHeight="1">
      <c r="A9348" s="1" t="s">
        <v>603</v>
      </c>
      <c r="B9348" s="1" t="s">
        <v>17772</v>
      </c>
      <c r="C9348" s="1" t="s">
        <v>17774</v>
      </c>
    </row>
    <row r="9349" spans="1:3" ht="14.25" customHeight="1">
      <c r="A9349" s="1" t="s">
        <v>605</v>
      </c>
      <c r="B9349" s="1" t="s">
        <v>17772</v>
      </c>
      <c r="C9349" s="1" t="s">
        <v>17775</v>
      </c>
    </row>
    <row r="9350" spans="1:3" ht="14.25" customHeight="1">
      <c r="A9350" s="1" t="s">
        <v>1419</v>
      </c>
      <c r="B9350" s="1" t="s">
        <v>17772</v>
      </c>
      <c r="C9350" s="1" t="s">
        <v>17776</v>
      </c>
    </row>
    <row r="9351" spans="1:3" ht="14.25" customHeight="1">
      <c r="A9351" s="1" t="s">
        <v>1058</v>
      </c>
      <c r="B9351" s="1" t="s">
        <v>17777</v>
      </c>
      <c r="C9351" s="1" t="s">
        <v>17778</v>
      </c>
    </row>
    <row r="9352" spans="1:3" ht="14.25" customHeight="1">
      <c r="A9352" s="1" t="s">
        <v>1102</v>
      </c>
      <c r="B9352" s="1" t="s">
        <v>17779</v>
      </c>
      <c r="C9352" s="1" t="s">
        <v>17780</v>
      </c>
    </row>
    <row r="9353" spans="1:3" ht="14.25" customHeight="1">
      <c r="A9353" s="1" t="s">
        <v>615</v>
      </c>
      <c r="B9353" s="1" t="s">
        <v>17779</v>
      </c>
      <c r="C9353" s="1" t="s">
        <v>17781</v>
      </c>
    </row>
    <row r="9354" spans="1:3" ht="14.25" customHeight="1">
      <c r="A9354" s="1" t="s">
        <v>510</v>
      </c>
      <c r="B9354" s="1" t="s">
        <v>17782</v>
      </c>
      <c r="C9354" s="1" t="s">
        <v>17783</v>
      </c>
    </row>
    <row r="9355" spans="1:3" ht="14.25" customHeight="1">
      <c r="A9355" s="1" t="s">
        <v>1058</v>
      </c>
      <c r="B9355" s="1" t="s">
        <v>17782</v>
      </c>
      <c r="C9355" s="1" t="s">
        <v>17784</v>
      </c>
    </row>
    <row r="9356" spans="1:3" ht="14.25" customHeight="1">
      <c r="A9356" s="1" t="s">
        <v>639</v>
      </c>
      <c r="B9356" s="1" t="s">
        <v>17782</v>
      </c>
      <c r="C9356" s="1" t="s">
        <v>17785</v>
      </c>
    </row>
    <row r="9357" spans="1:3" ht="14.25" customHeight="1">
      <c r="A9357" s="1" t="s">
        <v>1120</v>
      </c>
      <c r="B9357" s="1" t="s">
        <v>17782</v>
      </c>
      <c r="C9357" s="1" t="s">
        <v>17786</v>
      </c>
    </row>
    <row r="9358" spans="1:3" ht="14.25" customHeight="1">
      <c r="A9358" s="1" t="s">
        <v>615</v>
      </c>
      <c r="B9358" s="1" t="s">
        <v>17787</v>
      </c>
      <c r="C9358" s="1" t="s">
        <v>17788</v>
      </c>
    </row>
    <row r="9359" spans="1:3" ht="14.25" customHeight="1">
      <c r="A9359" s="1" t="s">
        <v>1157</v>
      </c>
      <c r="B9359" s="1" t="s">
        <v>17789</v>
      </c>
      <c r="C9359" s="1" t="s">
        <v>17790</v>
      </c>
    </row>
    <row r="9360" spans="1:3" ht="14.25" customHeight="1">
      <c r="A9360" s="1" t="s">
        <v>122</v>
      </c>
      <c r="B9360" s="1" t="s">
        <v>17789</v>
      </c>
      <c r="C9360" s="1" t="s">
        <v>17791</v>
      </c>
    </row>
    <row r="9361" spans="1:3" ht="14.25" customHeight="1">
      <c r="A9361" s="1" t="s">
        <v>882</v>
      </c>
      <c r="B9361" s="1" t="s">
        <v>17789</v>
      </c>
      <c r="C9361" s="1" t="s">
        <v>17792</v>
      </c>
    </row>
    <row r="9362" spans="1:3" ht="14.25" customHeight="1">
      <c r="A9362" s="1" t="s">
        <v>1159</v>
      </c>
      <c r="B9362" s="1" t="s">
        <v>17793</v>
      </c>
      <c r="C9362" s="1" t="s">
        <v>17794</v>
      </c>
    </row>
    <row r="9363" spans="1:3" ht="14.25" customHeight="1">
      <c r="A9363" s="1" t="s">
        <v>1025</v>
      </c>
      <c r="B9363" s="1" t="s">
        <v>17795</v>
      </c>
      <c r="C9363" s="1" t="s">
        <v>17796</v>
      </c>
    </row>
    <row r="9364" spans="1:3" ht="14.25" customHeight="1">
      <c r="A9364" s="1" t="s">
        <v>899</v>
      </c>
      <c r="B9364" s="1" t="s">
        <v>17797</v>
      </c>
      <c r="C9364" s="1" t="s">
        <v>17798</v>
      </c>
    </row>
    <row r="9365" spans="1:3" ht="14.25" customHeight="1">
      <c r="A9365" s="1" t="s">
        <v>1427</v>
      </c>
      <c r="B9365" s="1" t="s">
        <v>17799</v>
      </c>
      <c r="C9365" s="1" t="s">
        <v>17800</v>
      </c>
    </row>
    <row r="9366" spans="1:3" ht="14.25" customHeight="1">
      <c r="A9366" s="1" t="s">
        <v>615</v>
      </c>
      <c r="B9366" s="1" t="s">
        <v>17801</v>
      </c>
      <c r="C9366" s="1" t="s">
        <v>17802</v>
      </c>
    </row>
    <row r="9367" spans="1:3" ht="14.25" customHeight="1">
      <c r="A9367" s="1" t="s">
        <v>1110</v>
      </c>
      <c r="B9367" s="1" t="s">
        <v>17803</v>
      </c>
      <c r="C9367" s="1" t="s">
        <v>17804</v>
      </c>
    </row>
    <row r="9368" spans="1:3" ht="14.25" customHeight="1">
      <c r="A9368" s="1" t="s">
        <v>886</v>
      </c>
      <c r="B9368" s="1" t="s">
        <v>17805</v>
      </c>
      <c r="C9368" s="1" t="s">
        <v>17806</v>
      </c>
    </row>
    <row r="9369" spans="1:3" ht="14.25" customHeight="1">
      <c r="A9369" s="1" t="s">
        <v>1110</v>
      </c>
      <c r="B9369" s="1" t="s">
        <v>17807</v>
      </c>
      <c r="C9369" s="1" t="s">
        <v>17808</v>
      </c>
    </row>
    <row r="9370" spans="1:3" ht="14.25" customHeight="1">
      <c r="A9370" s="1" t="s">
        <v>886</v>
      </c>
      <c r="B9370" s="1" t="s">
        <v>17809</v>
      </c>
      <c r="C9370" s="1" t="s">
        <v>17810</v>
      </c>
    </row>
    <row r="9371" spans="1:3" ht="14.25" customHeight="1">
      <c r="A9371" s="1" t="s">
        <v>553</v>
      </c>
      <c r="B9371" s="1" t="s">
        <v>17811</v>
      </c>
      <c r="C9371" s="1" t="s">
        <v>17812</v>
      </c>
    </row>
    <row r="9372" spans="1:3" ht="14.25" customHeight="1">
      <c r="A9372" s="1" t="s">
        <v>149</v>
      </c>
      <c r="B9372" s="1" t="s">
        <v>17813</v>
      </c>
      <c r="C9372" s="1" t="s">
        <v>17814</v>
      </c>
    </row>
    <row r="9373" spans="1:3" ht="14.25" customHeight="1">
      <c r="A9373" s="1" t="s">
        <v>1058</v>
      </c>
      <c r="B9373" s="1" t="s">
        <v>17813</v>
      </c>
      <c r="C9373" s="1" t="s">
        <v>17815</v>
      </c>
    </row>
    <row r="9374" spans="1:3" ht="14.25" customHeight="1">
      <c r="A9374" s="1" t="s">
        <v>1311</v>
      </c>
      <c r="B9374" s="1" t="s">
        <v>17813</v>
      </c>
      <c r="C9374" s="1" t="s">
        <v>17816</v>
      </c>
    </row>
    <row r="9375" spans="1:3" ht="14.25" customHeight="1">
      <c r="A9375" s="1" t="s">
        <v>647</v>
      </c>
      <c r="B9375" s="1" t="s">
        <v>17813</v>
      </c>
      <c r="C9375" s="1" t="s">
        <v>17817</v>
      </c>
    </row>
    <row r="9376" spans="1:3" ht="14.25" customHeight="1">
      <c r="A9376" s="1" t="s">
        <v>1427</v>
      </c>
      <c r="B9376" s="1" t="s">
        <v>17813</v>
      </c>
      <c r="C9376" s="1" t="s">
        <v>17818</v>
      </c>
    </row>
    <row r="9377" spans="1:3" ht="14.25" customHeight="1">
      <c r="A9377" s="1" t="s">
        <v>1033</v>
      </c>
      <c r="B9377" s="1" t="s">
        <v>17813</v>
      </c>
      <c r="C9377" s="1" t="s">
        <v>17819</v>
      </c>
    </row>
    <row r="9378" spans="1:3" ht="14.25" customHeight="1">
      <c r="A9378" s="1" t="s">
        <v>1427</v>
      </c>
      <c r="B9378" s="1" t="s">
        <v>17820</v>
      </c>
      <c r="C9378" s="1" t="s">
        <v>17821</v>
      </c>
    </row>
    <row r="9379" spans="1:3" ht="14.25" customHeight="1">
      <c r="A9379" s="1" t="s">
        <v>615</v>
      </c>
      <c r="B9379" s="1" t="s">
        <v>17822</v>
      </c>
      <c r="C9379" s="1" t="s">
        <v>17823</v>
      </c>
    </row>
    <row r="9380" spans="1:3" ht="14.25" customHeight="1">
      <c r="A9380" s="1" t="s">
        <v>899</v>
      </c>
      <c r="B9380" s="1" t="s">
        <v>17824</v>
      </c>
      <c r="C9380" s="1" t="s">
        <v>17825</v>
      </c>
    </row>
    <row r="9381" spans="1:3" ht="14.25" customHeight="1">
      <c r="A9381" s="1" t="s">
        <v>1029</v>
      </c>
      <c r="B9381" s="1" t="s">
        <v>17826</v>
      </c>
      <c r="C9381" s="1" t="s">
        <v>17827</v>
      </c>
    </row>
    <row r="9382" spans="1:3" ht="14.25" customHeight="1">
      <c r="A9382" s="1" t="s">
        <v>1279</v>
      </c>
      <c r="B9382" s="1" t="s">
        <v>17828</v>
      </c>
      <c r="C9382" s="1" t="s">
        <v>17829</v>
      </c>
    </row>
    <row r="9383" spans="1:3" ht="14.25" customHeight="1">
      <c r="A9383" s="1" t="s">
        <v>132</v>
      </c>
      <c r="B9383" s="1" t="s">
        <v>17828</v>
      </c>
      <c r="C9383" s="1" t="s">
        <v>17830</v>
      </c>
    </row>
    <row r="9384" spans="1:3" ht="14.25" customHeight="1">
      <c r="A9384" s="1" t="s">
        <v>1114</v>
      </c>
      <c r="B9384" s="1" t="s">
        <v>17828</v>
      </c>
      <c r="C9384" s="1" t="s">
        <v>17831</v>
      </c>
    </row>
    <row r="9385" spans="1:3" ht="14.25" customHeight="1">
      <c r="A9385" s="1" t="s">
        <v>1199</v>
      </c>
      <c r="B9385" s="1" t="s">
        <v>17828</v>
      </c>
      <c r="C9385" s="1" t="s">
        <v>17832</v>
      </c>
    </row>
    <row r="9386" spans="1:3" ht="14.25" customHeight="1">
      <c r="A9386" s="1" t="s">
        <v>882</v>
      </c>
      <c r="B9386" s="1" t="s">
        <v>17828</v>
      </c>
      <c r="C9386" s="1" t="s">
        <v>17833</v>
      </c>
    </row>
    <row r="9387" spans="1:3" ht="14.25" customHeight="1">
      <c r="A9387" s="1" t="s">
        <v>1106</v>
      </c>
      <c r="B9387" s="1" t="s">
        <v>17834</v>
      </c>
      <c r="C9387" s="1" t="s">
        <v>17835</v>
      </c>
    </row>
    <row r="9388" spans="1:3" ht="14.25" customHeight="1">
      <c r="A9388" s="1" t="s">
        <v>201</v>
      </c>
      <c r="B9388" s="1" t="s">
        <v>17836</v>
      </c>
      <c r="C9388" s="1" t="s">
        <v>17837</v>
      </c>
    </row>
    <row r="9389" spans="1:3" ht="14.25" customHeight="1">
      <c r="A9389" s="1" t="s">
        <v>1049</v>
      </c>
      <c r="B9389" s="1" t="s">
        <v>17838</v>
      </c>
      <c r="C9389" s="1" t="s">
        <v>17839</v>
      </c>
    </row>
    <row r="9390" spans="1:3" ht="14.25" customHeight="1">
      <c r="A9390" s="1" t="s">
        <v>615</v>
      </c>
      <c r="B9390" s="1" t="s">
        <v>17840</v>
      </c>
      <c r="C9390" s="1" t="s">
        <v>17841</v>
      </c>
    </row>
    <row r="9391" spans="1:3" ht="14.25" customHeight="1">
      <c r="A9391" s="1" t="s">
        <v>749</v>
      </c>
      <c r="B9391" s="1" t="s">
        <v>17842</v>
      </c>
      <c r="C9391" s="1" t="s">
        <v>17843</v>
      </c>
    </row>
    <row r="9392" spans="1:3" ht="14.25" customHeight="1">
      <c r="A9392" s="1" t="s">
        <v>161</v>
      </c>
      <c r="B9392" s="1" t="s">
        <v>17842</v>
      </c>
      <c r="C9392" s="1" t="s">
        <v>17844</v>
      </c>
    </row>
    <row r="9393" spans="1:3" ht="14.25" customHeight="1">
      <c r="A9393" s="1" t="s">
        <v>1427</v>
      </c>
      <c r="B9393" s="1" t="s">
        <v>17842</v>
      </c>
      <c r="C9393" s="1" t="s">
        <v>17845</v>
      </c>
    </row>
    <row r="9394" spans="1:3" ht="14.25" customHeight="1">
      <c r="A9394" s="1" t="s">
        <v>1058</v>
      </c>
      <c r="B9394" s="1" t="s">
        <v>17846</v>
      </c>
      <c r="C9394" s="1" t="s">
        <v>17847</v>
      </c>
    </row>
    <row r="9395" spans="1:3" ht="14.25" customHeight="1">
      <c r="A9395" s="1" t="s">
        <v>761</v>
      </c>
      <c r="B9395" s="1" t="s">
        <v>17846</v>
      </c>
      <c r="C9395" s="1" t="s">
        <v>17848</v>
      </c>
    </row>
    <row r="9396" spans="1:3" ht="14.25" customHeight="1">
      <c r="A9396" s="1" t="s">
        <v>222</v>
      </c>
      <c r="B9396" s="1" t="s">
        <v>17849</v>
      </c>
      <c r="C9396" s="1" t="s">
        <v>17850</v>
      </c>
    </row>
    <row r="9397" spans="1:3" ht="14.25" customHeight="1">
      <c r="A9397" s="1" t="s">
        <v>1427</v>
      </c>
      <c r="B9397" s="1" t="s">
        <v>17851</v>
      </c>
      <c r="C9397" s="1" t="s">
        <v>17852</v>
      </c>
    </row>
    <row r="9398" spans="1:3" ht="14.25" customHeight="1">
      <c r="A9398" s="1" t="s">
        <v>1339</v>
      </c>
      <c r="B9398" s="1" t="s">
        <v>17853</v>
      </c>
      <c r="C9398" s="1" t="s">
        <v>17854</v>
      </c>
    </row>
    <row r="9399" spans="1:3" ht="14.25" customHeight="1">
      <c r="A9399" s="1" t="s">
        <v>553</v>
      </c>
      <c r="B9399" s="1" t="s">
        <v>17855</v>
      </c>
      <c r="C9399" s="1" t="s">
        <v>17856</v>
      </c>
    </row>
    <row r="9400" spans="1:3" ht="14.25" customHeight="1">
      <c r="A9400" s="1" t="s">
        <v>1427</v>
      </c>
      <c r="B9400" s="1" t="s">
        <v>17855</v>
      </c>
      <c r="C9400" s="1" t="s">
        <v>17857</v>
      </c>
    </row>
    <row r="9401" spans="1:3" ht="14.25" customHeight="1">
      <c r="A9401" s="1" t="s">
        <v>944</v>
      </c>
      <c r="B9401" s="1" t="s">
        <v>17858</v>
      </c>
      <c r="C9401" s="1" t="s">
        <v>17859</v>
      </c>
    </row>
    <row r="9402" spans="1:3" ht="14.25" customHeight="1">
      <c r="A9402" s="1" t="s">
        <v>1332</v>
      </c>
      <c r="B9402" s="1" t="s">
        <v>17858</v>
      </c>
      <c r="C9402" s="1" t="s">
        <v>17860</v>
      </c>
    </row>
    <row r="9403" spans="1:3" ht="14.25" customHeight="1">
      <c r="A9403" s="1" t="s">
        <v>207</v>
      </c>
      <c r="B9403" s="1" t="s">
        <v>17858</v>
      </c>
      <c r="C9403" s="1" t="s">
        <v>17861</v>
      </c>
    </row>
    <row r="9404" spans="1:3" ht="14.25" customHeight="1">
      <c r="A9404" s="1" t="s">
        <v>1309</v>
      </c>
      <c r="B9404" s="1" t="s">
        <v>17858</v>
      </c>
      <c r="C9404" s="1" t="s">
        <v>17862</v>
      </c>
    </row>
    <row r="9405" spans="1:3" ht="14.25" customHeight="1">
      <c r="A9405" s="1" t="s">
        <v>1391</v>
      </c>
      <c r="B9405" s="1" t="s">
        <v>17863</v>
      </c>
      <c r="C9405" s="1" t="s">
        <v>17864</v>
      </c>
    </row>
    <row r="9406" spans="1:3" ht="14.25" customHeight="1">
      <c r="A9406" s="1" t="s">
        <v>615</v>
      </c>
      <c r="B9406" s="1" t="s">
        <v>17865</v>
      </c>
      <c r="C9406" s="1" t="s">
        <v>17866</v>
      </c>
    </row>
    <row r="9407" spans="1:3" ht="14.25" customHeight="1">
      <c r="A9407" s="1" t="s">
        <v>1326</v>
      </c>
      <c r="B9407" s="1" t="s">
        <v>17867</v>
      </c>
      <c r="C9407" s="1" t="s">
        <v>17868</v>
      </c>
    </row>
    <row r="9408" spans="1:3" ht="14.25" customHeight="1">
      <c r="A9408" s="1" t="s">
        <v>615</v>
      </c>
      <c r="B9408" s="1" t="s">
        <v>17869</v>
      </c>
      <c r="C9408" s="1" t="s">
        <v>17870</v>
      </c>
    </row>
    <row r="9409" spans="1:3" ht="14.25" customHeight="1">
      <c r="A9409" s="1" t="s">
        <v>1298</v>
      </c>
      <c r="B9409" s="1" t="s">
        <v>17871</v>
      </c>
      <c r="C9409" s="1" t="s">
        <v>17872</v>
      </c>
    </row>
    <row r="9410" spans="1:3" ht="14.25" customHeight="1">
      <c r="A9410" s="1" t="s">
        <v>1332</v>
      </c>
      <c r="B9410" s="1" t="s">
        <v>17873</v>
      </c>
      <c r="C9410" s="1" t="s">
        <v>17874</v>
      </c>
    </row>
    <row r="9411" spans="1:3" ht="14.25" customHeight="1">
      <c r="A9411" s="1" t="s">
        <v>149</v>
      </c>
      <c r="B9411" s="1" t="s">
        <v>17873</v>
      </c>
      <c r="C9411" s="1" t="s">
        <v>17875</v>
      </c>
    </row>
    <row r="9412" spans="1:3" ht="14.25" customHeight="1">
      <c r="A9412" s="1" t="s">
        <v>149</v>
      </c>
      <c r="B9412" s="1" t="s">
        <v>17876</v>
      </c>
      <c r="C9412" s="1" t="s">
        <v>17877</v>
      </c>
    </row>
    <row r="9413" spans="1:3" ht="14.25" customHeight="1">
      <c r="A9413" s="1" t="s">
        <v>603</v>
      </c>
      <c r="B9413" s="1" t="s">
        <v>17876</v>
      </c>
      <c r="C9413" s="1" t="s">
        <v>17878</v>
      </c>
    </row>
    <row r="9414" spans="1:3" ht="14.25" customHeight="1">
      <c r="A9414" s="1" t="s">
        <v>529</v>
      </c>
      <c r="B9414" s="1" t="s">
        <v>17876</v>
      </c>
      <c r="C9414" s="1" t="s">
        <v>17879</v>
      </c>
    </row>
    <row r="9415" spans="1:3" ht="14.25" customHeight="1">
      <c r="A9415" s="1" t="s">
        <v>637</v>
      </c>
      <c r="B9415" s="1" t="s">
        <v>17876</v>
      </c>
      <c r="C9415" s="1" t="s">
        <v>17880</v>
      </c>
    </row>
    <row r="9416" spans="1:3" ht="14.25" customHeight="1">
      <c r="A9416" s="1" t="s">
        <v>1427</v>
      </c>
      <c r="B9416" s="1" t="s">
        <v>17876</v>
      </c>
      <c r="C9416" s="1" t="s">
        <v>17881</v>
      </c>
    </row>
    <row r="9417" spans="1:3" ht="14.25" customHeight="1">
      <c r="A9417" s="1" t="s">
        <v>777</v>
      </c>
      <c r="B9417" s="1" t="s">
        <v>17882</v>
      </c>
      <c r="C9417" s="1" t="s">
        <v>17883</v>
      </c>
    </row>
    <row r="9418" spans="1:3" ht="14.25" customHeight="1">
      <c r="A9418" s="1" t="s">
        <v>86</v>
      </c>
      <c r="B9418" s="1" t="s">
        <v>17884</v>
      </c>
      <c r="C9418" s="1" t="s">
        <v>17885</v>
      </c>
    </row>
    <row r="9419" spans="1:3" ht="14.25" customHeight="1">
      <c r="A9419" s="1" t="s">
        <v>1427</v>
      </c>
      <c r="B9419" s="1" t="s">
        <v>17886</v>
      </c>
      <c r="C9419" s="1" t="s">
        <v>17887</v>
      </c>
    </row>
    <row r="9420" spans="1:3" ht="14.25" customHeight="1">
      <c r="A9420" s="1" t="s">
        <v>86</v>
      </c>
      <c r="B9420" s="1" t="s">
        <v>17886</v>
      </c>
      <c r="C9420" s="1" t="s">
        <v>17888</v>
      </c>
    </row>
    <row r="9421" spans="1:3" ht="14.25" customHeight="1">
      <c r="A9421" s="1" t="s">
        <v>615</v>
      </c>
      <c r="B9421" s="1" t="s">
        <v>17889</v>
      </c>
      <c r="C9421" s="1" t="s">
        <v>17890</v>
      </c>
    </row>
    <row r="9422" spans="1:3" ht="14.25" customHeight="1">
      <c r="A9422" s="1" t="s">
        <v>1216</v>
      </c>
      <c r="B9422" s="1" t="s">
        <v>17891</v>
      </c>
      <c r="C9422" s="1" t="s">
        <v>17892</v>
      </c>
    </row>
    <row r="9423" spans="1:3" ht="14.25" customHeight="1">
      <c r="A9423" s="1" t="s">
        <v>1216</v>
      </c>
      <c r="B9423" s="1" t="s">
        <v>17893</v>
      </c>
      <c r="C9423" s="1" t="s">
        <v>17894</v>
      </c>
    </row>
    <row r="9424" spans="1:3" ht="14.25" customHeight="1">
      <c r="A9424" s="1" t="s">
        <v>1129</v>
      </c>
      <c r="B9424" s="1" t="s">
        <v>17895</v>
      </c>
      <c r="C9424" s="1" t="s">
        <v>17896</v>
      </c>
    </row>
    <row r="9425" spans="1:3" ht="14.25" customHeight="1">
      <c r="A9425" s="1" t="s">
        <v>641</v>
      </c>
      <c r="B9425" s="1" t="s">
        <v>17897</v>
      </c>
      <c r="C9425" s="1" t="s">
        <v>17898</v>
      </c>
    </row>
    <row r="9426" spans="1:3" ht="14.25" customHeight="1">
      <c r="A9426" s="1" t="s">
        <v>940</v>
      </c>
      <c r="B9426" s="1" t="s">
        <v>17899</v>
      </c>
      <c r="C9426" s="1" t="s">
        <v>17900</v>
      </c>
    </row>
    <row r="9427" spans="1:3" ht="14.25" customHeight="1">
      <c r="A9427" s="1" t="s">
        <v>1469</v>
      </c>
      <c r="B9427" s="1" t="s">
        <v>17901</v>
      </c>
      <c r="C9427" s="1" t="s">
        <v>17902</v>
      </c>
    </row>
    <row r="9428" spans="1:3" ht="14.25" customHeight="1">
      <c r="A9428" s="1" t="s">
        <v>1241</v>
      </c>
      <c r="B9428" s="1" t="s">
        <v>17903</v>
      </c>
      <c r="C9428" s="1" t="s">
        <v>17904</v>
      </c>
    </row>
    <row r="9429" spans="1:3" ht="14.25" customHeight="1">
      <c r="A9429" s="1" t="s">
        <v>145</v>
      </c>
      <c r="B9429" s="1" t="s">
        <v>17905</v>
      </c>
      <c r="C9429" s="1" t="s">
        <v>17906</v>
      </c>
    </row>
    <row r="9430" spans="1:3" ht="14.25" customHeight="1">
      <c r="A9430" s="1" t="s">
        <v>504</v>
      </c>
      <c r="B9430" s="1" t="s">
        <v>17905</v>
      </c>
      <c r="C9430" s="1" t="s">
        <v>17907</v>
      </c>
    </row>
    <row r="9431" spans="1:3" ht="14.25" customHeight="1">
      <c r="A9431" s="1" t="s">
        <v>641</v>
      </c>
      <c r="B9431" s="1" t="s">
        <v>17905</v>
      </c>
      <c r="C9431" s="1" t="s">
        <v>17908</v>
      </c>
    </row>
    <row r="9432" spans="1:3" ht="14.25" customHeight="1">
      <c r="A9432" s="1" t="s">
        <v>654</v>
      </c>
      <c r="B9432" s="1" t="s">
        <v>17909</v>
      </c>
      <c r="C9432" s="1" t="s">
        <v>17910</v>
      </c>
    </row>
    <row r="9433" spans="1:3" ht="14.25" customHeight="1">
      <c r="A9433" s="1" t="s">
        <v>791</v>
      </c>
      <c r="B9433" s="1" t="s">
        <v>17909</v>
      </c>
      <c r="C9433" s="1" t="s">
        <v>17911</v>
      </c>
    </row>
    <row r="9434" spans="1:3" ht="14.25" customHeight="1">
      <c r="A9434" s="1" t="s">
        <v>555</v>
      </c>
      <c r="B9434" s="1" t="s">
        <v>17909</v>
      </c>
      <c r="C9434" s="1" t="s">
        <v>17912</v>
      </c>
    </row>
    <row r="9435" spans="1:3" ht="14.25" customHeight="1">
      <c r="A9435" s="1" t="s">
        <v>1487</v>
      </c>
      <c r="B9435" s="1" t="s">
        <v>17909</v>
      </c>
      <c r="C9435" s="1" t="s">
        <v>17913</v>
      </c>
    </row>
    <row r="9436" spans="1:3" ht="14.25" customHeight="1">
      <c r="A9436" s="1" t="s">
        <v>1307</v>
      </c>
      <c r="B9436" s="1" t="s">
        <v>17914</v>
      </c>
      <c r="C9436" s="1" t="s">
        <v>17915</v>
      </c>
    </row>
    <row r="9437" spans="1:3" ht="14.25" customHeight="1">
      <c r="A9437" s="1" t="s">
        <v>184</v>
      </c>
      <c r="B9437" s="1" t="s">
        <v>17916</v>
      </c>
      <c r="C9437" s="1" t="s">
        <v>17917</v>
      </c>
    </row>
    <row r="9438" spans="1:3" ht="14.25" customHeight="1">
      <c r="A9438" s="1" t="s">
        <v>228</v>
      </c>
      <c r="B9438" s="1" t="s">
        <v>17918</v>
      </c>
      <c r="C9438" s="1" t="s">
        <v>17919</v>
      </c>
    </row>
    <row r="9439" spans="1:3" ht="14.25" customHeight="1">
      <c r="A9439" s="1" t="s">
        <v>1343</v>
      </c>
      <c r="B9439" s="1" t="s">
        <v>17920</v>
      </c>
      <c r="C9439" s="1" t="s">
        <v>17921</v>
      </c>
    </row>
    <row r="9440" spans="1:3" ht="14.25" customHeight="1">
      <c r="A9440" s="1" t="s">
        <v>641</v>
      </c>
      <c r="B9440" s="1" t="s">
        <v>17922</v>
      </c>
      <c r="C9440" s="1" t="s">
        <v>17923</v>
      </c>
    </row>
    <row r="9441" spans="1:3" ht="14.25" customHeight="1">
      <c r="A9441" s="1" t="s">
        <v>1373</v>
      </c>
      <c r="B9441" s="1" t="s">
        <v>17924</v>
      </c>
      <c r="C9441" s="1" t="s">
        <v>17925</v>
      </c>
    </row>
    <row r="9442" spans="1:3" ht="14.25" customHeight="1">
      <c r="A9442" s="1" t="s">
        <v>1139</v>
      </c>
      <c r="B9442" s="1" t="s">
        <v>17926</v>
      </c>
      <c r="C9442" s="1" t="s">
        <v>17927</v>
      </c>
    </row>
    <row r="9443" spans="1:3" ht="14.25" customHeight="1">
      <c r="A9443" s="1" t="s">
        <v>128</v>
      </c>
      <c r="B9443" s="1" t="s">
        <v>17928</v>
      </c>
      <c r="C9443" s="1" t="s">
        <v>17929</v>
      </c>
    </row>
    <row r="9444" spans="1:3" ht="14.25" customHeight="1">
      <c r="A9444" s="1" t="s">
        <v>1485</v>
      </c>
      <c r="B9444" s="1" t="s">
        <v>17930</v>
      </c>
      <c r="C9444" s="1" t="s">
        <v>17931</v>
      </c>
    </row>
    <row r="9445" spans="1:3" ht="14.25" customHeight="1">
      <c r="A9445" s="1" t="s">
        <v>339</v>
      </c>
      <c r="B9445" s="1" t="s">
        <v>17932</v>
      </c>
      <c r="C9445" s="1" t="s">
        <v>17933</v>
      </c>
    </row>
    <row r="9446" spans="1:3" ht="14.25" customHeight="1">
      <c r="A9446" s="1" t="s">
        <v>586</v>
      </c>
      <c r="B9446" s="1" t="s">
        <v>17934</v>
      </c>
      <c r="C9446" s="1" t="s">
        <v>17935</v>
      </c>
    </row>
    <row r="9447" spans="1:3" ht="14.25" customHeight="1">
      <c r="A9447" s="1" t="s">
        <v>145</v>
      </c>
      <c r="B9447" s="1" t="s">
        <v>17936</v>
      </c>
      <c r="C9447" s="1" t="s">
        <v>17937</v>
      </c>
    </row>
    <row r="9448" spans="1:3" ht="14.25" customHeight="1">
      <c r="A9448" s="1" t="s">
        <v>1315</v>
      </c>
      <c r="B9448" s="1" t="s">
        <v>17938</v>
      </c>
      <c r="C9448" s="1" t="s">
        <v>17939</v>
      </c>
    </row>
    <row r="9449" spans="1:3" ht="14.25" customHeight="1">
      <c r="A9449" s="1" t="s">
        <v>1317</v>
      </c>
      <c r="B9449" s="1" t="s">
        <v>17940</v>
      </c>
      <c r="C9449" s="1" t="s">
        <v>17941</v>
      </c>
    </row>
    <row r="9450" spans="1:3" ht="14.25" customHeight="1">
      <c r="A9450" s="1" t="s">
        <v>329</v>
      </c>
      <c r="B9450" s="1" t="s">
        <v>17942</v>
      </c>
      <c r="C9450" s="1" t="s">
        <v>17943</v>
      </c>
    </row>
    <row r="9451" spans="1:3" ht="14.25" customHeight="1">
      <c r="A9451" s="1" t="s">
        <v>1495</v>
      </c>
      <c r="B9451" s="1" t="s">
        <v>17944</v>
      </c>
      <c r="C9451" s="1" t="s">
        <v>17945</v>
      </c>
    </row>
    <row r="9452" spans="1:3" ht="14.25" customHeight="1">
      <c r="A9452" s="1" t="s">
        <v>1487</v>
      </c>
      <c r="B9452" s="1" t="s">
        <v>17946</v>
      </c>
      <c r="C9452" s="1" t="s">
        <v>17947</v>
      </c>
    </row>
    <row r="9453" spans="1:3" ht="14.25" customHeight="1">
      <c r="A9453" s="1" t="s">
        <v>1497</v>
      </c>
      <c r="B9453" s="1" t="s">
        <v>17948</v>
      </c>
      <c r="C9453" s="1" t="s">
        <v>17949</v>
      </c>
    </row>
    <row r="9454" spans="1:3" ht="14.25" customHeight="1">
      <c r="A9454" s="1" t="s">
        <v>1056</v>
      </c>
      <c r="B9454" s="1" t="s">
        <v>17950</v>
      </c>
      <c r="C9454" s="1" t="s">
        <v>17951</v>
      </c>
    </row>
    <row r="9455" spans="1:3" ht="14.25" customHeight="1">
      <c r="A9455" s="1" t="s">
        <v>284</v>
      </c>
      <c r="B9455" s="1" t="s">
        <v>17952</v>
      </c>
      <c r="C9455" s="1" t="s">
        <v>17953</v>
      </c>
    </row>
    <row r="9456" spans="1:3" ht="14.25" customHeight="1">
      <c r="A9456" s="1" t="s">
        <v>1094</v>
      </c>
      <c r="B9456" s="1" t="s">
        <v>17954</v>
      </c>
      <c r="C9456" s="1" t="s">
        <v>17955</v>
      </c>
    </row>
    <row r="9457" spans="1:3" ht="14.25" customHeight="1">
      <c r="A9457" s="1" t="s">
        <v>1364</v>
      </c>
      <c r="B9457" s="1" t="s">
        <v>17956</v>
      </c>
      <c r="C9457" s="1" t="s">
        <v>17957</v>
      </c>
    </row>
    <row r="9458" spans="1:3" ht="14.25" customHeight="1">
      <c r="A9458" s="1" t="s">
        <v>211</v>
      </c>
      <c r="B9458" s="1" t="s">
        <v>17958</v>
      </c>
      <c r="C9458" s="1" t="s">
        <v>17959</v>
      </c>
    </row>
    <row r="9459" spans="1:3" ht="14.25" customHeight="1">
      <c r="A9459" s="1" t="s">
        <v>230</v>
      </c>
      <c r="B9459" s="1" t="s">
        <v>17958</v>
      </c>
      <c r="C9459" s="1" t="s">
        <v>17960</v>
      </c>
    </row>
    <row r="9460" spans="1:3" ht="14.25" customHeight="1">
      <c r="A9460" s="1" t="s">
        <v>294</v>
      </c>
      <c r="B9460" s="1" t="s">
        <v>17961</v>
      </c>
      <c r="C9460" s="1" t="s">
        <v>17962</v>
      </c>
    </row>
    <row r="9461" spans="1:3" ht="14.25" customHeight="1">
      <c r="A9461" s="1" t="s">
        <v>284</v>
      </c>
      <c r="B9461" s="1" t="s">
        <v>17963</v>
      </c>
      <c r="C9461" s="1" t="s">
        <v>17964</v>
      </c>
    </row>
    <row r="9462" spans="1:3" ht="14.25" customHeight="1">
      <c r="A9462" s="1" t="s">
        <v>105</v>
      </c>
      <c r="B9462" s="1" t="s">
        <v>17965</v>
      </c>
      <c r="C9462" s="1" t="s">
        <v>17966</v>
      </c>
    </row>
    <row r="9463" spans="1:3" ht="14.25" customHeight="1">
      <c r="A9463" s="1" t="s">
        <v>1048</v>
      </c>
      <c r="B9463" s="1" t="s">
        <v>17967</v>
      </c>
      <c r="C9463" s="1" t="s">
        <v>17968</v>
      </c>
    </row>
    <row r="9464" spans="1:3" ht="14.25" customHeight="1">
      <c r="A9464" s="1" t="s">
        <v>868</v>
      </c>
      <c r="B9464" s="1" t="s">
        <v>17967</v>
      </c>
      <c r="C9464" s="1" t="s">
        <v>17969</v>
      </c>
    </row>
    <row r="9465" spans="1:3" ht="14.25" customHeight="1">
      <c r="A9465" s="1" t="s">
        <v>1453</v>
      </c>
      <c r="B9465" s="1" t="s">
        <v>17970</v>
      </c>
      <c r="C9465" s="1" t="s">
        <v>17971</v>
      </c>
    </row>
    <row r="9466" spans="1:3" ht="14.25" customHeight="1">
      <c r="A9466" s="1" t="s">
        <v>803</v>
      </c>
      <c r="B9466" s="1" t="s">
        <v>17972</v>
      </c>
      <c r="C9466" s="1" t="s">
        <v>17973</v>
      </c>
    </row>
    <row r="9467" spans="1:3" ht="14.25" customHeight="1">
      <c r="A9467" s="1" t="s">
        <v>603</v>
      </c>
      <c r="B9467" s="1" t="s">
        <v>17974</v>
      </c>
      <c r="C9467" s="1" t="s">
        <v>17975</v>
      </c>
    </row>
    <row r="9468" spans="1:3" ht="14.25" customHeight="1">
      <c r="A9468" s="1" t="s">
        <v>309</v>
      </c>
      <c r="B9468" s="1" t="s">
        <v>17976</v>
      </c>
      <c r="C9468" s="1" t="s">
        <v>17977</v>
      </c>
    </row>
    <row r="9469" spans="1:3" ht="14.25" customHeight="1">
      <c r="A9469" s="1" t="s">
        <v>284</v>
      </c>
      <c r="B9469" s="1" t="s">
        <v>17978</v>
      </c>
      <c r="C9469" s="1" t="s">
        <v>17979</v>
      </c>
    </row>
    <row r="9470" spans="1:3" ht="14.25" customHeight="1">
      <c r="A9470" s="1" t="s">
        <v>124</v>
      </c>
      <c r="B9470" s="1" t="s">
        <v>17980</v>
      </c>
      <c r="C9470" s="1" t="s">
        <v>17981</v>
      </c>
    </row>
    <row r="9471" spans="1:3" ht="14.25" customHeight="1">
      <c r="A9471" s="1" t="s">
        <v>124</v>
      </c>
      <c r="B9471" s="1" t="s">
        <v>17982</v>
      </c>
      <c r="C9471" s="1" t="s">
        <v>17983</v>
      </c>
    </row>
    <row r="9472" spans="1:3" ht="14.25" customHeight="1">
      <c r="A9472" s="1" t="s">
        <v>605</v>
      </c>
      <c r="B9472" s="1" t="s">
        <v>17984</v>
      </c>
      <c r="C9472" s="1" t="s">
        <v>17985</v>
      </c>
    </row>
    <row r="9473" spans="1:3" ht="14.25" customHeight="1">
      <c r="A9473" s="1" t="s">
        <v>605</v>
      </c>
      <c r="B9473" s="1" t="s">
        <v>17986</v>
      </c>
      <c r="C9473" s="1" t="s">
        <v>17987</v>
      </c>
    </row>
    <row r="9474" spans="1:3" ht="14.25" customHeight="1">
      <c r="A9474" s="1" t="s">
        <v>629</v>
      </c>
      <c r="B9474" s="1" t="s">
        <v>17988</v>
      </c>
      <c r="C9474" s="1" t="s">
        <v>17989</v>
      </c>
    </row>
    <row r="9475" spans="1:3" ht="14.25" customHeight="1">
      <c r="A9475" s="1" t="s">
        <v>629</v>
      </c>
      <c r="B9475" s="1" t="s">
        <v>17990</v>
      </c>
      <c r="C9475" s="1" t="s">
        <v>17991</v>
      </c>
    </row>
    <row r="9476" spans="1:3" ht="14.25" customHeight="1">
      <c r="A9476" s="1" t="s">
        <v>629</v>
      </c>
      <c r="B9476" s="1" t="s">
        <v>17992</v>
      </c>
      <c r="C9476" s="1" t="s">
        <v>17993</v>
      </c>
    </row>
    <row r="9477" spans="1:3" ht="14.25" customHeight="1">
      <c r="A9477" s="1" t="s">
        <v>629</v>
      </c>
      <c r="B9477" s="1" t="s">
        <v>17994</v>
      </c>
      <c r="C9477" s="1" t="s">
        <v>17995</v>
      </c>
    </row>
    <row r="9478" spans="1:3" ht="14.25" customHeight="1">
      <c r="A9478" s="1" t="s">
        <v>629</v>
      </c>
      <c r="B9478" s="1" t="s">
        <v>17996</v>
      </c>
      <c r="C9478" s="1" t="s">
        <v>17997</v>
      </c>
    </row>
    <row r="9479" spans="1:3" ht="14.25" customHeight="1">
      <c r="A9479" s="1" t="s">
        <v>629</v>
      </c>
      <c r="B9479" s="1" t="s">
        <v>17998</v>
      </c>
      <c r="C9479" s="1" t="s">
        <v>17999</v>
      </c>
    </row>
    <row r="9480" spans="1:3" ht="14.25" customHeight="1">
      <c r="A9480" s="1" t="s">
        <v>629</v>
      </c>
      <c r="B9480" s="1" t="s">
        <v>18000</v>
      </c>
      <c r="C9480" s="1" t="s">
        <v>18001</v>
      </c>
    </row>
    <row r="9481" spans="1:3" ht="14.25" customHeight="1">
      <c r="A9481" s="1" t="s">
        <v>629</v>
      </c>
      <c r="B9481" s="1" t="s">
        <v>18002</v>
      </c>
      <c r="C9481" s="1" t="s">
        <v>18003</v>
      </c>
    </row>
    <row r="9482" spans="1:3" ht="14.25" customHeight="1">
      <c r="A9482" s="1" t="s">
        <v>629</v>
      </c>
      <c r="B9482" s="1" t="s">
        <v>18004</v>
      </c>
      <c r="C9482" s="1" t="s">
        <v>18005</v>
      </c>
    </row>
    <row r="9483" spans="1:3" ht="14.25" customHeight="1">
      <c r="A9483" s="1" t="s">
        <v>629</v>
      </c>
      <c r="B9483" s="1" t="s">
        <v>18006</v>
      </c>
      <c r="C9483" s="1" t="s">
        <v>18007</v>
      </c>
    </row>
    <row r="9484" spans="1:3" ht="14.25" customHeight="1">
      <c r="A9484" s="1" t="s">
        <v>629</v>
      </c>
      <c r="B9484" s="1" t="s">
        <v>18008</v>
      </c>
      <c r="C9484" s="1" t="s">
        <v>18009</v>
      </c>
    </row>
    <row r="9485" spans="1:3" ht="14.25" customHeight="1">
      <c r="A9485" s="1" t="s">
        <v>629</v>
      </c>
      <c r="B9485" s="1" t="s">
        <v>18010</v>
      </c>
      <c r="C9485" s="1" t="s">
        <v>18011</v>
      </c>
    </row>
    <row r="9486" spans="1:3" ht="14.25" customHeight="1">
      <c r="A9486" s="1" t="s">
        <v>629</v>
      </c>
      <c r="B9486" s="1" t="s">
        <v>18012</v>
      </c>
      <c r="C9486" s="1" t="s">
        <v>18013</v>
      </c>
    </row>
    <row r="9487" spans="1:3" ht="14.25" customHeight="1">
      <c r="A9487" s="1" t="s">
        <v>629</v>
      </c>
      <c r="B9487" s="1" t="s">
        <v>18014</v>
      </c>
      <c r="C9487" s="1" t="s">
        <v>18015</v>
      </c>
    </row>
    <row r="9488" spans="1:3" ht="14.25" customHeight="1">
      <c r="A9488" s="1" t="s">
        <v>629</v>
      </c>
      <c r="B9488" s="1" t="s">
        <v>18016</v>
      </c>
      <c r="C9488" s="1" t="s">
        <v>18017</v>
      </c>
    </row>
    <row r="9489" spans="1:3" ht="14.25" customHeight="1">
      <c r="A9489" s="1" t="s">
        <v>629</v>
      </c>
      <c r="B9489" s="1" t="s">
        <v>18018</v>
      </c>
      <c r="C9489" s="1" t="s">
        <v>18019</v>
      </c>
    </row>
    <row r="9490" spans="1:3" ht="14.25" customHeight="1">
      <c r="A9490" s="1" t="s">
        <v>629</v>
      </c>
      <c r="B9490" s="1" t="s">
        <v>18020</v>
      </c>
      <c r="C9490" s="1" t="s">
        <v>18021</v>
      </c>
    </row>
    <row r="9491" spans="1:3" ht="14.25" customHeight="1">
      <c r="A9491" s="1" t="s">
        <v>629</v>
      </c>
      <c r="B9491" s="1" t="s">
        <v>18022</v>
      </c>
      <c r="C9491" s="1" t="s">
        <v>18023</v>
      </c>
    </row>
    <row r="9492" spans="1:3" ht="14.25" customHeight="1">
      <c r="A9492" s="1" t="s">
        <v>629</v>
      </c>
      <c r="B9492" s="1" t="s">
        <v>18024</v>
      </c>
      <c r="C9492" s="1" t="s">
        <v>18025</v>
      </c>
    </row>
    <row r="9493" spans="1:3" ht="14.25" customHeight="1">
      <c r="A9493" s="1" t="s">
        <v>629</v>
      </c>
      <c r="B9493" s="1" t="s">
        <v>18026</v>
      </c>
      <c r="C9493" s="1" t="s">
        <v>18027</v>
      </c>
    </row>
    <row r="9494" spans="1:3" ht="14.25" customHeight="1">
      <c r="A9494" s="1" t="s">
        <v>629</v>
      </c>
      <c r="B9494" s="1" t="s">
        <v>18028</v>
      </c>
      <c r="C9494" s="1" t="s">
        <v>18029</v>
      </c>
    </row>
    <row r="9495" spans="1:3" ht="14.25" customHeight="1">
      <c r="A9495" s="1" t="s">
        <v>629</v>
      </c>
      <c r="B9495" s="1" t="s">
        <v>18030</v>
      </c>
      <c r="C9495" s="1" t="s">
        <v>18031</v>
      </c>
    </row>
    <row r="9496" spans="1:3" ht="14.25" customHeight="1">
      <c r="A9496" s="1" t="s">
        <v>629</v>
      </c>
      <c r="B9496" s="1" t="s">
        <v>18032</v>
      </c>
      <c r="C9496" s="1" t="s">
        <v>18033</v>
      </c>
    </row>
    <row r="9497" spans="1:3" ht="14.25" customHeight="1">
      <c r="A9497" s="1" t="s">
        <v>629</v>
      </c>
      <c r="B9497" s="1" t="s">
        <v>18034</v>
      </c>
      <c r="C9497" s="1" t="s">
        <v>18035</v>
      </c>
    </row>
    <row r="9498" spans="1:3" ht="14.25" customHeight="1">
      <c r="A9498" s="1" t="s">
        <v>629</v>
      </c>
      <c r="B9498" s="1" t="s">
        <v>18036</v>
      </c>
      <c r="C9498" s="1" t="s">
        <v>18037</v>
      </c>
    </row>
    <row r="9499" spans="1:3" ht="14.25" customHeight="1">
      <c r="A9499" s="1" t="s">
        <v>629</v>
      </c>
      <c r="B9499" s="1" t="s">
        <v>18038</v>
      </c>
      <c r="C9499" s="1" t="s">
        <v>18039</v>
      </c>
    </row>
    <row r="9500" spans="1:3" ht="14.25" customHeight="1">
      <c r="A9500" s="1" t="s">
        <v>629</v>
      </c>
      <c r="B9500" s="1" t="s">
        <v>18040</v>
      </c>
      <c r="C9500" s="1" t="s">
        <v>18041</v>
      </c>
    </row>
    <row r="9501" spans="1:3" ht="14.25" customHeight="1">
      <c r="A9501" s="1" t="s">
        <v>629</v>
      </c>
      <c r="B9501" s="1" t="s">
        <v>18042</v>
      </c>
      <c r="C9501" s="1" t="s">
        <v>18043</v>
      </c>
    </row>
    <row r="9502" spans="1:3" ht="14.25" customHeight="1">
      <c r="A9502" s="1" t="s">
        <v>629</v>
      </c>
      <c r="B9502" s="1" t="s">
        <v>18044</v>
      </c>
      <c r="C9502" s="1" t="s">
        <v>18045</v>
      </c>
    </row>
    <row r="9503" spans="1:3" ht="14.25" customHeight="1">
      <c r="A9503" s="1" t="s">
        <v>629</v>
      </c>
      <c r="B9503" s="1" t="s">
        <v>18046</v>
      </c>
      <c r="C9503" s="1" t="s">
        <v>18047</v>
      </c>
    </row>
    <row r="9504" spans="1:3" ht="14.25" customHeight="1">
      <c r="A9504" s="1" t="s">
        <v>576</v>
      </c>
      <c r="B9504" s="1" t="s">
        <v>18048</v>
      </c>
      <c r="C9504" s="1" t="s">
        <v>18049</v>
      </c>
    </row>
    <row r="9505" spans="1:3" ht="14.25" customHeight="1">
      <c r="A9505" s="1" t="s">
        <v>421</v>
      </c>
      <c r="B9505" s="1" t="s">
        <v>18050</v>
      </c>
      <c r="C9505" s="1" t="s">
        <v>18051</v>
      </c>
    </row>
    <row r="9506" spans="1:3" ht="14.25" customHeight="1">
      <c r="A9506" s="1" t="s">
        <v>633</v>
      </c>
      <c r="B9506" s="1" t="s">
        <v>18052</v>
      </c>
      <c r="C9506" s="1" t="s">
        <v>18053</v>
      </c>
    </row>
    <row r="9507" spans="1:3" ht="14.25" customHeight="1">
      <c r="A9507" s="1" t="s">
        <v>115</v>
      </c>
      <c r="B9507" s="1" t="s">
        <v>18052</v>
      </c>
      <c r="C9507" s="1" t="s">
        <v>18054</v>
      </c>
    </row>
    <row r="9508" spans="1:3" ht="14.25" customHeight="1">
      <c r="A9508" s="1" t="s">
        <v>1425</v>
      </c>
      <c r="B9508" s="1" t="s">
        <v>18055</v>
      </c>
      <c r="C9508" s="1" t="s">
        <v>18056</v>
      </c>
    </row>
    <row r="9509" spans="1:3" ht="14.25" customHeight="1">
      <c r="A9509" s="1" t="s">
        <v>1423</v>
      </c>
      <c r="B9509" s="1" t="s">
        <v>18057</v>
      </c>
      <c r="C9509" s="1" t="s">
        <v>18058</v>
      </c>
    </row>
    <row r="9510" spans="1:3" ht="14.25" customHeight="1">
      <c r="A9510" s="1" t="s">
        <v>1495</v>
      </c>
      <c r="B9510" s="1" t="s">
        <v>18059</v>
      </c>
      <c r="C9510" s="1" t="s">
        <v>18060</v>
      </c>
    </row>
    <row r="9511" spans="1:3" ht="14.25" customHeight="1">
      <c r="A9511" s="1" t="s">
        <v>543</v>
      </c>
      <c r="B9511" s="1" t="s">
        <v>18061</v>
      </c>
      <c r="C9511" s="1" t="s">
        <v>18062</v>
      </c>
    </row>
    <row r="9512" spans="1:3" ht="14.25" customHeight="1">
      <c r="A9512" s="1" t="s">
        <v>627</v>
      </c>
      <c r="B9512" s="1" t="s">
        <v>18063</v>
      </c>
      <c r="C9512" s="1" t="s">
        <v>18064</v>
      </c>
    </row>
    <row r="9513" spans="1:3" ht="14.25" customHeight="1">
      <c r="A9513" s="1" t="s">
        <v>627</v>
      </c>
      <c r="B9513" s="1" t="s">
        <v>18065</v>
      </c>
      <c r="C9513" s="1" t="s">
        <v>18066</v>
      </c>
    </row>
    <row r="9514" spans="1:3" ht="14.25" customHeight="1">
      <c r="A9514" s="1" t="s">
        <v>627</v>
      </c>
      <c r="B9514" s="1" t="s">
        <v>18067</v>
      </c>
      <c r="C9514" s="1" t="s">
        <v>18068</v>
      </c>
    </row>
    <row r="9515" spans="1:3" ht="14.25" customHeight="1">
      <c r="A9515" s="1" t="s">
        <v>623</v>
      </c>
      <c r="B9515" s="1" t="s">
        <v>18069</v>
      </c>
      <c r="C9515" s="1" t="s">
        <v>18070</v>
      </c>
    </row>
    <row r="9516" spans="1:3" ht="14.25" customHeight="1">
      <c r="A9516" s="1" t="s">
        <v>623</v>
      </c>
      <c r="B9516" s="1" t="s">
        <v>18071</v>
      </c>
      <c r="C9516" s="1" t="s">
        <v>18072</v>
      </c>
    </row>
    <row r="9517" spans="1:3" ht="14.25" customHeight="1">
      <c r="A9517" s="1" t="s">
        <v>1411</v>
      </c>
      <c r="B9517" s="1" t="s">
        <v>18073</v>
      </c>
      <c r="C9517" s="1" t="s">
        <v>18074</v>
      </c>
    </row>
    <row r="9518" spans="1:3" ht="14.25" customHeight="1">
      <c r="A9518" s="1" t="s">
        <v>623</v>
      </c>
      <c r="B9518" s="1" t="s">
        <v>18075</v>
      </c>
      <c r="C9518" s="1" t="s">
        <v>18076</v>
      </c>
    </row>
    <row r="9519" spans="1:3" ht="14.25" customHeight="1">
      <c r="A9519" s="1" t="s">
        <v>623</v>
      </c>
      <c r="B9519" s="1" t="s">
        <v>18077</v>
      </c>
      <c r="C9519" s="1" t="s">
        <v>18078</v>
      </c>
    </row>
    <row r="9520" spans="1:3" ht="14.25" customHeight="1">
      <c r="A9520" s="1" t="s">
        <v>623</v>
      </c>
      <c r="B9520" s="1" t="s">
        <v>18079</v>
      </c>
      <c r="C9520" s="1" t="s">
        <v>18080</v>
      </c>
    </row>
    <row r="9521" spans="1:3" ht="14.25" customHeight="1">
      <c r="A9521" s="1" t="s">
        <v>541</v>
      </c>
      <c r="B9521" s="1" t="s">
        <v>18079</v>
      </c>
      <c r="C9521" s="1" t="s">
        <v>18081</v>
      </c>
    </row>
    <row r="9522" spans="1:3" ht="14.25" customHeight="1">
      <c r="A9522" s="1" t="s">
        <v>623</v>
      </c>
      <c r="B9522" s="1" t="s">
        <v>18082</v>
      </c>
      <c r="C9522" s="1" t="s">
        <v>18083</v>
      </c>
    </row>
    <row r="9523" spans="1:3" ht="14.25" customHeight="1">
      <c r="A9523" s="1" t="s">
        <v>273</v>
      </c>
      <c r="B9523" s="1" t="s">
        <v>18084</v>
      </c>
      <c r="C9523" s="1" t="s">
        <v>18085</v>
      </c>
    </row>
    <row r="9524" spans="1:3" ht="14.25" customHeight="1">
      <c r="A9524" s="1" t="s">
        <v>627</v>
      </c>
      <c r="B9524" s="1" t="s">
        <v>18086</v>
      </c>
      <c r="C9524" s="1" t="s">
        <v>18087</v>
      </c>
    </row>
    <row r="9525" spans="1:3" ht="14.25" customHeight="1">
      <c r="A9525" s="1" t="s">
        <v>623</v>
      </c>
      <c r="B9525" s="1" t="s">
        <v>18088</v>
      </c>
      <c r="C9525" s="1" t="s">
        <v>18089</v>
      </c>
    </row>
    <row r="9526" spans="1:3" ht="14.25" customHeight="1">
      <c r="A9526" s="1" t="s">
        <v>627</v>
      </c>
      <c r="B9526" s="1" t="s">
        <v>18090</v>
      </c>
      <c r="C9526" s="1" t="s">
        <v>18091</v>
      </c>
    </row>
    <row r="9527" spans="1:3" ht="14.25" customHeight="1">
      <c r="A9527" s="1" t="s">
        <v>1100</v>
      </c>
      <c r="B9527" s="1" t="s">
        <v>18092</v>
      </c>
      <c r="C9527" s="1" t="s">
        <v>18093</v>
      </c>
    </row>
    <row r="9528" spans="1:3" ht="14.25" customHeight="1">
      <c r="A9528" s="1" t="s">
        <v>627</v>
      </c>
      <c r="B9528" s="1" t="s">
        <v>18092</v>
      </c>
      <c r="C9528" s="1" t="s">
        <v>18094</v>
      </c>
    </row>
    <row r="9529" spans="1:3" ht="14.25" customHeight="1">
      <c r="A9529" s="1" t="s">
        <v>1419</v>
      </c>
      <c r="B9529" s="1" t="s">
        <v>18092</v>
      </c>
      <c r="C9529" s="1" t="s">
        <v>18095</v>
      </c>
    </row>
    <row r="9530" spans="1:3" ht="14.25" customHeight="1">
      <c r="A9530" s="1" t="s">
        <v>627</v>
      </c>
      <c r="B9530" s="1" t="s">
        <v>18096</v>
      </c>
      <c r="C9530" s="1" t="s">
        <v>18097</v>
      </c>
    </row>
    <row r="9531" spans="1:3" ht="14.25" customHeight="1">
      <c r="A9531" s="1" t="s">
        <v>625</v>
      </c>
      <c r="B9531" s="1" t="s">
        <v>18098</v>
      </c>
      <c r="C9531" s="1" t="s">
        <v>18099</v>
      </c>
    </row>
    <row r="9532" spans="1:3" ht="14.25" customHeight="1">
      <c r="A9532" s="1" t="s">
        <v>1423</v>
      </c>
      <c r="B9532" s="1" t="s">
        <v>18100</v>
      </c>
      <c r="C9532" s="1" t="s">
        <v>18101</v>
      </c>
    </row>
    <row r="9533" spans="1:3" ht="14.25" customHeight="1">
      <c r="A9533" s="1" t="s">
        <v>623</v>
      </c>
      <c r="B9533" s="1" t="s">
        <v>18102</v>
      </c>
      <c r="C9533" s="1" t="s">
        <v>18103</v>
      </c>
    </row>
    <row r="9534" spans="1:3" ht="14.25" customHeight="1">
      <c r="A9534" s="1" t="s">
        <v>627</v>
      </c>
      <c r="B9534" s="1" t="s">
        <v>18104</v>
      </c>
      <c r="C9534" s="1" t="s">
        <v>18105</v>
      </c>
    </row>
    <row r="9535" spans="1:3" ht="14.25" customHeight="1">
      <c r="A9535" s="1" t="s">
        <v>627</v>
      </c>
      <c r="B9535" s="1" t="s">
        <v>18106</v>
      </c>
      <c r="C9535" s="1" t="s">
        <v>18107</v>
      </c>
    </row>
    <row r="9536" spans="1:3" ht="14.25" customHeight="1">
      <c r="A9536" s="1" t="s">
        <v>623</v>
      </c>
      <c r="B9536" s="1" t="s">
        <v>18108</v>
      </c>
      <c r="C9536" s="1" t="s">
        <v>18109</v>
      </c>
    </row>
    <row r="9537" spans="1:3" ht="14.25" customHeight="1">
      <c r="A9537" s="1" t="s">
        <v>1339</v>
      </c>
      <c r="B9537" s="1" t="s">
        <v>18110</v>
      </c>
      <c r="C9537" s="1" t="s">
        <v>18111</v>
      </c>
    </row>
    <row r="9538" spans="1:3" ht="14.25" customHeight="1">
      <c r="A9538" s="1" t="s">
        <v>801</v>
      </c>
      <c r="B9538" s="1" t="s">
        <v>18112</v>
      </c>
      <c r="C9538" s="1" t="s">
        <v>18113</v>
      </c>
    </row>
    <row r="9539" spans="1:3" ht="14.25" customHeight="1">
      <c r="A9539" s="1" t="s">
        <v>627</v>
      </c>
      <c r="B9539" s="1" t="s">
        <v>18114</v>
      </c>
      <c r="C9539" s="1" t="s">
        <v>18115</v>
      </c>
    </row>
    <row r="9540" spans="1:3" ht="14.25" customHeight="1">
      <c r="A9540" s="1" t="s">
        <v>543</v>
      </c>
      <c r="B9540" s="1" t="s">
        <v>18116</v>
      </c>
      <c r="C9540" s="1" t="s">
        <v>18117</v>
      </c>
    </row>
    <row r="9541" spans="1:3" ht="14.25" customHeight="1">
      <c r="A9541" s="1" t="s">
        <v>623</v>
      </c>
      <c r="B9541" s="1" t="s">
        <v>18118</v>
      </c>
      <c r="C9541" s="1" t="s">
        <v>18119</v>
      </c>
    </row>
    <row r="9542" spans="1:3" ht="14.25" customHeight="1">
      <c r="A9542" s="1" t="s">
        <v>864</v>
      </c>
      <c r="B9542" s="1" t="s">
        <v>18120</v>
      </c>
      <c r="C9542" s="1" t="s">
        <v>18121</v>
      </c>
    </row>
    <row r="9543" spans="1:3" ht="14.25" customHeight="1">
      <c r="A9543" s="1" t="s">
        <v>224</v>
      </c>
      <c r="B9543" s="1" t="s">
        <v>18122</v>
      </c>
      <c r="C9543" s="1" t="s">
        <v>18123</v>
      </c>
    </row>
    <row r="9544" spans="1:3" ht="14.25" customHeight="1">
      <c r="A9544" s="1" t="s">
        <v>1212</v>
      </c>
      <c r="B9544" s="1" t="s">
        <v>18124</v>
      </c>
      <c r="C9544" s="1" t="s">
        <v>18125</v>
      </c>
    </row>
    <row r="9545" spans="1:3" ht="14.25" customHeight="1">
      <c r="A9545" s="1" t="s">
        <v>1197</v>
      </c>
      <c r="B9545" s="1" t="s">
        <v>18126</v>
      </c>
      <c r="C9545" s="1" t="s">
        <v>18127</v>
      </c>
    </row>
    <row r="9546" spans="1:3" ht="14.25" customHeight="1">
      <c r="A9546" s="1" t="s">
        <v>237</v>
      </c>
      <c r="B9546" s="1" t="s">
        <v>18128</v>
      </c>
      <c r="C9546" s="1" t="s">
        <v>18129</v>
      </c>
    </row>
    <row r="9547" spans="1:3" ht="14.25" customHeight="1">
      <c r="A9547" s="1" t="s">
        <v>387</v>
      </c>
      <c r="B9547" s="1" t="s">
        <v>18130</v>
      </c>
      <c r="C9547" s="1" t="s">
        <v>18131</v>
      </c>
    </row>
    <row r="9548" spans="1:3" ht="14.25" customHeight="1">
      <c r="A9548" s="1" t="s">
        <v>1179</v>
      </c>
      <c r="B9548" s="1" t="s">
        <v>18132</v>
      </c>
      <c r="C9548" s="1" t="s">
        <v>18133</v>
      </c>
    </row>
    <row r="9549" spans="1:3" ht="14.25" customHeight="1">
      <c r="A9549" s="1" t="s">
        <v>1485</v>
      </c>
      <c r="B9549" s="1" t="s">
        <v>18134</v>
      </c>
      <c r="C9549" s="1" t="s">
        <v>18135</v>
      </c>
    </row>
    <row r="9550" spans="1:3" ht="14.25" customHeight="1">
      <c r="A9550" s="1" t="s">
        <v>155</v>
      </c>
      <c r="B9550" s="1" t="s">
        <v>18136</v>
      </c>
      <c r="C9550" s="1" t="s">
        <v>18137</v>
      </c>
    </row>
    <row r="9551" spans="1:3" ht="14.25" customHeight="1">
      <c r="A9551" s="1" t="s">
        <v>1315</v>
      </c>
      <c r="B9551" s="1" t="s">
        <v>18138</v>
      </c>
      <c r="C9551" s="1" t="s">
        <v>18139</v>
      </c>
    </row>
    <row r="9552" spans="1:3" ht="14.25" customHeight="1">
      <c r="A9552" s="1" t="s">
        <v>656</v>
      </c>
      <c r="B9552" s="1" t="s">
        <v>18140</v>
      </c>
      <c r="C9552" s="1" t="s">
        <v>18141</v>
      </c>
    </row>
    <row r="9553" spans="1:3" ht="14.25" customHeight="1">
      <c r="A9553" s="1" t="s">
        <v>155</v>
      </c>
      <c r="B9553" s="1" t="s">
        <v>18140</v>
      </c>
      <c r="C9553" s="1" t="s">
        <v>18142</v>
      </c>
    </row>
    <row r="9554" spans="1:3" ht="14.25" customHeight="1">
      <c r="A9554" s="1" t="s">
        <v>502</v>
      </c>
      <c r="B9554" s="1" t="s">
        <v>18140</v>
      </c>
      <c r="C9554" s="1" t="s">
        <v>18143</v>
      </c>
    </row>
    <row r="9555" spans="1:3" ht="14.25" customHeight="1">
      <c r="A9555" s="1" t="s">
        <v>1100</v>
      </c>
      <c r="B9555" s="1" t="s">
        <v>18140</v>
      </c>
      <c r="C9555" s="1" t="s">
        <v>18144</v>
      </c>
    </row>
    <row r="9556" spans="1:3" ht="14.25" customHeight="1">
      <c r="A9556" s="1" t="s">
        <v>555</v>
      </c>
      <c r="B9556" s="1" t="s">
        <v>18140</v>
      </c>
      <c r="C9556" s="1" t="s">
        <v>18145</v>
      </c>
    </row>
    <row r="9557" spans="1:3" ht="14.25" customHeight="1">
      <c r="A9557" s="1" t="s">
        <v>359</v>
      </c>
      <c r="B9557" s="1" t="s">
        <v>18140</v>
      </c>
      <c r="C9557" s="1" t="s">
        <v>18146</v>
      </c>
    </row>
    <row r="9558" spans="1:3" ht="14.25" customHeight="1">
      <c r="A9558" s="1" t="s">
        <v>1402</v>
      </c>
      <c r="B9558" s="1" t="s">
        <v>18147</v>
      </c>
      <c r="C9558" s="1" t="s">
        <v>18148</v>
      </c>
    </row>
    <row r="9559" spans="1:3" ht="14.25" customHeight="1">
      <c r="A9559" s="1" t="s">
        <v>870</v>
      </c>
      <c r="B9559" s="1" t="s">
        <v>18149</v>
      </c>
      <c r="C9559" s="1" t="s">
        <v>18150</v>
      </c>
    </row>
    <row r="9560" spans="1:3" ht="14.25" customHeight="1">
      <c r="A9560" s="1" t="s">
        <v>743</v>
      </c>
      <c r="B9560" s="1" t="s">
        <v>18151</v>
      </c>
      <c r="C9560" s="1" t="s">
        <v>18152</v>
      </c>
    </row>
    <row r="9561" spans="1:3" ht="14.25" customHeight="1">
      <c r="A9561" s="1" t="s">
        <v>901</v>
      </c>
      <c r="B9561" s="1" t="s">
        <v>18153</v>
      </c>
      <c r="C9561" s="1" t="s">
        <v>18154</v>
      </c>
    </row>
    <row r="9562" spans="1:3" ht="14.25" customHeight="1">
      <c r="A9562" s="1" t="s">
        <v>763</v>
      </c>
      <c r="B9562" s="1" t="s">
        <v>18155</v>
      </c>
      <c r="C9562" s="1" t="s">
        <v>18156</v>
      </c>
    </row>
    <row r="9563" spans="1:3" ht="14.25" customHeight="1">
      <c r="A9563" s="1" t="s">
        <v>1048</v>
      </c>
      <c r="B9563" s="1" t="s">
        <v>18155</v>
      </c>
      <c r="C9563" s="1" t="s">
        <v>18157</v>
      </c>
    </row>
    <row r="9564" spans="1:3" ht="14.25" customHeight="1">
      <c r="A9564" s="1" t="s">
        <v>901</v>
      </c>
      <c r="B9564" s="1" t="s">
        <v>18158</v>
      </c>
      <c r="C9564" s="1" t="s">
        <v>18159</v>
      </c>
    </row>
    <row r="9565" spans="1:3" ht="14.25" customHeight="1">
      <c r="A9565" s="1" t="s">
        <v>1114</v>
      </c>
      <c r="B9565" s="1" t="s">
        <v>18160</v>
      </c>
      <c r="C9565" s="1" t="s">
        <v>18161</v>
      </c>
    </row>
    <row r="9566" spans="1:3" ht="14.25" customHeight="1">
      <c r="A9566" s="1" t="s">
        <v>1204</v>
      </c>
      <c r="B9566" s="1" t="s">
        <v>18162</v>
      </c>
      <c r="C9566" s="1" t="s">
        <v>18163</v>
      </c>
    </row>
    <row r="9567" spans="1:3" ht="14.25" customHeight="1">
      <c r="A9567" s="1" t="s">
        <v>118</v>
      </c>
      <c r="B9567" s="1" t="s">
        <v>18164</v>
      </c>
      <c r="C9567" s="1" t="s">
        <v>18165</v>
      </c>
    </row>
    <row r="9568" spans="1:3" ht="14.25" customHeight="1">
      <c r="A9568" s="1" t="s">
        <v>857</v>
      </c>
      <c r="B9568" s="1" t="s">
        <v>18164</v>
      </c>
      <c r="C9568" s="1" t="s">
        <v>18166</v>
      </c>
    </row>
    <row r="9569" spans="1:3" ht="14.25" customHeight="1">
      <c r="A9569" s="1" t="s">
        <v>439</v>
      </c>
      <c r="B9569" s="1" t="s">
        <v>18167</v>
      </c>
      <c r="C9569" s="1" t="s">
        <v>18168</v>
      </c>
    </row>
    <row r="9570" spans="1:3" ht="14.25" customHeight="1">
      <c r="A9570" s="1" t="s">
        <v>904</v>
      </c>
      <c r="B9570" s="1" t="s">
        <v>18169</v>
      </c>
      <c r="C9570" s="1" t="s">
        <v>18170</v>
      </c>
    </row>
    <row r="9571" spans="1:3" ht="14.25" customHeight="1">
      <c r="A9571" s="1" t="s">
        <v>1118</v>
      </c>
      <c r="B9571" s="1" t="s">
        <v>18171</v>
      </c>
      <c r="C9571" s="1" t="s">
        <v>18172</v>
      </c>
    </row>
    <row r="9572" spans="1:3" ht="14.25" customHeight="1">
      <c r="A9572" s="1" t="s">
        <v>904</v>
      </c>
      <c r="B9572" s="1" t="s">
        <v>18171</v>
      </c>
      <c r="C9572" s="1" t="s">
        <v>18173</v>
      </c>
    </row>
    <row r="9573" spans="1:3" ht="14.25" customHeight="1">
      <c r="A9573" s="1" t="s">
        <v>1114</v>
      </c>
      <c r="B9573" s="1" t="s">
        <v>18174</v>
      </c>
      <c r="C9573" s="1" t="s">
        <v>18175</v>
      </c>
    </row>
    <row r="9574" spans="1:3" ht="14.25" customHeight="1">
      <c r="A9574" s="1" t="s">
        <v>901</v>
      </c>
      <c r="B9574" s="1" t="s">
        <v>18176</v>
      </c>
      <c r="C9574" s="1" t="s">
        <v>18177</v>
      </c>
    </row>
    <row r="9575" spans="1:3" ht="14.25" customHeight="1">
      <c r="A9575" s="1" t="s">
        <v>1347</v>
      </c>
      <c r="B9575" s="1" t="s">
        <v>18178</v>
      </c>
      <c r="C9575" s="1" t="s">
        <v>18179</v>
      </c>
    </row>
    <row r="9576" spans="1:3" ht="14.25" customHeight="1">
      <c r="A9576" s="1" t="s">
        <v>331</v>
      </c>
      <c r="B9576" s="1" t="s">
        <v>18180</v>
      </c>
      <c r="C9576" s="1" t="s">
        <v>18181</v>
      </c>
    </row>
    <row r="9577" spans="1:3" ht="14.25" customHeight="1">
      <c r="A9577" s="1" t="s">
        <v>1347</v>
      </c>
      <c r="B9577" s="1" t="s">
        <v>18182</v>
      </c>
      <c r="C9577" s="1" t="s">
        <v>18183</v>
      </c>
    </row>
    <row r="9578" spans="1:3" ht="14.25" customHeight="1">
      <c r="A9578" s="1" t="s">
        <v>369</v>
      </c>
      <c r="B9578" s="1" t="s">
        <v>18184</v>
      </c>
      <c r="C9578" s="1" t="s">
        <v>18185</v>
      </c>
    </row>
    <row r="9579" spans="1:3" ht="14.25" customHeight="1">
      <c r="A9579" s="1" t="s">
        <v>803</v>
      </c>
      <c r="B9579" s="1" t="s">
        <v>18186</v>
      </c>
      <c r="C9579" s="1" t="s">
        <v>18187</v>
      </c>
    </row>
    <row r="9580" spans="1:3" ht="14.25" customHeight="1">
      <c r="A9580" s="1" t="s">
        <v>1317</v>
      </c>
      <c r="B9580" s="1" t="s">
        <v>18188</v>
      </c>
      <c r="C9580" s="1" t="s">
        <v>18189</v>
      </c>
    </row>
    <row r="9581" spans="1:3" ht="14.25" customHeight="1">
      <c r="A9581" s="1" t="s">
        <v>984</v>
      </c>
      <c r="B9581" s="1" t="s">
        <v>18190</v>
      </c>
      <c r="C9581" s="1" t="s">
        <v>18191</v>
      </c>
    </row>
    <row r="9582" spans="1:3" ht="14.25" customHeight="1">
      <c r="A9582" s="1" t="s">
        <v>728</v>
      </c>
      <c r="B9582" s="1" t="s">
        <v>18192</v>
      </c>
      <c r="C9582" s="1" t="s">
        <v>18193</v>
      </c>
    </row>
    <row r="9583" spans="1:3" ht="14.25" customHeight="1">
      <c r="A9583" s="1" t="s">
        <v>1046</v>
      </c>
      <c r="B9583" s="1" t="s">
        <v>18192</v>
      </c>
      <c r="C9583" s="1" t="s">
        <v>18194</v>
      </c>
    </row>
    <row r="9584" spans="1:3" ht="14.25" customHeight="1">
      <c r="A9584" s="1" t="s">
        <v>1283</v>
      </c>
      <c r="B9584" s="1" t="s">
        <v>18195</v>
      </c>
      <c r="C9584" s="1" t="s">
        <v>18196</v>
      </c>
    </row>
    <row r="9585" spans="1:3" ht="14.25" customHeight="1">
      <c r="A9585" s="1" t="s">
        <v>1112</v>
      </c>
      <c r="B9585" s="1" t="s">
        <v>18197</v>
      </c>
      <c r="C9585" s="1" t="s">
        <v>18198</v>
      </c>
    </row>
    <row r="9586" spans="1:3" ht="14.25" customHeight="1">
      <c r="A9586" s="1" t="s">
        <v>1021</v>
      </c>
      <c r="B9586" s="1" t="s">
        <v>18199</v>
      </c>
      <c r="C9586" s="1" t="s">
        <v>18200</v>
      </c>
    </row>
    <row r="9587" spans="1:3" ht="14.25" customHeight="1">
      <c r="A9587" s="1" t="s">
        <v>770</v>
      </c>
      <c r="B9587" s="1" t="s">
        <v>18201</v>
      </c>
      <c r="C9587" s="1" t="s">
        <v>18202</v>
      </c>
    </row>
    <row r="9588" spans="1:3" ht="14.25" customHeight="1">
      <c r="A9588" s="1" t="s">
        <v>732</v>
      </c>
      <c r="B9588" s="1" t="s">
        <v>18203</v>
      </c>
      <c r="C9588" s="1" t="s">
        <v>18204</v>
      </c>
    </row>
    <row r="9589" spans="1:3" ht="14.25" customHeight="1">
      <c r="A9589" s="1" t="s">
        <v>732</v>
      </c>
      <c r="B9589" s="1" t="s">
        <v>18205</v>
      </c>
      <c r="C9589" s="1" t="s">
        <v>18206</v>
      </c>
    </row>
    <row r="9590" spans="1:3" ht="14.25" customHeight="1">
      <c r="A9590" s="1" t="s">
        <v>1311</v>
      </c>
      <c r="B9590" s="1" t="s">
        <v>18207</v>
      </c>
      <c r="C9590" s="1" t="s">
        <v>18208</v>
      </c>
    </row>
    <row r="9591" spans="1:3" ht="14.25" customHeight="1">
      <c r="A9591" s="1" t="s">
        <v>1208</v>
      </c>
      <c r="B9591" s="1" t="s">
        <v>18207</v>
      </c>
      <c r="C9591" s="1" t="s">
        <v>18209</v>
      </c>
    </row>
    <row r="9592" spans="1:3" ht="14.25" customHeight="1">
      <c r="A9592" s="1" t="s">
        <v>784</v>
      </c>
      <c r="B9592" s="1" t="s">
        <v>18207</v>
      </c>
      <c r="C9592" s="1" t="s">
        <v>18210</v>
      </c>
    </row>
    <row r="9593" spans="1:3" ht="14.25" customHeight="1">
      <c r="A9593" s="1" t="s">
        <v>1461</v>
      </c>
      <c r="B9593" s="1" t="s">
        <v>18211</v>
      </c>
      <c r="C9593" s="1" t="s">
        <v>18212</v>
      </c>
    </row>
    <row r="9594" spans="1:3" ht="14.25" customHeight="1">
      <c r="A9594" s="1" t="s">
        <v>1184</v>
      </c>
      <c r="B9594" s="1" t="s">
        <v>18211</v>
      </c>
      <c r="C9594" s="1" t="s">
        <v>18213</v>
      </c>
    </row>
    <row r="9595" spans="1:3" ht="14.25" customHeight="1">
      <c r="A9595" s="1" t="s">
        <v>868</v>
      </c>
      <c r="B9595" s="1" t="s">
        <v>18211</v>
      </c>
      <c r="C9595" s="1" t="s">
        <v>18214</v>
      </c>
    </row>
    <row r="9596" spans="1:3" ht="14.25" customHeight="1">
      <c r="A9596" s="1" t="s">
        <v>1025</v>
      </c>
      <c r="B9596" s="1" t="s">
        <v>18215</v>
      </c>
      <c r="C9596" s="1" t="s">
        <v>18216</v>
      </c>
    </row>
    <row r="9597" spans="1:3" ht="14.25" customHeight="1">
      <c r="A9597" s="1" t="s">
        <v>799</v>
      </c>
      <c r="B9597" s="1" t="s">
        <v>18217</v>
      </c>
      <c r="C9597" s="1" t="s">
        <v>18218</v>
      </c>
    </row>
    <row r="9598" spans="1:3" ht="14.25" customHeight="1">
      <c r="A9598" s="1" t="s">
        <v>784</v>
      </c>
      <c r="B9598" s="1" t="s">
        <v>18219</v>
      </c>
      <c r="C9598" s="1" t="s">
        <v>18220</v>
      </c>
    </row>
    <row r="9599" spans="1:3" ht="14.25" customHeight="1">
      <c r="A9599" s="1" t="s">
        <v>872</v>
      </c>
      <c r="B9599" s="1" t="s">
        <v>18219</v>
      </c>
      <c r="C9599" s="1" t="s">
        <v>18221</v>
      </c>
    </row>
    <row r="9600" spans="1:3" ht="14.25" customHeight="1">
      <c r="A9600" s="1" t="s">
        <v>633</v>
      </c>
      <c r="B9600" s="1" t="s">
        <v>18222</v>
      </c>
      <c r="C9600" s="1" t="s">
        <v>18223</v>
      </c>
    </row>
    <row r="9601" spans="1:3" ht="14.25" customHeight="1">
      <c r="A9601" s="1" t="s">
        <v>95</v>
      </c>
      <c r="B9601" s="1" t="s">
        <v>18224</v>
      </c>
      <c r="C9601" s="1" t="s">
        <v>18225</v>
      </c>
    </row>
    <row r="9602" spans="1:3" ht="14.25" customHeight="1">
      <c r="A9602" s="1" t="s">
        <v>1098</v>
      </c>
      <c r="B9602" s="1" t="s">
        <v>18226</v>
      </c>
      <c r="C9602" s="1" t="s">
        <v>18227</v>
      </c>
    </row>
    <row r="9603" spans="1:3" ht="14.25" customHeight="1">
      <c r="A9603" s="1" t="s">
        <v>1386</v>
      </c>
      <c r="B9603" s="1" t="s">
        <v>18228</v>
      </c>
      <c r="C9603" s="1" t="s">
        <v>18229</v>
      </c>
    </row>
    <row r="9604" spans="1:3" ht="14.25" customHeight="1">
      <c r="A9604" s="1" t="s">
        <v>1461</v>
      </c>
      <c r="B9604" s="1" t="s">
        <v>18230</v>
      </c>
      <c r="C9604" s="1" t="s">
        <v>18231</v>
      </c>
    </row>
    <row r="9605" spans="1:3" ht="14.25" customHeight="1">
      <c r="A9605" s="1" t="s">
        <v>539</v>
      </c>
      <c r="B9605" s="1" t="s">
        <v>18232</v>
      </c>
      <c r="C9605" s="1" t="s">
        <v>18233</v>
      </c>
    </row>
    <row r="9606" spans="1:3" ht="14.25" customHeight="1">
      <c r="A9606" s="1" t="s">
        <v>1298</v>
      </c>
      <c r="B9606" s="1" t="s">
        <v>18234</v>
      </c>
      <c r="C9606" s="1" t="s">
        <v>18235</v>
      </c>
    </row>
    <row r="9607" spans="1:3" ht="14.25" customHeight="1">
      <c r="A9607" s="1" t="s">
        <v>1283</v>
      </c>
      <c r="B9607" s="1" t="s">
        <v>18236</v>
      </c>
      <c r="C9607" s="1" t="s">
        <v>18237</v>
      </c>
    </row>
    <row r="9608" spans="1:3" ht="14.25" customHeight="1">
      <c r="A9608" s="1" t="s">
        <v>1098</v>
      </c>
      <c r="B9608" s="1" t="s">
        <v>18238</v>
      </c>
      <c r="C9608" s="1" t="s">
        <v>18239</v>
      </c>
    </row>
    <row r="9609" spans="1:3" ht="14.25" customHeight="1">
      <c r="A9609" s="1" t="s">
        <v>1463</v>
      </c>
      <c r="B9609" s="1" t="s">
        <v>18240</v>
      </c>
      <c r="C9609" s="1" t="s">
        <v>18241</v>
      </c>
    </row>
    <row r="9610" spans="1:3" ht="14.25" customHeight="1">
      <c r="A9610" s="1" t="s">
        <v>1425</v>
      </c>
      <c r="B9610" s="1" t="s">
        <v>18242</v>
      </c>
      <c r="C9610" s="1" t="s">
        <v>18243</v>
      </c>
    </row>
    <row r="9611" spans="1:3" ht="14.25" customHeight="1">
      <c r="A9611" s="1" t="s">
        <v>1297</v>
      </c>
      <c r="B9611" s="1" t="s">
        <v>18244</v>
      </c>
      <c r="C9611" s="1" t="s">
        <v>18245</v>
      </c>
    </row>
    <row r="9612" spans="1:3" ht="14.25" customHeight="1">
      <c r="A9612" s="1" t="s">
        <v>590</v>
      </c>
      <c r="B9612" s="1" t="s">
        <v>18244</v>
      </c>
      <c r="C9612" s="1" t="s">
        <v>18246</v>
      </c>
    </row>
    <row r="9613" spans="1:3" ht="14.25" customHeight="1">
      <c r="A9613" s="1" t="s">
        <v>105</v>
      </c>
      <c r="B9613" s="1" t="s">
        <v>18247</v>
      </c>
      <c r="C9613" s="1" t="s">
        <v>18248</v>
      </c>
    </row>
    <row r="9614" spans="1:3" ht="14.25" customHeight="1">
      <c r="A9614" s="1" t="s">
        <v>1369</v>
      </c>
      <c r="B9614" s="1" t="s">
        <v>18249</v>
      </c>
      <c r="C9614" s="1" t="s">
        <v>18250</v>
      </c>
    </row>
    <row r="9615" spans="1:3" ht="14.25" customHeight="1">
      <c r="A9615" s="1" t="s">
        <v>1048</v>
      </c>
      <c r="B9615" s="1" t="s">
        <v>18251</v>
      </c>
      <c r="C9615" s="1" t="s">
        <v>18252</v>
      </c>
    </row>
    <row r="9616" spans="1:3" ht="14.25" customHeight="1">
      <c r="A9616" s="1" t="s">
        <v>1193</v>
      </c>
      <c r="B9616" s="1" t="s">
        <v>18253</v>
      </c>
      <c r="C9616" s="1" t="s">
        <v>18254</v>
      </c>
    </row>
    <row r="9617" spans="1:3" ht="14.25" customHeight="1">
      <c r="A9617" s="1" t="s">
        <v>153</v>
      </c>
      <c r="B9617" s="1" t="s">
        <v>18255</v>
      </c>
      <c r="C9617" s="1" t="s">
        <v>18256</v>
      </c>
    </row>
    <row r="9618" spans="1:3" ht="14.25" customHeight="1">
      <c r="A9618" s="1" t="s">
        <v>1343</v>
      </c>
      <c r="B9618" s="1" t="s">
        <v>18257</v>
      </c>
      <c r="C9618" s="1" t="s">
        <v>18258</v>
      </c>
    </row>
    <row r="9619" spans="1:3" ht="14.25" customHeight="1">
      <c r="A9619" s="1" t="s">
        <v>373</v>
      </c>
      <c r="B9619" s="1" t="s">
        <v>18259</v>
      </c>
      <c r="C9619" s="1" t="s">
        <v>18260</v>
      </c>
    </row>
    <row r="9620" spans="1:3" ht="14.25" customHeight="1">
      <c r="A9620" s="1" t="s">
        <v>369</v>
      </c>
      <c r="B9620" s="1" t="s">
        <v>18261</v>
      </c>
      <c r="C9620" s="1" t="s">
        <v>18262</v>
      </c>
    </row>
    <row r="9621" spans="1:3" ht="14.25" customHeight="1">
      <c r="A9621" s="1" t="s">
        <v>658</v>
      </c>
      <c r="B9621" s="1" t="s">
        <v>18263</v>
      </c>
      <c r="C9621" s="1" t="s">
        <v>18264</v>
      </c>
    </row>
    <row r="9622" spans="1:3" ht="14.25" customHeight="1">
      <c r="A9622" s="1" t="s">
        <v>506</v>
      </c>
      <c r="B9622" s="1" t="s">
        <v>18265</v>
      </c>
      <c r="C9622" s="1" t="s">
        <v>18266</v>
      </c>
    </row>
    <row r="9623" spans="1:3" ht="14.25" customHeight="1">
      <c r="A9623" s="1" t="s">
        <v>539</v>
      </c>
      <c r="B9623" s="1" t="s">
        <v>18265</v>
      </c>
      <c r="C9623" s="1" t="s">
        <v>18267</v>
      </c>
    </row>
    <row r="9624" spans="1:3" ht="14.25" customHeight="1">
      <c r="A9624" s="1" t="s">
        <v>835</v>
      </c>
      <c r="B9624" s="1" t="s">
        <v>18268</v>
      </c>
      <c r="C9624" s="1" t="s">
        <v>18269</v>
      </c>
    </row>
    <row r="9625" spans="1:3" ht="14.25" customHeight="1">
      <c r="A9625" s="1" t="s">
        <v>827</v>
      </c>
      <c r="B9625" s="1" t="s">
        <v>18270</v>
      </c>
      <c r="C9625" s="1" t="s">
        <v>18271</v>
      </c>
    </row>
    <row r="9626" spans="1:3" ht="14.25" customHeight="1">
      <c r="A9626" s="1" t="s">
        <v>506</v>
      </c>
      <c r="B9626" s="1" t="s">
        <v>18272</v>
      </c>
      <c r="C9626" s="1" t="s">
        <v>18273</v>
      </c>
    </row>
    <row r="9627" spans="1:3" ht="14.25" customHeight="1">
      <c r="A9627" s="1" t="s">
        <v>835</v>
      </c>
      <c r="B9627" s="1" t="s">
        <v>18274</v>
      </c>
      <c r="C9627" s="1" t="s">
        <v>18275</v>
      </c>
    </row>
    <row r="9628" spans="1:3" ht="14.25" customHeight="1">
      <c r="A9628" s="1" t="s">
        <v>506</v>
      </c>
      <c r="B9628" s="1" t="s">
        <v>18276</v>
      </c>
      <c r="C9628" s="1" t="s">
        <v>18277</v>
      </c>
    </row>
    <row r="9629" spans="1:3" ht="14.25" customHeight="1">
      <c r="A9629" s="1" t="s">
        <v>506</v>
      </c>
      <c r="B9629" s="1" t="s">
        <v>18278</v>
      </c>
      <c r="C9629" s="1" t="s">
        <v>18279</v>
      </c>
    </row>
    <row r="9630" spans="1:3" ht="14.25" customHeight="1">
      <c r="A9630" s="1" t="s">
        <v>506</v>
      </c>
      <c r="B9630" s="1" t="s">
        <v>18280</v>
      </c>
      <c r="C9630" s="1" t="s">
        <v>18281</v>
      </c>
    </row>
    <row r="9631" spans="1:3" ht="14.25" customHeight="1">
      <c r="A9631" s="1" t="s">
        <v>506</v>
      </c>
      <c r="B9631" s="1" t="s">
        <v>18282</v>
      </c>
      <c r="C9631" s="1" t="s">
        <v>18283</v>
      </c>
    </row>
    <row r="9632" spans="1:3" ht="14.25" customHeight="1">
      <c r="A9632" s="1" t="s">
        <v>835</v>
      </c>
      <c r="B9632" s="1" t="s">
        <v>18284</v>
      </c>
      <c r="C9632" s="1" t="s">
        <v>18285</v>
      </c>
    </row>
    <row r="9633" spans="1:3" ht="14.25" customHeight="1">
      <c r="A9633" s="1" t="s">
        <v>506</v>
      </c>
      <c r="B9633" s="1" t="s">
        <v>18286</v>
      </c>
      <c r="C9633" s="1" t="s">
        <v>18287</v>
      </c>
    </row>
    <row r="9634" spans="1:3" ht="14.25" customHeight="1">
      <c r="A9634" s="1" t="s">
        <v>1283</v>
      </c>
      <c r="B9634" s="1" t="s">
        <v>18288</v>
      </c>
      <c r="C9634" s="1" t="s">
        <v>18289</v>
      </c>
    </row>
    <row r="9635" spans="1:3" ht="14.25" customHeight="1">
      <c r="A9635" s="1" t="s">
        <v>1364</v>
      </c>
      <c r="B9635" s="1" t="s">
        <v>18290</v>
      </c>
      <c r="C9635" s="1" t="s">
        <v>18291</v>
      </c>
    </row>
    <row r="9636" spans="1:3" ht="14.25" customHeight="1">
      <c r="A9636" s="1" t="s">
        <v>506</v>
      </c>
      <c r="B9636" s="1" t="s">
        <v>18292</v>
      </c>
      <c r="C9636" s="1" t="s">
        <v>18293</v>
      </c>
    </row>
    <row r="9637" spans="1:3" ht="14.25" customHeight="1">
      <c r="A9637" s="1" t="s">
        <v>506</v>
      </c>
      <c r="B9637" s="1" t="s">
        <v>18294</v>
      </c>
      <c r="C9637" s="1" t="s">
        <v>18295</v>
      </c>
    </row>
    <row r="9638" spans="1:3" ht="14.25" customHeight="1">
      <c r="A9638" s="1" t="s">
        <v>344</v>
      </c>
      <c r="B9638" s="1" t="s">
        <v>18296</v>
      </c>
      <c r="C9638" s="1" t="s">
        <v>18297</v>
      </c>
    </row>
    <row r="9639" spans="1:3" ht="14.25" customHeight="1">
      <c r="A9639" s="1" t="s">
        <v>506</v>
      </c>
      <c r="B9639" s="1" t="s">
        <v>18298</v>
      </c>
      <c r="C9639" s="1" t="s">
        <v>18299</v>
      </c>
    </row>
    <row r="9640" spans="1:3" ht="14.25" customHeight="1">
      <c r="A9640" s="1" t="s">
        <v>1497</v>
      </c>
      <c r="B9640" s="1" t="s">
        <v>18300</v>
      </c>
      <c r="C9640" s="1" t="s">
        <v>18301</v>
      </c>
    </row>
    <row r="9641" spans="1:3" ht="14.25" customHeight="1">
      <c r="A9641" s="1" t="s">
        <v>286</v>
      </c>
      <c r="B9641" s="1" t="s">
        <v>18302</v>
      </c>
      <c r="C9641" s="1" t="s">
        <v>18303</v>
      </c>
    </row>
    <row r="9642" spans="1:3" ht="14.25" customHeight="1">
      <c r="A9642" s="1" t="s">
        <v>288</v>
      </c>
      <c r="B9642" s="1" t="s">
        <v>18302</v>
      </c>
      <c r="C9642" s="1" t="s">
        <v>18304</v>
      </c>
    </row>
    <row r="9643" spans="1:3" ht="14.25" customHeight="1">
      <c r="A9643" s="1" t="s">
        <v>506</v>
      </c>
      <c r="B9643" s="1" t="s">
        <v>18305</v>
      </c>
      <c r="C9643" s="1" t="s">
        <v>18306</v>
      </c>
    </row>
    <row r="9644" spans="1:3" ht="14.25" customHeight="1">
      <c r="A9644" s="1" t="s">
        <v>1369</v>
      </c>
      <c r="B9644" s="1" t="s">
        <v>18307</v>
      </c>
      <c r="C9644" s="1" t="s">
        <v>18308</v>
      </c>
    </row>
    <row r="9645" spans="1:3" ht="14.25" customHeight="1">
      <c r="A9645" s="1" t="s">
        <v>551</v>
      </c>
      <c r="B9645" s="1" t="s">
        <v>18309</v>
      </c>
      <c r="C9645" s="1" t="s">
        <v>18310</v>
      </c>
    </row>
    <row r="9646" spans="1:3" ht="14.25" customHeight="1">
      <c r="A9646" s="1" t="s">
        <v>531</v>
      </c>
      <c r="B9646" s="1" t="s">
        <v>18311</v>
      </c>
      <c r="C9646" s="1" t="s">
        <v>18312</v>
      </c>
    </row>
    <row r="9647" spans="1:3" ht="14.25" customHeight="1">
      <c r="A9647" s="1" t="s">
        <v>506</v>
      </c>
      <c r="B9647" s="1" t="s">
        <v>18313</v>
      </c>
      <c r="C9647" s="1" t="s">
        <v>18314</v>
      </c>
    </row>
    <row r="9648" spans="1:3" ht="14.25" customHeight="1">
      <c r="A9648" s="1" t="s">
        <v>1204</v>
      </c>
      <c r="B9648" s="1" t="s">
        <v>18315</v>
      </c>
      <c r="C9648" s="1" t="s">
        <v>18316</v>
      </c>
    </row>
    <row r="9649" spans="1:3" ht="14.25" customHeight="1">
      <c r="A9649" s="1" t="s">
        <v>1338</v>
      </c>
      <c r="B9649" s="1" t="s">
        <v>18317</v>
      </c>
      <c r="C9649" s="1" t="s">
        <v>18318</v>
      </c>
    </row>
    <row r="9650" spans="1:3" ht="14.25" customHeight="1">
      <c r="A9650" s="1" t="s">
        <v>803</v>
      </c>
      <c r="B9650" s="1" t="s">
        <v>18319</v>
      </c>
      <c r="C9650" s="1" t="s">
        <v>18320</v>
      </c>
    </row>
    <row r="9651" spans="1:3" ht="14.25" customHeight="1">
      <c r="A9651" s="1" t="s">
        <v>1056</v>
      </c>
      <c r="B9651" s="1" t="s">
        <v>18319</v>
      </c>
      <c r="C9651" s="1" t="s">
        <v>18321</v>
      </c>
    </row>
    <row r="9652" spans="1:3" ht="14.25" customHeight="1">
      <c r="A9652" s="1" t="s">
        <v>835</v>
      </c>
      <c r="B9652" s="1" t="s">
        <v>18322</v>
      </c>
      <c r="C9652" s="1" t="s">
        <v>18323</v>
      </c>
    </row>
    <row r="9653" spans="1:3" ht="14.25" customHeight="1">
      <c r="A9653" s="1" t="s">
        <v>506</v>
      </c>
      <c r="B9653" s="1" t="s">
        <v>18324</v>
      </c>
      <c r="C9653" s="1" t="s">
        <v>18325</v>
      </c>
    </row>
    <row r="9654" spans="1:3" ht="14.25" customHeight="1">
      <c r="A9654" s="1" t="s">
        <v>506</v>
      </c>
      <c r="B9654" s="1" t="s">
        <v>18326</v>
      </c>
      <c r="C9654" s="1" t="s">
        <v>18327</v>
      </c>
    </row>
    <row r="9655" spans="1:3" ht="14.25" customHeight="1">
      <c r="A9655" s="1" t="s">
        <v>506</v>
      </c>
      <c r="B9655" s="1" t="s">
        <v>18328</v>
      </c>
      <c r="C9655" s="1" t="s">
        <v>18329</v>
      </c>
    </row>
    <row r="9656" spans="1:3" ht="14.25" customHeight="1">
      <c r="A9656" s="1" t="s">
        <v>835</v>
      </c>
      <c r="B9656" s="1" t="s">
        <v>18330</v>
      </c>
      <c r="C9656" s="1" t="s">
        <v>18331</v>
      </c>
    </row>
    <row r="9657" spans="1:3" ht="14.25" customHeight="1">
      <c r="A9657" s="1" t="s">
        <v>559</v>
      </c>
      <c r="B9657" s="1" t="s">
        <v>18332</v>
      </c>
      <c r="C9657" s="1" t="s">
        <v>18333</v>
      </c>
    </row>
    <row r="9658" spans="1:3" ht="14.25" customHeight="1">
      <c r="A9658" s="1" t="s">
        <v>506</v>
      </c>
      <c r="B9658" s="1" t="s">
        <v>18334</v>
      </c>
      <c r="C9658" s="1" t="s">
        <v>18335</v>
      </c>
    </row>
    <row r="9659" spans="1:3" ht="14.25" customHeight="1">
      <c r="A9659" s="1" t="s">
        <v>835</v>
      </c>
      <c r="B9659" s="1" t="s">
        <v>18336</v>
      </c>
      <c r="C9659" s="1" t="s">
        <v>18337</v>
      </c>
    </row>
    <row r="9660" spans="1:3" ht="14.25" customHeight="1">
      <c r="A9660" s="1" t="s">
        <v>506</v>
      </c>
      <c r="B9660" s="1" t="s">
        <v>18338</v>
      </c>
      <c r="C9660" s="1" t="s">
        <v>18339</v>
      </c>
    </row>
    <row r="9661" spans="1:3" ht="14.25" customHeight="1">
      <c r="A9661" s="1" t="s">
        <v>1364</v>
      </c>
      <c r="B9661" s="1" t="s">
        <v>18340</v>
      </c>
      <c r="C9661" s="1" t="s">
        <v>18341</v>
      </c>
    </row>
    <row r="9662" spans="1:3" ht="14.25" customHeight="1">
      <c r="A9662" s="1" t="s">
        <v>611</v>
      </c>
      <c r="B9662" s="1" t="s">
        <v>18342</v>
      </c>
      <c r="C9662" s="1" t="s">
        <v>18343</v>
      </c>
    </row>
    <row r="9663" spans="1:3" ht="14.25" customHeight="1">
      <c r="A9663" s="1" t="s">
        <v>506</v>
      </c>
      <c r="B9663" s="1" t="s">
        <v>18344</v>
      </c>
      <c r="C9663" s="1" t="s">
        <v>18345</v>
      </c>
    </row>
    <row r="9664" spans="1:3" ht="14.25" customHeight="1">
      <c r="A9664" s="1" t="s">
        <v>835</v>
      </c>
      <c r="B9664" s="1" t="s">
        <v>18346</v>
      </c>
      <c r="C9664" s="1" t="s">
        <v>18347</v>
      </c>
    </row>
    <row r="9665" spans="1:3" ht="14.25" customHeight="1">
      <c r="A9665" s="1" t="s">
        <v>506</v>
      </c>
      <c r="B9665" s="1" t="s">
        <v>18348</v>
      </c>
      <c r="C9665" s="1" t="s">
        <v>18349</v>
      </c>
    </row>
    <row r="9666" spans="1:3" ht="14.25" customHeight="1">
      <c r="A9666" s="1" t="s">
        <v>1283</v>
      </c>
      <c r="B9666" s="1" t="s">
        <v>18350</v>
      </c>
      <c r="C9666" s="1" t="s">
        <v>18351</v>
      </c>
    </row>
    <row r="9667" spans="1:3" ht="14.25" customHeight="1">
      <c r="A9667" s="1" t="s">
        <v>835</v>
      </c>
      <c r="B9667" s="1" t="s">
        <v>18352</v>
      </c>
      <c r="C9667" s="1" t="s">
        <v>18353</v>
      </c>
    </row>
    <row r="9668" spans="1:3" ht="14.25" customHeight="1">
      <c r="A9668" s="1" t="s">
        <v>506</v>
      </c>
      <c r="B9668" s="1" t="s">
        <v>18354</v>
      </c>
      <c r="C9668" s="1" t="s">
        <v>18355</v>
      </c>
    </row>
    <row r="9669" spans="1:3" ht="14.25" customHeight="1">
      <c r="A9669" s="1" t="s">
        <v>1364</v>
      </c>
      <c r="B9669" s="1" t="s">
        <v>18356</v>
      </c>
      <c r="C9669" s="1" t="s">
        <v>18357</v>
      </c>
    </row>
    <row r="9670" spans="1:3" ht="14.25" customHeight="1">
      <c r="A9670" s="1" t="s">
        <v>506</v>
      </c>
      <c r="B9670" s="1" t="s">
        <v>18358</v>
      </c>
      <c r="C9670" s="1" t="s">
        <v>18359</v>
      </c>
    </row>
    <row r="9671" spans="1:3" ht="14.25" customHeight="1">
      <c r="A9671" s="1" t="s">
        <v>506</v>
      </c>
      <c r="B9671" s="1" t="s">
        <v>18360</v>
      </c>
      <c r="C9671" s="1" t="s">
        <v>18361</v>
      </c>
    </row>
    <row r="9672" spans="1:3" ht="14.25" customHeight="1">
      <c r="A9672" s="1" t="s">
        <v>506</v>
      </c>
      <c r="B9672" s="1" t="s">
        <v>18362</v>
      </c>
      <c r="C9672" s="1" t="s">
        <v>18363</v>
      </c>
    </row>
    <row r="9673" spans="1:3" ht="14.25" customHeight="1">
      <c r="A9673" s="1" t="s">
        <v>835</v>
      </c>
      <c r="B9673" s="1" t="s">
        <v>18364</v>
      </c>
      <c r="C9673" s="1" t="s">
        <v>18365</v>
      </c>
    </row>
    <row r="9674" spans="1:3" ht="14.25" customHeight="1">
      <c r="A9674" s="1" t="s">
        <v>1324</v>
      </c>
      <c r="B9674" s="1" t="s">
        <v>18366</v>
      </c>
      <c r="C9674" s="1" t="s">
        <v>18367</v>
      </c>
    </row>
    <row r="9675" spans="1:3" ht="14.25" customHeight="1">
      <c r="A9675" s="1" t="s">
        <v>506</v>
      </c>
      <c r="B9675" s="1" t="s">
        <v>18368</v>
      </c>
      <c r="C9675" s="1" t="s">
        <v>18369</v>
      </c>
    </row>
    <row r="9676" spans="1:3" ht="14.25" customHeight="1">
      <c r="A9676" s="1" t="s">
        <v>827</v>
      </c>
      <c r="B9676" s="1" t="s">
        <v>18370</v>
      </c>
      <c r="C9676" s="1" t="s">
        <v>18371</v>
      </c>
    </row>
    <row r="9677" spans="1:3" ht="14.25" customHeight="1">
      <c r="A9677" s="1" t="s">
        <v>506</v>
      </c>
      <c r="B9677" s="1" t="s">
        <v>18372</v>
      </c>
      <c r="C9677" s="1" t="s">
        <v>18373</v>
      </c>
    </row>
    <row r="9678" spans="1:3" ht="14.25" customHeight="1">
      <c r="A9678" s="1" t="s">
        <v>551</v>
      </c>
      <c r="B9678" s="1" t="s">
        <v>18374</v>
      </c>
      <c r="C9678" s="1" t="s">
        <v>18375</v>
      </c>
    </row>
    <row r="9679" spans="1:3" ht="14.25" customHeight="1">
      <c r="A9679" s="1" t="s">
        <v>555</v>
      </c>
      <c r="B9679" s="1" t="s">
        <v>18376</v>
      </c>
      <c r="C9679" s="1" t="s">
        <v>18377</v>
      </c>
    </row>
    <row r="9680" spans="1:3" ht="14.25" customHeight="1">
      <c r="A9680" s="1" t="s">
        <v>317</v>
      </c>
      <c r="B9680" s="1" t="s">
        <v>18378</v>
      </c>
      <c r="C9680" s="1" t="s">
        <v>18379</v>
      </c>
    </row>
    <row r="9681" spans="1:3" ht="14.25" customHeight="1">
      <c r="A9681" s="1" t="s">
        <v>1114</v>
      </c>
      <c r="B9681" s="1" t="s">
        <v>18378</v>
      </c>
      <c r="C9681" s="1" t="s">
        <v>18380</v>
      </c>
    </row>
    <row r="9682" spans="1:3" ht="14.25" customHeight="1">
      <c r="A9682" s="1" t="s">
        <v>230</v>
      </c>
      <c r="B9682" s="1" t="s">
        <v>18381</v>
      </c>
      <c r="C9682" s="1" t="s">
        <v>18382</v>
      </c>
    </row>
    <row r="9683" spans="1:3" ht="14.25" customHeight="1">
      <c r="A9683" s="1" t="s">
        <v>1386</v>
      </c>
      <c r="B9683" s="1" t="s">
        <v>18383</v>
      </c>
      <c r="C9683" s="1" t="s">
        <v>18384</v>
      </c>
    </row>
    <row r="9684" spans="1:3" ht="14.25" customHeight="1">
      <c r="A9684" s="1" t="s">
        <v>419</v>
      </c>
      <c r="B9684" s="1" t="s">
        <v>18385</v>
      </c>
      <c r="C9684" s="1" t="s">
        <v>18386</v>
      </c>
    </row>
    <row r="9685" spans="1:3" ht="14.25" customHeight="1">
      <c r="A9685" s="1" t="s">
        <v>367</v>
      </c>
      <c r="B9685" s="1" t="s">
        <v>18387</v>
      </c>
      <c r="C9685" s="1" t="s">
        <v>18388</v>
      </c>
    </row>
    <row r="9686" spans="1:3" ht="14.25" customHeight="1">
      <c r="A9686" s="1" t="s">
        <v>1319</v>
      </c>
      <c r="B9686" s="1" t="s">
        <v>18389</v>
      </c>
      <c r="C9686" s="1" t="s">
        <v>18390</v>
      </c>
    </row>
    <row r="9687" spans="1:3" ht="14.25" customHeight="1">
      <c r="A9687" s="1" t="s">
        <v>541</v>
      </c>
      <c r="B9687" s="1" t="s">
        <v>18391</v>
      </c>
      <c r="C9687" s="1" t="s">
        <v>18392</v>
      </c>
    </row>
    <row r="9688" spans="1:3" ht="14.25" customHeight="1">
      <c r="A9688" s="1" t="s">
        <v>375</v>
      </c>
      <c r="B9688" s="1" t="s">
        <v>18391</v>
      </c>
      <c r="C9688" s="1" t="s">
        <v>18393</v>
      </c>
    </row>
    <row r="9689" spans="1:3" ht="14.25" customHeight="1">
      <c r="A9689" s="1" t="s">
        <v>296</v>
      </c>
      <c r="B9689" s="1" t="s">
        <v>18394</v>
      </c>
      <c r="C9689" s="1" t="s">
        <v>18395</v>
      </c>
    </row>
    <row r="9690" spans="1:3" ht="14.25" customHeight="1">
      <c r="A9690" s="1" t="s">
        <v>1343</v>
      </c>
      <c r="B9690" s="1" t="s">
        <v>18396</v>
      </c>
      <c r="C9690" s="1" t="s">
        <v>18397</v>
      </c>
    </row>
    <row r="9691" spans="1:3" ht="14.25" customHeight="1">
      <c r="A9691" s="1" t="s">
        <v>139</v>
      </c>
      <c r="B9691" s="1" t="s">
        <v>18398</v>
      </c>
      <c r="C9691" s="1" t="s">
        <v>18399</v>
      </c>
    </row>
    <row r="9692" spans="1:3" ht="14.25" customHeight="1">
      <c r="A9692" s="1" t="s">
        <v>592</v>
      </c>
      <c r="B9692" s="1" t="s">
        <v>18400</v>
      </c>
      <c r="C9692" s="1" t="s">
        <v>18401</v>
      </c>
    </row>
    <row r="9693" spans="1:3" ht="14.25" customHeight="1">
      <c r="A9693" s="1" t="s">
        <v>1384</v>
      </c>
      <c r="B9693" s="1" t="s">
        <v>18402</v>
      </c>
      <c r="C9693" s="1" t="s">
        <v>18403</v>
      </c>
    </row>
    <row r="9694" spans="1:3" ht="14.25" customHeight="1">
      <c r="A9694" s="1" t="s">
        <v>222</v>
      </c>
      <c r="B9694" s="1" t="s">
        <v>18404</v>
      </c>
      <c r="C9694" s="1" t="s">
        <v>18405</v>
      </c>
    </row>
    <row r="9695" spans="1:3" ht="14.25" customHeight="1">
      <c r="A9695" s="1" t="s">
        <v>1477</v>
      </c>
      <c r="B9695" s="1" t="s">
        <v>18406</v>
      </c>
      <c r="C9695" s="1" t="s">
        <v>18407</v>
      </c>
    </row>
    <row r="9696" spans="1:3" ht="14.25" customHeight="1">
      <c r="A9696" s="1" t="s">
        <v>1135</v>
      </c>
      <c r="B9696" s="1" t="s">
        <v>18406</v>
      </c>
      <c r="C9696" s="1" t="s">
        <v>18408</v>
      </c>
    </row>
    <row r="9697" spans="1:3" ht="14.25" customHeight="1">
      <c r="A9697" s="1" t="s">
        <v>510</v>
      </c>
      <c r="B9697" s="1" t="s">
        <v>18409</v>
      </c>
      <c r="C9697" s="1" t="s">
        <v>18410</v>
      </c>
    </row>
    <row r="9698" spans="1:3" ht="14.25" customHeight="1">
      <c r="A9698" s="1" t="s">
        <v>1504</v>
      </c>
      <c r="B9698" s="1" t="s">
        <v>18411</v>
      </c>
      <c r="C9698" s="1" t="s">
        <v>18412</v>
      </c>
    </row>
    <row r="9699" spans="1:3" ht="14.25" customHeight="1">
      <c r="A9699" s="1" t="s">
        <v>1023</v>
      </c>
      <c r="B9699" s="1" t="s">
        <v>18413</v>
      </c>
      <c r="C9699" s="1" t="s">
        <v>18414</v>
      </c>
    </row>
    <row r="9700" spans="1:3" ht="14.25" customHeight="1">
      <c r="A9700" s="1" t="s">
        <v>1512</v>
      </c>
      <c r="B9700" s="1" t="s">
        <v>18415</v>
      </c>
      <c r="C9700" s="1" t="s">
        <v>18416</v>
      </c>
    </row>
    <row r="9701" spans="1:3" ht="14.25" customHeight="1">
      <c r="A9701" s="1" t="s">
        <v>389</v>
      </c>
      <c r="B9701" s="1" t="s">
        <v>18417</v>
      </c>
      <c r="C9701" s="1" t="s">
        <v>18418</v>
      </c>
    </row>
    <row r="9702" spans="1:3" ht="14.25" customHeight="1">
      <c r="A9702" s="1" t="s">
        <v>942</v>
      </c>
      <c r="B9702" s="1" t="s">
        <v>18419</v>
      </c>
      <c r="C9702" s="1" t="s">
        <v>18420</v>
      </c>
    </row>
    <row r="9703" spans="1:3" ht="14.25" customHeight="1">
      <c r="A9703" s="1" t="s">
        <v>561</v>
      </c>
      <c r="B9703" s="1" t="s">
        <v>18421</v>
      </c>
      <c r="C9703" s="1" t="s">
        <v>18422</v>
      </c>
    </row>
    <row r="9704" spans="1:3" ht="14.25" customHeight="1">
      <c r="A9704" s="1" t="s">
        <v>222</v>
      </c>
      <c r="B9704" s="1" t="s">
        <v>18421</v>
      </c>
      <c r="C9704" s="1" t="s">
        <v>18423</v>
      </c>
    </row>
    <row r="9705" spans="1:3" ht="14.25" customHeight="1">
      <c r="A9705" s="1" t="s">
        <v>1336</v>
      </c>
      <c r="B9705" s="1" t="s">
        <v>18424</v>
      </c>
      <c r="C9705" s="1" t="s">
        <v>18425</v>
      </c>
    </row>
    <row r="9706" spans="1:3" ht="14.25" customHeight="1">
      <c r="A9706" s="1" t="s">
        <v>843</v>
      </c>
      <c r="B9706" s="1" t="s">
        <v>18424</v>
      </c>
      <c r="C9706" s="1" t="s">
        <v>18426</v>
      </c>
    </row>
    <row r="9707" spans="1:3" ht="14.25" customHeight="1">
      <c r="A9707" s="1" t="s">
        <v>843</v>
      </c>
      <c r="B9707" s="1" t="s">
        <v>18427</v>
      </c>
      <c r="C9707" s="1" t="s">
        <v>18428</v>
      </c>
    </row>
    <row r="9708" spans="1:3" ht="14.25" customHeight="1">
      <c r="A9708" s="1" t="s">
        <v>105</v>
      </c>
      <c r="B9708" s="1" t="s">
        <v>18429</v>
      </c>
      <c r="C9708" s="1" t="s">
        <v>18430</v>
      </c>
    </row>
    <row r="9709" spans="1:3" ht="14.25" customHeight="1">
      <c r="A9709" s="1" t="s">
        <v>543</v>
      </c>
      <c r="B9709" s="1" t="s">
        <v>18431</v>
      </c>
      <c r="C9709" s="1" t="s">
        <v>18432</v>
      </c>
    </row>
    <row r="9710" spans="1:3" ht="14.25" customHeight="1">
      <c r="A9710" s="1" t="s">
        <v>105</v>
      </c>
      <c r="B9710" s="1" t="s">
        <v>18433</v>
      </c>
      <c r="C9710" s="1" t="s">
        <v>18434</v>
      </c>
    </row>
    <row r="9711" spans="1:3" ht="14.25" customHeight="1">
      <c r="A9711" s="1" t="s">
        <v>843</v>
      </c>
      <c r="B9711" s="1" t="s">
        <v>18435</v>
      </c>
      <c r="C9711" s="1" t="s">
        <v>18436</v>
      </c>
    </row>
    <row r="9712" spans="1:3" ht="14.25" customHeight="1">
      <c r="A9712" s="1" t="s">
        <v>637</v>
      </c>
      <c r="B9712" s="1" t="s">
        <v>18437</v>
      </c>
      <c r="C9712" s="1" t="s">
        <v>18438</v>
      </c>
    </row>
    <row r="9713" spans="1:3" ht="14.25" customHeight="1">
      <c r="A9713" s="1" t="s">
        <v>1339</v>
      </c>
      <c r="B9713" s="1" t="s">
        <v>18439</v>
      </c>
      <c r="C9713" s="1" t="s">
        <v>18440</v>
      </c>
    </row>
    <row r="9714" spans="1:3" ht="14.25" customHeight="1">
      <c r="A9714" s="1" t="s">
        <v>222</v>
      </c>
      <c r="B9714" s="1" t="s">
        <v>18439</v>
      </c>
      <c r="C9714" s="1" t="s">
        <v>18441</v>
      </c>
    </row>
    <row r="9715" spans="1:3" ht="14.25" customHeight="1">
      <c r="A9715" s="1" t="s">
        <v>586</v>
      </c>
      <c r="B9715" s="1" t="s">
        <v>18442</v>
      </c>
      <c r="C9715" s="1" t="s">
        <v>18443</v>
      </c>
    </row>
    <row r="9716" spans="1:3" ht="14.25" customHeight="1">
      <c r="A9716" s="1" t="s">
        <v>1305</v>
      </c>
      <c r="B9716" s="1" t="s">
        <v>18444</v>
      </c>
      <c r="C9716" s="1" t="s">
        <v>18445</v>
      </c>
    </row>
    <row r="9717" spans="1:3" ht="14.25" customHeight="1">
      <c r="A9717" s="1" t="s">
        <v>389</v>
      </c>
      <c r="B9717" s="1" t="s">
        <v>18446</v>
      </c>
      <c r="C9717" s="1" t="s">
        <v>18447</v>
      </c>
    </row>
    <row r="9718" spans="1:3" ht="14.25" customHeight="1">
      <c r="A9718" s="1" t="s">
        <v>389</v>
      </c>
      <c r="B9718" s="1" t="s">
        <v>18448</v>
      </c>
      <c r="C9718" s="1" t="s">
        <v>18449</v>
      </c>
    </row>
    <row r="9719" spans="1:3" ht="14.25" customHeight="1">
      <c r="A9719" s="1" t="s">
        <v>1386</v>
      </c>
      <c r="B9719" s="1" t="s">
        <v>18450</v>
      </c>
      <c r="C9719" s="1" t="s">
        <v>18451</v>
      </c>
    </row>
    <row r="9720" spans="1:3" ht="14.25" customHeight="1">
      <c r="A9720" s="1" t="s">
        <v>843</v>
      </c>
      <c r="B9720" s="1" t="s">
        <v>18452</v>
      </c>
      <c r="C9720" s="1" t="s">
        <v>18453</v>
      </c>
    </row>
    <row r="9721" spans="1:3" ht="14.25" customHeight="1">
      <c r="A9721" s="1" t="s">
        <v>145</v>
      </c>
      <c r="B9721" s="1" t="s">
        <v>18454</v>
      </c>
      <c r="C9721" s="1" t="s">
        <v>18455</v>
      </c>
    </row>
    <row r="9722" spans="1:3" ht="14.25" customHeight="1">
      <c r="A9722" s="1" t="s">
        <v>1311</v>
      </c>
      <c r="B9722" s="1" t="s">
        <v>18456</v>
      </c>
      <c r="C9722" s="1" t="s">
        <v>18457</v>
      </c>
    </row>
    <row r="9723" spans="1:3" ht="14.25" customHeight="1">
      <c r="A9723" s="1" t="s">
        <v>1425</v>
      </c>
      <c r="B9723" s="1" t="s">
        <v>18456</v>
      </c>
      <c r="C9723" s="1" t="s">
        <v>18458</v>
      </c>
    </row>
    <row r="9724" spans="1:3" ht="14.25" customHeight="1">
      <c r="A9724" s="1" t="s">
        <v>766</v>
      </c>
      <c r="B9724" s="1" t="s">
        <v>18459</v>
      </c>
      <c r="C9724" s="1" t="s">
        <v>18460</v>
      </c>
    </row>
    <row r="9725" spans="1:3" ht="14.25" customHeight="1">
      <c r="A9725" s="1" t="s">
        <v>1313</v>
      </c>
      <c r="B9725" s="1" t="s">
        <v>18461</v>
      </c>
      <c r="C9725" s="1" t="s">
        <v>18462</v>
      </c>
    </row>
    <row r="9726" spans="1:3" ht="14.25" customHeight="1">
      <c r="A9726" s="1" t="s">
        <v>944</v>
      </c>
      <c r="B9726" s="1" t="s">
        <v>18463</v>
      </c>
      <c r="C9726" s="1" t="s">
        <v>18464</v>
      </c>
    </row>
    <row r="9727" spans="1:3" ht="14.25" customHeight="1">
      <c r="A9727" s="1" t="s">
        <v>1481</v>
      </c>
      <c r="B9727" s="1" t="s">
        <v>18465</v>
      </c>
      <c r="C9727" s="1" t="s">
        <v>18466</v>
      </c>
    </row>
    <row r="9728" spans="1:3" ht="14.25" customHeight="1">
      <c r="A9728" s="1" t="s">
        <v>389</v>
      </c>
      <c r="B9728" s="1" t="s">
        <v>18467</v>
      </c>
      <c r="C9728" s="1" t="s">
        <v>18468</v>
      </c>
    </row>
    <row r="9729" spans="1:3" ht="14.25" customHeight="1">
      <c r="A9729" s="1" t="s">
        <v>389</v>
      </c>
      <c r="B9729" s="1" t="s">
        <v>18469</v>
      </c>
      <c r="C9729" s="1" t="s">
        <v>18470</v>
      </c>
    </row>
    <row r="9730" spans="1:3" ht="14.25" customHeight="1">
      <c r="A9730" s="1" t="s">
        <v>389</v>
      </c>
      <c r="B9730" s="1" t="s">
        <v>18471</v>
      </c>
      <c r="C9730" s="1" t="s">
        <v>18472</v>
      </c>
    </row>
    <row r="9731" spans="1:3" ht="14.25" customHeight="1">
      <c r="A9731" s="1" t="s">
        <v>367</v>
      </c>
      <c r="B9731" s="1" t="s">
        <v>18473</v>
      </c>
      <c r="C9731" s="1" t="s">
        <v>18474</v>
      </c>
    </row>
    <row r="9732" spans="1:3" ht="14.25" customHeight="1">
      <c r="A9732" s="1" t="s">
        <v>1029</v>
      </c>
      <c r="B9732" s="1" t="s">
        <v>18475</v>
      </c>
      <c r="C9732" s="1" t="s">
        <v>18476</v>
      </c>
    </row>
    <row r="9733" spans="1:3" ht="14.25" customHeight="1">
      <c r="A9733" s="1" t="s">
        <v>215</v>
      </c>
      <c r="B9733" s="1" t="s">
        <v>18477</v>
      </c>
      <c r="C9733" s="1" t="s">
        <v>18478</v>
      </c>
    </row>
    <row r="9734" spans="1:3" ht="14.25" customHeight="1">
      <c r="A9734" s="1" t="s">
        <v>147</v>
      </c>
      <c r="B9734" s="1" t="s">
        <v>18479</v>
      </c>
      <c r="C9734" s="1" t="s">
        <v>18480</v>
      </c>
    </row>
    <row r="9735" spans="1:3" ht="14.25" customHeight="1">
      <c r="A9735" s="1" t="s">
        <v>551</v>
      </c>
      <c r="B9735" s="1" t="s">
        <v>18481</v>
      </c>
      <c r="C9735" s="1" t="s">
        <v>18482</v>
      </c>
    </row>
    <row r="9736" spans="1:3" ht="14.25" customHeight="1">
      <c r="A9736" s="1" t="s">
        <v>670</v>
      </c>
      <c r="B9736" s="1" t="s">
        <v>18483</v>
      </c>
      <c r="C9736" s="1" t="s">
        <v>18484</v>
      </c>
    </row>
    <row r="9737" spans="1:3" ht="14.25" customHeight="1">
      <c r="A9737" s="1" t="s">
        <v>88</v>
      </c>
      <c r="B9737" s="1" t="s">
        <v>18485</v>
      </c>
      <c r="C9737" s="1" t="s">
        <v>18486</v>
      </c>
    </row>
    <row r="9738" spans="1:3" ht="14.25" customHeight="1">
      <c r="A9738" s="1" t="s">
        <v>421</v>
      </c>
      <c r="B9738" s="1" t="s">
        <v>18487</v>
      </c>
      <c r="C9738" s="1" t="s">
        <v>18488</v>
      </c>
    </row>
    <row r="9739" spans="1:3" ht="14.25" customHeight="1">
      <c r="A9739" s="1" t="s">
        <v>541</v>
      </c>
      <c r="B9739" s="1" t="s">
        <v>18489</v>
      </c>
      <c r="C9739" s="1" t="s">
        <v>18490</v>
      </c>
    </row>
    <row r="9740" spans="1:3" ht="14.25" customHeight="1">
      <c r="A9740" s="1" t="s">
        <v>576</v>
      </c>
      <c r="B9740" s="1" t="s">
        <v>18491</v>
      </c>
      <c r="C9740" s="1" t="s">
        <v>18492</v>
      </c>
    </row>
    <row r="9741" spans="1:3" ht="14.25" customHeight="1">
      <c r="A9741" s="1" t="s">
        <v>1048</v>
      </c>
      <c r="B9741" s="1" t="s">
        <v>18493</v>
      </c>
      <c r="C9741" s="1" t="s">
        <v>18494</v>
      </c>
    </row>
    <row r="9742" spans="1:3" ht="14.25" customHeight="1">
      <c r="A9742" s="1" t="s">
        <v>188</v>
      </c>
      <c r="B9742" s="1" t="s">
        <v>18495</v>
      </c>
      <c r="C9742" s="1" t="s">
        <v>18496</v>
      </c>
    </row>
    <row r="9743" spans="1:3" ht="14.25" customHeight="1">
      <c r="A9743" s="1" t="s">
        <v>660</v>
      </c>
      <c r="B9743" s="1" t="s">
        <v>18497</v>
      </c>
      <c r="C9743" s="1" t="s">
        <v>18498</v>
      </c>
    </row>
    <row r="9744" spans="1:3" ht="14.25" customHeight="1">
      <c r="A9744" s="1" t="s">
        <v>228</v>
      </c>
      <c r="B9744" s="1" t="s">
        <v>18499</v>
      </c>
      <c r="C9744" s="1" t="s">
        <v>18500</v>
      </c>
    </row>
    <row r="9745" spans="1:3" ht="14.25" customHeight="1">
      <c r="A9745" s="1" t="s">
        <v>188</v>
      </c>
      <c r="B9745" s="1" t="s">
        <v>18501</v>
      </c>
      <c r="C9745" s="1" t="s">
        <v>18502</v>
      </c>
    </row>
    <row r="9746" spans="1:3" ht="14.25" customHeight="1">
      <c r="A9746" s="1" t="s">
        <v>188</v>
      </c>
      <c r="B9746" s="1" t="s">
        <v>18503</v>
      </c>
      <c r="C9746" s="1" t="s">
        <v>18504</v>
      </c>
    </row>
    <row r="9747" spans="1:3" ht="14.25" customHeight="1">
      <c r="A9747" s="1" t="s">
        <v>188</v>
      </c>
      <c r="B9747" s="1" t="s">
        <v>18505</v>
      </c>
      <c r="C9747" s="1" t="s">
        <v>18506</v>
      </c>
    </row>
    <row r="9748" spans="1:3" ht="14.25" customHeight="1">
      <c r="A9748" s="1" t="s">
        <v>203</v>
      </c>
      <c r="B9748" s="1" t="s">
        <v>18507</v>
      </c>
      <c r="C9748" s="1" t="s">
        <v>18508</v>
      </c>
    </row>
    <row r="9749" spans="1:3" ht="14.25" customHeight="1">
      <c r="A9749" s="1" t="s">
        <v>1371</v>
      </c>
      <c r="B9749" s="1" t="s">
        <v>18509</v>
      </c>
      <c r="C9749" s="1" t="s">
        <v>18510</v>
      </c>
    </row>
    <row r="9750" spans="1:3" ht="14.25" customHeight="1">
      <c r="A9750" s="1" t="s">
        <v>1334</v>
      </c>
      <c r="B9750" s="1" t="s">
        <v>18511</v>
      </c>
      <c r="C9750" s="1" t="s">
        <v>18512</v>
      </c>
    </row>
    <row r="9751" spans="1:3" ht="14.25" customHeight="1">
      <c r="A9751" s="1" t="s">
        <v>940</v>
      </c>
      <c r="B9751" s="1" t="s">
        <v>18513</v>
      </c>
      <c r="C9751" s="1" t="s">
        <v>18514</v>
      </c>
    </row>
    <row r="9752" spans="1:3" ht="14.25" customHeight="1">
      <c r="A9752" s="1" t="s">
        <v>529</v>
      </c>
      <c r="B9752" s="1" t="s">
        <v>18515</v>
      </c>
      <c r="C9752" s="1" t="s">
        <v>18516</v>
      </c>
    </row>
    <row r="9753" spans="1:3" ht="14.25" customHeight="1">
      <c r="A9753" s="1" t="s">
        <v>531</v>
      </c>
      <c r="B9753" s="1" t="s">
        <v>18517</v>
      </c>
      <c r="C9753" s="1" t="s">
        <v>18518</v>
      </c>
    </row>
    <row r="9754" spans="1:3" ht="14.25" customHeight="1">
      <c r="A9754" s="1" t="s">
        <v>103</v>
      </c>
      <c r="B9754" s="1" t="s">
        <v>18519</v>
      </c>
      <c r="C9754" s="1" t="s">
        <v>18520</v>
      </c>
    </row>
    <row r="9755" spans="1:3" ht="14.25" customHeight="1">
      <c r="A9755" s="1" t="s">
        <v>157</v>
      </c>
      <c r="B9755" s="1" t="s">
        <v>18521</v>
      </c>
      <c r="C9755" s="1" t="s">
        <v>18522</v>
      </c>
    </row>
    <row r="9756" spans="1:3" ht="14.25" customHeight="1">
      <c r="A9756" s="1" t="s">
        <v>502</v>
      </c>
      <c r="B9756" s="1" t="s">
        <v>18523</v>
      </c>
      <c r="C9756" s="1" t="s">
        <v>18524</v>
      </c>
    </row>
    <row r="9757" spans="1:3" ht="14.25" customHeight="1">
      <c r="A9757" s="1" t="s">
        <v>188</v>
      </c>
      <c r="B9757" s="1" t="s">
        <v>18525</v>
      </c>
      <c r="C9757" s="1" t="s">
        <v>18526</v>
      </c>
    </row>
    <row r="9758" spans="1:3" ht="14.25" customHeight="1">
      <c r="A9758" s="1" t="s">
        <v>1054</v>
      </c>
      <c r="B9758" s="1" t="s">
        <v>18527</v>
      </c>
      <c r="C9758" s="1" t="s">
        <v>18528</v>
      </c>
    </row>
    <row r="9759" spans="1:3" ht="14.25" customHeight="1">
      <c r="A9759" s="1" t="s">
        <v>1193</v>
      </c>
      <c r="B9759" s="1" t="s">
        <v>18527</v>
      </c>
      <c r="C9759" s="1" t="s">
        <v>18529</v>
      </c>
    </row>
    <row r="9760" spans="1:3" ht="14.25" customHeight="1">
      <c r="A9760" s="1" t="s">
        <v>1054</v>
      </c>
      <c r="B9760" s="1" t="s">
        <v>18530</v>
      </c>
      <c r="C9760" s="1" t="s">
        <v>18531</v>
      </c>
    </row>
    <row r="9761" spans="1:3" ht="14.25" customHeight="1">
      <c r="A9761" s="1" t="s">
        <v>188</v>
      </c>
      <c r="B9761" s="1" t="s">
        <v>18530</v>
      </c>
      <c r="C9761" s="1" t="s">
        <v>18532</v>
      </c>
    </row>
    <row r="9762" spans="1:3" ht="14.25" customHeight="1">
      <c r="A9762" s="1" t="s">
        <v>1025</v>
      </c>
      <c r="B9762" s="1" t="s">
        <v>18533</v>
      </c>
      <c r="C9762" s="1" t="s">
        <v>18534</v>
      </c>
    </row>
    <row r="9763" spans="1:3" ht="14.25" customHeight="1">
      <c r="A9763" s="1" t="s">
        <v>495</v>
      </c>
      <c r="B9763" s="1" t="s">
        <v>18535</v>
      </c>
      <c r="C9763" s="1" t="s">
        <v>18536</v>
      </c>
    </row>
    <row r="9764" spans="1:3" ht="14.25" customHeight="1">
      <c r="A9764" s="1" t="s">
        <v>588</v>
      </c>
      <c r="B9764" s="1" t="s">
        <v>18537</v>
      </c>
      <c r="C9764" s="1" t="s">
        <v>18538</v>
      </c>
    </row>
    <row r="9765" spans="1:3" ht="14.25" customHeight="1">
      <c r="A9765" s="1" t="s">
        <v>934</v>
      </c>
      <c r="B9765" s="1" t="s">
        <v>18539</v>
      </c>
      <c r="C9765" s="1" t="s">
        <v>18540</v>
      </c>
    </row>
    <row r="9766" spans="1:3" ht="14.25" customHeight="1">
      <c r="A9766" s="1" t="s">
        <v>1371</v>
      </c>
      <c r="B9766" s="1" t="s">
        <v>18539</v>
      </c>
      <c r="C9766" s="1" t="s">
        <v>18541</v>
      </c>
    </row>
    <row r="9767" spans="1:3" ht="14.25" customHeight="1">
      <c r="A9767" s="1" t="s">
        <v>1086</v>
      </c>
      <c r="B9767" s="1" t="s">
        <v>18542</v>
      </c>
      <c r="C9767" s="1" t="s">
        <v>18543</v>
      </c>
    </row>
    <row r="9768" spans="1:3" ht="14.25" customHeight="1">
      <c r="A9768" s="1" t="s">
        <v>1341</v>
      </c>
      <c r="B9768" s="1" t="s">
        <v>18544</v>
      </c>
      <c r="C9768" s="1" t="s">
        <v>18545</v>
      </c>
    </row>
    <row r="9769" spans="1:3" ht="14.25" customHeight="1">
      <c r="A9769" s="1" t="s">
        <v>1319</v>
      </c>
      <c r="B9769" s="1" t="s">
        <v>18546</v>
      </c>
      <c r="C9769" s="1" t="s">
        <v>18547</v>
      </c>
    </row>
    <row r="9770" spans="1:3" ht="14.25" customHeight="1">
      <c r="A9770" s="1" t="s">
        <v>1417</v>
      </c>
      <c r="B9770" s="1" t="s">
        <v>18548</v>
      </c>
      <c r="C9770" s="1" t="s">
        <v>18549</v>
      </c>
    </row>
    <row r="9771" spans="1:3" ht="14.25" customHeight="1">
      <c r="A9771" s="1" t="s">
        <v>674</v>
      </c>
      <c r="B9771" s="1" t="s">
        <v>18550</v>
      </c>
      <c r="C9771" s="1" t="s">
        <v>18551</v>
      </c>
    </row>
    <row r="9772" spans="1:3" ht="14.25" customHeight="1">
      <c r="A9772" s="1" t="s">
        <v>188</v>
      </c>
      <c r="B9772" s="1" t="s">
        <v>18552</v>
      </c>
      <c r="C9772" s="1" t="s">
        <v>18553</v>
      </c>
    </row>
    <row r="9773" spans="1:3" ht="14.25" customHeight="1">
      <c r="A9773" s="1" t="s">
        <v>188</v>
      </c>
      <c r="B9773" s="1" t="s">
        <v>18554</v>
      </c>
      <c r="C9773" s="1" t="s">
        <v>18555</v>
      </c>
    </row>
    <row r="9774" spans="1:3" ht="14.25" customHeight="1">
      <c r="A9774" s="1" t="s">
        <v>1106</v>
      </c>
      <c r="B9774" s="1" t="s">
        <v>18556</v>
      </c>
      <c r="C9774" s="1" t="s">
        <v>18557</v>
      </c>
    </row>
    <row r="9775" spans="1:3" ht="14.25" customHeight="1">
      <c r="A9775" s="1" t="s">
        <v>188</v>
      </c>
      <c r="B9775" s="1" t="s">
        <v>18558</v>
      </c>
      <c r="C9775" s="1" t="s">
        <v>18559</v>
      </c>
    </row>
    <row r="9776" spans="1:3" ht="14.25" customHeight="1">
      <c r="A9776" s="1" t="s">
        <v>633</v>
      </c>
      <c r="B9776" s="1" t="s">
        <v>18560</v>
      </c>
      <c r="C9776" s="1" t="s">
        <v>18561</v>
      </c>
    </row>
    <row r="9777" spans="1:3" ht="14.25" customHeight="1">
      <c r="A9777" s="1" t="s">
        <v>105</v>
      </c>
      <c r="B9777" s="1" t="s">
        <v>18560</v>
      </c>
      <c r="C9777" s="1" t="s">
        <v>18562</v>
      </c>
    </row>
    <row r="9778" spans="1:3" ht="14.25" customHeight="1">
      <c r="A9778" s="1" t="s">
        <v>1453</v>
      </c>
      <c r="B9778" s="1" t="s">
        <v>18563</v>
      </c>
      <c r="C9778" s="1" t="s">
        <v>18564</v>
      </c>
    </row>
    <row r="9779" spans="1:3" ht="14.25" customHeight="1">
      <c r="A9779" s="1" t="s">
        <v>932</v>
      </c>
      <c r="B9779" s="1" t="s">
        <v>18565</v>
      </c>
      <c r="C9779" s="1" t="s">
        <v>18566</v>
      </c>
    </row>
    <row r="9780" spans="1:3" ht="14.25" customHeight="1">
      <c r="A9780" s="1" t="s">
        <v>205</v>
      </c>
      <c r="B9780" s="1" t="s">
        <v>18567</v>
      </c>
      <c r="C9780" s="1" t="s">
        <v>18568</v>
      </c>
    </row>
    <row r="9781" spans="1:3" ht="14.25" customHeight="1">
      <c r="A9781" s="1" t="s">
        <v>1338</v>
      </c>
      <c r="B9781" s="1" t="s">
        <v>18569</v>
      </c>
      <c r="C9781" s="1" t="s">
        <v>18570</v>
      </c>
    </row>
    <row r="9782" spans="1:3" ht="14.25" customHeight="1">
      <c r="A9782" s="1" t="s">
        <v>1371</v>
      </c>
      <c r="B9782" s="1" t="s">
        <v>18571</v>
      </c>
      <c r="C9782" s="1" t="s">
        <v>18572</v>
      </c>
    </row>
    <row r="9783" spans="1:3" ht="14.25" customHeight="1">
      <c r="A9783" s="1" t="s">
        <v>188</v>
      </c>
      <c r="B9783" s="1" t="s">
        <v>18573</v>
      </c>
      <c r="C9783" s="1" t="s">
        <v>18574</v>
      </c>
    </row>
    <row r="9784" spans="1:3" ht="14.25" customHeight="1">
      <c r="A9784" s="1" t="s">
        <v>1054</v>
      </c>
      <c r="B9784" s="1" t="s">
        <v>18575</v>
      </c>
      <c r="C9784" s="1" t="s">
        <v>18576</v>
      </c>
    </row>
    <row r="9785" spans="1:3" ht="14.25" customHeight="1">
      <c r="A9785" s="1" t="s">
        <v>188</v>
      </c>
      <c r="B9785" s="1" t="s">
        <v>18577</v>
      </c>
      <c r="C9785" s="1" t="s">
        <v>18578</v>
      </c>
    </row>
    <row r="9786" spans="1:3" ht="14.25" customHeight="1">
      <c r="A9786" s="1" t="s">
        <v>1321</v>
      </c>
      <c r="B9786" s="1" t="s">
        <v>18579</v>
      </c>
      <c r="C9786" s="1" t="s">
        <v>18580</v>
      </c>
    </row>
    <row r="9787" spans="1:3" ht="14.25" customHeight="1">
      <c r="A9787" s="1" t="s">
        <v>934</v>
      </c>
      <c r="B9787" s="1" t="s">
        <v>18581</v>
      </c>
      <c r="C9787" s="1" t="s">
        <v>18582</v>
      </c>
    </row>
    <row r="9788" spans="1:3" ht="14.25" customHeight="1">
      <c r="A9788" s="1" t="s">
        <v>1054</v>
      </c>
      <c r="B9788" s="1" t="s">
        <v>18583</v>
      </c>
      <c r="C9788" s="1" t="s">
        <v>18584</v>
      </c>
    </row>
    <row r="9789" spans="1:3" ht="14.25" customHeight="1">
      <c r="A9789" s="1" t="s">
        <v>627</v>
      </c>
      <c r="B9789" s="1" t="s">
        <v>18585</v>
      </c>
      <c r="C9789" s="1" t="s">
        <v>18586</v>
      </c>
    </row>
    <row r="9790" spans="1:3" ht="14.25" customHeight="1">
      <c r="A9790" s="1" t="s">
        <v>539</v>
      </c>
      <c r="B9790" s="1" t="s">
        <v>18587</v>
      </c>
      <c r="C9790" s="1" t="s">
        <v>18588</v>
      </c>
    </row>
    <row r="9791" spans="1:3" ht="14.25" customHeight="1">
      <c r="A9791" s="1" t="s">
        <v>188</v>
      </c>
      <c r="B9791" s="1" t="s">
        <v>18587</v>
      </c>
      <c r="C9791" s="1" t="s">
        <v>18589</v>
      </c>
    </row>
    <row r="9792" spans="1:3" ht="14.25" customHeight="1">
      <c r="A9792" s="1" t="s">
        <v>590</v>
      </c>
      <c r="B9792" s="1" t="s">
        <v>18587</v>
      </c>
      <c r="C9792" s="1" t="s">
        <v>18590</v>
      </c>
    </row>
    <row r="9793" spans="1:3" ht="14.25" customHeight="1">
      <c r="A9793" s="1" t="s">
        <v>660</v>
      </c>
      <c r="B9793" s="1" t="s">
        <v>18591</v>
      </c>
      <c r="C9793" s="1" t="s">
        <v>18592</v>
      </c>
    </row>
    <row r="9794" spans="1:3" ht="14.25" customHeight="1">
      <c r="A9794" s="1" t="s">
        <v>940</v>
      </c>
      <c r="B9794" s="1" t="s">
        <v>18591</v>
      </c>
      <c r="C9794" s="1" t="s">
        <v>18593</v>
      </c>
    </row>
    <row r="9795" spans="1:3" ht="14.25" customHeight="1">
      <c r="A9795" s="1" t="s">
        <v>161</v>
      </c>
      <c r="B9795" s="1" t="s">
        <v>18591</v>
      </c>
      <c r="C9795" s="1" t="s">
        <v>18594</v>
      </c>
    </row>
    <row r="9796" spans="1:3" ht="14.25" customHeight="1">
      <c r="A9796" s="1" t="s">
        <v>1373</v>
      </c>
      <c r="B9796" s="1" t="s">
        <v>18591</v>
      </c>
      <c r="C9796" s="1" t="s">
        <v>18595</v>
      </c>
    </row>
    <row r="9797" spans="1:3" ht="14.25" customHeight="1">
      <c r="A9797" s="1" t="s">
        <v>797</v>
      </c>
      <c r="B9797" s="1" t="s">
        <v>18591</v>
      </c>
      <c r="C9797" s="1" t="s">
        <v>18596</v>
      </c>
    </row>
    <row r="9798" spans="1:3" ht="14.25" customHeight="1">
      <c r="A9798" s="1" t="s">
        <v>1054</v>
      </c>
      <c r="B9798" s="1" t="s">
        <v>18591</v>
      </c>
      <c r="C9798" s="1" t="s">
        <v>18597</v>
      </c>
    </row>
    <row r="9799" spans="1:3" ht="14.25" customHeight="1">
      <c r="A9799" s="1" t="s">
        <v>537</v>
      </c>
      <c r="B9799" s="1" t="s">
        <v>18591</v>
      </c>
      <c r="C9799" s="1" t="s">
        <v>18598</v>
      </c>
    </row>
    <row r="9800" spans="1:3" ht="14.25" customHeight="1">
      <c r="A9800" s="1" t="s">
        <v>1402</v>
      </c>
      <c r="B9800" s="1" t="s">
        <v>18591</v>
      </c>
      <c r="C9800" s="1" t="s">
        <v>18599</v>
      </c>
    </row>
    <row r="9801" spans="1:3" ht="14.25" customHeight="1">
      <c r="A9801" s="1" t="s">
        <v>555</v>
      </c>
      <c r="B9801" s="1" t="s">
        <v>18591</v>
      </c>
      <c r="C9801" s="1" t="s">
        <v>18600</v>
      </c>
    </row>
    <row r="9802" spans="1:3" ht="14.25" customHeight="1">
      <c r="A9802" s="1" t="s">
        <v>361</v>
      </c>
      <c r="B9802" s="1" t="s">
        <v>18591</v>
      </c>
      <c r="C9802" s="1" t="s">
        <v>18601</v>
      </c>
    </row>
    <row r="9803" spans="1:3" ht="14.25" customHeight="1">
      <c r="A9803" s="1" t="s">
        <v>1334</v>
      </c>
      <c r="B9803" s="1" t="s">
        <v>18602</v>
      </c>
      <c r="C9803" s="1" t="s">
        <v>18603</v>
      </c>
    </row>
    <row r="9804" spans="1:3" ht="14.25" customHeight="1">
      <c r="A9804" s="1" t="s">
        <v>551</v>
      </c>
      <c r="B9804" s="1" t="s">
        <v>18604</v>
      </c>
      <c r="C9804" s="1" t="s">
        <v>18605</v>
      </c>
    </row>
    <row r="9805" spans="1:3" ht="14.25" customHeight="1">
      <c r="A9805" s="1" t="s">
        <v>942</v>
      </c>
      <c r="B9805" s="1" t="s">
        <v>18606</v>
      </c>
      <c r="C9805" s="1" t="s">
        <v>18607</v>
      </c>
    </row>
    <row r="9806" spans="1:3" ht="14.25" customHeight="1">
      <c r="A9806" s="1" t="s">
        <v>188</v>
      </c>
      <c r="B9806" s="1" t="s">
        <v>18606</v>
      </c>
      <c r="C9806" s="1" t="s">
        <v>18608</v>
      </c>
    </row>
    <row r="9807" spans="1:3" ht="14.25" customHeight="1">
      <c r="A9807" s="1" t="s">
        <v>365</v>
      </c>
      <c r="B9807" s="1" t="s">
        <v>18609</v>
      </c>
      <c r="C9807" s="1" t="s">
        <v>18610</v>
      </c>
    </row>
    <row r="9808" spans="1:3" ht="14.25" customHeight="1">
      <c r="A9808" s="1" t="s">
        <v>1054</v>
      </c>
      <c r="B9808" s="1" t="s">
        <v>18611</v>
      </c>
      <c r="C9808" s="1" t="s">
        <v>18612</v>
      </c>
    </row>
    <row r="9809" spans="1:3" ht="14.25" customHeight="1">
      <c r="A9809" s="1" t="s">
        <v>1371</v>
      </c>
      <c r="B9809" s="1" t="s">
        <v>18613</v>
      </c>
      <c r="C9809" s="1" t="s">
        <v>18614</v>
      </c>
    </row>
    <row r="9810" spans="1:3" ht="14.25" customHeight="1">
      <c r="A9810" s="1" t="s">
        <v>1491</v>
      </c>
      <c r="B9810" s="1" t="s">
        <v>18615</v>
      </c>
      <c r="C9810" s="1" t="s">
        <v>18616</v>
      </c>
    </row>
    <row r="9811" spans="1:3" ht="14.25" customHeight="1">
      <c r="A9811" s="1" t="s">
        <v>1453</v>
      </c>
      <c r="B9811" s="1" t="s">
        <v>18617</v>
      </c>
      <c r="C9811" s="1" t="s">
        <v>18618</v>
      </c>
    </row>
    <row r="9812" spans="1:3" ht="14.25" customHeight="1">
      <c r="A9812" s="1" t="s">
        <v>1086</v>
      </c>
      <c r="B9812" s="1" t="s">
        <v>18617</v>
      </c>
      <c r="C9812" s="1" t="s">
        <v>18619</v>
      </c>
    </row>
    <row r="9813" spans="1:3" ht="14.25" customHeight="1">
      <c r="A9813" s="1" t="s">
        <v>1423</v>
      </c>
      <c r="B9813" s="1" t="s">
        <v>18617</v>
      </c>
      <c r="C9813" s="1" t="s">
        <v>18620</v>
      </c>
    </row>
    <row r="9814" spans="1:3" ht="14.25" customHeight="1">
      <c r="A9814" s="1" t="s">
        <v>1371</v>
      </c>
      <c r="B9814" s="1" t="s">
        <v>18621</v>
      </c>
      <c r="C9814" s="1" t="s">
        <v>18622</v>
      </c>
    </row>
    <row r="9815" spans="1:3" ht="14.25" customHeight="1">
      <c r="A9815" s="1" t="s">
        <v>928</v>
      </c>
      <c r="B9815" s="1" t="s">
        <v>18623</v>
      </c>
      <c r="C9815" s="1" t="s">
        <v>18624</v>
      </c>
    </row>
    <row r="9816" spans="1:3" ht="14.25" customHeight="1">
      <c r="A9816" s="1" t="s">
        <v>1062</v>
      </c>
      <c r="B9816" s="1" t="s">
        <v>18623</v>
      </c>
      <c r="C9816" s="1" t="s">
        <v>18625</v>
      </c>
    </row>
    <row r="9817" spans="1:3" ht="14.25" customHeight="1">
      <c r="A9817" s="1" t="s">
        <v>537</v>
      </c>
      <c r="B9817" s="1" t="s">
        <v>18623</v>
      </c>
      <c r="C9817" s="1" t="s">
        <v>18626</v>
      </c>
    </row>
    <row r="9818" spans="1:3" ht="14.25" customHeight="1">
      <c r="A9818" s="1" t="s">
        <v>537</v>
      </c>
      <c r="B9818" s="1" t="s">
        <v>18627</v>
      </c>
      <c r="C9818" s="1" t="s">
        <v>18628</v>
      </c>
    </row>
    <row r="9819" spans="1:3" ht="14.25" customHeight="1">
      <c r="A9819" s="1" t="s">
        <v>188</v>
      </c>
      <c r="B9819" s="1" t="s">
        <v>18629</v>
      </c>
      <c r="C9819" s="1" t="s">
        <v>18630</v>
      </c>
    </row>
    <row r="9820" spans="1:3" ht="14.25" customHeight="1">
      <c r="A9820" s="1" t="s">
        <v>1170</v>
      </c>
      <c r="B9820" s="1" t="s">
        <v>18631</v>
      </c>
      <c r="C9820" s="1" t="s">
        <v>18632</v>
      </c>
    </row>
    <row r="9821" spans="1:3" ht="14.25" customHeight="1">
      <c r="A9821" s="1" t="s">
        <v>1106</v>
      </c>
      <c r="B9821" s="1" t="s">
        <v>18633</v>
      </c>
      <c r="C9821" s="1" t="s">
        <v>18634</v>
      </c>
    </row>
    <row r="9822" spans="1:3" ht="14.25" customHeight="1">
      <c r="A9822" s="1" t="s">
        <v>1413</v>
      </c>
      <c r="B9822" s="1" t="s">
        <v>18635</v>
      </c>
      <c r="C9822" s="1" t="s">
        <v>18636</v>
      </c>
    </row>
    <row r="9823" spans="1:3" ht="14.25" customHeight="1">
      <c r="A9823" s="1" t="s">
        <v>1371</v>
      </c>
      <c r="B9823" s="1" t="s">
        <v>18637</v>
      </c>
      <c r="C9823" s="1" t="s">
        <v>18638</v>
      </c>
    </row>
    <row r="9824" spans="1:3" ht="14.25" customHeight="1">
      <c r="A9824" s="1" t="s">
        <v>149</v>
      </c>
      <c r="B9824" s="1" t="s">
        <v>18639</v>
      </c>
      <c r="C9824" s="1" t="s">
        <v>18640</v>
      </c>
    </row>
    <row r="9825" spans="1:3" ht="14.25" customHeight="1">
      <c r="A9825" s="1" t="s">
        <v>805</v>
      </c>
      <c r="B9825" s="1" t="s">
        <v>18639</v>
      </c>
      <c r="C9825" s="1" t="s">
        <v>18641</v>
      </c>
    </row>
    <row r="9826" spans="1:3" ht="14.25" customHeight="1">
      <c r="A9826" s="1" t="s">
        <v>650</v>
      </c>
      <c r="B9826" s="1" t="s">
        <v>18642</v>
      </c>
      <c r="C9826" s="1" t="s">
        <v>18643</v>
      </c>
    </row>
    <row r="9827" spans="1:3" ht="14.25" customHeight="1">
      <c r="A9827" s="1" t="s">
        <v>549</v>
      </c>
      <c r="B9827" s="1" t="s">
        <v>18644</v>
      </c>
      <c r="C9827" s="1" t="s">
        <v>18645</v>
      </c>
    </row>
    <row r="9828" spans="1:3" ht="14.25" customHeight="1">
      <c r="A9828" s="1" t="s">
        <v>1321</v>
      </c>
      <c r="B9828" s="1" t="s">
        <v>18646</v>
      </c>
      <c r="C9828" s="1" t="s">
        <v>18647</v>
      </c>
    </row>
    <row r="9829" spans="1:3" ht="14.25" customHeight="1">
      <c r="A9829" s="1" t="s">
        <v>545</v>
      </c>
      <c r="B9829" s="1" t="s">
        <v>18648</v>
      </c>
      <c r="C9829" s="1" t="s">
        <v>18649</v>
      </c>
    </row>
    <row r="9830" spans="1:3" ht="14.25" customHeight="1">
      <c r="A9830" s="1" t="s">
        <v>1060</v>
      </c>
      <c r="B9830" s="1" t="s">
        <v>18650</v>
      </c>
      <c r="C9830" s="1" t="s">
        <v>18651</v>
      </c>
    </row>
    <row r="9831" spans="1:3" ht="14.25" customHeight="1">
      <c r="A9831" s="1" t="s">
        <v>1328</v>
      </c>
      <c r="B9831" s="1" t="s">
        <v>18652</v>
      </c>
      <c r="C9831" s="1" t="s">
        <v>18653</v>
      </c>
    </row>
    <row r="9832" spans="1:3" ht="14.25" customHeight="1">
      <c r="A9832" s="1" t="s">
        <v>687</v>
      </c>
      <c r="B9832" s="1" t="s">
        <v>18654</v>
      </c>
      <c r="C9832" s="1" t="s">
        <v>18655</v>
      </c>
    </row>
    <row r="9833" spans="1:3" ht="14.25" customHeight="1">
      <c r="A9833" s="1" t="s">
        <v>687</v>
      </c>
      <c r="B9833" s="1" t="s">
        <v>18656</v>
      </c>
      <c r="C9833" s="1" t="s">
        <v>18657</v>
      </c>
    </row>
    <row r="9834" spans="1:3" ht="14.25" customHeight="1">
      <c r="A9834" s="1" t="s">
        <v>687</v>
      </c>
      <c r="B9834" s="1" t="s">
        <v>18658</v>
      </c>
      <c r="C9834" s="1" t="s">
        <v>18659</v>
      </c>
    </row>
    <row r="9835" spans="1:3" ht="14.25" customHeight="1">
      <c r="A9835" s="1" t="s">
        <v>298</v>
      </c>
      <c r="B9835" s="1" t="s">
        <v>18660</v>
      </c>
      <c r="C9835" s="1" t="s">
        <v>18661</v>
      </c>
    </row>
    <row r="9836" spans="1:3" ht="14.25" customHeight="1">
      <c r="A9836" s="1" t="s">
        <v>687</v>
      </c>
      <c r="B9836" s="1" t="s">
        <v>18662</v>
      </c>
      <c r="C9836" s="1" t="s">
        <v>18663</v>
      </c>
    </row>
    <row r="9837" spans="1:3" ht="14.25" customHeight="1">
      <c r="A9837" s="1" t="s">
        <v>687</v>
      </c>
      <c r="B9837" s="1" t="s">
        <v>18664</v>
      </c>
      <c r="C9837" s="1" t="s">
        <v>18665</v>
      </c>
    </row>
    <row r="9838" spans="1:3" ht="14.25" customHeight="1">
      <c r="A9838" s="1" t="s">
        <v>687</v>
      </c>
      <c r="B9838" s="1" t="s">
        <v>18666</v>
      </c>
      <c r="C9838" s="1" t="s">
        <v>18667</v>
      </c>
    </row>
    <row r="9839" spans="1:3" ht="14.25" customHeight="1">
      <c r="A9839" s="1" t="s">
        <v>1338</v>
      </c>
      <c r="B9839" s="1" t="s">
        <v>18668</v>
      </c>
      <c r="C9839" s="1" t="s">
        <v>18669</v>
      </c>
    </row>
    <row r="9840" spans="1:3" ht="14.25" customHeight="1">
      <c r="A9840" s="1" t="s">
        <v>687</v>
      </c>
      <c r="B9840" s="1" t="s">
        <v>18670</v>
      </c>
      <c r="C9840" s="1" t="s">
        <v>18671</v>
      </c>
    </row>
    <row r="9841" spans="1:3" ht="14.25" customHeight="1">
      <c r="A9841" s="1" t="s">
        <v>687</v>
      </c>
      <c r="B9841" s="1" t="s">
        <v>18672</v>
      </c>
      <c r="C9841" s="1" t="s">
        <v>18673</v>
      </c>
    </row>
    <row r="9842" spans="1:3" ht="14.25" customHeight="1">
      <c r="A9842" s="1" t="s">
        <v>687</v>
      </c>
      <c r="B9842" s="1" t="s">
        <v>18674</v>
      </c>
      <c r="C9842" s="1" t="s">
        <v>18675</v>
      </c>
    </row>
    <row r="9843" spans="1:3" ht="14.25" customHeight="1">
      <c r="A9843" s="1" t="s">
        <v>647</v>
      </c>
      <c r="B9843" s="1" t="s">
        <v>18676</v>
      </c>
      <c r="C9843" s="1" t="s">
        <v>18677</v>
      </c>
    </row>
    <row r="9844" spans="1:3" ht="14.25" customHeight="1">
      <c r="A9844" s="1" t="s">
        <v>687</v>
      </c>
      <c r="B9844" s="1" t="s">
        <v>18678</v>
      </c>
      <c r="C9844" s="1" t="s">
        <v>18679</v>
      </c>
    </row>
    <row r="9845" spans="1:3" ht="14.25" customHeight="1">
      <c r="A9845" s="1" t="s">
        <v>687</v>
      </c>
      <c r="B9845" s="1" t="s">
        <v>18680</v>
      </c>
      <c r="C9845" s="1" t="s">
        <v>18681</v>
      </c>
    </row>
    <row r="9846" spans="1:3" ht="14.25" customHeight="1">
      <c r="A9846" s="1" t="s">
        <v>672</v>
      </c>
      <c r="B9846" s="1" t="s">
        <v>18682</v>
      </c>
      <c r="C9846" s="1" t="s">
        <v>18683</v>
      </c>
    </row>
    <row r="9847" spans="1:3" ht="14.25" customHeight="1">
      <c r="A9847" s="1" t="s">
        <v>687</v>
      </c>
      <c r="B9847" s="1" t="s">
        <v>18684</v>
      </c>
      <c r="C9847" s="1" t="s">
        <v>18685</v>
      </c>
    </row>
    <row r="9848" spans="1:3" ht="14.25" customHeight="1">
      <c r="A9848" s="1" t="s">
        <v>687</v>
      </c>
      <c r="B9848" s="1" t="s">
        <v>18686</v>
      </c>
      <c r="C9848" s="1" t="s">
        <v>18687</v>
      </c>
    </row>
    <row r="9849" spans="1:3" ht="14.25" customHeight="1">
      <c r="A9849" s="1" t="s">
        <v>687</v>
      </c>
      <c r="B9849" s="1" t="s">
        <v>18688</v>
      </c>
      <c r="C9849" s="1" t="s">
        <v>18689</v>
      </c>
    </row>
    <row r="9850" spans="1:3" ht="14.25" customHeight="1">
      <c r="A9850" s="1" t="s">
        <v>687</v>
      </c>
      <c r="B9850" s="1" t="s">
        <v>18690</v>
      </c>
      <c r="C9850" s="1" t="s">
        <v>18691</v>
      </c>
    </row>
    <row r="9851" spans="1:3" ht="14.25" customHeight="1">
      <c r="A9851" s="1" t="s">
        <v>1343</v>
      </c>
      <c r="B9851" s="1" t="s">
        <v>18692</v>
      </c>
      <c r="C9851" s="1" t="s">
        <v>18693</v>
      </c>
    </row>
    <row r="9852" spans="1:3" ht="14.25" customHeight="1">
      <c r="A9852" s="1" t="s">
        <v>687</v>
      </c>
      <c r="B9852" s="1" t="s">
        <v>18694</v>
      </c>
      <c r="C9852" s="1" t="s">
        <v>18695</v>
      </c>
    </row>
    <row r="9853" spans="1:3" ht="14.25" customHeight="1">
      <c r="A9853" s="1" t="s">
        <v>687</v>
      </c>
      <c r="B9853" s="1" t="s">
        <v>18696</v>
      </c>
      <c r="C9853" s="1" t="s">
        <v>18697</v>
      </c>
    </row>
    <row r="9854" spans="1:3" ht="14.25" customHeight="1">
      <c r="A9854" s="1" t="s">
        <v>687</v>
      </c>
      <c r="B9854" s="1" t="s">
        <v>18698</v>
      </c>
      <c r="C9854" s="1" t="s">
        <v>18699</v>
      </c>
    </row>
    <row r="9855" spans="1:3" ht="14.25" customHeight="1">
      <c r="A9855" s="1" t="s">
        <v>687</v>
      </c>
      <c r="B9855" s="1" t="s">
        <v>18700</v>
      </c>
      <c r="C9855" s="1" t="s">
        <v>18701</v>
      </c>
    </row>
    <row r="9856" spans="1:3" ht="14.25" customHeight="1">
      <c r="A9856" s="1" t="s">
        <v>382</v>
      </c>
      <c r="B9856" s="1" t="s">
        <v>18702</v>
      </c>
      <c r="C9856" s="1" t="s">
        <v>18703</v>
      </c>
    </row>
    <row r="9857" spans="1:3" ht="14.25" customHeight="1">
      <c r="A9857" s="1" t="s">
        <v>687</v>
      </c>
      <c r="B9857" s="1" t="s">
        <v>18704</v>
      </c>
      <c r="C9857" s="1" t="s">
        <v>18705</v>
      </c>
    </row>
    <row r="9858" spans="1:3" ht="14.25" customHeight="1">
      <c r="A9858" s="1" t="s">
        <v>84</v>
      </c>
      <c r="B9858" s="1" t="s">
        <v>18706</v>
      </c>
      <c r="C9858" s="1" t="s">
        <v>18707</v>
      </c>
    </row>
    <row r="9859" spans="1:3" ht="14.25" customHeight="1">
      <c r="A9859" s="1" t="s">
        <v>361</v>
      </c>
      <c r="B9859" s="1" t="s">
        <v>18708</v>
      </c>
      <c r="C9859" s="1" t="s">
        <v>18709</v>
      </c>
    </row>
    <row r="9860" spans="1:3" ht="14.25" customHeight="1">
      <c r="A9860" s="1" t="s">
        <v>155</v>
      </c>
      <c r="B9860" s="1" t="s">
        <v>18710</v>
      </c>
      <c r="C9860" s="1" t="s">
        <v>18711</v>
      </c>
    </row>
    <row r="9861" spans="1:3" ht="14.25" customHeight="1">
      <c r="A9861" s="1" t="s">
        <v>1371</v>
      </c>
      <c r="B9861" s="1" t="s">
        <v>18710</v>
      </c>
      <c r="C9861" s="1" t="s">
        <v>18712</v>
      </c>
    </row>
    <row r="9862" spans="1:3" ht="14.25" customHeight="1">
      <c r="A9862" s="1" t="s">
        <v>801</v>
      </c>
      <c r="B9862" s="1" t="s">
        <v>18710</v>
      </c>
      <c r="C9862" s="1" t="s">
        <v>18713</v>
      </c>
    </row>
    <row r="9863" spans="1:3" ht="14.25" customHeight="1">
      <c r="A9863" s="1" t="s">
        <v>1448</v>
      </c>
      <c r="B9863" s="1" t="s">
        <v>18714</v>
      </c>
      <c r="C9863" s="1" t="s">
        <v>18715</v>
      </c>
    </row>
    <row r="9864" spans="1:3" ht="14.25" customHeight="1">
      <c r="A9864" s="1" t="s">
        <v>539</v>
      </c>
      <c r="B9864" s="1" t="s">
        <v>18716</v>
      </c>
      <c r="C9864" s="1" t="s">
        <v>18717</v>
      </c>
    </row>
    <row r="9865" spans="1:3" ht="14.25" customHeight="1">
      <c r="A9865" s="1" t="s">
        <v>237</v>
      </c>
      <c r="B9865" s="1" t="s">
        <v>18718</v>
      </c>
      <c r="C9865" s="1" t="s">
        <v>18719</v>
      </c>
    </row>
    <row r="9866" spans="1:3" ht="14.25" customHeight="1">
      <c r="A9866" s="1" t="s">
        <v>373</v>
      </c>
      <c r="B9866" s="1" t="s">
        <v>18720</v>
      </c>
      <c r="C9866" s="1" t="s">
        <v>18721</v>
      </c>
    </row>
    <row r="9867" spans="1:3" ht="14.25" customHeight="1">
      <c r="A9867" s="1" t="s">
        <v>237</v>
      </c>
      <c r="B9867" s="1" t="s">
        <v>18722</v>
      </c>
      <c r="C9867" s="1" t="s">
        <v>18723</v>
      </c>
    </row>
    <row r="9868" spans="1:3" ht="14.25" customHeight="1">
      <c r="A9868" s="1" t="s">
        <v>1125</v>
      </c>
      <c r="B9868" s="1" t="s">
        <v>18724</v>
      </c>
      <c r="C9868" s="1" t="s">
        <v>18725</v>
      </c>
    </row>
    <row r="9869" spans="1:3" ht="14.25" customHeight="1">
      <c r="A9869" s="1" t="s">
        <v>555</v>
      </c>
      <c r="B9869" s="1" t="s">
        <v>18726</v>
      </c>
      <c r="C9869" s="1" t="s">
        <v>18727</v>
      </c>
    </row>
    <row r="9870" spans="1:3" ht="14.25" customHeight="1">
      <c r="A9870" s="1" t="s">
        <v>284</v>
      </c>
      <c r="B9870" s="1" t="s">
        <v>18726</v>
      </c>
      <c r="C9870" s="1" t="s">
        <v>18728</v>
      </c>
    </row>
    <row r="9871" spans="1:3" ht="14.25" customHeight="1">
      <c r="A9871" s="1" t="s">
        <v>409</v>
      </c>
      <c r="B9871" s="1" t="s">
        <v>18729</v>
      </c>
      <c r="C9871" s="1" t="s">
        <v>18730</v>
      </c>
    </row>
    <row r="9872" spans="1:3" ht="14.25" customHeight="1">
      <c r="A9872" s="1" t="s">
        <v>245</v>
      </c>
      <c r="B9872" s="1" t="s">
        <v>18731</v>
      </c>
      <c r="C9872" s="1" t="s">
        <v>18732</v>
      </c>
    </row>
    <row r="9873" spans="1:3" ht="14.25" customHeight="1">
      <c r="A9873" s="1" t="s">
        <v>1481</v>
      </c>
      <c r="B9873" s="1" t="s">
        <v>18733</v>
      </c>
      <c r="C9873" s="1" t="s">
        <v>18734</v>
      </c>
    </row>
    <row r="9874" spans="1:3" ht="14.25" customHeight="1">
      <c r="A9874" s="1" t="s">
        <v>805</v>
      </c>
      <c r="B9874" s="1" t="s">
        <v>18735</v>
      </c>
      <c r="C9874" s="1" t="s">
        <v>18736</v>
      </c>
    </row>
    <row r="9875" spans="1:3" ht="14.25" customHeight="1">
      <c r="A9875" s="1" t="s">
        <v>335</v>
      </c>
      <c r="B9875" s="1" t="s">
        <v>18737</v>
      </c>
      <c r="C9875" s="1" t="s">
        <v>18738</v>
      </c>
    </row>
    <row r="9876" spans="1:3" ht="14.25" customHeight="1">
      <c r="A9876" s="1" t="s">
        <v>805</v>
      </c>
      <c r="B9876" s="1" t="s">
        <v>18739</v>
      </c>
      <c r="C9876" s="1" t="s">
        <v>18740</v>
      </c>
    </row>
    <row r="9877" spans="1:3" ht="14.25" customHeight="1">
      <c r="A9877" s="1" t="s">
        <v>551</v>
      </c>
      <c r="B9877" s="1" t="s">
        <v>18741</v>
      </c>
      <c r="C9877" s="1" t="s">
        <v>18742</v>
      </c>
    </row>
    <row r="9878" spans="1:3" ht="14.25" customHeight="1">
      <c r="A9878" s="1" t="s">
        <v>1227</v>
      </c>
      <c r="B9878" s="1" t="s">
        <v>18743</v>
      </c>
      <c r="C9878" s="1" t="s">
        <v>18744</v>
      </c>
    </row>
    <row r="9879" spans="1:3" ht="14.25" customHeight="1">
      <c r="A9879" s="1" t="s">
        <v>168</v>
      </c>
      <c r="B9879" s="1" t="s">
        <v>18745</v>
      </c>
      <c r="C9879" s="1" t="s">
        <v>18746</v>
      </c>
    </row>
    <row r="9880" spans="1:3" ht="14.25" customHeight="1">
      <c r="A9880" s="1" t="s">
        <v>683</v>
      </c>
      <c r="B9880" s="1" t="s">
        <v>18747</v>
      </c>
      <c r="C9880" s="1" t="s">
        <v>18748</v>
      </c>
    </row>
    <row r="9881" spans="1:3" ht="14.25" customHeight="1">
      <c r="A9881" s="1" t="s">
        <v>190</v>
      </c>
      <c r="B9881" s="1" t="s">
        <v>18749</v>
      </c>
      <c r="C9881" s="1" t="s">
        <v>18750</v>
      </c>
    </row>
    <row r="9882" spans="1:3" ht="14.25" customHeight="1">
      <c r="A9882" s="1" t="s">
        <v>683</v>
      </c>
      <c r="B9882" s="1" t="s">
        <v>18751</v>
      </c>
      <c r="C9882" s="1" t="s">
        <v>18752</v>
      </c>
    </row>
    <row r="9883" spans="1:3" ht="14.25" customHeight="1">
      <c r="A9883" s="1" t="s">
        <v>192</v>
      </c>
      <c r="B9883" s="1" t="s">
        <v>18753</v>
      </c>
      <c r="C9883" s="1" t="s">
        <v>18754</v>
      </c>
    </row>
    <row r="9884" spans="1:3" ht="14.25" customHeight="1">
      <c r="A9884" s="1" t="s">
        <v>307</v>
      </c>
      <c r="B9884" s="1" t="s">
        <v>18755</v>
      </c>
      <c r="C9884" s="1" t="s">
        <v>18756</v>
      </c>
    </row>
    <row r="9885" spans="1:3" ht="14.25" customHeight="1">
      <c r="A9885" s="1" t="s">
        <v>1048</v>
      </c>
      <c r="B9885" s="1" t="s">
        <v>18757</v>
      </c>
      <c r="C9885" s="1" t="s">
        <v>18758</v>
      </c>
    </row>
    <row r="9886" spans="1:3" ht="14.25" customHeight="1">
      <c r="A9886" s="1" t="s">
        <v>192</v>
      </c>
      <c r="B9886" s="1" t="s">
        <v>18759</v>
      </c>
      <c r="C9886" s="1" t="s">
        <v>18760</v>
      </c>
    </row>
    <row r="9887" spans="1:3" ht="14.25" customHeight="1">
      <c r="A9887" s="1" t="s">
        <v>192</v>
      </c>
      <c r="B9887" s="1" t="s">
        <v>18761</v>
      </c>
      <c r="C9887" s="1" t="s">
        <v>18762</v>
      </c>
    </row>
    <row r="9888" spans="1:3" ht="14.25" customHeight="1">
      <c r="A9888" s="1" t="s">
        <v>190</v>
      </c>
      <c r="B9888" s="1" t="s">
        <v>18763</v>
      </c>
      <c r="C9888" s="1" t="s">
        <v>18764</v>
      </c>
    </row>
    <row r="9889" spans="1:3" ht="14.25" customHeight="1">
      <c r="A9889" s="1" t="s">
        <v>1221</v>
      </c>
      <c r="B9889" s="1" t="s">
        <v>18765</v>
      </c>
      <c r="C9889" s="1" t="s">
        <v>18766</v>
      </c>
    </row>
    <row r="9890" spans="1:3" ht="14.25" customHeight="1">
      <c r="A9890" s="1" t="s">
        <v>190</v>
      </c>
      <c r="B9890" s="1" t="s">
        <v>18767</v>
      </c>
      <c r="C9890" s="1" t="s">
        <v>18768</v>
      </c>
    </row>
    <row r="9891" spans="1:3" ht="14.25" customHeight="1">
      <c r="A9891" s="1" t="s">
        <v>190</v>
      </c>
      <c r="B9891" s="1" t="s">
        <v>18769</v>
      </c>
      <c r="C9891" s="1" t="s">
        <v>18770</v>
      </c>
    </row>
    <row r="9892" spans="1:3" ht="14.25" customHeight="1">
      <c r="A9892" s="1" t="s">
        <v>190</v>
      </c>
      <c r="B9892" s="1" t="s">
        <v>18771</v>
      </c>
      <c r="C9892" s="1" t="s">
        <v>18772</v>
      </c>
    </row>
    <row r="9893" spans="1:3" ht="14.25" customHeight="1">
      <c r="A9893" s="1" t="s">
        <v>510</v>
      </c>
      <c r="B9893" s="1" t="s">
        <v>18773</v>
      </c>
      <c r="C9893" s="1" t="s">
        <v>18774</v>
      </c>
    </row>
    <row r="9894" spans="1:3" ht="14.25" customHeight="1">
      <c r="A9894" s="1" t="s">
        <v>190</v>
      </c>
      <c r="B9894" s="1" t="s">
        <v>18773</v>
      </c>
      <c r="C9894" s="1" t="s">
        <v>18775</v>
      </c>
    </row>
    <row r="9895" spans="1:3" ht="14.25" customHeight="1">
      <c r="A9895" s="1" t="s">
        <v>683</v>
      </c>
      <c r="B9895" s="1" t="s">
        <v>18773</v>
      </c>
      <c r="C9895" s="1" t="s">
        <v>18776</v>
      </c>
    </row>
    <row r="9896" spans="1:3" ht="14.25" customHeight="1">
      <c r="A9896" s="1" t="s">
        <v>190</v>
      </c>
      <c r="B9896" s="1" t="s">
        <v>18777</v>
      </c>
      <c r="C9896" s="1" t="s">
        <v>18778</v>
      </c>
    </row>
    <row r="9897" spans="1:3" ht="14.25" customHeight="1">
      <c r="A9897" s="1" t="s">
        <v>683</v>
      </c>
      <c r="B9897" s="1" t="s">
        <v>18779</v>
      </c>
      <c r="C9897" s="1" t="s">
        <v>18780</v>
      </c>
    </row>
    <row r="9898" spans="1:3" ht="14.25" customHeight="1">
      <c r="A9898" s="1" t="s">
        <v>190</v>
      </c>
      <c r="B9898" s="1" t="s">
        <v>18781</v>
      </c>
      <c r="C9898" s="1" t="s">
        <v>18782</v>
      </c>
    </row>
    <row r="9899" spans="1:3" ht="14.25" customHeight="1">
      <c r="A9899" s="1" t="s">
        <v>685</v>
      </c>
      <c r="B9899" s="1" t="s">
        <v>18783</v>
      </c>
      <c r="C9899" s="1" t="s">
        <v>18784</v>
      </c>
    </row>
    <row r="9900" spans="1:3" ht="14.25" customHeight="1">
      <c r="A9900" s="1" t="s">
        <v>190</v>
      </c>
      <c r="B9900" s="1" t="s">
        <v>18785</v>
      </c>
      <c r="C9900" s="1" t="s">
        <v>18786</v>
      </c>
    </row>
    <row r="9901" spans="1:3" ht="14.25" customHeight="1">
      <c r="A9901" s="1" t="s">
        <v>685</v>
      </c>
      <c r="B9901" s="1" t="s">
        <v>18787</v>
      </c>
      <c r="C9901" s="1" t="s">
        <v>18788</v>
      </c>
    </row>
    <row r="9902" spans="1:3" ht="14.25" customHeight="1">
      <c r="A9902" s="1" t="s">
        <v>683</v>
      </c>
      <c r="B9902" s="1" t="s">
        <v>18789</v>
      </c>
      <c r="C9902" s="1" t="s">
        <v>18790</v>
      </c>
    </row>
    <row r="9903" spans="1:3" ht="14.25" customHeight="1">
      <c r="A9903" s="1" t="s">
        <v>192</v>
      </c>
      <c r="B9903" s="1" t="s">
        <v>18791</v>
      </c>
      <c r="C9903" s="1" t="s">
        <v>18792</v>
      </c>
    </row>
    <row r="9904" spans="1:3" ht="14.25" customHeight="1">
      <c r="A9904" s="1" t="s">
        <v>192</v>
      </c>
      <c r="B9904" s="1" t="s">
        <v>18793</v>
      </c>
      <c r="C9904" s="1" t="s">
        <v>18794</v>
      </c>
    </row>
    <row r="9905" spans="1:3" ht="14.25" customHeight="1">
      <c r="A9905" s="1" t="s">
        <v>192</v>
      </c>
      <c r="B9905" s="1" t="s">
        <v>18795</v>
      </c>
      <c r="C9905" s="1" t="s">
        <v>18796</v>
      </c>
    </row>
    <row r="9906" spans="1:3" ht="14.25" customHeight="1">
      <c r="A9906" s="1" t="s">
        <v>192</v>
      </c>
      <c r="B9906" s="1" t="s">
        <v>18797</v>
      </c>
      <c r="C9906" s="1" t="s">
        <v>18798</v>
      </c>
    </row>
    <row r="9907" spans="1:3" ht="14.25" customHeight="1">
      <c r="A9907" s="1" t="s">
        <v>685</v>
      </c>
      <c r="B9907" s="1" t="s">
        <v>18799</v>
      </c>
      <c r="C9907" s="1" t="s">
        <v>18800</v>
      </c>
    </row>
    <row r="9908" spans="1:3" ht="14.25" customHeight="1">
      <c r="A9908" s="1" t="s">
        <v>190</v>
      </c>
      <c r="B9908" s="1" t="s">
        <v>18801</v>
      </c>
      <c r="C9908" s="1" t="s">
        <v>18802</v>
      </c>
    </row>
    <row r="9909" spans="1:3" ht="14.25" customHeight="1">
      <c r="A9909" s="1" t="s">
        <v>685</v>
      </c>
      <c r="B9909" s="1" t="s">
        <v>18803</v>
      </c>
      <c r="C9909" s="1" t="s">
        <v>18804</v>
      </c>
    </row>
    <row r="9910" spans="1:3" ht="14.25" customHeight="1">
      <c r="A9910" s="1" t="s">
        <v>683</v>
      </c>
      <c r="B9910" s="1" t="s">
        <v>18805</v>
      </c>
      <c r="C9910" s="1" t="s">
        <v>18806</v>
      </c>
    </row>
    <row r="9911" spans="1:3" ht="14.25" customHeight="1">
      <c r="A9911" s="1" t="s">
        <v>685</v>
      </c>
      <c r="B9911" s="1" t="s">
        <v>18807</v>
      </c>
      <c r="C9911" s="1" t="s">
        <v>18808</v>
      </c>
    </row>
    <row r="9912" spans="1:3" ht="14.25" customHeight="1">
      <c r="A9912" s="1" t="s">
        <v>190</v>
      </c>
      <c r="B9912" s="1" t="s">
        <v>18809</v>
      </c>
      <c r="C9912" s="1" t="s">
        <v>18810</v>
      </c>
    </row>
    <row r="9913" spans="1:3" ht="14.25" customHeight="1">
      <c r="A9913" s="1" t="s">
        <v>683</v>
      </c>
      <c r="B9913" s="1" t="s">
        <v>18809</v>
      </c>
      <c r="C9913" s="1" t="s">
        <v>18811</v>
      </c>
    </row>
    <row r="9914" spans="1:3" ht="14.25" customHeight="1">
      <c r="A9914" s="1" t="s">
        <v>1467</v>
      </c>
      <c r="B9914" s="1" t="s">
        <v>18812</v>
      </c>
      <c r="C9914" s="1" t="s">
        <v>18813</v>
      </c>
    </row>
    <row r="9915" spans="1:3" ht="14.25" customHeight="1">
      <c r="A9915" s="1" t="s">
        <v>190</v>
      </c>
      <c r="B9915" s="1" t="s">
        <v>18812</v>
      </c>
      <c r="C9915" s="1" t="s">
        <v>18814</v>
      </c>
    </row>
    <row r="9916" spans="1:3" ht="14.25" customHeight="1">
      <c r="A9916" s="1" t="s">
        <v>683</v>
      </c>
      <c r="B9916" s="1" t="s">
        <v>18812</v>
      </c>
      <c r="C9916" s="1" t="s">
        <v>18815</v>
      </c>
    </row>
    <row r="9917" spans="1:3" ht="14.25" customHeight="1">
      <c r="A9917" s="1" t="s">
        <v>192</v>
      </c>
      <c r="B9917" s="1" t="s">
        <v>18816</v>
      </c>
      <c r="C9917" s="1" t="s">
        <v>18817</v>
      </c>
    </row>
    <row r="9918" spans="1:3" ht="14.25" customHeight="1">
      <c r="A9918" s="1" t="s">
        <v>685</v>
      </c>
      <c r="B9918" s="1" t="s">
        <v>18818</v>
      </c>
      <c r="C9918" s="1" t="s">
        <v>18819</v>
      </c>
    </row>
    <row r="9919" spans="1:3" ht="14.25" customHeight="1">
      <c r="A9919" s="1" t="s">
        <v>685</v>
      </c>
      <c r="B9919" s="1" t="s">
        <v>18820</v>
      </c>
      <c r="C9919" s="1" t="s">
        <v>18821</v>
      </c>
    </row>
    <row r="9920" spans="1:3" ht="14.25" customHeight="1">
      <c r="A9920" s="1" t="s">
        <v>683</v>
      </c>
      <c r="B9920" s="1" t="s">
        <v>18822</v>
      </c>
      <c r="C9920" s="1" t="s">
        <v>18823</v>
      </c>
    </row>
    <row r="9921" spans="1:3" ht="14.25" customHeight="1">
      <c r="A9921" s="1" t="s">
        <v>685</v>
      </c>
      <c r="B9921" s="1" t="s">
        <v>18824</v>
      </c>
      <c r="C9921" s="1" t="s">
        <v>18825</v>
      </c>
    </row>
    <row r="9922" spans="1:3" ht="14.25" customHeight="1">
      <c r="A9922" s="1" t="s">
        <v>192</v>
      </c>
      <c r="B9922" s="1" t="s">
        <v>18826</v>
      </c>
      <c r="C9922" s="1" t="s">
        <v>18827</v>
      </c>
    </row>
    <row r="9923" spans="1:3" ht="14.25" customHeight="1">
      <c r="A9923" s="1" t="s">
        <v>192</v>
      </c>
      <c r="B9923" s="1" t="s">
        <v>18828</v>
      </c>
      <c r="C9923" s="1" t="s">
        <v>18829</v>
      </c>
    </row>
    <row r="9924" spans="1:3" ht="14.25" customHeight="1">
      <c r="A9924" s="1" t="s">
        <v>1159</v>
      </c>
      <c r="B9924" s="1" t="s">
        <v>18830</v>
      </c>
      <c r="C9924" s="1" t="s">
        <v>18831</v>
      </c>
    </row>
    <row r="9925" spans="1:3" ht="14.25" customHeight="1">
      <c r="A9925" s="1" t="s">
        <v>685</v>
      </c>
      <c r="B9925" s="1" t="s">
        <v>18832</v>
      </c>
      <c r="C9925" s="1" t="s">
        <v>18833</v>
      </c>
    </row>
    <row r="9926" spans="1:3" ht="14.25" customHeight="1">
      <c r="A9926" s="1" t="s">
        <v>1054</v>
      </c>
      <c r="B9926" s="1" t="s">
        <v>18834</v>
      </c>
      <c r="C9926" s="1" t="s">
        <v>18835</v>
      </c>
    </row>
    <row r="9927" spans="1:3" ht="14.25" customHeight="1">
      <c r="A9927" s="1" t="s">
        <v>541</v>
      </c>
      <c r="B9927" s="1" t="s">
        <v>18836</v>
      </c>
      <c r="C9927" s="1" t="s">
        <v>18837</v>
      </c>
    </row>
    <row r="9928" spans="1:3" ht="14.25" customHeight="1">
      <c r="A9928" s="1" t="s">
        <v>473</v>
      </c>
      <c r="B9928" s="1" t="s">
        <v>18838</v>
      </c>
      <c r="C9928" s="1" t="s">
        <v>18839</v>
      </c>
    </row>
    <row r="9929" spans="1:3" ht="14.25" customHeight="1">
      <c r="A9929" s="1" t="s">
        <v>352</v>
      </c>
      <c r="B9929" s="1" t="s">
        <v>18840</v>
      </c>
      <c r="C9929" s="1" t="s">
        <v>18841</v>
      </c>
    </row>
    <row r="9930" spans="1:3" ht="14.25" customHeight="1">
      <c r="A9930" s="1" t="s">
        <v>417</v>
      </c>
      <c r="B9930" s="1" t="s">
        <v>18842</v>
      </c>
      <c r="C9930" s="1" t="s">
        <v>18843</v>
      </c>
    </row>
    <row r="9931" spans="1:3" ht="14.25" customHeight="1">
      <c r="A9931" s="1" t="s">
        <v>1334</v>
      </c>
      <c r="B9931" s="1" t="s">
        <v>18844</v>
      </c>
      <c r="C9931" s="1" t="s">
        <v>18845</v>
      </c>
    </row>
    <row r="9932" spans="1:3" ht="14.25" customHeight="1">
      <c r="A9932" s="1" t="s">
        <v>1229</v>
      </c>
      <c r="B9932" s="1" t="s">
        <v>18846</v>
      </c>
      <c r="C9932" s="1" t="s">
        <v>18847</v>
      </c>
    </row>
    <row r="9933" spans="1:3" ht="14.25" customHeight="1">
      <c r="A9933" s="1" t="s">
        <v>658</v>
      </c>
      <c r="B9933" s="1" t="s">
        <v>18848</v>
      </c>
      <c r="C9933" s="1" t="s">
        <v>18849</v>
      </c>
    </row>
    <row r="9934" spans="1:3" ht="14.25" customHeight="1">
      <c r="A9934" s="1" t="s">
        <v>1060</v>
      </c>
      <c r="B9934" s="1" t="s">
        <v>18848</v>
      </c>
      <c r="C9934" s="1" t="s">
        <v>18850</v>
      </c>
    </row>
    <row r="9935" spans="1:3" ht="14.25" customHeight="1">
      <c r="A9935" s="1" t="s">
        <v>290</v>
      </c>
      <c r="B9935" s="1" t="s">
        <v>18851</v>
      </c>
      <c r="C9935" s="1" t="s">
        <v>18852</v>
      </c>
    </row>
    <row r="9936" spans="1:3" ht="14.25" customHeight="1">
      <c r="A9936" s="1" t="s">
        <v>220</v>
      </c>
      <c r="B9936" s="1" t="s">
        <v>18853</v>
      </c>
      <c r="C9936" s="1" t="s">
        <v>18854</v>
      </c>
    </row>
    <row r="9937" spans="1:3" ht="14.25" customHeight="1">
      <c r="A9937" s="1" t="s">
        <v>153</v>
      </c>
      <c r="B9937" s="1" t="s">
        <v>18855</v>
      </c>
      <c r="C9937" s="1" t="s">
        <v>18856</v>
      </c>
    </row>
    <row r="9938" spans="1:3" ht="14.25" customHeight="1">
      <c r="A9938" s="1" t="s">
        <v>658</v>
      </c>
      <c r="B9938" s="1" t="s">
        <v>18857</v>
      </c>
      <c r="C9938" s="1" t="s">
        <v>18858</v>
      </c>
    </row>
    <row r="9939" spans="1:3" ht="14.25" customHeight="1">
      <c r="A9939" s="1" t="s">
        <v>290</v>
      </c>
      <c r="B9939" s="1" t="s">
        <v>18859</v>
      </c>
      <c r="C9939" s="1" t="s">
        <v>18860</v>
      </c>
    </row>
    <row r="9940" spans="1:3" ht="14.25" customHeight="1">
      <c r="A9940" s="1" t="s">
        <v>1425</v>
      </c>
      <c r="B9940" s="1" t="s">
        <v>18861</v>
      </c>
      <c r="C9940" s="1" t="s">
        <v>18862</v>
      </c>
    </row>
    <row r="9941" spans="1:3" ht="14.25" customHeight="1">
      <c r="A9941" s="1" t="s">
        <v>290</v>
      </c>
      <c r="B9941" s="1" t="s">
        <v>18861</v>
      </c>
      <c r="C9941" s="1" t="s">
        <v>18863</v>
      </c>
    </row>
    <row r="9942" spans="1:3" ht="14.25" customHeight="1">
      <c r="A9942" s="1" t="s">
        <v>537</v>
      </c>
      <c r="B9942" s="1" t="s">
        <v>18864</v>
      </c>
      <c r="C9942" s="1" t="s">
        <v>18865</v>
      </c>
    </row>
    <row r="9943" spans="1:3" ht="14.25" customHeight="1">
      <c r="A9943" s="1" t="s">
        <v>586</v>
      </c>
      <c r="B9943" s="1" t="s">
        <v>18866</v>
      </c>
      <c r="C9943" s="1" t="s">
        <v>18867</v>
      </c>
    </row>
    <row r="9944" spans="1:3" ht="14.25" customHeight="1">
      <c r="A9944" s="1" t="s">
        <v>557</v>
      </c>
      <c r="B9944" s="1" t="s">
        <v>18868</v>
      </c>
      <c r="C9944" s="1" t="s">
        <v>18869</v>
      </c>
    </row>
    <row r="9945" spans="1:3" ht="14.25" customHeight="1">
      <c r="A9945" s="1" t="s">
        <v>1375</v>
      </c>
      <c r="B9945" s="1" t="s">
        <v>18870</v>
      </c>
      <c r="C9945" s="1" t="s">
        <v>18871</v>
      </c>
    </row>
    <row r="9946" spans="1:3" ht="14.25" customHeight="1">
      <c r="A9946" s="1" t="s">
        <v>1373</v>
      </c>
      <c r="B9946" s="1" t="s">
        <v>18872</v>
      </c>
      <c r="C9946" s="1" t="s">
        <v>18873</v>
      </c>
    </row>
    <row r="9947" spans="1:3" ht="14.25" customHeight="1">
      <c r="A9947" s="1" t="s">
        <v>745</v>
      </c>
      <c r="B9947" s="1" t="s">
        <v>18874</v>
      </c>
      <c r="C9947" s="1" t="s">
        <v>18875</v>
      </c>
    </row>
    <row r="9948" spans="1:3" ht="14.25" customHeight="1">
      <c r="A9948" s="1" t="s">
        <v>290</v>
      </c>
      <c r="B9948" s="1" t="s">
        <v>18876</v>
      </c>
      <c r="C9948" s="1" t="s">
        <v>18877</v>
      </c>
    </row>
    <row r="9949" spans="1:3" ht="14.25" customHeight="1">
      <c r="A9949" s="1" t="s">
        <v>749</v>
      </c>
      <c r="B9949" s="1" t="s">
        <v>18878</v>
      </c>
      <c r="C9949" s="1" t="s">
        <v>18879</v>
      </c>
    </row>
    <row r="9950" spans="1:3" ht="14.25" customHeight="1">
      <c r="A9950" s="1" t="s">
        <v>551</v>
      </c>
      <c r="B9950" s="1" t="s">
        <v>18880</v>
      </c>
      <c r="C9950" s="1" t="s">
        <v>18881</v>
      </c>
    </row>
    <row r="9951" spans="1:3" ht="14.25" customHeight="1">
      <c r="A9951" s="1" t="s">
        <v>747</v>
      </c>
      <c r="B9951" s="1" t="s">
        <v>18882</v>
      </c>
      <c r="C9951" s="1" t="s">
        <v>18883</v>
      </c>
    </row>
    <row r="9952" spans="1:3" ht="14.25" customHeight="1">
      <c r="A9952" s="1" t="s">
        <v>292</v>
      </c>
      <c r="B9952" s="1" t="s">
        <v>18884</v>
      </c>
      <c r="C9952" s="1" t="s">
        <v>18885</v>
      </c>
    </row>
    <row r="9953" spans="1:3" ht="14.25" customHeight="1">
      <c r="A9953" s="1" t="s">
        <v>309</v>
      </c>
      <c r="B9953" s="1" t="s">
        <v>18886</v>
      </c>
      <c r="C9953" s="1" t="s">
        <v>18887</v>
      </c>
    </row>
    <row r="9954" spans="1:3" ht="14.25" customHeight="1">
      <c r="A9954" s="1" t="s">
        <v>1164</v>
      </c>
      <c r="B9954" s="1" t="s">
        <v>18888</v>
      </c>
      <c r="C9954" s="1" t="s">
        <v>18889</v>
      </c>
    </row>
    <row r="9955" spans="1:3" ht="14.25" customHeight="1">
      <c r="A9955" s="1" t="s">
        <v>713</v>
      </c>
      <c r="B9955" s="1" t="s">
        <v>18890</v>
      </c>
      <c r="C9955" s="1" t="s">
        <v>18891</v>
      </c>
    </row>
    <row r="9956" spans="1:3" ht="14.25" customHeight="1">
      <c r="A9956" s="1" t="s">
        <v>1402</v>
      </c>
      <c r="B9956" s="1" t="s">
        <v>18892</v>
      </c>
      <c r="C9956" s="1" t="s">
        <v>18893</v>
      </c>
    </row>
    <row r="9957" spans="1:3" ht="14.25" customHeight="1">
      <c r="A9957" s="1" t="s">
        <v>290</v>
      </c>
      <c r="B9957" s="1" t="s">
        <v>18892</v>
      </c>
      <c r="C9957" s="1" t="s">
        <v>18894</v>
      </c>
    </row>
    <row r="9958" spans="1:3" ht="14.25" customHeight="1">
      <c r="A9958" s="1" t="s">
        <v>743</v>
      </c>
      <c r="B9958" s="1" t="s">
        <v>18895</v>
      </c>
      <c r="C9958" s="1" t="s">
        <v>18896</v>
      </c>
    </row>
    <row r="9959" spans="1:3" ht="14.25" customHeight="1">
      <c r="A9959" s="1" t="s">
        <v>609</v>
      </c>
      <c r="B9959" s="1" t="s">
        <v>18897</v>
      </c>
      <c r="C9959" s="1" t="s">
        <v>18898</v>
      </c>
    </row>
    <row r="9960" spans="1:3" ht="14.25" customHeight="1">
      <c r="A9960" s="1" t="s">
        <v>743</v>
      </c>
      <c r="B9960" s="1" t="s">
        <v>18899</v>
      </c>
      <c r="C9960" s="1" t="s">
        <v>18900</v>
      </c>
    </row>
    <row r="9961" spans="1:3" ht="14.25" customHeight="1">
      <c r="A9961" s="1" t="s">
        <v>224</v>
      </c>
      <c r="B9961" s="1" t="s">
        <v>18901</v>
      </c>
      <c r="C9961" s="1" t="s">
        <v>18902</v>
      </c>
    </row>
    <row r="9962" spans="1:3" ht="14.25" customHeight="1">
      <c r="A9962" s="1" t="s">
        <v>348</v>
      </c>
      <c r="B9962" s="1" t="s">
        <v>18903</v>
      </c>
      <c r="C9962" s="1" t="s">
        <v>18904</v>
      </c>
    </row>
    <row r="9963" spans="1:3" ht="14.25" customHeight="1">
      <c r="A9963" s="1" t="s">
        <v>1483</v>
      </c>
      <c r="B9963" s="1" t="s">
        <v>18903</v>
      </c>
      <c r="C9963" s="1" t="s">
        <v>18905</v>
      </c>
    </row>
    <row r="9964" spans="1:3" ht="14.25" customHeight="1">
      <c r="A9964" s="1" t="s">
        <v>282</v>
      </c>
      <c r="B9964" s="1" t="s">
        <v>18903</v>
      </c>
      <c r="C9964" s="1" t="s">
        <v>18906</v>
      </c>
    </row>
    <row r="9965" spans="1:3" ht="14.25" customHeight="1">
      <c r="A9965" s="1" t="s">
        <v>352</v>
      </c>
      <c r="B9965" s="1" t="s">
        <v>18907</v>
      </c>
      <c r="C9965" s="1" t="s">
        <v>18908</v>
      </c>
    </row>
    <row r="9966" spans="1:3" ht="14.25" customHeight="1">
      <c r="A9966" s="1" t="s">
        <v>1133</v>
      </c>
      <c r="B9966" s="1" t="s">
        <v>18909</v>
      </c>
      <c r="C9966" s="1" t="s">
        <v>18910</v>
      </c>
    </row>
    <row r="9967" spans="1:3" ht="14.25" customHeight="1">
      <c r="A9967" s="1" t="s">
        <v>1334</v>
      </c>
      <c r="B9967" s="1" t="s">
        <v>18911</v>
      </c>
      <c r="C9967" s="1" t="s">
        <v>18912</v>
      </c>
    </row>
    <row r="9968" spans="1:3" ht="14.25" customHeight="1">
      <c r="A9968" s="1" t="s">
        <v>559</v>
      </c>
      <c r="B9968" s="1" t="s">
        <v>18913</v>
      </c>
      <c r="C9968" s="1" t="s">
        <v>18914</v>
      </c>
    </row>
    <row r="9969" spans="1:3" ht="14.25" customHeight="1">
      <c r="A9969" s="1" t="s">
        <v>559</v>
      </c>
      <c r="B9969" s="1" t="s">
        <v>18915</v>
      </c>
      <c r="C9969" s="1" t="s">
        <v>18916</v>
      </c>
    </row>
    <row r="9970" spans="1:3" ht="14.25" customHeight="1">
      <c r="A9970" s="1" t="s">
        <v>940</v>
      </c>
      <c r="B9970" s="1" t="s">
        <v>18917</v>
      </c>
      <c r="C9970" s="1" t="s">
        <v>18918</v>
      </c>
    </row>
    <row r="9971" spans="1:3" ht="14.25" customHeight="1">
      <c r="A9971" s="1" t="s">
        <v>992</v>
      </c>
      <c r="B9971" s="1" t="s">
        <v>18919</v>
      </c>
      <c r="C9971" s="1" t="s">
        <v>18920</v>
      </c>
    </row>
    <row r="9972" spans="1:3" ht="14.25" customHeight="1">
      <c r="A9972" s="1" t="s">
        <v>992</v>
      </c>
      <c r="B9972" s="1" t="s">
        <v>18921</v>
      </c>
      <c r="C9972" s="1" t="s">
        <v>18922</v>
      </c>
    </row>
    <row r="9973" spans="1:3" ht="14.25" customHeight="1">
      <c r="A9973" s="1" t="s">
        <v>1491</v>
      </c>
      <c r="B9973" s="1" t="s">
        <v>18923</v>
      </c>
      <c r="C9973" s="1" t="s">
        <v>18924</v>
      </c>
    </row>
    <row r="9974" spans="1:3" ht="14.25" customHeight="1">
      <c r="A9974" s="1" t="s">
        <v>647</v>
      </c>
      <c r="B9974" s="1" t="s">
        <v>18925</v>
      </c>
      <c r="C9974" s="1" t="s">
        <v>18926</v>
      </c>
    </row>
    <row r="9975" spans="1:3" ht="14.25" customHeight="1">
      <c r="A9975" s="1" t="s">
        <v>992</v>
      </c>
      <c r="B9975" s="1" t="s">
        <v>18927</v>
      </c>
      <c r="C9975" s="1" t="s">
        <v>18928</v>
      </c>
    </row>
    <row r="9976" spans="1:3" ht="14.25" customHeight="1">
      <c r="A9976" s="1" t="s">
        <v>205</v>
      </c>
      <c r="B9976" s="1" t="s">
        <v>18929</v>
      </c>
      <c r="C9976" s="1" t="s">
        <v>18930</v>
      </c>
    </row>
    <row r="9977" spans="1:3" ht="14.25" customHeight="1">
      <c r="A9977" s="1" t="s">
        <v>992</v>
      </c>
      <c r="B9977" s="1" t="s">
        <v>18931</v>
      </c>
      <c r="C9977" s="1" t="s">
        <v>18932</v>
      </c>
    </row>
    <row r="9978" spans="1:3" ht="14.25" customHeight="1">
      <c r="A9978" s="1" t="s">
        <v>992</v>
      </c>
      <c r="B9978" s="1" t="s">
        <v>18933</v>
      </c>
      <c r="C9978" s="1" t="s">
        <v>18934</v>
      </c>
    </row>
    <row r="9979" spans="1:3" ht="14.25" customHeight="1">
      <c r="A9979" s="1" t="s">
        <v>992</v>
      </c>
      <c r="B9979" s="1" t="s">
        <v>18935</v>
      </c>
      <c r="C9979" s="1" t="s">
        <v>18936</v>
      </c>
    </row>
    <row r="9980" spans="1:3" ht="14.25" customHeight="1">
      <c r="A9980" s="1" t="s">
        <v>493</v>
      </c>
      <c r="B9980" s="1" t="s">
        <v>18937</v>
      </c>
      <c r="C9980" s="1" t="s">
        <v>18938</v>
      </c>
    </row>
    <row r="9981" spans="1:3" ht="14.25" customHeight="1">
      <c r="A9981" s="1" t="s">
        <v>992</v>
      </c>
      <c r="B9981" s="1" t="s">
        <v>18939</v>
      </c>
      <c r="C9981" s="1" t="s">
        <v>18940</v>
      </c>
    </row>
    <row r="9982" spans="1:3" ht="14.25" customHeight="1">
      <c r="A9982" s="1" t="s">
        <v>992</v>
      </c>
      <c r="B9982" s="1" t="s">
        <v>18941</v>
      </c>
      <c r="C9982" s="1" t="s">
        <v>18942</v>
      </c>
    </row>
    <row r="9983" spans="1:3" ht="14.25" customHeight="1">
      <c r="A9983" s="1" t="s">
        <v>992</v>
      </c>
      <c r="B9983" s="1" t="s">
        <v>18943</v>
      </c>
      <c r="C9983" s="1" t="s">
        <v>18944</v>
      </c>
    </row>
    <row r="9984" spans="1:3" ht="14.25" customHeight="1">
      <c r="A9984" s="1" t="s">
        <v>633</v>
      </c>
      <c r="B9984" s="1" t="s">
        <v>18945</v>
      </c>
      <c r="C9984" s="1" t="s">
        <v>18946</v>
      </c>
    </row>
    <row r="9985" spans="1:3" ht="14.25" customHeight="1">
      <c r="A9985" s="1" t="s">
        <v>1495</v>
      </c>
      <c r="B9985" s="1" t="s">
        <v>18947</v>
      </c>
      <c r="C9985" s="1" t="s">
        <v>18948</v>
      </c>
    </row>
    <row r="9986" spans="1:3" ht="14.25" customHeight="1">
      <c r="A9986" s="1" t="s">
        <v>988</v>
      </c>
      <c r="B9986" s="1" t="s">
        <v>18947</v>
      </c>
      <c r="C9986" s="1" t="s">
        <v>18949</v>
      </c>
    </row>
    <row r="9987" spans="1:3" ht="14.25" customHeight="1">
      <c r="A9987" s="1" t="s">
        <v>992</v>
      </c>
      <c r="B9987" s="1" t="s">
        <v>18950</v>
      </c>
      <c r="C9987" s="1" t="s">
        <v>18951</v>
      </c>
    </row>
    <row r="9988" spans="1:3" ht="14.25" customHeight="1">
      <c r="A9988" s="1" t="s">
        <v>992</v>
      </c>
      <c r="B9988" s="1" t="s">
        <v>18952</v>
      </c>
      <c r="C9988" s="1" t="s">
        <v>18953</v>
      </c>
    </row>
    <row r="9989" spans="1:3" ht="14.25" customHeight="1">
      <c r="A9989" s="1" t="s">
        <v>992</v>
      </c>
      <c r="B9989" s="1" t="s">
        <v>18954</v>
      </c>
      <c r="C9989" s="1" t="s">
        <v>18955</v>
      </c>
    </row>
    <row r="9990" spans="1:3" ht="14.25" customHeight="1">
      <c r="A9990" s="1" t="s">
        <v>627</v>
      </c>
      <c r="B9990" s="1" t="s">
        <v>18956</v>
      </c>
      <c r="C9990" s="1" t="s">
        <v>18957</v>
      </c>
    </row>
    <row r="9991" spans="1:3" ht="14.25" customHeight="1">
      <c r="A9991" s="1" t="s">
        <v>992</v>
      </c>
      <c r="B9991" s="1" t="s">
        <v>18956</v>
      </c>
      <c r="C9991" s="1" t="s">
        <v>18958</v>
      </c>
    </row>
    <row r="9992" spans="1:3" ht="14.25" customHeight="1">
      <c r="A9992" s="1" t="s">
        <v>992</v>
      </c>
      <c r="B9992" s="1" t="s">
        <v>18959</v>
      </c>
      <c r="C9992" s="1" t="s">
        <v>18960</v>
      </c>
    </row>
    <row r="9993" spans="1:3" ht="14.25" customHeight="1">
      <c r="A9993" s="1" t="s">
        <v>992</v>
      </c>
      <c r="B9993" s="1" t="s">
        <v>18961</v>
      </c>
      <c r="C9993" s="1" t="s">
        <v>18962</v>
      </c>
    </row>
    <row r="9994" spans="1:3" ht="14.25" customHeight="1">
      <c r="A9994" s="1" t="s">
        <v>992</v>
      </c>
      <c r="B9994" s="1" t="s">
        <v>18963</v>
      </c>
      <c r="C9994" s="1" t="s">
        <v>18964</v>
      </c>
    </row>
    <row r="9995" spans="1:3" ht="14.25" customHeight="1">
      <c r="A9995" s="1" t="s">
        <v>992</v>
      </c>
      <c r="B9995" s="1" t="s">
        <v>18965</v>
      </c>
      <c r="C9995" s="1" t="s">
        <v>18966</v>
      </c>
    </row>
    <row r="9996" spans="1:3" ht="14.25" customHeight="1">
      <c r="A9996" s="1" t="s">
        <v>992</v>
      </c>
      <c r="B9996" s="1" t="s">
        <v>18967</v>
      </c>
      <c r="C9996" s="1" t="s">
        <v>18968</v>
      </c>
    </row>
    <row r="9997" spans="1:3" ht="14.25" customHeight="1">
      <c r="A9997" s="1" t="s">
        <v>870</v>
      </c>
      <c r="B9997" s="1" t="s">
        <v>18969</v>
      </c>
      <c r="C9997" s="1" t="s">
        <v>18970</v>
      </c>
    </row>
    <row r="9998" spans="1:3" ht="14.25" customHeight="1">
      <c r="A9998" s="1" t="s">
        <v>1125</v>
      </c>
      <c r="B9998" s="1" t="s">
        <v>18971</v>
      </c>
      <c r="C9998" s="1" t="s">
        <v>18972</v>
      </c>
    </row>
    <row r="9999" spans="1:3" ht="14.25" customHeight="1">
      <c r="A9999" s="1" t="s">
        <v>1060</v>
      </c>
      <c r="B9999" s="1" t="s">
        <v>18973</v>
      </c>
      <c r="C9999" s="1" t="s">
        <v>18974</v>
      </c>
    </row>
    <row r="10000" spans="1:3" ht="14.25" customHeight="1">
      <c r="A10000" s="1" t="s">
        <v>1497</v>
      </c>
      <c r="B10000" s="1" t="s">
        <v>18975</v>
      </c>
      <c r="C10000" s="1" t="s">
        <v>18976</v>
      </c>
    </row>
    <row r="10001" spans="1:3" ht="14.25" customHeight="1">
      <c r="A10001" s="1" t="s">
        <v>1023</v>
      </c>
      <c r="B10001" s="1" t="s">
        <v>18977</v>
      </c>
      <c r="C10001" s="1" t="s">
        <v>18978</v>
      </c>
    </row>
    <row r="10002" spans="1:3" ht="14.25" customHeight="1">
      <c r="A10002" s="1" t="s">
        <v>504</v>
      </c>
      <c r="B10002" s="1" t="s">
        <v>18979</v>
      </c>
      <c r="C10002" s="1" t="s">
        <v>18980</v>
      </c>
    </row>
    <row r="10003" spans="1:3" ht="14.25" customHeight="1">
      <c r="A10003" s="1" t="s">
        <v>936</v>
      </c>
      <c r="B10003" s="1" t="s">
        <v>18981</v>
      </c>
      <c r="C10003" s="1" t="s">
        <v>18982</v>
      </c>
    </row>
    <row r="10004" spans="1:3" ht="14.25" customHeight="1">
      <c r="A10004" s="1" t="s">
        <v>1425</v>
      </c>
      <c r="B10004" s="1" t="s">
        <v>18983</v>
      </c>
      <c r="C10004" s="1" t="s">
        <v>18984</v>
      </c>
    </row>
    <row r="10005" spans="1:3" ht="14.25" customHeight="1">
      <c r="A10005" s="1" t="s">
        <v>647</v>
      </c>
      <c r="B10005" s="1" t="s">
        <v>18985</v>
      </c>
      <c r="C10005" s="1" t="s">
        <v>18986</v>
      </c>
    </row>
    <row r="10006" spans="1:3" ht="14.25" customHeight="1">
      <c r="A10006" s="1" t="s">
        <v>409</v>
      </c>
      <c r="B10006" s="1" t="s">
        <v>18987</v>
      </c>
      <c r="C10006" s="1" t="s">
        <v>18988</v>
      </c>
    </row>
    <row r="10007" spans="1:3" ht="14.25" customHeight="1">
      <c r="A10007" s="1" t="s">
        <v>726</v>
      </c>
      <c r="B10007" s="1" t="s">
        <v>18989</v>
      </c>
      <c r="C10007" s="1" t="s">
        <v>18990</v>
      </c>
    </row>
    <row r="10008" spans="1:3" ht="14.25" customHeight="1">
      <c r="A10008" s="1" t="s">
        <v>436</v>
      </c>
      <c r="B10008" s="1" t="s">
        <v>18991</v>
      </c>
      <c r="C10008" s="1" t="s">
        <v>18992</v>
      </c>
    </row>
    <row r="10009" spans="1:3" ht="14.25" customHeight="1">
      <c r="A10009" s="1" t="s">
        <v>512</v>
      </c>
      <c r="B10009" s="1" t="s">
        <v>18991</v>
      </c>
      <c r="C10009" s="1" t="s">
        <v>18993</v>
      </c>
    </row>
    <row r="10010" spans="1:3" ht="14.25" customHeight="1">
      <c r="A10010" s="1" t="s">
        <v>118</v>
      </c>
      <c r="B10010" s="1" t="s">
        <v>18991</v>
      </c>
      <c r="C10010" s="1" t="s">
        <v>18994</v>
      </c>
    </row>
    <row r="10011" spans="1:3" ht="14.25" customHeight="1">
      <c r="A10011" s="1" t="s">
        <v>1042</v>
      </c>
      <c r="B10011" s="1" t="s">
        <v>18991</v>
      </c>
      <c r="C10011" s="1" t="s">
        <v>18995</v>
      </c>
    </row>
    <row r="10012" spans="1:3" ht="14.25" customHeight="1">
      <c r="A10012" s="1" t="s">
        <v>901</v>
      </c>
      <c r="B10012" s="1" t="s">
        <v>18991</v>
      </c>
      <c r="C10012" s="1" t="s">
        <v>18996</v>
      </c>
    </row>
    <row r="10013" spans="1:3" ht="14.25" customHeight="1">
      <c r="A10013" s="1" t="s">
        <v>367</v>
      </c>
      <c r="B10013" s="1" t="s">
        <v>18997</v>
      </c>
      <c r="C10013" s="1" t="s">
        <v>18998</v>
      </c>
    </row>
    <row r="10014" spans="1:3" ht="14.25" customHeight="1">
      <c r="A10014" s="1" t="s">
        <v>886</v>
      </c>
      <c r="B10014" s="1" t="s">
        <v>18999</v>
      </c>
      <c r="C10014" s="1" t="s">
        <v>19000</v>
      </c>
    </row>
    <row r="10015" spans="1:3" ht="14.25" customHeight="1">
      <c r="A10015" s="1" t="s">
        <v>1137</v>
      </c>
      <c r="B10015" s="1" t="s">
        <v>19001</v>
      </c>
      <c r="C10015" s="1" t="s">
        <v>19002</v>
      </c>
    </row>
    <row r="10016" spans="1:3" ht="14.25" customHeight="1">
      <c r="A10016" s="1" t="s">
        <v>439</v>
      </c>
      <c r="B10016" s="1" t="s">
        <v>19003</v>
      </c>
      <c r="C10016" s="1" t="s">
        <v>19004</v>
      </c>
    </row>
    <row r="10017" spans="1:3" ht="14.25" customHeight="1">
      <c r="A10017" s="1" t="s">
        <v>1042</v>
      </c>
      <c r="B10017" s="1" t="s">
        <v>19003</v>
      </c>
      <c r="C10017" s="1" t="s">
        <v>19005</v>
      </c>
    </row>
    <row r="10018" spans="1:3" ht="14.25" customHeight="1">
      <c r="A10018" s="1" t="s">
        <v>543</v>
      </c>
      <c r="B10018" s="1" t="s">
        <v>19006</v>
      </c>
      <c r="C10018" s="1" t="s">
        <v>19007</v>
      </c>
    </row>
    <row r="10019" spans="1:3" ht="14.25" customHeight="1">
      <c r="A10019" s="1" t="s">
        <v>356</v>
      </c>
      <c r="B10019" s="1" t="s">
        <v>19008</v>
      </c>
      <c r="C10019" s="1" t="s">
        <v>19009</v>
      </c>
    </row>
    <row r="10020" spans="1:3" ht="14.25" customHeight="1">
      <c r="A10020" s="1" t="s">
        <v>641</v>
      </c>
      <c r="B10020" s="1" t="s">
        <v>19008</v>
      </c>
      <c r="C10020" s="1" t="s">
        <v>19010</v>
      </c>
    </row>
    <row r="10021" spans="1:3" ht="14.25" customHeight="1">
      <c r="A10021" s="1" t="s">
        <v>803</v>
      </c>
      <c r="B10021" s="1" t="s">
        <v>19011</v>
      </c>
      <c r="C10021" s="1" t="s">
        <v>19012</v>
      </c>
    </row>
    <row r="10022" spans="1:3" ht="14.25" customHeight="1">
      <c r="A10022" s="1" t="s">
        <v>271</v>
      </c>
      <c r="B10022" s="1" t="s">
        <v>19013</v>
      </c>
      <c r="C10022" s="1" t="s">
        <v>19014</v>
      </c>
    </row>
    <row r="10023" spans="1:3" ht="14.25" customHeight="1">
      <c r="A10023" s="1" t="s">
        <v>339</v>
      </c>
      <c r="B10023" s="1" t="s">
        <v>19015</v>
      </c>
      <c r="C10023" s="1" t="s">
        <v>19016</v>
      </c>
    </row>
    <row r="10024" spans="1:3" ht="14.25" customHeight="1">
      <c r="A10024" s="1" t="s">
        <v>529</v>
      </c>
      <c r="B10024" s="1" t="s">
        <v>19017</v>
      </c>
      <c r="C10024" s="1" t="s">
        <v>19018</v>
      </c>
    </row>
    <row r="10025" spans="1:3" ht="14.25" customHeight="1">
      <c r="A10025" s="1" t="s">
        <v>986</v>
      </c>
      <c r="B10025" s="1" t="s">
        <v>19019</v>
      </c>
      <c r="C10025" s="1" t="s">
        <v>19020</v>
      </c>
    </row>
    <row r="10026" spans="1:3" ht="14.25" customHeight="1">
      <c r="A10026" s="1" t="s">
        <v>1334</v>
      </c>
      <c r="B10026" s="1" t="s">
        <v>19021</v>
      </c>
      <c r="C10026" s="1" t="s">
        <v>19022</v>
      </c>
    </row>
    <row r="10027" spans="1:3" ht="14.25" customHeight="1">
      <c r="A10027" s="1" t="s">
        <v>213</v>
      </c>
      <c r="B10027" s="1" t="s">
        <v>19023</v>
      </c>
      <c r="C10027" s="1" t="s">
        <v>19024</v>
      </c>
    </row>
    <row r="10028" spans="1:3" ht="14.25" customHeight="1">
      <c r="A10028" s="1" t="s">
        <v>1364</v>
      </c>
      <c r="B10028" s="1" t="s">
        <v>19023</v>
      </c>
      <c r="C10028" s="1" t="s">
        <v>19025</v>
      </c>
    </row>
    <row r="10029" spans="1:3" ht="14.25" customHeight="1">
      <c r="A10029" s="1" t="s">
        <v>224</v>
      </c>
      <c r="B10029" s="1" t="s">
        <v>19023</v>
      </c>
      <c r="C10029" s="1" t="s">
        <v>19026</v>
      </c>
    </row>
    <row r="10030" spans="1:3" ht="14.25" customHeight="1">
      <c r="A10030" s="1" t="s">
        <v>607</v>
      </c>
      <c r="B10030" s="1" t="s">
        <v>19027</v>
      </c>
      <c r="C10030" s="1" t="s">
        <v>19028</v>
      </c>
    </row>
    <row r="10031" spans="1:3" ht="14.25" customHeight="1">
      <c r="A10031" s="1" t="s">
        <v>986</v>
      </c>
      <c r="B10031" s="1" t="s">
        <v>19029</v>
      </c>
      <c r="C10031" s="1" t="s">
        <v>19030</v>
      </c>
    </row>
    <row r="10032" spans="1:3" ht="14.25" customHeight="1">
      <c r="A10032" s="1" t="s">
        <v>1042</v>
      </c>
      <c r="B10032" s="1" t="s">
        <v>19031</v>
      </c>
      <c r="C10032" s="1" t="s">
        <v>19032</v>
      </c>
    </row>
    <row r="10033" spans="1:3" ht="14.25" customHeight="1">
      <c r="A10033" s="1" t="s">
        <v>1042</v>
      </c>
      <c r="B10033" s="1" t="s">
        <v>19033</v>
      </c>
      <c r="C10033" s="1" t="s">
        <v>19034</v>
      </c>
    </row>
    <row r="10034" spans="1:3" ht="14.25" customHeight="1">
      <c r="A10034" s="1" t="s">
        <v>313</v>
      </c>
      <c r="B10034" s="1" t="s">
        <v>19035</v>
      </c>
      <c r="C10034" s="1" t="s">
        <v>19036</v>
      </c>
    </row>
    <row r="10035" spans="1:3" ht="14.25" customHeight="1">
      <c r="A10035" s="1" t="s">
        <v>1386</v>
      </c>
      <c r="B10035" s="1" t="s">
        <v>19035</v>
      </c>
      <c r="C10035" s="1" t="s">
        <v>19037</v>
      </c>
    </row>
    <row r="10036" spans="1:3" ht="14.25" customHeight="1">
      <c r="A10036" s="1" t="s">
        <v>793</v>
      </c>
      <c r="B10036" s="1" t="s">
        <v>19038</v>
      </c>
      <c r="C10036" s="1" t="s">
        <v>19039</v>
      </c>
    </row>
    <row r="10037" spans="1:3" ht="14.25" customHeight="1">
      <c r="A10037" s="1" t="s">
        <v>551</v>
      </c>
      <c r="B10037" s="1" t="s">
        <v>19038</v>
      </c>
      <c r="C10037" s="1" t="s">
        <v>19040</v>
      </c>
    </row>
    <row r="10038" spans="1:3" ht="14.25" customHeight="1">
      <c r="A10038" s="1" t="s">
        <v>130</v>
      </c>
      <c r="B10038" s="1" t="s">
        <v>19038</v>
      </c>
      <c r="C10038" s="1" t="s">
        <v>19041</v>
      </c>
    </row>
    <row r="10039" spans="1:3" ht="14.25" customHeight="1">
      <c r="A10039" s="1" t="s">
        <v>224</v>
      </c>
      <c r="B10039" s="1" t="s">
        <v>19038</v>
      </c>
      <c r="C10039" s="1" t="s">
        <v>19042</v>
      </c>
    </row>
    <row r="10040" spans="1:3" ht="14.25" customHeight="1">
      <c r="A10040" s="1" t="s">
        <v>371</v>
      </c>
      <c r="B10040" s="1" t="s">
        <v>19038</v>
      </c>
      <c r="C10040" s="1" t="s">
        <v>19043</v>
      </c>
    </row>
    <row r="10041" spans="1:3" ht="14.25" customHeight="1">
      <c r="A10041" s="1" t="s">
        <v>1023</v>
      </c>
      <c r="B10041" s="1" t="s">
        <v>19044</v>
      </c>
      <c r="C10041" s="1" t="s">
        <v>19045</v>
      </c>
    </row>
    <row r="10042" spans="1:3" ht="14.25" customHeight="1">
      <c r="A10042" s="1" t="s">
        <v>580</v>
      </c>
      <c r="B10042" s="1" t="s">
        <v>19046</v>
      </c>
      <c r="C10042" s="1" t="s">
        <v>19047</v>
      </c>
    </row>
    <row r="10043" spans="1:3" ht="14.25" customHeight="1">
      <c r="A10043" s="1" t="s">
        <v>793</v>
      </c>
      <c r="B10043" s="1" t="s">
        <v>19048</v>
      </c>
      <c r="C10043" s="1" t="s">
        <v>19049</v>
      </c>
    </row>
    <row r="10044" spans="1:3" ht="14.25" customHeight="1">
      <c r="A10044" s="1" t="s">
        <v>901</v>
      </c>
      <c r="B10044" s="1" t="s">
        <v>19048</v>
      </c>
      <c r="C10044" s="1" t="s">
        <v>19050</v>
      </c>
    </row>
    <row r="10045" spans="1:3" ht="14.25" customHeight="1">
      <c r="A10045" s="1" t="s">
        <v>356</v>
      </c>
      <c r="B10045" s="1" t="s">
        <v>19051</v>
      </c>
      <c r="C10045" s="1" t="s">
        <v>19052</v>
      </c>
    </row>
    <row r="10046" spans="1:3" ht="14.25" customHeight="1">
      <c r="A10046" s="1" t="s">
        <v>155</v>
      </c>
      <c r="B10046" s="1" t="s">
        <v>19053</v>
      </c>
      <c r="C10046" s="1" t="s">
        <v>19054</v>
      </c>
    </row>
    <row r="10047" spans="1:3" ht="14.25" customHeight="1">
      <c r="A10047" s="1" t="s">
        <v>286</v>
      </c>
      <c r="B10047" s="1" t="s">
        <v>19053</v>
      </c>
      <c r="C10047" s="1" t="s">
        <v>19055</v>
      </c>
    </row>
    <row r="10048" spans="1:3" ht="14.25" customHeight="1">
      <c r="A10048" s="1" t="s">
        <v>213</v>
      </c>
      <c r="B10048" s="1" t="s">
        <v>19056</v>
      </c>
      <c r="C10048" s="1" t="s">
        <v>19057</v>
      </c>
    </row>
    <row r="10049" spans="1:3" ht="14.25" customHeight="1">
      <c r="A10049" s="1" t="s">
        <v>1373</v>
      </c>
      <c r="B10049" s="1" t="s">
        <v>19058</v>
      </c>
      <c r="C10049" s="1" t="s">
        <v>19059</v>
      </c>
    </row>
    <row r="10050" spans="1:3" ht="14.25" customHeight="1">
      <c r="A10050" s="1" t="s">
        <v>436</v>
      </c>
      <c r="B10050" s="1" t="s">
        <v>19060</v>
      </c>
      <c r="C10050" s="1" t="s">
        <v>19061</v>
      </c>
    </row>
    <row r="10051" spans="1:3" ht="14.25" customHeight="1">
      <c r="A10051" s="1" t="s">
        <v>436</v>
      </c>
      <c r="B10051" s="1" t="s">
        <v>19062</v>
      </c>
      <c r="C10051" s="1" t="s">
        <v>19063</v>
      </c>
    </row>
    <row r="10052" spans="1:3" ht="14.25" customHeight="1">
      <c r="A10052" s="1" t="s">
        <v>1125</v>
      </c>
      <c r="B10052" s="1" t="s">
        <v>19064</v>
      </c>
      <c r="C10052" s="1" t="s">
        <v>19065</v>
      </c>
    </row>
    <row r="10053" spans="1:3" ht="14.25" customHeight="1">
      <c r="A10053" s="1" t="s">
        <v>99</v>
      </c>
      <c r="B10053" s="1" t="s">
        <v>19066</v>
      </c>
      <c r="C10053" s="1" t="s">
        <v>19067</v>
      </c>
    </row>
    <row r="10054" spans="1:3" ht="14.25" customHeight="1">
      <c r="A10054" s="1" t="s">
        <v>105</v>
      </c>
      <c r="B10054" s="1" t="s">
        <v>19068</v>
      </c>
      <c r="C10054" s="1" t="s">
        <v>19069</v>
      </c>
    </row>
    <row r="10055" spans="1:3" ht="14.25" customHeight="1">
      <c r="A10055" s="1" t="s">
        <v>1060</v>
      </c>
      <c r="B10055" s="1" t="s">
        <v>19070</v>
      </c>
      <c r="C10055" s="1" t="s">
        <v>19071</v>
      </c>
    </row>
    <row r="10056" spans="1:3" ht="14.25" customHeight="1">
      <c r="A10056" s="1" t="s">
        <v>580</v>
      </c>
      <c r="B10056" s="1" t="s">
        <v>19070</v>
      </c>
      <c r="C10056" s="1" t="s">
        <v>19072</v>
      </c>
    </row>
    <row r="10057" spans="1:3" ht="14.25" customHeight="1">
      <c r="A10057" s="1" t="s">
        <v>601</v>
      </c>
      <c r="B10057" s="1" t="s">
        <v>19073</v>
      </c>
      <c r="C10057" s="1" t="s">
        <v>19074</v>
      </c>
    </row>
    <row r="10058" spans="1:3" ht="14.25" customHeight="1">
      <c r="A10058" s="1" t="s">
        <v>533</v>
      </c>
      <c r="B10058" s="1" t="s">
        <v>19075</v>
      </c>
      <c r="C10058" s="1" t="s">
        <v>19076</v>
      </c>
    </row>
    <row r="10059" spans="1:3" ht="14.25" customHeight="1">
      <c r="A10059" s="1" t="s">
        <v>228</v>
      </c>
      <c r="B10059" s="1" t="s">
        <v>19077</v>
      </c>
      <c r="C10059" s="1" t="s">
        <v>19078</v>
      </c>
    </row>
    <row r="10060" spans="1:3" ht="14.25" customHeight="1">
      <c r="A10060" s="1" t="s">
        <v>359</v>
      </c>
      <c r="B10060" s="1" t="s">
        <v>19077</v>
      </c>
      <c r="C10060" s="1" t="s">
        <v>19079</v>
      </c>
    </row>
    <row r="10061" spans="1:3" ht="14.25" customHeight="1">
      <c r="A10061" s="1" t="s">
        <v>228</v>
      </c>
      <c r="B10061" s="1" t="s">
        <v>19080</v>
      </c>
      <c r="C10061" s="1" t="s">
        <v>19081</v>
      </c>
    </row>
    <row r="10062" spans="1:3" ht="14.25" customHeight="1">
      <c r="A10062" s="1" t="s">
        <v>211</v>
      </c>
      <c r="B10062" s="1" t="s">
        <v>19082</v>
      </c>
      <c r="C10062" s="1" t="s">
        <v>19083</v>
      </c>
    </row>
    <row r="10063" spans="1:3" ht="14.25" customHeight="1">
      <c r="A10063" s="1" t="s">
        <v>1042</v>
      </c>
      <c r="B10063" s="1" t="s">
        <v>19084</v>
      </c>
      <c r="C10063" s="1" t="s">
        <v>19085</v>
      </c>
    </row>
    <row r="10064" spans="1:3" ht="14.25" customHeight="1">
      <c r="A10064" s="1" t="s">
        <v>1345</v>
      </c>
      <c r="B10064" s="1" t="s">
        <v>19086</v>
      </c>
      <c r="C10064" s="1" t="s">
        <v>19087</v>
      </c>
    </row>
    <row r="10065" spans="1:3" ht="14.25" customHeight="1">
      <c r="A10065" s="1" t="s">
        <v>344</v>
      </c>
      <c r="B10065" s="1" t="s">
        <v>19086</v>
      </c>
      <c r="C10065" s="1" t="s">
        <v>19088</v>
      </c>
    </row>
    <row r="10066" spans="1:3" ht="14.25" customHeight="1">
      <c r="A10066" s="1" t="s">
        <v>787</v>
      </c>
      <c r="B10066" s="1" t="s">
        <v>19086</v>
      </c>
      <c r="C10066" s="1" t="s">
        <v>19089</v>
      </c>
    </row>
    <row r="10067" spans="1:3" ht="14.25" customHeight="1">
      <c r="A10067" s="1" t="s">
        <v>1042</v>
      </c>
      <c r="B10067" s="1" t="s">
        <v>19086</v>
      </c>
      <c r="C10067" s="1" t="s">
        <v>19090</v>
      </c>
    </row>
    <row r="10068" spans="1:3" ht="14.25" customHeight="1">
      <c r="A10068" s="1" t="s">
        <v>213</v>
      </c>
      <c r="B10068" s="1" t="s">
        <v>19091</v>
      </c>
      <c r="C10068" s="1" t="s">
        <v>19092</v>
      </c>
    </row>
    <row r="10069" spans="1:3" ht="14.25" customHeight="1">
      <c r="A10069" s="1" t="s">
        <v>1485</v>
      </c>
      <c r="B10069" s="1" t="s">
        <v>19093</v>
      </c>
      <c r="C10069" s="1" t="s">
        <v>19094</v>
      </c>
    </row>
    <row r="10070" spans="1:3" ht="14.25" customHeight="1">
      <c r="A10070" s="1" t="s">
        <v>286</v>
      </c>
      <c r="B10070" s="1" t="s">
        <v>19095</v>
      </c>
      <c r="C10070" s="1" t="s">
        <v>19096</v>
      </c>
    </row>
    <row r="10071" spans="1:3" ht="14.25" customHeight="1">
      <c r="A10071" s="1" t="s">
        <v>942</v>
      </c>
      <c r="B10071" s="1" t="s">
        <v>19097</v>
      </c>
      <c r="C10071" s="1" t="s">
        <v>19098</v>
      </c>
    </row>
    <row r="10072" spans="1:3" ht="14.25" customHeight="1">
      <c r="A10072" s="1" t="s">
        <v>1336</v>
      </c>
      <c r="B10072" s="1" t="s">
        <v>19097</v>
      </c>
      <c r="C10072" s="1" t="s">
        <v>19099</v>
      </c>
    </row>
    <row r="10073" spans="1:3" ht="14.25" customHeight="1">
      <c r="A10073" s="1" t="s">
        <v>603</v>
      </c>
      <c r="B10073" s="1" t="s">
        <v>19097</v>
      </c>
      <c r="C10073" s="1" t="s">
        <v>19100</v>
      </c>
    </row>
    <row r="10074" spans="1:3" ht="14.25" customHeight="1">
      <c r="A10074" s="1" t="s">
        <v>1425</v>
      </c>
      <c r="B10074" s="1" t="s">
        <v>19097</v>
      </c>
      <c r="C10074" s="1" t="s">
        <v>19101</v>
      </c>
    </row>
    <row r="10075" spans="1:3" ht="14.25" customHeight="1">
      <c r="A10075" s="1" t="s">
        <v>228</v>
      </c>
      <c r="B10075" s="1" t="s">
        <v>19097</v>
      </c>
      <c r="C10075" s="1" t="s">
        <v>19102</v>
      </c>
    </row>
    <row r="10076" spans="1:3" ht="14.25" customHeight="1">
      <c r="A10076" s="1" t="s">
        <v>986</v>
      </c>
      <c r="B10076" s="1" t="s">
        <v>19097</v>
      </c>
      <c r="C10076" s="1" t="s">
        <v>19103</v>
      </c>
    </row>
    <row r="10077" spans="1:3" ht="14.25" customHeight="1">
      <c r="A10077" s="1" t="s">
        <v>365</v>
      </c>
      <c r="B10077" s="1" t="s">
        <v>19097</v>
      </c>
      <c r="C10077" s="1" t="s">
        <v>19104</v>
      </c>
    </row>
    <row r="10078" spans="1:3" ht="14.25" customHeight="1">
      <c r="A10078" s="1" t="s">
        <v>409</v>
      </c>
      <c r="B10078" s="1" t="s">
        <v>19105</v>
      </c>
      <c r="C10078" s="1" t="s">
        <v>19106</v>
      </c>
    </row>
    <row r="10079" spans="1:3" ht="14.25" customHeight="1">
      <c r="A10079" s="1" t="s">
        <v>263</v>
      </c>
      <c r="B10079" s="1" t="s">
        <v>19107</v>
      </c>
      <c r="C10079" s="1" t="s">
        <v>19108</v>
      </c>
    </row>
    <row r="10080" spans="1:3" ht="14.25" customHeight="1">
      <c r="A10080" s="1" t="s">
        <v>603</v>
      </c>
      <c r="B10080" s="1" t="s">
        <v>19107</v>
      </c>
      <c r="C10080" s="1" t="s">
        <v>19109</v>
      </c>
    </row>
    <row r="10081" spans="1:3" ht="14.25" customHeight="1">
      <c r="A10081" s="1" t="s">
        <v>641</v>
      </c>
      <c r="B10081" s="1" t="s">
        <v>19107</v>
      </c>
      <c r="C10081" s="1" t="s">
        <v>19110</v>
      </c>
    </row>
    <row r="10082" spans="1:3" ht="14.25" customHeight="1">
      <c r="A10082" s="1" t="s">
        <v>1311</v>
      </c>
      <c r="B10082" s="1" t="s">
        <v>19107</v>
      </c>
      <c r="C10082" s="1" t="s">
        <v>19111</v>
      </c>
    </row>
    <row r="10083" spans="1:3" ht="14.25" customHeight="1">
      <c r="A10083" s="1" t="s">
        <v>1423</v>
      </c>
      <c r="B10083" s="1" t="s">
        <v>19107</v>
      </c>
      <c r="C10083" s="1" t="s">
        <v>19112</v>
      </c>
    </row>
    <row r="10084" spans="1:3" ht="14.25" customHeight="1">
      <c r="A10084" s="1" t="s">
        <v>1042</v>
      </c>
      <c r="B10084" s="1" t="s">
        <v>19107</v>
      </c>
      <c r="C10084" s="1" t="s">
        <v>19113</v>
      </c>
    </row>
    <row r="10085" spans="1:3" ht="14.25" customHeight="1">
      <c r="A10085" s="1" t="s">
        <v>361</v>
      </c>
      <c r="B10085" s="1" t="s">
        <v>19107</v>
      </c>
      <c r="C10085" s="1" t="s">
        <v>19114</v>
      </c>
    </row>
    <row r="10086" spans="1:3" ht="14.25" customHeight="1">
      <c r="A10086" s="1" t="s">
        <v>590</v>
      </c>
      <c r="B10086" s="1" t="s">
        <v>19107</v>
      </c>
      <c r="C10086" s="1" t="s">
        <v>19115</v>
      </c>
    </row>
    <row r="10087" spans="1:3" ht="14.25" customHeight="1">
      <c r="A10087" s="1" t="s">
        <v>282</v>
      </c>
      <c r="B10087" s="1" t="s">
        <v>19107</v>
      </c>
      <c r="C10087" s="1" t="s">
        <v>19116</v>
      </c>
    </row>
    <row r="10088" spans="1:3" ht="14.25" customHeight="1">
      <c r="A10088" s="1" t="s">
        <v>901</v>
      </c>
      <c r="B10088" s="1" t="s">
        <v>19117</v>
      </c>
      <c r="C10088" s="1" t="s">
        <v>19118</v>
      </c>
    </row>
    <row r="10089" spans="1:3" ht="14.25" customHeight="1">
      <c r="A10089" s="1" t="s">
        <v>1042</v>
      </c>
      <c r="B10089" s="1" t="s">
        <v>19119</v>
      </c>
      <c r="C10089" s="1" t="s">
        <v>19120</v>
      </c>
    </row>
    <row r="10090" spans="1:3" ht="14.25" customHeight="1">
      <c r="A10090" s="1" t="s">
        <v>1042</v>
      </c>
      <c r="B10090" s="1" t="s">
        <v>19121</v>
      </c>
      <c r="C10090" s="1" t="s">
        <v>19122</v>
      </c>
    </row>
    <row r="10091" spans="1:3" ht="14.25" customHeight="1">
      <c r="A10091" s="1" t="s">
        <v>1345</v>
      </c>
      <c r="B10091" s="1" t="s">
        <v>19123</v>
      </c>
      <c r="C10091" s="1" t="s">
        <v>19124</v>
      </c>
    </row>
    <row r="10092" spans="1:3" ht="14.25" customHeight="1">
      <c r="A10092" s="1" t="s">
        <v>1317</v>
      </c>
      <c r="B10092" s="1" t="s">
        <v>19123</v>
      </c>
      <c r="C10092" s="1" t="s">
        <v>19125</v>
      </c>
    </row>
    <row r="10093" spans="1:3" ht="14.25" customHeight="1">
      <c r="A10093" s="1" t="s">
        <v>82</v>
      </c>
      <c r="B10093" s="1" t="s">
        <v>19126</v>
      </c>
      <c r="C10093" s="1" t="s">
        <v>19127</v>
      </c>
    </row>
    <row r="10094" spans="1:3" ht="14.25" customHeight="1">
      <c r="A10094" s="1" t="s">
        <v>607</v>
      </c>
      <c r="B10094" s="1" t="s">
        <v>19128</v>
      </c>
      <c r="C10094" s="1" t="s">
        <v>19129</v>
      </c>
    </row>
    <row r="10095" spans="1:3" ht="14.25" customHeight="1">
      <c r="A10095" s="1" t="s">
        <v>607</v>
      </c>
      <c r="B10095" s="1" t="s">
        <v>19130</v>
      </c>
      <c r="C10095" s="1" t="s">
        <v>19131</v>
      </c>
    </row>
    <row r="10096" spans="1:3" ht="14.25" customHeight="1">
      <c r="A10096" s="1" t="s">
        <v>1029</v>
      </c>
      <c r="B10096" s="1" t="s">
        <v>19132</v>
      </c>
      <c r="C10096" s="1" t="s">
        <v>19133</v>
      </c>
    </row>
    <row r="10097" spans="1:3" ht="14.25" customHeight="1">
      <c r="A10097" s="1" t="s">
        <v>228</v>
      </c>
      <c r="B10097" s="1" t="s">
        <v>19134</v>
      </c>
      <c r="C10097" s="1" t="s">
        <v>19135</v>
      </c>
    </row>
    <row r="10098" spans="1:3" ht="14.25" customHeight="1">
      <c r="A10098" s="1" t="s">
        <v>557</v>
      </c>
      <c r="B10098" s="1" t="s">
        <v>19136</v>
      </c>
      <c r="C10098" s="1" t="s">
        <v>19137</v>
      </c>
    </row>
    <row r="10099" spans="1:3" ht="14.25" customHeight="1">
      <c r="A10099" s="1" t="s">
        <v>607</v>
      </c>
      <c r="B10099" s="1" t="s">
        <v>19138</v>
      </c>
      <c r="C10099" s="1" t="s">
        <v>19139</v>
      </c>
    </row>
    <row r="10100" spans="1:3" ht="14.25" customHeight="1">
      <c r="A10100" s="1" t="s">
        <v>641</v>
      </c>
      <c r="B10100" s="1" t="s">
        <v>19140</v>
      </c>
      <c r="C10100" s="1" t="s">
        <v>19141</v>
      </c>
    </row>
    <row r="10101" spans="1:3" ht="14.25" customHeight="1">
      <c r="A10101" s="1" t="s">
        <v>230</v>
      </c>
      <c r="B10101" s="1" t="s">
        <v>19142</v>
      </c>
      <c r="C10101" s="1" t="s">
        <v>19143</v>
      </c>
    </row>
    <row r="10102" spans="1:3" ht="14.25" customHeight="1">
      <c r="A10102" s="1" t="s">
        <v>1163</v>
      </c>
      <c r="B10102" s="1" t="s">
        <v>19144</v>
      </c>
      <c r="C10102" s="1" t="s">
        <v>19145</v>
      </c>
    </row>
    <row r="10103" spans="1:3" ht="14.25" customHeight="1">
      <c r="A10103" s="1" t="s">
        <v>763</v>
      </c>
      <c r="B10103" s="1" t="s">
        <v>19146</v>
      </c>
      <c r="C10103" s="1" t="s">
        <v>19147</v>
      </c>
    </row>
    <row r="10104" spans="1:3" ht="14.25" customHeight="1">
      <c r="A10104" s="1" t="s">
        <v>271</v>
      </c>
      <c r="B10104" s="1" t="s">
        <v>19148</v>
      </c>
      <c r="C10104" s="1" t="s">
        <v>19149</v>
      </c>
    </row>
    <row r="10105" spans="1:3" ht="14.25" customHeight="1">
      <c r="A10105" s="1" t="s">
        <v>271</v>
      </c>
      <c r="B10105" s="1" t="s">
        <v>19150</v>
      </c>
      <c r="C10105" s="1" t="s">
        <v>19151</v>
      </c>
    </row>
    <row r="10106" spans="1:3" ht="14.25" customHeight="1">
      <c r="A10106" s="1" t="s">
        <v>271</v>
      </c>
      <c r="B10106" s="1" t="s">
        <v>19152</v>
      </c>
      <c r="C10106" s="1" t="s">
        <v>19153</v>
      </c>
    </row>
    <row r="10107" spans="1:3" ht="14.25" customHeight="1">
      <c r="A10107" s="1" t="s">
        <v>271</v>
      </c>
      <c r="B10107" s="1" t="s">
        <v>19154</v>
      </c>
      <c r="C10107" s="1" t="s">
        <v>19155</v>
      </c>
    </row>
    <row r="10108" spans="1:3" ht="14.25" customHeight="1">
      <c r="A10108" s="1" t="s">
        <v>271</v>
      </c>
      <c r="B10108" s="1" t="s">
        <v>19156</v>
      </c>
      <c r="C10108" s="1" t="s">
        <v>19157</v>
      </c>
    </row>
    <row r="10109" spans="1:3" ht="14.25" customHeight="1">
      <c r="A10109" s="1" t="s">
        <v>271</v>
      </c>
      <c r="B10109" s="1" t="s">
        <v>19158</v>
      </c>
      <c r="C10109" s="1" t="s">
        <v>19159</v>
      </c>
    </row>
    <row r="10110" spans="1:3" ht="14.25" customHeight="1">
      <c r="A10110" s="1" t="s">
        <v>271</v>
      </c>
      <c r="B10110" s="1" t="s">
        <v>19160</v>
      </c>
      <c r="C10110" s="1" t="s">
        <v>19161</v>
      </c>
    </row>
    <row r="10111" spans="1:3" ht="14.25" customHeight="1">
      <c r="A10111" s="1" t="s">
        <v>271</v>
      </c>
      <c r="B10111" s="1" t="s">
        <v>19162</v>
      </c>
      <c r="C10111" s="1" t="s">
        <v>19163</v>
      </c>
    </row>
    <row r="10112" spans="1:3" ht="14.25" customHeight="1">
      <c r="A10112" s="1" t="s">
        <v>271</v>
      </c>
      <c r="B10112" s="1" t="s">
        <v>19164</v>
      </c>
      <c r="C10112" s="1" t="s">
        <v>19165</v>
      </c>
    </row>
    <row r="10113" spans="1:3" ht="14.25" customHeight="1">
      <c r="A10113" s="1" t="s">
        <v>271</v>
      </c>
      <c r="B10113" s="1" t="s">
        <v>19166</v>
      </c>
      <c r="C10113" s="1" t="s">
        <v>19167</v>
      </c>
    </row>
    <row r="10114" spans="1:3" ht="14.25" customHeight="1">
      <c r="A10114" s="1" t="s">
        <v>271</v>
      </c>
      <c r="B10114" s="1" t="s">
        <v>19168</v>
      </c>
      <c r="C10114" s="1" t="s">
        <v>19169</v>
      </c>
    </row>
    <row r="10115" spans="1:3" ht="14.25" customHeight="1">
      <c r="A10115" s="1" t="s">
        <v>271</v>
      </c>
      <c r="B10115" s="1" t="s">
        <v>19170</v>
      </c>
      <c r="C10115" s="1" t="s">
        <v>19171</v>
      </c>
    </row>
    <row r="10116" spans="1:3" ht="14.25" customHeight="1">
      <c r="A10116" s="1" t="s">
        <v>271</v>
      </c>
      <c r="B10116" s="1" t="s">
        <v>19172</v>
      </c>
      <c r="C10116" s="1" t="s">
        <v>19173</v>
      </c>
    </row>
    <row r="10117" spans="1:3" ht="14.25" customHeight="1">
      <c r="A10117" s="1" t="s">
        <v>271</v>
      </c>
      <c r="B10117" s="1" t="s">
        <v>19174</v>
      </c>
      <c r="C10117" s="1" t="s">
        <v>19175</v>
      </c>
    </row>
    <row r="10118" spans="1:3" ht="14.25" customHeight="1">
      <c r="A10118" s="1" t="s">
        <v>271</v>
      </c>
      <c r="B10118" s="1" t="s">
        <v>19176</v>
      </c>
      <c r="C10118" s="1" t="s">
        <v>19177</v>
      </c>
    </row>
    <row r="10119" spans="1:3" ht="14.25" customHeight="1">
      <c r="A10119" s="1" t="s">
        <v>789</v>
      </c>
      <c r="B10119" s="1" t="s">
        <v>19178</v>
      </c>
      <c r="C10119" s="1" t="s">
        <v>19179</v>
      </c>
    </row>
    <row r="10120" spans="1:3" ht="14.25" customHeight="1">
      <c r="A10120" s="1" t="s">
        <v>1324</v>
      </c>
      <c r="B10120" s="1" t="s">
        <v>19180</v>
      </c>
      <c r="C10120" s="1" t="s">
        <v>19181</v>
      </c>
    </row>
    <row r="10121" spans="1:3" ht="14.25" customHeight="1">
      <c r="A10121" s="1" t="s">
        <v>356</v>
      </c>
      <c r="B10121" s="1" t="s">
        <v>19182</v>
      </c>
      <c r="C10121" s="1" t="s">
        <v>19183</v>
      </c>
    </row>
    <row r="10122" spans="1:3" ht="14.25" customHeight="1">
      <c r="A10122" s="1" t="s">
        <v>1036</v>
      </c>
      <c r="B10122" s="1" t="s">
        <v>19184</v>
      </c>
      <c r="C10122" s="1" t="s">
        <v>19185</v>
      </c>
    </row>
    <row r="10123" spans="1:3" ht="14.25" customHeight="1">
      <c r="A10123" s="1" t="s">
        <v>1297</v>
      </c>
      <c r="B10123" s="1" t="s">
        <v>19186</v>
      </c>
      <c r="C10123" s="1" t="s">
        <v>19187</v>
      </c>
    </row>
    <row r="10124" spans="1:3" ht="14.25" customHeight="1">
      <c r="A10124" s="1" t="s">
        <v>1166</v>
      </c>
      <c r="B10124" s="1" t="s">
        <v>19188</v>
      </c>
      <c r="C10124" s="1" t="s">
        <v>19189</v>
      </c>
    </row>
    <row r="10125" spans="1:3" ht="14.25" customHeight="1">
      <c r="A10125" s="1" t="s">
        <v>934</v>
      </c>
      <c r="B10125" s="1" t="s">
        <v>19190</v>
      </c>
      <c r="C10125" s="1" t="s">
        <v>19191</v>
      </c>
    </row>
    <row r="10126" spans="1:3" ht="14.25" customHeight="1">
      <c r="A10126" s="1" t="s">
        <v>641</v>
      </c>
      <c r="B10126" s="1" t="s">
        <v>19190</v>
      </c>
      <c r="C10126" s="1" t="s">
        <v>19192</v>
      </c>
    </row>
    <row r="10127" spans="1:3" ht="14.25" customHeight="1">
      <c r="A10127" s="1" t="s">
        <v>1481</v>
      </c>
      <c r="B10127" s="1" t="s">
        <v>19193</v>
      </c>
      <c r="C10127" s="1" t="s">
        <v>19194</v>
      </c>
    </row>
    <row r="10128" spans="1:3" ht="14.25" customHeight="1">
      <c r="A10128" s="1" t="s">
        <v>1166</v>
      </c>
      <c r="B10128" s="1" t="s">
        <v>19195</v>
      </c>
      <c r="C10128" s="1" t="s">
        <v>19196</v>
      </c>
    </row>
    <row r="10129" spans="1:3" ht="14.25" customHeight="1">
      <c r="A10129" s="1" t="s">
        <v>876</v>
      </c>
      <c r="B10129" s="1" t="s">
        <v>19197</v>
      </c>
      <c r="C10129" s="1" t="s">
        <v>19198</v>
      </c>
    </row>
    <row r="10130" spans="1:3" ht="14.25" customHeight="1">
      <c r="A10130" s="1" t="s">
        <v>647</v>
      </c>
      <c r="B10130" s="1" t="s">
        <v>19199</v>
      </c>
      <c r="C10130" s="1" t="s">
        <v>19200</v>
      </c>
    </row>
    <row r="10131" spans="1:3" ht="14.25" customHeight="1">
      <c r="A10131" s="1" t="s">
        <v>902</v>
      </c>
      <c r="B10131" s="1" t="s">
        <v>19201</v>
      </c>
      <c r="C10131" s="1" t="s">
        <v>19202</v>
      </c>
    </row>
    <row r="10132" spans="1:3" ht="14.25" customHeight="1">
      <c r="A10132" s="1" t="s">
        <v>777</v>
      </c>
      <c r="B10132" s="1" t="s">
        <v>19203</v>
      </c>
      <c r="C10132" s="1" t="s">
        <v>19204</v>
      </c>
    </row>
    <row r="10133" spans="1:3" ht="14.25" customHeight="1">
      <c r="A10133" s="1" t="s">
        <v>1188</v>
      </c>
      <c r="B10133" s="1" t="s">
        <v>19205</v>
      </c>
      <c r="C10133" s="1" t="s">
        <v>19206</v>
      </c>
    </row>
    <row r="10134" spans="1:3" ht="14.25" customHeight="1">
      <c r="A10134" s="1" t="s">
        <v>777</v>
      </c>
      <c r="B10134" s="1" t="s">
        <v>19207</v>
      </c>
      <c r="C10134" s="1" t="s">
        <v>19208</v>
      </c>
    </row>
    <row r="10135" spans="1:3" ht="14.25" customHeight="1">
      <c r="A10135" s="1" t="s">
        <v>105</v>
      </c>
      <c r="B10135" s="1" t="s">
        <v>19209</v>
      </c>
      <c r="C10135" s="1" t="s">
        <v>19210</v>
      </c>
    </row>
    <row r="10136" spans="1:3" ht="14.25" customHeight="1">
      <c r="A10136" s="1" t="s">
        <v>1493</v>
      </c>
      <c r="B10136" s="1" t="s">
        <v>19211</v>
      </c>
      <c r="C10136" s="1" t="s">
        <v>19212</v>
      </c>
    </row>
    <row r="10137" spans="1:3" ht="14.25" customHeight="1">
      <c r="A10137" s="1" t="s">
        <v>641</v>
      </c>
      <c r="B10137" s="1" t="s">
        <v>19213</v>
      </c>
      <c r="C10137" s="1" t="s">
        <v>19214</v>
      </c>
    </row>
    <row r="10138" spans="1:3" ht="14.25" customHeight="1">
      <c r="A10138" s="1" t="s">
        <v>934</v>
      </c>
      <c r="B10138" s="1" t="s">
        <v>19215</v>
      </c>
      <c r="C10138" s="1" t="s">
        <v>19216</v>
      </c>
    </row>
    <row r="10139" spans="1:3" ht="14.25" customHeight="1">
      <c r="A10139" s="1" t="s">
        <v>641</v>
      </c>
      <c r="B10139" s="1" t="s">
        <v>19215</v>
      </c>
      <c r="C10139" s="1" t="s">
        <v>19217</v>
      </c>
    </row>
    <row r="10140" spans="1:3" ht="14.25" customHeight="1">
      <c r="A10140" s="1" t="s">
        <v>99</v>
      </c>
      <c r="B10140" s="1" t="s">
        <v>19215</v>
      </c>
      <c r="C10140" s="1" t="s">
        <v>19218</v>
      </c>
    </row>
    <row r="10141" spans="1:3" ht="14.25" customHeight="1">
      <c r="A10141" s="1" t="s">
        <v>1031</v>
      </c>
      <c r="B10141" s="1" t="s">
        <v>19215</v>
      </c>
      <c r="C10141" s="1" t="s">
        <v>19219</v>
      </c>
    </row>
    <row r="10142" spans="1:3" ht="14.25" customHeight="1">
      <c r="A10142" s="1" t="s">
        <v>365</v>
      </c>
      <c r="B10142" s="1" t="s">
        <v>19215</v>
      </c>
      <c r="C10142" s="1" t="s">
        <v>19220</v>
      </c>
    </row>
    <row r="10143" spans="1:3" ht="14.25" customHeight="1">
      <c r="A10143" s="1" t="s">
        <v>1166</v>
      </c>
      <c r="B10143" s="1" t="s">
        <v>19221</v>
      </c>
      <c r="C10143" s="1" t="s">
        <v>19222</v>
      </c>
    </row>
    <row r="10144" spans="1:3" ht="14.25" customHeight="1">
      <c r="A10144" s="1" t="s">
        <v>149</v>
      </c>
      <c r="B10144" s="1" t="s">
        <v>19223</v>
      </c>
      <c r="C10144" s="1" t="s">
        <v>19224</v>
      </c>
    </row>
    <row r="10145" spans="1:3" ht="14.25" customHeight="1">
      <c r="A10145" s="1" t="s">
        <v>1367</v>
      </c>
      <c r="B10145" s="1" t="s">
        <v>19223</v>
      </c>
      <c r="C10145" s="1" t="s">
        <v>19225</v>
      </c>
    </row>
    <row r="10146" spans="1:3" ht="14.25" customHeight="1">
      <c r="A10146" s="1" t="s">
        <v>904</v>
      </c>
      <c r="B10146" s="1" t="s">
        <v>19223</v>
      </c>
      <c r="C10146" s="1" t="s">
        <v>19226</v>
      </c>
    </row>
    <row r="10147" spans="1:3" ht="14.25" customHeight="1">
      <c r="A10147" s="1" t="s">
        <v>904</v>
      </c>
      <c r="B10147" s="1" t="s">
        <v>19227</v>
      </c>
      <c r="C10147" s="1" t="s">
        <v>19228</v>
      </c>
    </row>
    <row r="10148" spans="1:3" ht="14.25" customHeight="1">
      <c r="A10148" s="1" t="s">
        <v>557</v>
      </c>
      <c r="B10148" s="1" t="s">
        <v>19229</v>
      </c>
      <c r="C10148" s="1" t="s">
        <v>19230</v>
      </c>
    </row>
    <row r="10149" spans="1:3" ht="14.25" customHeight="1">
      <c r="A10149" s="1" t="s">
        <v>1367</v>
      </c>
      <c r="B10149" s="1" t="s">
        <v>19231</v>
      </c>
      <c r="C10149" s="1" t="s">
        <v>19232</v>
      </c>
    </row>
    <row r="10150" spans="1:3" ht="14.25" customHeight="1">
      <c r="A10150" s="1" t="s">
        <v>1184</v>
      </c>
      <c r="B10150" s="1" t="s">
        <v>19231</v>
      </c>
      <c r="C10150" s="1" t="s">
        <v>19233</v>
      </c>
    </row>
    <row r="10151" spans="1:3" ht="14.25" customHeight="1">
      <c r="A10151" s="1" t="s">
        <v>1033</v>
      </c>
      <c r="B10151" s="1" t="s">
        <v>19234</v>
      </c>
      <c r="C10151" s="1" t="s">
        <v>19235</v>
      </c>
    </row>
    <row r="10152" spans="1:3" ht="14.25" customHeight="1">
      <c r="A10152" s="1" t="s">
        <v>641</v>
      </c>
      <c r="B10152" s="1" t="s">
        <v>19236</v>
      </c>
      <c r="C10152" s="1" t="s">
        <v>19237</v>
      </c>
    </row>
    <row r="10153" spans="1:3" ht="14.25" customHeight="1">
      <c r="A10153" s="1" t="s">
        <v>1493</v>
      </c>
      <c r="B10153" s="1" t="s">
        <v>19238</v>
      </c>
      <c r="C10153" s="1" t="s">
        <v>19239</v>
      </c>
    </row>
    <row r="10154" spans="1:3" ht="14.25" customHeight="1">
      <c r="A10154" s="1" t="s">
        <v>732</v>
      </c>
      <c r="B10154" s="1" t="s">
        <v>19240</v>
      </c>
      <c r="C10154" s="1" t="s">
        <v>19241</v>
      </c>
    </row>
    <row r="10155" spans="1:3" ht="14.25" customHeight="1">
      <c r="A10155" s="1" t="s">
        <v>1031</v>
      </c>
      <c r="B10155" s="1" t="s">
        <v>19240</v>
      </c>
      <c r="C10155" s="1" t="s">
        <v>19242</v>
      </c>
    </row>
    <row r="10156" spans="1:3" ht="14.25" customHeight="1">
      <c r="A10156" s="1" t="s">
        <v>393</v>
      </c>
      <c r="B10156" s="1" t="s">
        <v>19240</v>
      </c>
      <c r="C10156" s="1" t="s">
        <v>19243</v>
      </c>
    </row>
    <row r="10157" spans="1:3" ht="14.25" customHeight="1">
      <c r="A10157" s="1" t="s">
        <v>904</v>
      </c>
      <c r="B10157" s="1" t="s">
        <v>19240</v>
      </c>
      <c r="C10157" s="1" t="s">
        <v>19244</v>
      </c>
    </row>
    <row r="10158" spans="1:3" ht="14.25" customHeight="1">
      <c r="A10158" s="1" t="s">
        <v>904</v>
      </c>
      <c r="B10158" s="1" t="s">
        <v>19245</v>
      </c>
      <c r="C10158" s="1" t="s">
        <v>19246</v>
      </c>
    </row>
    <row r="10159" spans="1:3" ht="14.25" customHeight="1">
      <c r="A10159" s="1" t="s">
        <v>904</v>
      </c>
      <c r="B10159" s="1" t="s">
        <v>19247</v>
      </c>
      <c r="C10159" s="1" t="s">
        <v>19248</v>
      </c>
    </row>
    <row r="10160" spans="1:3" ht="14.25" customHeight="1">
      <c r="A10160" s="1" t="s">
        <v>1508</v>
      </c>
      <c r="B10160" s="1" t="s">
        <v>19249</v>
      </c>
      <c r="C10160" s="1" t="s">
        <v>19250</v>
      </c>
    </row>
    <row r="10161" spans="1:3" ht="14.25" customHeight="1">
      <c r="A10161" s="1" t="s">
        <v>551</v>
      </c>
      <c r="B10161" s="1" t="s">
        <v>19249</v>
      </c>
      <c r="C10161" s="1" t="s">
        <v>19251</v>
      </c>
    </row>
    <row r="10162" spans="1:3" ht="14.25" customHeight="1">
      <c r="A10162" s="1" t="s">
        <v>1223</v>
      </c>
      <c r="B10162" s="1" t="s">
        <v>19252</v>
      </c>
      <c r="C10162" s="1" t="s">
        <v>19253</v>
      </c>
    </row>
    <row r="10163" spans="1:3" ht="14.25" customHeight="1">
      <c r="A10163" s="1" t="s">
        <v>298</v>
      </c>
      <c r="B10163" s="1" t="s">
        <v>19254</v>
      </c>
      <c r="C10163" s="1" t="s">
        <v>19255</v>
      </c>
    </row>
    <row r="10164" spans="1:3" ht="14.25" customHeight="1">
      <c r="A10164" s="1" t="s">
        <v>419</v>
      </c>
      <c r="B10164" s="1" t="s">
        <v>19256</v>
      </c>
      <c r="C10164" s="1" t="s">
        <v>19257</v>
      </c>
    </row>
    <row r="10165" spans="1:3" ht="14.25" customHeight="1">
      <c r="A10165" s="1" t="s">
        <v>361</v>
      </c>
      <c r="B10165" s="1" t="s">
        <v>19258</v>
      </c>
      <c r="C10165" s="1" t="s">
        <v>19259</v>
      </c>
    </row>
    <row r="10166" spans="1:3" ht="14.25" customHeight="1">
      <c r="A10166" s="1" t="s">
        <v>298</v>
      </c>
      <c r="B10166" s="1" t="s">
        <v>19260</v>
      </c>
      <c r="C10166" s="1" t="s">
        <v>19261</v>
      </c>
    </row>
    <row r="10167" spans="1:3" ht="14.25" customHeight="1">
      <c r="A10167" s="1" t="s">
        <v>824</v>
      </c>
      <c r="B10167" s="1" t="s">
        <v>19262</v>
      </c>
      <c r="C10167" s="1" t="s">
        <v>19263</v>
      </c>
    </row>
    <row r="10168" spans="1:3" ht="14.25" customHeight="1">
      <c r="A10168" s="1" t="s">
        <v>247</v>
      </c>
      <c r="B10168" s="1" t="s">
        <v>19264</v>
      </c>
      <c r="C10168" s="1" t="s">
        <v>19265</v>
      </c>
    </row>
    <row r="10169" spans="1:3" ht="14.25" customHeight="1">
      <c r="A10169" s="1" t="s">
        <v>1315</v>
      </c>
      <c r="B10169" s="1" t="s">
        <v>19266</v>
      </c>
      <c r="C10169" s="1" t="s">
        <v>19267</v>
      </c>
    </row>
    <row r="10170" spans="1:3" ht="14.25" customHeight="1">
      <c r="A10170" s="1" t="s">
        <v>1369</v>
      </c>
      <c r="B10170" s="1" t="s">
        <v>19268</v>
      </c>
      <c r="C10170" s="1" t="s">
        <v>19269</v>
      </c>
    </row>
    <row r="10171" spans="1:3" ht="14.25" customHeight="1">
      <c r="A10171" s="1" t="s">
        <v>367</v>
      </c>
      <c r="B10171" s="1" t="s">
        <v>19268</v>
      </c>
      <c r="C10171" s="1" t="s">
        <v>19270</v>
      </c>
    </row>
    <row r="10172" spans="1:3" ht="14.25" customHeight="1">
      <c r="A10172" s="1" t="s">
        <v>230</v>
      </c>
      <c r="B10172" s="1" t="s">
        <v>19271</v>
      </c>
      <c r="C10172" s="1" t="s">
        <v>19272</v>
      </c>
    </row>
    <row r="10173" spans="1:3" ht="14.25" customHeight="1">
      <c r="A10173" s="1" t="s">
        <v>483</v>
      </c>
      <c r="B10173" s="1" t="s">
        <v>19273</v>
      </c>
      <c r="C10173" s="1" t="s">
        <v>19274</v>
      </c>
    </row>
    <row r="10174" spans="1:3" ht="14.25" customHeight="1">
      <c r="A10174" s="1" t="s">
        <v>1388</v>
      </c>
      <c r="B10174" s="1" t="s">
        <v>19275</v>
      </c>
      <c r="C10174" s="1" t="s">
        <v>19276</v>
      </c>
    </row>
    <row r="10175" spans="1:3" ht="14.25" customHeight="1">
      <c r="A10175" s="1" t="s">
        <v>1345</v>
      </c>
      <c r="B10175" s="1" t="s">
        <v>19277</v>
      </c>
      <c r="C10175" s="1" t="s">
        <v>19278</v>
      </c>
    </row>
    <row r="10176" spans="1:3" ht="14.25" customHeight="1">
      <c r="A10176" s="1" t="s">
        <v>290</v>
      </c>
      <c r="B10176" s="1" t="s">
        <v>19279</v>
      </c>
      <c r="C10176" s="1" t="s">
        <v>19280</v>
      </c>
    </row>
    <row r="10177" spans="1:3" ht="14.25" customHeight="1">
      <c r="A10177" s="1" t="s">
        <v>333</v>
      </c>
      <c r="B10177" s="1" t="s">
        <v>19281</v>
      </c>
      <c r="C10177" s="1" t="s">
        <v>19282</v>
      </c>
    </row>
    <row r="10178" spans="1:3" ht="14.25" customHeight="1">
      <c r="A10178" s="1" t="s">
        <v>82</v>
      </c>
      <c r="B10178" s="1" t="s">
        <v>19283</v>
      </c>
      <c r="C10178" s="1" t="s">
        <v>19284</v>
      </c>
    </row>
    <row r="10179" spans="1:3" ht="14.25" customHeight="1">
      <c r="A10179" s="1" t="s">
        <v>215</v>
      </c>
      <c r="B10179" s="1" t="s">
        <v>19285</v>
      </c>
      <c r="C10179" s="1" t="s">
        <v>19286</v>
      </c>
    </row>
    <row r="10180" spans="1:3" ht="14.25" customHeight="1">
      <c r="A10180" s="1" t="s">
        <v>375</v>
      </c>
      <c r="B10180" s="1" t="s">
        <v>19287</v>
      </c>
      <c r="C10180" s="1" t="s">
        <v>19288</v>
      </c>
    </row>
    <row r="10181" spans="1:3" ht="14.25" customHeight="1">
      <c r="A10181" s="1" t="s">
        <v>938</v>
      </c>
      <c r="B10181" s="1" t="s">
        <v>19289</v>
      </c>
      <c r="C10181" s="1" t="s">
        <v>19290</v>
      </c>
    </row>
    <row r="10182" spans="1:3" ht="14.25" customHeight="1">
      <c r="A10182" s="1" t="s">
        <v>147</v>
      </c>
      <c r="B10182" s="1" t="s">
        <v>19291</v>
      </c>
      <c r="C10182" s="1" t="s">
        <v>19292</v>
      </c>
    </row>
    <row r="10183" spans="1:3" ht="14.25" customHeight="1">
      <c r="A10183" s="1" t="s">
        <v>230</v>
      </c>
      <c r="B10183" s="1" t="s">
        <v>19293</v>
      </c>
      <c r="C10183" s="1" t="s">
        <v>19294</v>
      </c>
    </row>
    <row r="10184" spans="1:3" ht="14.25" customHeight="1">
      <c r="A10184" s="1" t="s">
        <v>371</v>
      </c>
      <c r="B10184" s="1" t="s">
        <v>19293</v>
      </c>
      <c r="C10184" s="1" t="s">
        <v>19295</v>
      </c>
    </row>
    <row r="10185" spans="1:3" ht="14.25" customHeight="1">
      <c r="A10185" s="1" t="s">
        <v>938</v>
      </c>
      <c r="B10185" s="1" t="s">
        <v>19296</v>
      </c>
      <c r="C10185" s="1" t="s">
        <v>19297</v>
      </c>
    </row>
    <row r="10186" spans="1:3" ht="14.25" customHeight="1">
      <c r="A10186" s="1" t="s">
        <v>882</v>
      </c>
      <c r="B10186" s="1" t="s">
        <v>19298</v>
      </c>
      <c r="C10186" s="1" t="s">
        <v>19299</v>
      </c>
    </row>
    <row r="10187" spans="1:3" ht="14.25" customHeight="1">
      <c r="A10187" s="1" t="s">
        <v>417</v>
      </c>
      <c r="B10187" s="1" t="s">
        <v>19300</v>
      </c>
      <c r="C10187" s="1" t="s">
        <v>19301</v>
      </c>
    </row>
    <row r="10188" spans="1:3" ht="14.25" customHeight="1">
      <c r="A10188" s="1" t="s">
        <v>311</v>
      </c>
      <c r="B10188" s="1" t="s">
        <v>19302</v>
      </c>
      <c r="C10188" s="1" t="s">
        <v>19303</v>
      </c>
    </row>
    <row r="10189" spans="1:3" ht="14.25" customHeight="1">
      <c r="A10189" s="1" t="s">
        <v>99</v>
      </c>
      <c r="B10189" s="1" t="s">
        <v>19304</v>
      </c>
      <c r="C10189" s="1" t="s">
        <v>19305</v>
      </c>
    </row>
    <row r="10190" spans="1:3" ht="14.25" customHeight="1">
      <c r="A10190" s="1" t="s">
        <v>1311</v>
      </c>
      <c r="B10190" s="1" t="s">
        <v>19306</v>
      </c>
      <c r="C10190" s="1" t="s">
        <v>19307</v>
      </c>
    </row>
    <row r="10191" spans="1:3" ht="14.25" customHeight="1">
      <c r="A10191" s="1" t="s">
        <v>1127</v>
      </c>
      <c r="B10191" s="1" t="s">
        <v>19308</v>
      </c>
      <c r="C10191" s="1" t="s">
        <v>19309</v>
      </c>
    </row>
    <row r="10192" spans="1:3" ht="14.25" customHeight="1">
      <c r="A10192" s="1" t="s">
        <v>1338</v>
      </c>
      <c r="B10192" s="1" t="s">
        <v>19310</v>
      </c>
      <c r="C10192" s="1" t="s">
        <v>19311</v>
      </c>
    </row>
    <row r="10193" spans="1:3" ht="14.25" customHeight="1">
      <c r="A10193" s="1" t="s">
        <v>647</v>
      </c>
      <c r="B10193" s="1" t="s">
        <v>19312</v>
      </c>
      <c r="C10193" s="1" t="s">
        <v>19313</v>
      </c>
    </row>
    <row r="10194" spans="1:3" ht="14.25" customHeight="1">
      <c r="A10194" s="1" t="s">
        <v>105</v>
      </c>
      <c r="B10194" s="1" t="s">
        <v>19314</v>
      </c>
      <c r="C10194" s="1" t="s">
        <v>19315</v>
      </c>
    </row>
    <row r="10195" spans="1:3" ht="14.25" customHeight="1">
      <c r="A10195" s="1" t="s">
        <v>1315</v>
      </c>
      <c r="B10195" s="1" t="s">
        <v>19316</v>
      </c>
      <c r="C10195" s="1" t="s">
        <v>19317</v>
      </c>
    </row>
    <row r="10196" spans="1:3" ht="14.25" customHeight="1">
      <c r="A10196" s="1" t="s">
        <v>1309</v>
      </c>
      <c r="B10196" s="1" t="s">
        <v>19318</v>
      </c>
      <c r="C10196" s="1" t="s">
        <v>19319</v>
      </c>
    </row>
    <row r="10197" spans="1:3" ht="14.25" customHeight="1">
      <c r="A10197" s="1" t="s">
        <v>561</v>
      </c>
      <c r="B10197" s="1" t="s">
        <v>19320</v>
      </c>
      <c r="C10197" s="1" t="s">
        <v>19321</v>
      </c>
    </row>
    <row r="10198" spans="1:3" ht="14.25" customHeight="1">
      <c r="A10198" s="1" t="s">
        <v>1338</v>
      </c>
      <c r="B10198" s="1" t="s">
        <v>19322</v>
      </c>
      <c r="C10198" s="1" t="s">
        <v>19323</v>
      </c>
    </row>
    <row r="10199" spans="1:3" ht="14.25" customHeight="1">
      <c r="A10199" s="1" t="s">
        <v>633</v>
      </c>
      <c r="B10199" s="1" t="s">
        <v>19322</v>
      </c>
      <c r="C10199" s="1" t="s">
        <v>19324</v>
      </c>
    </row>
    <row r="10200" spans="1:3" ht="14.25" customHeight="1">
      <c r="A10200" s="1" t="s">
        <v>405</v>
      </c>
      <c r="B10200" s="1" t="s">
        <v>19322</v>
      </c>
      <c r="C10200" s="1" t="s">
        <v>19325</v>
      </c>
    </row>
    <row r="10201" spans="1:3" ht="14.25" customHeight="1">
      <c r="A10201" s="1" t="s">
        <v>1277</v>
      </c>
      <c r="B10201" s="1" t="s">
        <v>19326</v>
      </c>
      <c r="C10201" s="1" t="s">
        <v>19327</v>
      </c>
    </row>
    <row r="10202" spans="1:3" ht="14.25" customHeight="1">
      <c r="A10202" s="1" t="s">
        <v>1277</v>
      </c>
      <c r="B10202" s="1" t="s">
        <v>19328</v>
      </c>
      <c r="C10202" s="1" t="s">
        <v>19329</v>
      </c>
    </row>
    <row r="10203" spans="1:3" ht="14.25" customHeight="1">
      <c r="A10203" s="1" t="s">
        <v>1279</v>
      </c>
      <c r="B10203" s="1" t="s">
        <v>19330</v>
      </c>
      <c r="C10203" s="1" t="s">
        <v>19331</v>
      </c>
    </row>
    <row r="10204" spans="1:3" ht="14.25" customHeight="1">
      <c r="A10204" s="1" t="s">
        <v>547</v>
      </c>
      <c r="B10204" s="1" t="s">
        <v>19332</v>
      </c>
      <c r="C10204" s="1" t="s">
        <v>19333</v>
      </c>
    </row>
    <row r="10205" spans="1:3" ht="14.25" customHeight="1">
      <c r="A10205" s="1" t="s">
        <v>170</v>
      </c>
      <c r="B10205" s="1" t="s">
        <v>19334</v>
      </c>
      <c r="C10205" s="1" t="s">
        <v>19335</v>
      </c>
    </row>
    <row r="10206" spans="1:3" ht="14.25" customHeight="1">
      <c r="A10206" s="1" t="s">
        <v>161</v>
      </c>
      <c r="B10206" s="1" t="s">
        <v>19336</v>
      </c>
      <c r="C10206" s="1" t="s">
        <v>19337</v>
      </c>
    </row>
    <row r="10207" spans="1:3" ht="14.25" customHeight="1">
      <c r="A10207" s="1" t="s">
        <v>1371</v>
      </c>
      <c r="B10207" s="1" t="s">
        <v>19338</v>
      </c>
      <c r="C10207" s="1" t="s">
        <v>19339</v>
      </c>
    </row>
    <row r="10208" spans="1:3" ht="14.25" customHeight="1">
      <c r="A10208" s="1" t="s">
        <v>799</v>
      </c>
      <c r="B10208" s="1" t="s">
        <v>19340</v>
      </c>
      <c r="C10208" s="1" t="s">
        <v>19341</v>
      </c>
    </row>
    <row r="10209" spans="1:3" ht="14.25" customHeight="1">
      <c r="A10209" s="1" t="s">
        <v>1489</v>
      </c>
      <c r="B10209" s="1" t="s">
        <v>19342</v>
      </c>
      <c r="C10209" s="1" t="s">
        <v>19343</v>
      </c>
    </row>
    <row r="10210" spans="1:3" ht="14.25" customHeight="1">
      <c r="A10210" s="1" t="s">
        <v>375</v>
      </c>
      <c r="B10210" s="1" t="s">
        <v>19342</v>
      </c>
      <c r="C10210" s="1" t="s">
        <v>19344</v>
      </c>
    </row>
    <row r="10211" spans="1:3" ht="14.25" customHeight="1">
      <c r="A10211" s="1" t="s">
        <v>205</v>
      </c>
      <c r="B10211" s="1" t="s">
        <v>19345</v>
      </c>
      <c r="C10211" s="1" t="s">
        <v>19346</v>
      </c>
    </row>
    <row r="10212" spans="1:3" ht="14.25" customHeight="1">
      <c r="A10212" s="1" t="s">
        <v>1334</v>
      </c>
      <c r="B10212" s="1" t="s">
        <v>19347</v>
      </c>
      <c r="C10212" s="1" t="s">
        <v>19348</v>
      </c>
    </row>
    <row r="10213" spans="1:3" ht="14.25" customHeight="1">
      <c r="A10213" s="1" t="s">
        <v>535</v>
      </c>
      <c r="B10213" s="1" t="s">
        <v>19349</v>
      </c>
      <c r="C10213" s="1" t="s">
        <v>19350</v>
      </c>
    </row>
    <row r="10214" spans="1:3" ht="14.25" customHeight="1">
      <c r="A10214" s="1" t="s">
        <v>942</v>
      </c>
      <c r="B10214" s="1" t="s">
        <v>19351</v>
      </c>
      <c r="C10214" s="1" t="s">
        <v>19352</v>
      </c>
    </row>
    <row r="10215" spans="1:3" ht="14.25" customHeight="1">
      <c r="A10215" s="1" t="s">
        <v>537</v>
      </c>
      <c r="B10215" s="1" t="s">
        <v>19353</v>
      </c>
      <c r="C10215" s="1" t="s">
        <v>19354</v>
      </c>
    </row>
    <row r="10216" spans="1:3" ht="14.25" customHeight="1">
      <c r="A10216" s="1" t="s">
        <v>940</v>
      </c>
      <c r="B10216" s="1" t="s">
        <v>19355</v>
      </c>
      <c r="C10216" s="1" t="s">
        <v>19356</v>
      </c>
    </row>
    <row r="10217" spans="1:3" ht="14.25" customHeight="1">
      <c r="A10217" s="1" t="s">
        <v>1339</v>
      </c>
      <c r="B10217" s="1" t="s">
        <v>19357</v>
      </c>
      <c r="C10217" s="1" t="s">
        <v>19358</v>
      </c>
    </row>
    <row r="10218" spans="1:3" ht="14.25" customHeight="1">
      <c r="A10218" s="1" t="s">
        <v>371</v>
      </c>
      <c r="B10218" s="1" t="s">
        <v>19359</v>
      </c>
      <c r="C10218" s="1" t="s">
        <v>19360</v>
      </c>
    </row>
    <row r="10219" spans="1:3" ht="14.25" customHeight="1">
      <c r="A10219" s="1" t="s">
        <v>495</v>
      </c>
      <c r="B10219" s="1" t="s">
        <v>19361</v>
      </c>
      <c r="C10219" s="1" t="s">
        <v>19362</v>
      </c>
    </row>
    <row r="10220" spans="1:3" ht="14.25" customHeight="1">
      <c r="A10220" s="1" t="s">
        <v>555</v>
      </c>
      <c r="B10220" s="1" t="s">
        <v>19363</v>
      </c>
      <c r="C10220" s="1" t="s">
        <v>19364</v>
      </c>
    </row>
    <row r="10221" spans="1:3" ht="14.25" customHeight="1">
      <c r="A10221" s="1" t="s">
        <v>228</v>
      </c>
      <c r="B10221" s="1" t="s">
        <v>19365</v>
      </c>
      <c r="C10221" s="1" t="s">
        <v>19366</v>
      </c>
    </row>
    <row r="10222" spans="1:3" ht="14.25" customHeight="1">
      <c r="A10222" s="1" t="s">
        <v>512</v>
      </c>
      <c r="B10222" s="1" t="s">
        <v>19367</v>
      </c>
      <c r="C10222" s="1" t="s">
        <v>19368</v>
      </c>
    </row>
    <row r="10223" spans="1:3" ht="14.25" customHeight="1">
      <c r="A10223" s="1" t="s">
        <v>1341</v>
      </c>
      <c r="B10223" s="1" t="s">
        <v>19369</v>
      </c>
      <c r="C10223" s="1" t="s">
        <v>19370</v>
      </c>
    </row>
    <row r="10224" spans="1:3" ht="14.25" customHeight="1">
      <c r="A10224" s="1" t="s">
        <v>157</v>
      </c>
      <c r="B10224" s="1" t="s">
        <v>19371</v>
      </c>
      <c r="C10224" s="1" t="s">
        <v>19372</v>
      </c>
    </row>
    <row r="10225" spans="1:3" ht="14.25" customHeight="1">
      <c r="A10225" s="1" t="s">
        <v>217</v>
      </c>
      <c r="B10225" s="1" t="s">
        <v>19373</v>
      </c>
      <c r="C10225" s="1" t="s">
        <v>19374</v>
      </c>
    </row>
    <row r="10226" spans="1:3" ht="14.25" customHeight="1">
      <c r="A10226" s="1" t="s">
        <v>582</v>
      </c>
      <c r="B10226" s="1" t="s">
        <v>19375</v>
      </c>
      <c r="C10226" s="1" t="s">
        <v>19376</v>
      </c>
    </row>
    <row r="10227" spans="1:3" ht="14.25" customHeight="1">
      <c r="A10227" s="1" t="s">
        <v>759</v>
      </c>
      <c r="B10227" s="1" t="s">
        <v>19377</v>
      </c>
      <c r="C10227" s="1" t="s">
        <v>19378</v>
      </c>
    </row>
    <row r="10228" spans="1:3" ht="14.25" customHeight="1">
      <c r="A10228" s="1" t="s">
        <v>1106</v>
      </c>
      <c r="B10228" s="1" t="s">
        <v>19379</v>
      </c>
      <c r="C10228" s="1" t="s">
        <v>19380</v>
      </c>
    </row>
    <row r="10229" spans="1:3" ht="14.25" customHeight="1">
      <c r="A10229" s="1" t="s">
        <v>350</v>
      </c>
      <c r="B10229" s="1" t="s">
        <v>19381</v>
      </c>
      <c r="C10229" s="1" t="s">
        <v>19382</v>
      </c>
    </row>
    <row r="10230" spans="1:3" ht="14.25" customHeight="1">
      <c r="A10230" s="1" t="s">
        <v>243</v>
      </c>
      <c r="B10230" s="1" t="s">
        <v>19383</v>
      </c>
      <c r="C10230" s="1" t="s">
        <v>19384</v>
      </c>
    </row>
    <row r="10231" spans="1:3" ht="14.25" customHeight="1">
      <c r="A10231" s="1" t="s">
        <v>1056</v>
      </c>
      <c r="B10231" s="1" t="s">
        <v>19385</v>
      </c>
      <c r="C10231" s="1" t="s">
        <v>19386</v>
      </c>
    </row>
    <row r="10232" spans="1:3" ht="14.25" customHeight="1">
      <c r="A10232" s="1" t="s">
        <v>641</v>
      </c>
      <c r="B10232" s="1" t="s">
        <v>19385</v>
      </c>
      <c r="C10232" s="1" t="s">
        <v>19387</v>
      </c>
    </row>
    <row r="10233" spans="1:3" ht="14.25" customHeight="1">
      <c r="A10233" s="1" t="s">
        <v>1044</v>
      </c>
      <c r="B10233" s="1" t="s">
        <v>19388</v>
      </c>
      <c r="C10233" s="1" t="s">
        <v>19389</v>
      </c>
    </row>
    <row r="10234" spans="1:3" ht="14.25" customHeight="1">
      <c r="A10234" s="1" t="s">
        <v>243</v>
      </c>
      <c r="B10234" s="1" t="s">
        <v>19390</v>
      </c>
      <c r="C10234" s="1" t="s">
        <v>19391</v>
      </c>
    </row>
    <row r="10235" spans="1:3" ht="14.25" customHeight="1">
      <c r="A10235" s="1" t="s">
        <v>243</v>
      </c>
      <c r="B10235" s="1" t="s">
        <v>19392</v>
      </c>
      <c r="C10235" s="1" t="s">
        <v>19393</v>
      </c>
    </row>
    <row r="10236" spans="1:3" ht="14.25" customHeight="1">
      <c r="A10236" s="1" t="s">
        <v>1419</v>
      </c>
      <c r="B10236" s="1" t="s">
        <v>19394</v>
      </c>
      <c r="C10236" s="1" t="s">
        <v>19395</v>
      </c>
    </row>
    <row r="10237" spans="1:3" ht="14.25" customHeight="1">
      <c r="A10237" s="1" t="s">
        <v>641</v>
      </c>
      <c r="B10237" s="1" t="s">
        <v>19396</v>
      </c>
      <c r="C10237" s="1" t="s">
        <v>19397</v>
      </c>
    </row>
    <row r="10238" spans="1:3" ht="14.25" customHeight="1">
      <c r="A10238" s="1" t="s">
        <v>109</v>
      </c>
      <c r="B10238" s="1" t="s">
        <v>19396</v>
      </c>
      <c r="C10238" s="1" t="s">
        <v>19398</v>
      </c>
    </row>
    <row r="10239" spans="1:3" ht="14.25" customHeight="1">
      <c r="A10239" s="1" t="s">
        <v>243</v>
      </c>
      <c r="B10239" s="1" t="s">
        <v>19399</v>
      </c>
      <c r="C10239" s="1" t="s">
        <v>19400</v>
      </c>
    </row>
    <row r="10240" spans="1:3" ht="14.25" customHeight="1">
      <c r="A10240" s="1" t="s">
        <v>243</v>
      </c>
      <c r="B10240" s="1" t="s">
        <v>19401</v>
      </c>
      <c r="C10240" s="1" t="s">
        <v>19402</v>
      </c>
    </row>
    <row r="10241" spans="1:3" ht="14.25" customHeight="1">
      <c r="A10241" s="1" t="s">
        <v>641</v>
      </c>
      <c r="B10241" s="1" t="s">
        <v>19403</v>
      </c>
      <c r="C10241" s="1" t="s">
        <v>19404</v>
      </c>
    </row>
    <row r="10242" spans="1:3" ht="14.25" customHeight="1">
      <c r="A10242" s="1" t="s">
        <v>1249</v>
      </c>
      <c r="B10242" s="1" t="s">
        <v>19405</v>
      </c>
      <c r="C10242" s="1" t="s">
        <v>19406</v>
      </c>
    </row>
    <row r="10243" spans="1:3" ht="14.25" customHeight="1">
      <c r="A10243" s="1" t="s">
        <v>592</v>
      </c>
      <c r="B10243" s="1" t="s">
        <v>19407</v>
      </c>
      <c r="C10243" s="1" t="s">
        <v>19408</v>
      </c>
    </row>
    <row r="10244" spans="1:3" ht="14.25" customHeight="1">
      <c r="A10244" s="1" t="s">
        <v>531</v>
      </c>
      <c r="B10244" s="1" t="s">
        <v>19409</v>
      </c>
      <c r="C10244" s="1" t="s">
        <v>19410</v>
      </c>
    </row>
    <row r="10245" spans="1:3" ht="14.25" customHeight="1">
      <c r="A10245" s="1" t="s">
        <v>159</v>
      </c>
      <c r="B10245" s="1" t="s">
        <v>19411</v>
      </c>
      <c r="C10245" s="1" t="s">
        <v>19412</v>
      </c>
    </row>
    <row r="10246" spans="1:3" ht="14.25" customHeight="1">
      <c r="A10246" s="1" t="s">
        <v>134</v>
      </c>
      <c r="B10246" s="1" t="s">
        <v>19413</v>
      </c>
      <c r="C10246" s="1" t="s">
        <v>19414</v>
      </c>
    </row>
    <row r="10247" spans="1:3" ht="14.25" customHeight="1">
      <c r="A10247" s="1" t="s">
        <v>342</v>
      </c>
      <c r="B10247" s="1" t="s">
        <v>19415</v>
      </c>
      <c r="C10247" s="1" t="s">
        <v>19416</v>
      </c>
    </row>
    <row r="10248" spans="1:3" ht="14.25" customHeight="1">
      <c r="A10248" s="1" t="s">
        <v>1071</v>
      </c>
      <c r="B10248" s="1" t="s">
        <v>19417</v>
      </c>
      <c r="C10248" s="1" t="s">
        <v>19418</v>
      </c>
    </row>
    <row r="10249" spans="1:3" ht="14.25" customHeight="1">
      <c r="A10249" s="1" t="s">
        <v>555</v>
      </c>
      <c r="B10249" s="1" t="s">
        <v>19419</v>
      </c>
      <c r="C10249" s="1" t="s">
        <v>19420</v>
      </c>
    </row>
    <row r="10250" spans="1:3" ht="14.25" customHeight="1">
      <c r="A10250" s="1" t="s">
        <v>1123</v>
      </c>
      <c r="B10250" s="1" t="s">
        <v>19421</v>
      </c>
      <c r="C10250" s="1" t="s">
        <v>19422</v>
      </c>
    </row>
    <row r="10251" spans="1:3" ht="14.25" customHeight="1">
      <c r="A10251" s="1" t="s">
        <v>641</v>
      </c>
      <c r="B10251" s="1" t="s">
        <v>19423</v>
      </c>
      <c r="C10251" s="1" t="s">
        <v>19424</v>
      </c>
    </row>
    <row r="10252" spans="1:3" ht="14.25" customHeight="1">
      <c r="A10252" s="1" t="s">
        <v>1071</v>
      </c>
      <c r="B10252" s="1" t="s">
        <v>19425</v>
      </c>
      <c r="C10252" s="1" t="s">
        <v>19426</v>
      </c>
    </row>
    <row r="10253" spans="1:3" ht="14.25" customHeight="1">
      <c r="A10253" s="1" t="s">
        <v>1071</v>
      </c>
      <c r="B10253" s="1" t="s">
        <v>19427</v>
      </c>
      <c r="C10253" s="1" t="s">
        <v>19428</v>
      </c>
    </row>
    <row r="10254" spans="1:3" ht="14.25" customHeight="1">
      <c r="A10254" s="1" t="s">
        <v>561</v>
      </c>
      <c r="B10254" s="1" t="s">
        <v>19429</v>
      </c>
      <c r="C10254" s="1" t="s">
        <v>19430</v>
      </c>
    </row>
    <row r="10255" spans="1:3" ht="14.25" customHeight="1">
      <c r="A10255" s="1" t="s">
        <v>296</v>
      </c>
      <c r="B10255" s="1" t="s">
        <v>19431</v>
      </c>
      <c r="C10255" s="1" t="s">
        <v>19432</v>
      </c>
    </row>
    <row r="10256" spans="1:3" ht="14.25" customHeight="1">
      <c r="A10256" s="1" t="s">
        <v>1071</v>
      </c>
      <c r="B10256" s="1" t="s">
        <v>19433</v>
      </c>
      <c r="C10256" s="1" t="s">
        <v>19434</v>
      </c>
    </row>
    <row r="10257" spans="1:3" ht="14.25" customHeight="1">
      <c r="A10257" s="1" t="s">
        <v>1071</v>
      </c>
      <c r="B10257" s="1" t="s">
        <v>19435</v>
      </c>
      <c r="C10257" s="1" t="s">
        <v>19436</v>
      </c>
    </row>
    <row r="10258" spans="1:3" ht="14.25" customHeight="1">
      <c r="A10258" s="1" t="s">
        <v>373</v>
      </c>
      <c r="B10258" s="1" t="s">
        <v>19437</v>
      </c>
      <c r="C10258" s="1" t="s">
        <v>19438</v>
      </c>
    </row>
    <row r="10259" spans="1:3" ht="14.25" customHeight="1">
      <c r="A10259" s="1" t="s">
        <v>354</v>
      </c>
      <c r="B10259" s="1" t="s">
        <v>19439</v>
      </c>
      <c r="C10259" s="1" t="s">
        <v>19440</v>
      </c>
    </row>
    <row r="10260" spans="1:3" ht="14.25" customHeight="1">
      <c r="A10260" s="1" t="s">
        <v>1031</v>
      </c>
      <c r="B10260" s="1" t="s">
        <v>19439</v>
      </c>
      <c r="C10260" s="1" t="s">
        <v>19441</v>
      </c>
    </row>
    <row r="10261" spans="1:3" ht="14.25" customHeight="1">
      <c r="A10261" s="1" t="s">
        <v>666</v>
      </c>
      <c r="B10261" s="1" t="s">
        <v>19439</v>
      </c>
      <c r="C10261" s="1" t="s">
        <v>19442</v>
      </c>
    </row>
    <row r="10262" spans="1:3" ht="14.25" customHeight="1">
      <c r="A10262" s="1" t="s">
        <v>590</v>
      </c>
      <c r="B10262" s="1" t="s">
        <v>19443</v>
      </c>
      <c r="C10262" s="1" t="s">
        <v>19444</v>
      </c>
    </row>
    <row r="10263" spans="1:3" ht="14.25" customHeight="1">
      <c r="A10263" s="1" t="s">
        <v>1071</v>
      </c>
      <c r="B10263" s="1" t="s">
        <v>19445</v>
      </c>
      <c r="C10263" s="1" t="s">
        <v>19446</v>
      </c>
    </row>
    <row r="10264" spans="1:3" ht="14.25" customHeight="1">
      <c r="A10264" s="1" t="s">
        <v>159</v>
      </c>
      <c r="B10264" s="1" t="s">
        <v>19447</v>
      </c>
      <c r="C10264" s="1" t="s">
        <v>19448</v>
      </c>
    </row>
    <row r="10265" spans="1:3" ht="14.25" customHeight="1">
      <c r="A10265" s="1" t="s">
        <v>535</v>
      </c>
      <c r="B10265" s="1" t="s">
        <v>19447</v>
      </c>
      <c r="C10265" s="1" t="s">
        <v>19449</v>
      </c>
    </row>
    <row r="10266" spans="1:3" ht="14.25" customHeight="1">
      <c r="A10266" s="1" t="s">
        <v>1071</v>
      </c>
      <c r="B10266" s="1" t="s">
        <v>19450</v>
      </c>
      <c r="C10266" s="1" t="s">
        <v>19451</v>
      </c>
    </row>
    <row r="10267" spans="1:3" ht="14.25" customHeight="1">
      <c r="A10267" s="1" t="s">
        <v>557</v>
      </c>
      <c r="B10267" s="1" t="s">
        <v>19452</v>
      </c>
      <c r="C10267" s="1" t="s">
        <v>19453</v>
      </c>
    </row>
    <row r="10268" spans="1:3" ht="14.25" customHeight="1">
      <c r="A10268" s="1" t="s">
        <v>1071</v>
      </c>
      <c r="B10268" s="1" t="s">
        <v>19454</v>
      </c>
      <c r="C10268" s="1" t="s">
        <v>19455</v>
      </c>
    </row>
    <row r="10269" spans="1:3" ht="14.25" customHeight="1">
      <c r="A10269" s="1" t="s">
        <v>1071</v>
      </c>
      <c r="B10269" s="1" t="s">
        <v>19456</v>
      </c>
      <c r="C10269" s="1" t="s">
        <v>19457</v>
      </c>
    </row>
    <row r="10270" spans="1:3" ht="14.25" customHeight="1">
      <c r="A10270" s="1" t="s">
        <v>641</v>
      </c>
      <c r="B10270" s="1" t="s">
        <v>19456</v>
      </c>
      <c r="C10270" s="1" t="s">
        <v>19458</v>
      </c>
    </row>
    <row r="10271" spans="1:3" ht="14.25" customHeight="1">
      <c r="A10271" s="1" t="s">
        <v>539</v>
      </c>
      <c r="B10271" s="1" t="s">
        <v>19456</v>
      </c>
      <c r="C10271" s="1" t="s">
        <v>19459</v>
      </c>
    </row>
    <row r="10272" spans="1:3" ht="14.25" customHeight="1">
      <c r="A10272" s="1" t="s">
        <v>641</v>
      </c>
      <c r="B10272" s="1" t="s">
        <v>19460</v>
      </c>
      <c r="C10272" s="1" t="s">
        <v>19461</v>
      </c>
    </row>
    <row r="10273" spans="1:3" ht="14.25" customHeight="1">
      <c r="A10273" s="1" t="s">
        <v>1071</v>
      </c>
      <c r="B10273" s="1" t="s">
        <v>19462</v>
      </c>
      <c r="C10273" s="1" t="s">
        <v>19463</v>
      </c>
    </row>
    <row r="10274" spans="1:3" ht="14.25" customHeight="1">
      <c r="A10274" s="1" t="s">
        <v>588</v>
      </c>
      <c r="B10274" s="1" t="s">
        <v>19462</v>
      </c>
      <c r="C10274" s="1" t="s">
        <v>19464</v>
      </c>
    </row>
    <row r="10275" spans="1:3" ht="14.25" customHeight="1">
      <c r="A10275" s="1" t="s">
        <v>292</v>
      </c>
      <c r="B10275" s="1" t="s">
        <v>19465</v>
      </c>
      <c r="C10275" s="1" t="s">
        <v>19466</v>
      </c>
    </row>
    <row r="10276" spans="1:3" ht="14.25" customHeight="1">
      <c r="A10276" s="1" t="s">
        <v>1029</v>
      </c>
      <c r="B10276" s="1" t="s">
        <v>19467</v>
      </c>
      <c r="C10276" s="1" t="s">
        <v>19468</v>
      </c>
    </row>
    <row r="10277" spans="1:3" ht="14.25" customHeight="1">
      <c r="A10277" s="1" t="s">
        <v>625</v>
      </c>
      <c r="B10277" s="1" t="s">
        <v>19469</v>
      </c>
      <c r="C10277" s="1" t="s">
        <v>19470</v>
      </c>
    </row>
    <row r="10278" spans="1:3" ht="14.25" customHeight="1">
      <c r="A10278" s="1" t="s">
        <v>654</v>
      </c>
      <c r="B10278" s="1" t="s">
        <v>19471</v>
      </c>
      <c r="C10278" s="1" t="s">
        <v>19472</v>
      </c>
    </row>
    <row r="10279" spans="1:3" ht="14.25" customHeight="1">
      <c r="A10279" s="1" t="s">
        <v>537</v>
      </c>
      <c r="B10279" s="1" t="s">
        <v>19471</v>
      </c>
      <c r="C10279" s="1" t="s">
        <v>19473</v>
      </c>
    </row>
    <row r="10280" spans="1:3" ht="14.25" customHeight="1">
      <c r="A10280" s="1" t="s">
        <v>335</v>
      </c>
      <c r="B10280" s="1" t="s">
        <v>19474</v>
      </c>
      <c r="C10280" s="1" t="s">
        <v>19475</v>
      </c>
    </row>
    <row r="10281" spans="1:3" ht="14.25" customHeight="1">
      <c r="A10281" s="1" t="s">
        <v>1114</v>
      </c>
      <c r="B10281" s="1" t="s">
        <v>19476</v>
      </c>
      <c r="C10281" s="1" t="s">
        <v>19477</v>
      </c>
    </row>
    <row r="10282" spans="1:3" ht="14.25" customHeight="1">
      <c r="A10282" s="1" t="s">
        <v>1114</v>
      </c>
      <c r="B10282" s="1" t="s">
        <v>19478</v>
      </c>
      <c r="C10282" s="1" t="s">
        <v>19479</v>
      </c>
    </row>
    <row r="10283" spans="1:3" ht="14.25" customHeight="1">
      <c r="A10283" s="1" t="s">
        <v>141</v>
      </c>
      <c r="B10283" s="1" t="s">
        <v>19480</v>
      </c>
      <c r="C10283" s="1" t="s">
        <v>19481</v>
      </c>
    </row>
    <row r="10284" spans="1:3" ht="14.25" customHeight="1">
      <c r="A10284" s="1" t="s">
        <v>290</v>
      </c>
      <c r="B10284" s="1" t="s">
        <v>19480</v>
      </c>
      <c r="C10284" s="1" t="s">
        <v>19482</v>
      </c>
    </row>
    <row r="10285" spans="1:3" ht="14.25" customHeight="1">
      <c r="A10285" s="1" t="s">
        <v>1338</v>
      </c>
      <c r="B10285" s="1" t="s">
        <v>19483</v>
      </c>
      <c r="C10285" s="1" t="s">
        <v>19484</v>
      </c>
    </row>
    <row r="10286" spans="1:3" ht="14.25" customHeight="1">
      <c r="A10286" s="1" t="s">
        <v>555</v>
      </c>
      <c r="B10286" s="1" t="s">
        <v>19485</v>
      </c>
      <c r="C10286" s="1" t="s">
        <v>19486</v>
      </c>
    </row>
    <row r="10287" spans="1:3" ht="14.25" customHeight="1">
      <c r="A10287" s="1" t="s">
        <v>502</v>
      </c>
      <c r="B10287" s="1" t="s">
        <v>19487</v>
      </c>
      <c r="C10287" s="1" t="s">
        <v>19488</v>
      </c>
    </row>
    <row r="10288" spans="1:3" ht="14.25" customHeight="1">
      <c r="A10288" s="1" t="s">
        <v>141</v>
      </c>
      <c r="B10288" s="1" t="s">
        <v>19489</v>
      </c>
      <c r="C10288" s="1" t="s">
        <v>19490</v>
      </c>
    </row>
    <row r="10289" spans="1:3" ht="14.25" customHeight="1">
      <c r="A10289" s="1" t="s">
        <v>533</v>
      </c>
      <c r="B10289" s="1" t="s">
        <v>19489</v>
      </c>
      <c r="C10289" s="1" t="s">
        <v>19491</v>
      </c>
    </row>
    <row r="10290" spans="1:3" ht="14.25" customHeight="1">
      <c r="A10290" s="1" t="s">
        <v>159</v>
      </c>
      <c r="B10290" s="1" t="s">
        <v>19492</v>
      </c>
      <c r="C10290" s="1" t="s">
        <v>19493</v>
      </c>
    </row>
    <row r="10291" spans="1:3" ht="14.25" customHeight="1">
      <c r="A10291" s="1" t="s">
        <v>857</v>
      </c>
      <c r="B10291" s="1" t="s">
        <v>19494</v>
      </c>
      <c r="C10291" s="1" t="s">
        <v>19495</v>
      </c>
    </row>
    <row r="10292" spans="1:3" ht="14.25" customHeight="1">
      <c r="A10292" s="1" t="s">
        <v>1512</v>
      </c>
      <c r="B10292" s="1" t="s">
        <v>19496</v>
      </c>
      <c r="C10292" s="1" t="s">
        <v>19497</v>
      </c>
    </row>
    <row r="10293" spans="1:3" ht="14.25" customHeight="1">
      <c r="A10293" s="1" t="s">
        <v>584</v>
      </c>
      <c r="B10293" s="1" t="s">
        <v>19498</v>
      </c>
      <c r="C10293" s="1" t="s">
        <v>19499</v>
      </c>
    </row>
    <row r="10294" spans="1:3" ht="14.25" customHeight="1">
      <c r="A10294" s="1" t="s">
        <v>1025</v>
      </c>
      <c r="B10294" s="1" t="s">
        <v>19500</v>
      </c>
      <c r="C10294" s="1" t="s">
        <v>19501</v>
      </c>
    </row>
    <row r="10295" spans="1:3" ht="14.25" customHeight="1">
      <c r="A10295" s="1" t="s">
        <v>559</v>
      </c>
      <c r="B10295" s="1" t="s">
        <v>19502</v>
      </c>
      <c r="C10295" s="1" t="s">
        <v>19503</v>
      </c>
    </row>
    <row r="10296" spans="1:3" ht="14.25" customHeight="1">
      <c r="A10296" s="1" t="s">
        <v>1393</v>
      </c>
      <c r="B10296" s="1" t="s">
        <v>19504</v>
      </c>
      <c r="C10296" s="1" t="s">
        <v>19505</v>
      </c>
    </row>
    <row r="10297" spans="1:3" ht="14.25" customHeight="1">
      <c r="A10297" s="1" t="s">
        <v>159</v>
      </c>
      <c r="B10297" s="1" t="s">
        <v>19506</v>
      </c>
      <c r="C10297" s="1" t="s">
        <v>19507</v>
      </c>
    </row>
    <row r="10298" spans="1:3" ht="14.25" customHeight="1">
      <c r="A10298" s="1" t="s">
        <v>537</v>
      </c>
      <c r="B10298" s="1" t="s">
        <v>19508</v>
      </c>
      <c r="C10298" s="1" t="s">
        <v>19509</v>
      </c>
    </row>
    <row r="10299" spans="1:3" ht="14.25" customHeight="1">
      <c r="A10299" s="1" t="s">
        <v>1338</v>
      </c>
      <c r="B10299" s="1" t="s">
        <v>19510</v>
      </c>
      <c r="C10299" s="1" t="s">
        <v>19511</v>
      </c>
    </row>
    <row r="10300" spans="1:3" ht="14.25" customHeight="1">
      <c r="A10300" s="1" t="s">
        <v>1330</v>
      </c>
      <c r="B10300" s="1" t="s">
        <v>19512</v>
      </c>
      <c r="C10300" s="1" t="s">
        <v>19513</v>
      </c>
    </row>
    <row r="10301" spans="1:3" ht="14.25" customHeight="1">
      <c r="A10301" s="1" t="s">
        <v>502</v>
      </c>
      <c r="B10301" s="1" t="s">
        <v>19512</v>
      </c>
      <c r="C10301" s="1" t="s">
        <v>19514</v>
      </c>
    </row>
    <row r="10302" spans="1:3" ht="14.25" customHeight="1">
      <c r="A10302" s="1" t="s">
        <v>421</v>
      </c>
      <c r="B10302" s="1" t="s">
        <v>19515</v>
      </c>
      <c r="C10302" s="1" t="s">
        <v>19516</v>
      </c>
    </row>
    <row r="10303" spans="1:3" ht="14.25" customHeight="1">
      <c r="A10303" s="1" t="s">
        <v>584</v>
      </c>
      <c r="B10303" s="1" t="s">
        <v>19517</v>
      </c>
      <c r="C10303" s="1" t="s">
        <v>19518</v>
      </c>
    </row>
    <row r="10304" spans="1:3" ht="14.25" customHeight="1">
      <c r="A10304" s="1" t="s">
        <v>814</v>
      </c>
      <c r="B10304" s="1" t="s">
        <v>19519</v>
      </c>
      <c r="C10304" s="1" t="s">
        <v>19520</v>
      </c>
    </row>
    <row r="10305" spans="1:3" ht="14.25" customHeight="1">
      <c r="A10305" s="1" t="s">
        <v>633</v>
      </c>
      <c r="B10305" s="1" t="s">
        <v>19521</v>
      </c>
      <c r="C10305" s="1" t="s">
        <v>19522</v>
      </c>
    </row>
    <row r="10306" spans="1:3" ht="14.25" customHeight="1">
      <c r="A10306" s="1" t="s">
        <v>1411</v>
      </c>
      <c r="B10306" s="1" t="s">
        <v>19523</v>
      </c>
      <c r="C10306" s="1" t="s">
        <v>19524</v>
      </c>
    </row>
    <row r="10307" spans="1:3" ht="14.25" customHeight="1">
      <c r="A10307" s="1" t="s">
        <v>1326</v>
      </c>
      <c r="B10307" s="1" t="s">
        <v>19525</v>
      </c>
      <c r="C10307" s="1" t="s">
        <v>19526</v>
      </c>
    </row>
    <row r="10308" spans="1:3" ht="14.25" customHeight="1">
      <c r="A10308" s="1" t="s">
        <v>1347</v>
      </c>
      <c r="B10308" s="1" t="s">
        <v>19527</v>
      </c>
      <c r="C10308" s="1" t="s">
        <v>19528</v>
      </c>
    </row>
    <row r="10309" spans="1:3" ht="14.25" customHeight="1">
      <c r="A10309" s="1" t="s">
        <v>1339</v>
      </c>
      <c r="B10309" s="1" t="s">
        <v>19529</v>
      </c>
      <c r="C10309" s="1" t="s">
        <v>19530</v>
      </c>
    </row>
    <row r="10310" spans="1:3" ht="14.25" customHeight="1">
      <c r="A10310" s="1" t="s">
        <v>1062</v>
      </c>
      <c r="B10310" s="1" t="s">
        <v>19531</v>
      </c>
      <c r="C10310" s="1" t="s">
        <v>19532</v>
      </c>
    </row>
    <row r="10311" spans="1:3" ht="14.25" customHeight="1">
      <c r="A10311" s="1" t="s">
        <v>1343</v>
      </c>
      <c r="B10311" s="1" t="s">
        <v>19533</v>
      </c>
      <c r="C10311" s="1" t="s">
        <v>19534</v>
      </c>
    </row>
    <row r="10312" spans="1:3" ht="14.25" customHeight="1">
      <c r="A10312" s="1" t="s">
        <v>1393</v>
      </c>
      <c r="B10312" s="1" t="s">
        <v>19535</v>
      </c>
      <c r="C10312" s="1" t="s">
        <v>19536</v>
      </c>
    </row>
    <row r="10313" spans="1:3" ht="14.25" customHeight="1">
      <c r="A10313" s="1" t="s">
        <v>344</v>
      </c>
      <c r="B10313" s="1" t="s">
        <v>19537</v>
      </c>
      <c r="C10313" s="1" t="s">
        <v>19538</v>
      </c>
    </row>
    <row r="10314" spans="1:3" ht="14.25" customHeight="1">
      <c r="A10314" s="1" t="s">
        <v>375</v>
      </c>
      <c r="B10314" s="1" t="s">
        <v>19539</v>
      </c>
      <c r="C10314" s="1" t="s">
        <v>19540</v>
      </c>
    </row>
    <row r="10315" spans="1:3" ht="14.25" customHeight="1">
      <c r="A10315" s="1" t="s">
        <v>559</v>
      </c>
      <c r="B10315" s="1" t="s">
        <v>19541</v>
      </c>
      <c r="C10315" s="1" t="s">
        <v>19542</v>
      </c>
    </row>
    <row r="10316" spans="1:3" ht="14.25" customHeight="1">
      <c r="A10316" s="1" t="s">
        <v>605</v>
      </c>
      <c r="B10316" s="1" t="s">
        <v>19543</v>
      </c>
      <c r="C10316" s="1" t="s">
        <v>19544</v>
      </c>
    </row>
    <row r="10317" spans="1:3" ht="14.25" customHeight="1">
      <c r="A10317" s="1" t="s">
        <v>797</v>
      </c>
      <c r="B10317" s="1" t="s">
        <v>19545</v>
      </c>
      <c r="C10317" s="1" t="s">
        <v>19546</v>
      </c>
    </row>
    <row r="10318" spans="1:3" ht="14.25" customHeight="1">
      <c r="A10318" s="1" t="s">
        <v>1375</v>
      </c>
      <c r="B10318" s="1" t="s">
        <v>19547</v>
      </c>
      <c r="C10318" s="1" t="s">
        <v>19548</v>
      </c>
    </row>
    <row r="10319" spans="1:3" ht="14.25" customHeight="1">
      <c r="A10319" s="1" t="s">
        <v>1504</v>
      </c>
      <c r="B10319" s="1" t="s">
        <v>19547</v>
      </c>
      <c r="C10319" s="1" t="s">
        <v>19549</v>
      </c>
    </row>
    <row r="10320" spans="1:3" ht="14.25" customHeight="1">
      <c r="A10320" s="1" t="s">
        <v>1504</v>
      </c>
      <c r="B10320" s="1" t="s">
        <v>19550</v>
      </c>
      <c r="C10320" s="1" t="s">
        <v>19551</v>
      </c>
    </row>
    <row r="10321" spans="1:3" ht="14.25" customHeight="1">
      <c r="A10321" s="1" t="s">
        <v>555</v>
      </c>
      <c r="B10321" s="1" t="s">
        <v>19550</v>
      </c>
      <c r="C10321" s="1" t="s">
        <v>19552</v>
      </c>
    </row>
    <row r="10322" spans="1:3" ht="14.25" customHeight="1">
      <c r="A10322" s="1" t="s">
        <v>230</v>
      </c>
      <c r="B10322" s="1" t="s">
        <v>19550</v>
      </c>
      <c r="C10322" s="1" t="s">
        <v>19553</v>
      </c>
    </row>
    <row r="10323" spans="1:3" ht="14.25" customHeight="1">
      <c r="A10323" s="1" t="s">
        <v>405</v>
      </c>
      <c r="B10323" s="1" t="s">
        <v>19550</v>
      </c>
      <c r="C10323" s="1" t="s">
        <v>19554</v>
      </c>
    </row>
    <row r="10324" spans="1:3" ht="14.25" customHeight="1">
      <c r="A10324" s="1" t="s">
        <v>1504</v>
      </c>
      <c r="B10324" s="1" t="s">
        <v>19555</v>
      </c>
      <c r="C10324" s="1" t="s">
        <v>19556</v>
      </c>
    </row>
    <row r="10325" spans="1:3" ht="14.25" customHeight="1">
      <c r="A10325" s="1" t="s">
        <v>205</v>
      </c>
      <c r="B10325" s="1" t="s">
        <v>19557</v>
      </c>
      <c r="C10325" s="1" t="s">
        <v>19558</v>
      </c>
    </row>
    <row r="10326" spans="1:3" ht="14.25" customHeight="1">
      <c r="A10326" s="1" t="s">
        <v>627</v>
      </c>
      <c r="B10326" s="1" t="s">
        <v>19559</v>
      </c>
      <c r="C10326" s="1" t="s">
        <v>19560</v>
      </c>
    </row>
    <row r="10327" spans="1:3" ht="14.25" customHeight="1">
      <c r="A10327" s="1" t="s">
        <v>1425</v>
      </c>
      <c r="B10327" s="1" t="s">
        <v>19559</v>
      </c>
      <c r="C10327" s="1" t="s">
        <v>19561</v>
      </c>
    </row>
    <row r="10328" spans="1:3" ht="14.25" customHeight="1">
      <c r="A10328" s="1" t="s">
        <v>1139</v>
      </c>
      <c r="B10328" s="1" t="s">
        <v>19559</v>
      </c>
      <c r="C10328" s="1" t="s">
        <v>19562</v>
      </c>
    </row>
    <row r="10329" spans="1:3" ht="14.25" customHeight="1">
      <c r="A10329" s="1" t="s">
        <v>375</v>
      </c>
      <c r="B10329" s="1" t="s">
        <v>19559</v>
      </c>
      <c r="C10329" s="1" t="s">
        <v>19563</v>
      </c>
    </row>
    <row r="10330" spans="1:3" ht="14.25" customHeight="1">
      <c r="A10330" s="1" t="s">
        <v>1423</v>
      </c>
      <c r="B10330" s="1" t="s">
        <v>19564</v>
      </c>
      <c r="C10330" s="1" t="s">
        <v>19565</v>
      </c>
    </row>
    <row r="10331" spans="1:3" ht="14.25" customHeight="1">
      <c r="A10331" s="1" t="s">
        <v>1033</v>
      </c>
      <c r="B10331" s="1" t="s">
        <v>19566</v>
      </c>
      <c r="C10331" s="1" t="s">
        <v>19567</v>
      </c>
    </row>
    <row r="10332" spans="1:3" ht="14.25" customHeight="1">
      <c r="A10332" s="1" t="s">
        <v>213</v>
      </c>
      <c r="B10332" s="1" t="s">
        <v>19568</v>
      </c>
      <c r="C10332" s="1" t="s">
        <v>19569</v>
      </c>
    </row>
    <row r="10333" spans="1:3" ht="14.25" customHeight="1">
      <c r="A10333" s="1" t="s">
        <v>405</v>
      </c>
      <c r="B10333" s="1" t="s">
        <v>19568</v>
      </c>
      <c r="C10333" s="1" t="s">
        <v>19570</v>
      </c>
    </row>
    <row r="10334" spans="1:3" ht="14.25" customHeight="1">
      <c r="A10334" s="1" t="s">
        <v>157</v>
      </c>
      <c r="B10334" s="1" t="s">
        <v>19571</v>
      </c>
      <c r="C10334" s="1" t="s">
        <v>19572</v>
      </c>
    </row>
    <row r="10335" spans="1:3" ht="14.25" customHeight="1">
      <c r="A10335" s="1" t="s">
        <v>555</v>
      </c>
      <c r="B10335" s="1" t="s">
        <v>19573</v>
      </c>
      <c r="C10335" s="1" t="s">
        <v>19574</v>
      </c>
    </row>
    <row r="10336" spans="1:3" ht="14.25" customHeight="1">
      <c r="A10336" s="1" t="s">
        <v>551</v>
      </c>
      <c r="B10336" s="1" t="s">
        <v>19575</v>
      </c>
      <c r="C10336" s="1" t="s">
        <v>19576</v>
      </c>
    </row>
    <row r="10337" spans="1:3" ht="14.25" customHeight="1">
      <c r="A10337" s="1" t="s">
        <v>1056</v>
      </c>
      <c r="B10337" s="1" t="s">
        <v>19577</v>
      </c>
      <c r="C10337" s="1" t="s">
        <v>19578</v>
      </c>
    </row>
    <row r="10338" spans="1:3" ht="14.25" customHeight="1">
      <c r="A10338" s="1" t="s">
        <v>824</v>
      </c>
      <c r="B10338" s="1" t="s">
        <v>19579</v>
      </c>
      <c r="C10338" s="1" t="s">
        <v>19580</v>
      </c>
    </row>
    <row r="10339" spans="1:3" ht="14.25" customHeight="1">
      <c r="A10339" s="1" t="s">
        <v>588</v>
      </c>
      <c r="B10339" s="1" t="s">
        <v>19581</v>
      </c>
      <c r="C10339" s="1" t="s">
        <v>19582</v>
      </c>
    </row>
    <row r="10340" spans="1:3" ht="14.25" customHeight="1">
      <c r="A10340" s="1" t="s">
        <v>1481</v>
      </c>
      <c r="B10340" s="1" t="s">
        <v>19583</v>
      </c>
      <c r="C10340" s="1" t="s">
        <v>19584</v>
      </c>
    </row>
    <row r="10341" spans="1:3" ht="14.25" customHeight="1">
      <c r="A10341" s="1" t="s">
        <v>296</v>
      </c>
      <c r="B10341" s="1" t="s">
        <v>19583</v>
      </c>
      <c r="C10341" s="1" t="s">
        <v>19585</v>
      </c>
    </row>
    <row r="10342" spans="1:3" ht="14.25" customHeight="1">
      <c r="A10342" s="1" t="s">
        <v>611</v>
      </c>
      <c r="B10342" s="1" t="s">
        <v>19586</v>
      </c>
      <c r="C10342" s="1" t="s">
        <v>19587</v>
      </c>
    </row>
    <row r="10343" spans="1:3" ht="14.25" customHeight="1">
      <c r="A10343" s="1" t="s">
        <v>545</v>
      </c>
      <c r="B10343" s="1" t="s">
        <v>19588</v>
      </c>
      <c r="C10343" s="1" t="s">
        <v>19589</v>
      </c>
    </row>
    <row r="10344" spans="1:3" ht="14.25" customHeight="1">
      <c r="A10344" s="1" t="s">
        <v>1303</v>
      </c>
      <c r="B10344" s="1" t="s">
        <v>19590</v>
      </c>
      <c r="C10344" s="1" t="s">
        <v>19591</v>
      </c>
    </row>
    <row r="10345" spans="1:3" ht="14.25" customHeight="1">
      <c r="A10345" s="1" t="s">
        <v>545</v>
      </c>
      <c r="B10345" s="1" t="s">
        <v>19592</v>
      </c>
      <c r="C10345" s="1" t="s">
        <v>19593</v>
      </c>
    </row>
    <row r="10346" spans="1:3" ht="14.25" customHeight="1">
      <c r="A10346" s="1" t="s">
        <v>1431</v>
      </c>
      <c r="B10346" s="1" t="s">
        <v>19594</v>
      </c>
      <c r="C10346" s="1" t="s">
        <v>19595</v>
      </c>
    </row>
    <row r="10347" spans="1:3" ht="14.25" customHeight="1">
      <c r="A10347" s="1" t="s">
        <v>1481</v>
      </c>
      <c r="B10347" s="1" t="s">
        <v>19596</v>
      </c>
      <c r="C10347" s="1" t="s">
        <v>19597</v>
      </c>
    </row>
    <row r="10348" spans="1:3" ht="14.25" customHeight="1">
      <c r="A10348" s="1" t="s">
        <v>1328</v>
      </c>
      <c r="B10348" s="1" t="s">
        <v>19598</v>
      </c>
      <c r="C10348" s="1" t="s">
        <v>19599</v>
      </c>
    </row>
    <row r="10349" spans="1:3" ht="14.25" customHeight="1">
      <c r="A10349" s="1" t="s">
        <v>797</v>
      </c>
      <c r="B10349" s="1" t="s">
        <v>19598</v>
      </c>
      <c r="C10349" s="1" t="s">
        <v>19600</v>
      </c>
    </row>
    <row r="10350" spans="1:3" ht="14.25" customHeight="1">
      <c r="A10350" s="1" t="s">
        <v>342</v>
      </c>
      <c r="B10350" s="1" t="s">
        <v>19601</v>
      </c>
      <c r="C10350" s="1" t="s">
        <v>19602</v>
      </c>
    </row>
    <row r="10351" spans="1:3" ht="14.25" customHeight="1">
      <c r="A10351" s="1" t="s">
        <v>1328</v>
      </c>
      <c r="B10351" s="1" t="s">
        <v>19603</v>
      </c>
      <c r="C10351" s="1" t="s">
        <v>19604</v>
      </c>
    </row>
    <row r="10352" spans="1:3" ht="14.25" customHeight="1">
      <c r="A10352" s="1" t="s">
        <v>942</v>
      </c>
      <c r="B10352" s="1" t="s">
        <v>19605</v>
      </c>
      <c r="C10352" s="1" t="s">
        <v>19606</v>
      </c>
    </row>
    <row r="10353" spans="1:3" ht="14.25" customHeight="1">
      <c r="A10353" s="1" t="s">
        <v>531</v>
      </c>
      <c r="B10353" s="1" t="s">
        <v>19605</v>
      </c>
      <c r="C10353" s="1" t="s">
        <v>19607</v>
      </c>
    </row>
    <row r="10354" spans="1:3" ht="14.25" customHeight="1">
      <c r="A10354" s="1" t="s">
        <v>541</v>
      </c>
      <c r="B10354" s="1" t="s">
        <v>19605</v>
      </c>
      <c r="C10354" s="1" t="s">
        <v>19608</v>
      </c>
    </row>
    <row r="10355" spans="1:3" ht="14.25" customHeight="1">
      <c r="A10355" s="1" t="s">
        <v>539</v>
      </c>
      <c r="B10355" s="1" t="s">
        <v>19609</v>
      </c>
      <c r="C10355" s="1" t="s">
        <v>19610</v>
      </c>
    </row>
    <row r="10356" spans="1:3" ht="14.25" customHeight="1">
      <c r="A10356" s="1" t="s">
        <v>245</v>
      </c>
      <c r="B10356" s="1" t="s">
        <v>19611</v>
      </c>
      <c r="C10356" s="1" t="s">
        <v>19612</v>
      </c>
    </row>
    <row r="10357" spans="1:3" ht="14.25" customHeight="1">
      <c r="A10357" s="1" t="s">
        <v>207</v>
      </c>
      <c r="B10357" s="1" t="s">
        <v>19613</v>
      </c>
      <c r="C10357" s="1" t="s">
        <v>19614</v>
      </c>
    </row>
    <row r="10358" spans="1:3" ht="14.25" customHeight="1">
      <c r="A10358" s="1" t="s">
        <v>415</v>
      </c>
      <c r="B10358" s="1" t="s">
        <v>19613</v>
      </c>
      <c r="C10358" s="1" t="s">
        <v>19615</v>
      </c>
    </row>
    <row r="10359" spans="1:3" ht="14.25" customHeight="1">
      <c r="A10359" s="1" t="s">
        <v>1208</v>
      </c>
      <c r="B10359" s="1" t="s">
        <v>19616</v>
      </c>
      <c r="C10359" s="1" t="s">
        <v>19617</v>
      </c>
    </row>
    <row r="10360" spans="1:3" ht="14.25" customHeight="1">
      <c r="A10360" s="1" t="s">
        <v>1208</v>
      </c>
      <c r="B10360" s="1" t="s">
        <v>19618</v>
      </c>
      <c r="C10360" s="1" t="s">
        <v>19619</v>
      </c>
    </row>
    <row r="10361" spans="1:3" ht="14.25" customHeight="1">
      <c r="A10361" s="1" t="s">
        <v>1208</v>
      </c>
      <c r="B10361" s="1" t="s">
        <v>19620</v>
      </c>
      <c r="C10361" s="1" t="s">
        <v>19621</v>
      </c>
    </row>
    <row r="10362" spans="1:3" ht="14.25" customHeight="1">
      <c r="A10362" s="1" t="s">
        <v>1332</v>
      </c>
      <c r="B10362" s="1" t="s">
        <v>19622</v>
      </c>
      <c r="C10362" s="1" t="s">
        <v>19623</v>
      </c>
    </row>
    <row r="10363" spans="1:3" ht="14.25" customHeight="1">
      <c r="A10363" s="1" t="s">
        <v>290</v>
      </c>
      <c r="B10363" s="1" t="s">
        <v>19624</v>
      </c>
      <c r="C10363" s="1" t="s">
        <v>19625</v>
      </c>
    </row>
    <row r="10364" spans="1:3" ht="14.25" customHeight="1">
      <c r="A10364" s="1" t="s">
        <v>298</v>
      </c>
      <c r="B10364" s="1" t="s">
        <v>19624</v>
      </c>
      <c r="C10364" s="1" t="s">
        <v>19626</v>
      </c>
    </row>
    <row r="10365" spans="1:3" ht="14.25" customHeight="1">
      <c r="A10365" s="1" t="s">
        <v>541</v>
      </c>
      <c r="B10365" s="1" t="s">
        <v>19627</v>
      </c>
      <c r="C10365" s="1" t="s">
        <v>19628</v>
      </c>
    </row>
    <row r="10366" spans="1:3" ht="14.25" customHeight="1">
      <c r="A10366" s="1" t="s">
        <v>294</v>
      </c>
      <c r="B10366" s="1" t="s">
        <v>19629</v>
      </c>
      <c r="C10366" s="1" t="s">
        <v>19630</v>
      </c>
    </row>
    <row r="10367" spans="1:3" ht="14.25" customHeight="1">
      <c r="A10367" s="1" t="s">
        <v>531</v>
      </c>
      <c r="B10367" s="1" t="s">
        <v>19631</v>
      </c>
      <c r="C10367" s="1" t="s">
        <v>19632</v>
      </c>
    </row>
    <row r="10368" spans="1:3" ht="14.25" customHeight="1">
      <c r="A10368" s="1" t="s">
        <v>1324</v>
      </c>
      <c r="B10368" s="1" t="s">
        <v>19633</v>
      </c>
      <c r="C10368" s="1" t="s">
        <v>19634</v>
      </c>
    </row>
    <row r="10369" spans="1:3" ht="14.25" customHeight="1">
      <c r="A10369" s="1" t="s">
        <v>541</v>
      </c>
      <c r="B10369" s="1" t="s">
        <v>19635</v>
      </c>
      <c r="C10369" s="1" t="s">
        <v>19636</v>
      </c>
    </row>
    <row r="10370" spans="1:3" ht="14.25" customHeight="1">
      <c r="A10370" s="1" t="s">
        <v>938</v>
      </c>
      <c r="B10370" s="1" t="s">
        <v>19637</v>
      </c>
      <c r="C10370" s="1" t="s">
        <v>19638</v>
      </c>
    </row>
    <row r="10371" spans="1:3" ht="14.25" customHeight="1">
      <c r="A10371" s="1" t="s">
        <v>230</v>
      </c>
      <c r="B10371" s="1" t="s">
        <v>19637</v>
      </c>
      <c r="C10371" s="1" t="s">
        <v>19639</v>
      </c>
    </row>
    <row r="10372" spans="1:3" ht="14.25" customHeight="1">
      <c r="A10372" s="1" t="s">
        <v>555</v>
      </c>
      <c r="B10372" s="1" t="s">
        <v>19640</v>
      </c>
      <c r="C10372" s="1" t="s">
        <v>19641</v>
      </c>
    </row>
    <row r="10373" spans="1:3" ht="14.25" customHeight="1">
      <c r="A10373" s="1" t="s">
        <v>296</v>
      </c>
      <c r="B10373" s="1" t="s">
        <v>19642</v>
      </c>
      <c r="C10373" s="1" t="s">
        <v>19643</v>
      </c>
    </row>
    <row r="10374" spans="1:3" ht="14.25" customHeight="1">
      <c r="A10374" s="1" t="s">
        <v>1497</v>
      </c>
      <c r="B10374" s="1" t="s">
        <v>19644</v>
      </c>
      <c r="C10374" s="1" t="s">
        <v>19645</v>
      </c>
    </row>
    <row r="10375" spans="1:3" ht="14.25" customHeight="1">
      <c r="A10375" s="1" t="s">
        <v>205</v>
      </c>
      <c r="B10375" s="1" t="s">
        <v>19646</v>
      </c>
      <c r="C10375" s="1" t="s">
        <v>19647</v>
      </c>
    </row>
    <row r="10376" spans="1:3" ht="14.25" customHeight="1">
      <c r="A10376" s="1" t="s">
        <v>942</v>
      </c>
      <c r="B10376" s="1" t="s">
        <v>19648</v>
      </c>
      <c r="C10376" s="1" t="s">
        <v>19649</v>
      </c>
    </row>
    <row r="10377" spans="1:3" ht="14.25" customHeight="1">
      <c r="A10377" s="1" t="s">
        <v>508</v>
      </c>
      <c r="B10377" s="1" t="s">
        <v>19650</v>
      </c>
      <c r="C10377" s="1" t="s">
        <v>19651</v>
      </c>
    </row>
    <row r="10378" spans="1:3" ht="14.25" customHeight="1">
      <c r="A10378" s="1" t="s">
        <v>1386</v>
      </c>
      <c r="B10378" s="1" t="s">
        <v>19652</v>
      </c>
      <c r="C10378" s="1" t="s">
        <v>19653</v>
      </c>
    </row>
    <row r="10379" spans="1:3" ht="14.25" customHeight="1">
      <c r="A10379" s="1" t="s">
        <v>559</v>
      </c>
      <c r="B10379" s="1" t="s">
        <v>19654</v>
      </c>
      <c r="C10379" s="1" t="s">
        <v>19655</v>
      </c>
    </row>
    <row r="10380" spans="1:3" ht="14.25" customHeight="1">
      <c r="A10380" s="1" t="s">
        <v>215</v>
      </c>
      <c r="B10380" s="1" t="s">
        <v>19656</v>
      </c>
      <c r="C10380" s="1" t="s">
        <v>19657</v>
      </c>
    </row>
    <row r="10381" spans="1:3" ht="14.25" customHeight="1">
      <c r="A10381" s="1" t="s">
        <v>539</v>
      </c>
      <c r="B10381" s="1" t="s">
        <v>19658</v>
      </c>
      <c r="C10381" s="1" t="s">
        <v>19659</v>
      </c>
    </row>
    <row r="10382" spans="1:3" ht="14.25" customHeight="1">
      <c r="A10382" s="1" t="s">
        <v>361</v>
      </c>
      <c r="B10382" s="1" t="s">
        <v>19660</v>
      </c>
      <c r="C10382" s="1" t="s">
        <v>19661</v>
      </c>
    </row>
    <row r="10383" spans="1:3" ht="14.25" customHeight="1">
      <c r="A10383" s="1" t="s">
        <v>782</v>
      </c>
      <c r="B10383" s="1" t="s">
        <v>19662</v>
      </c>
      <c r="C10383" s="1" t="s">
        <v>19663</v>
      </c>
    </row>
    <row r="10384" spans="1:3" ht="14.25" customHeight="1">
      <c r="A10384" s="1" t="s">
        <v>782</v>
      </c>
      <c r="B10384" s="1" t="s">
        <v>19664</v>
      </c>
      <c r="C10384" s="1" t="s">
        <v>19665</v>
      </c>
    </row>
    <row r="10385" spans="1:3" ht="14.25" customHeight="1">
      <c r="A10385" s="1" t="s">
        <v>1388</v>
      </c>
      <c r="B10385" s="1" t="s">
        <v>19666</v>
      </c>
      <c r="C10385" s="1" t="s">
        <v>19667</v>
      </c>
    </row>
    <row r="10386" spans="1:3" ht="14.25" customHeight="1">
      <c r="A10386" s="1" t="s">
        <v>1479</v>
      </c>
      <c r="B10386" s="1" t="s">
        <v>19668</v>
      </c>
      <c r="C10386" s="1" t="s">
        <v>19669</v>
      </c>
    </row>
    <row r="10387" spans="1:3" ht="14.25" customHeight="1">
      <c r="A10387" s="1" t="s">
        <v>773</v>
      </c>
      <c r="B10387" s="1" t="s">
        <v>19670</v>
      </c>
      <c r="C10387" s="1" t="s">
        <v>19671</v>
      </c>
    </row>
    <row r="10388" spans="1:3" ht="14.25" customHeight="1">
      <c r="A10388" s="1" t="s">
        <v>782</v>
      </c>
      <c r="B10388" s="1" t="s">
        <v>19672</v>
      </c>
      <c r="C10388" s="1" t="s">
        <v>19673</v>
      </c>
    </row>
    <row r="10389" spans="1:3" ht="14.25" customHeight="1">
      <c r="A10389" s="1" t="s">
        <v>782</v>
      </c>
      <c r="B10389" s="1" t="s">
        <v>19674</v>
      </c>
      <c r="C10389" s="1" t="s">
        <v>19675</v>
      </c>
    </row>
    <row r="10390" spans="1:3" ht="14.25" customHeight="1">
      <c r="A10390" s="1" t="s">
        <v>782</v>
      </c>
      <c r="B10390" s="1" t="s">
        <v>19676</v>
      </c>
      <c r="C10390" s="1" t="s">
        <v>19677</v>
      </c>
    </row>
    <row r="10391" spans="1:3" ht="14.25" customHeight="1">
      <c r="A10391" s="1" t="s">
        <v>1321</v>
      </c>
      <c r="B10391" s="1" t="s">
        <v>19678</v>
      </c>
      <c r="C10391" s="1" t="s">
        <v>19679</v>
      </c>
    </row>
    <row r="10392" spans="1:3" ht="14.25" customHeight="1">
      <c r="A10392" s="1" t="s">
        <v>782</v>
      </c>
      <c r="B10392" s="1" t="s">
        <v>19680</v>
      </c>
      <c r="C10392" s="1" t="s">
        <v>19681</v>
      </c>
    </row>
    <row r="10393" spans="1:3" ht="14.25" customHeight="1">
      <c r="A10393" s="1" t="s">
        <v>755</v>
      </c>
      <c r="B10393" s="1" t="s">
        <v>19682</v>
      </c>
      <c r="C10393" s="1" t="s">
        <v>19683</v>
      </c>
    </row>
    <row r="10394" spans="1:3" ht="14.25" customHeight="1">
      <c r="A10394" s="1" t="s">
        <v>557</v>
      </c>
      <c r="B10394" s="1" t="s">
        <v>19682</v>
      </c>
      <c r="C10394" s="1" t="s">
        <v>19684</v>
      </c>
    </row>
    <row r="10395" spans="1:3" ht="14.25" customHeight="1">
      <c r="A10395" s="1" t="s">
        <v>886</v>
      </c>
      <c r="B10395" s="1" t="s">
        <v>19682</v>
      </c>
      <c r="C10395" s="1" t="s">
        <v>19685</v>
      </c>
    </row>
    <row r="10396" spans="1:3" ht="14.25" customHeight="1">
      <c r="A10396" s="1" t="s">
        <v>755</v>
      </c>
      <c r="B10396" s="1" t="s">
        <v>19686</v>
      </c>
      <c r="C10396" s="1" t="s">
        <v>19687</v>
      </c>
    </row>
    <row r="10397" spans="1:3" ht="14.25" customHeight="1">
      <c r="A10397" s="1" t="s">
        <v>886</v>
      </c>
      <c r="B10397" s="1" t="s">
        <v>19688</v>
      </c>
      <c r="C10397" s="1" t="s">
        <v>19689</v>
      </c>
    </row>
    <row r="10398" spans="1:3" ht="14.25" customHeight="1">
      <c r="A10398" s="1" t="s">
        <v>557</v>
      </c>
      <c r="B10398" s="1" t="s">
        <v>19690</v>
      </c>
      <c r="C10398" s="1" t="s">
        <v>19691</v>
      </c>
    </row>
    <row r="10399" spans="1:3" ht="14.25" customHeight="1">
      <c r="A10399" s="1" t="s">
        <v>411</v>
      </c>
      <c r="B10399" s="1" t="s">
        <v>19692</v>
      </c>
      <c r="C10399" s="1" t="s">
        <v>19693</v>
      </c>
    </row>
    <row r="10400" spans="1:3" ht="14.25" customHeight="1">
      <c r="A10400" s="1" t="s">
        <v>1423</v>
      </c>
      <c r="B10400" s="1" t="s">
        <v>19694</v>
      </c>
      <c r="C10400" s="1" t="s">
        <v>19695</v>
      </c>
    </row>
    <row r="10401" spans="1:3" ht="14.25" customHeight="1">
      <c r="A10401" s="1" t="s">
        <v>247</v>
      </c>
      <c r="B10401" s="1" t="s">
        <v>19696</v>
      </c>
      <c r="C10401" s="1" t="s">
        <v>19697</v>
      </c>
    </row>
    <row r="10402" spans="1:3" ht="14.25" customHeight="1">
      <c r="A10402" s="1" t="s">
        <v>1487</v>
      </c>
      <c r="B10402" s="1" t="s">
        <v>19698</v>
      </c>
      <c r="C10402" s="1" t="s">
        <v>19699</v>
      </c>
    </row>
    <row r="10403" spans="1:3" ht="14.25" customHeight="1">
      <c r="A10403" s="1" t="s">
        <v>793</v>
      </c>
      <c r="B10403" s="1" t="s">
        <v>19700</v>
      </c>
      <c r="C10403" s="1" t="s">
        <v>19701</v>
      </c>
    </row>
    <row r="10404" spans="1:3" ht="14.25" customHeight="1">
      <c r="A10404" s="1" t="s">
        <v>415</v>
      </c>
      <c r="B10404" s="1" t="s">
        <v>19700</v>
      </c>
      <c r="C10404" s="1" t="s">
        <v>19702</v>
      </c>
    </row>
    <row r="10405" spans="1:3" ht="14.25" customHeight="1">
      <c r="A10405" s="1" t="s">
        <v>658</v>
      </c>
      <c r="B10405" s="1" t="s">
        <v>19703</v>
      </c>
      <c r="C10405" s="1" t="s">
        <v>19704</v>
      </c>
    </row>
    <row r="10406" spans="1:3" ht="14.25" customHeight="1">
      <c r="A10406" s="1" t="s">
        <v>348</v>
      </c>
      <c r="B10406" s="1" t="s">
        <v>19705</v>
      </c>
      <c r="C10406" s="1" t="s">
        <v>19706</v>
      </c>
    </row>
    <row r="10407" spans="1:3" ht="14.25" customHeight="1">
      <c r="A10407" s="1" t="s">
        <v>1375</v>
      </c>
      <c r="B10407" s="1" t="s">
        <v>19707</v>
      </c>
      <c r="C10407" s="1" t="s">
        <v>19708</v>
      </c>
    </row>
    <row r="10408" spans="1:3" ht="14.25" customHeight="1">
      <c r="A10408" s="1" t="s">
        <v>799</v>
      </c>
      <c r="B10408" s="1" t="s">
        <v>19709</v>
      </c>
      <c r="C10408" s="1" t="s">
        <v>19710</v>
      </c>
    </row>
    <row r="10409" spans="1:3" ht="14.25" customHeight="1">
      <c r="A10409" s="1" t="s">
        <v>149</v>
      </c>
      <c r="B10409" s="1" t="s">
        <v>19711</v>
      </c>
      <c r="C10409" s="1" t="s">
        <v>19712</v>
      </c>
    </row>
    <row r="10410" spans="1:3" ht="14.25" customHeight="1">
      <c r="A10410" s="1" t="s">
        <v>1319</v>
      </c>
      <c r="B10410" s="1" t="s">
        <v>19711</v>
      </c>
      <c r="C10410" s="1" t="s">
        <v>19713</v>
      </c>
    </row>
    <row r="10411" spans="1:3" ht="14.25" customHeight="1">
      <c r="A10411" s="1" t="s">
        <v>415</v>
      </c>
      <c r="B10411" s="1" t="s">
        <v>19711</v>
      </c>
      <c r="C10411" s="1" t="s">
        <v>19714</v>
      </c>
    </row>
    <row r="10412" spans="1:3" ht="14.25" customHeight="1">
      <c r="A10412" s="1" t="s">
        <v>346</v>
      </c>
      <c r="B10412" s="1" t="s">
        <v>19715</v>
      </c>
      <c r="C10412" s="1" t="s">
        <v>19716</v>
      </c>
    </row>
    <row r="10413" spans="1:3" ht="14.25" customHeight="1">
      <c r="A10413" s="1" t="s">
        <v>512</v>
      </c>
      <c r="B10413" s="1" t="s">
        <v>19715</v>
      </c>
      <c r="C10413" s="1" t="s">
        <v>19717</v>
      </c>
    </row>
    <row r="10414" spans="1:3" ht="14.25" customHeight="1">
      <c r="A10414" s="1" t="s">
        <v>271</v>
      </c>
      <c r="B10414" s="1" t="s">
        <v>19715</v>
      </c>
      <c r="C10414" s="1" t="s">
        <v>19718</v>
      </c>
    </row>
    <row r="10415" spans="1:3" ht="14.25" customHeight="1">
      <c r="A10415" s="1" t="s">
        <v>531</v>
      </c>
      <c r="B10415" s="1" t="s">
        <v>19715</v>
      </c>
      <c r="C10415" s="1" t="s">
        <v>19719</v>
      </c>
    </row>
    <row r="10416" spans="1:3" ht="14.25" customHeight="1">
      <c r="A10416" s="1" t="s">
        <v>147</v>
      </c>
      <c r="B10416" s="1" t="s">
        <v>19720</v>
      </c>
      <c r="C10416" s="1" t="s">
        <v>19721</v>
      </c>
    </row>
    <row r="10417" spans="1:3" ht="14.25" customHeight="1">
      <c r="A10417" s="1" t="s">
        <v>789</v>
      </c>
      <c r="B10417" s="1" t="s">
        <v>19720</v>
      </c>
      <c r="C10417" s="1" t="s">
        <v>19722</v>
      </c>
    </row>
    <row r="10418" spans="1:3" ht="14.25" customHeight="1">
      <c r="A10418" s="1" t="s">
        <v>664</v>
      </c>
      <c r="B10418" s="1" t="s">
        <v>19720</v>
      </c>
      <c r="C10418" s="1" t="s">
        <v>19723</v>
      </c>
    </row>
    <row r="10419" spans="1:3" ht="14.25" customHeight="1">
      <c r="A10419" s="1" t="s">
        <v>753</v>
      </c>
      <c r="B10419" s="1" t="s">
        <v>19724</v>
      </c>
      <c r="C10419" s="1" t="s">
        <v>19725</v>
      </c>
    </row>
    <row r="10420" spans="1:3" ht="14.25" customHeight="1">
      <c r="A10420" s="1" t="s">
        <v>1311</v>
      </c>
      <c r="B10420" s="1" t="s">
        <v>19726</v>
      </c>
      <c r="C10420" s="1" t="s">
        <v>19727</v>
      </c>
    </row>
    <row r="10421" spans="1:3" ht="14.25" customHeight="1">
      <c r="A10421" s="1" t="s">
        <v>930</v>
      </c>
      <c r="B10421" s="1" t="s">
        <v>19728</v>
      </c>
      <c r="C10421" s="1" t="s">
        <v>19729</v>
      </c>
    </row>
    <row r="10422" spans="1:3" ht="14.25" customHeight="1">
      <c r="A10422" s="1" t="s">
        <v>529</v>
      </c>
      <c r="B10422" s="1" t="s">
        <v>19730</v>
      </c>
      <c r="C10422" s="1" t="s">
        <v>19731</v>
      </c>
    </row>
    <row r="10423" spans="1:3" ht="14.25" customHeight="1">
      <c r="A10423" s="1" t="s">
        <v>930</v>
      </c>
      <c r="B10423" s="1" t="s">
        <v>19732</v>
      </c>
      <c r="C10423" s="1" t="s">
        <v>19733</v>
      </c>
    </row>
    <row r="10424" spans="1:3" ht="14.25" customHeight="1">
      <c r="A10424" s="1" t="s">
        <v>415</v>
      </c>
      <c r="B10424" s="1" t="s">
        <v>19734</v>
      </c>
      <c r="C10424" s="1" t="s">
        <v>19735</v>
      </c>
    </row>
    <row r="10425" spans="1:3" ht="14.25" customHeight="1">
      <c r="A10425" s="1" t="s">
        <v>753</v>
      </c>
      <c r="B10425" s="1" t="s">
        <v>19736</v>
      </c>
      <c r="C10425" s="1" t="s">
        <v>19737</v>
      </c>
    </row>
    <row r="10426" spans="1:3" ht="14.25" customHeight="1">
      <c r="A10426" s="1" t="s">
        <v>346</v>
      </c>
      <c r="B10426" s="1" t="s">
        <v>19738</v>
      </c>
      <c r="C10426" s="1" t="s">
        <v>19739</v>
      </c>
    </row>
    <row r="10427" spans="1:3" ht="14.25" customHeight="1">
      <c r="A10427" s="1" t="s">
        <v>512</v>
      </c>
      <c r="B10427" s="1" t="s">
        <v>19740</v>
      </c>
      <c r="C10427" s="1" t="s">
        <v>19741</v>
      </c>
    </row>
    <row r="10428" spans="1:3" ht="14.25" customHeight="1">
      <c r="A10428" s="1" t="s">
        <v>942</v>
      </c>
      <c r="B10428" s="1" t="s">
        <v>19742</v>
      </c>
      <c r="C10428" s="1" t="s">
        <v>19743</v>
      </c>
    </row>
    <row r="10429" spans="1:3" ht="14.25" customHeight="1">
      <c r="A10429" s="1" t="s">
        <v>1373</v>
      </c>
      <c r="B10429" s="1" t="s">
        <v>19742</v>
      </c>
      <c r="C10429" s="1" t="s">
        <v>19744</v>
      </c>
    </row>
    <row r="10430" spans="1:3" ht="14.25" customHeight="1">
      <c r="A10430" s="1" t="s">
        <v>1135</v>
      </c>
      <c r="B10430" s="1" t="s">
        <v>19742</v>
      </c>
      <c r="C10430" s="1" t="s">
        <v>19745</v>
      </c>
    </row>
    <row r="10431" spans="1:3" ht="14.25" customHeight="1">
      <c r="A10431" s="1" t="s">
        <v>1319</v>
      </c>
      <c r="B10431" s="1" t="s">
        <v>19746</v>
      </c>
      <c r="C10431" s="1" t="s">
        <v>19747</v>
      </c>
    </row>
    <row r="10432" spans="1:3" ht="14.25" customHeight="1">
      <c r="A10432" s="1" t="s">
        <v>215</v>
      </c>
      <c r="B10432" s="1" t="s">
        <v>19748</v>
      </c>
      <c r="C10432" s="1" t="s">
        <v>19749</v>
      </c>
    </row>
    <row r="10433" spans="1:3" ht="14.25" customHeight="1">
      <c r="A10433" s="1" t="s">
        <v>109</v>
      </c>
      <c r="B10433" s="1" t="s">
        <v>19750</v>
      </c>
      <c r="C10433" s="1" t="s">
        <v>19751</v>
      </c>
    </row>
    <row r="10434" spans="1:3" ht="14.25" customHeight="1">
      <c r="A10434" s="1" t="s">
        <v>290</v>
      </c>
      <c r="B10434" s="1" t="s">
        <v>19752</v>
      </c>
      <c r="C10434" s="1" t="s">
        <v>19753</v>
      </c>
    </row>
    <row r="10435" spans="1:3" ht="14.25" customHeight="1">
      <c r="A10435" s="1" t="s">
        <v>833</v>
      </c>
      <c r="B10435" s="1" t="s">
        <v>19754</v>
      </c>
      <c r="C10435" s="1" t="s">
        <v>19755</v>
      </c>
    </row>
    <row r="10436" spans="1:3" ht="14.25" customHeight="1">
      <c r="A10436" s="1" t="s">
        <v>1373</v>
      </c>
      <c r="B10436" s="1" t="s">
        <v>19756</v>
      </c>
      <c r="C10436" s="1" t="s">
        <v>19757</v>
      </c>
    </row>
    <row r="10437" spans="1:3" ht="14.25" customHeight="1">
      <c r="A10437" s="1" t="s">
        <v>619</v>
      </c>
      <c r="B10437" s="1" t="s">
        <v>19756</v>
      </c>
      <c r="C10437" s="1" t="s">
        <v>19758</v>
      </c>
    </row>
    <row r="10438" spans="1:3" ht="14.25" customHeight="1">
      <c r="A10438" s="1" t="s">
        <v>1116</v>
      </c>
      <c r="B10438" s="1" t="s">
        <v>19756</v>
      </c>
      <c r="C10438" s="1" t="s">
        <v>19759</v>
      </c>
    </row>
    <row r="10439" spans="1:3" ht="14.25" customHeight="1">
      <c r="A10439" s="1" t="s">
        <v>860</v>
      </c>
      <c r="B10439" s="1" t="s">
        <v>19756</v>
      </c>
      <c r="C10439" s="1" t="s">
        <v>19760</v>
      </c>
    </row>
    <row r="10440" spans="1:3" ht="14.25" customHeight="1">
      <c r="A10440" s="1" t="s">
        <v>1010</v>
      </c>
      <c r="B10440" s="1" t="s">
        <v>19756</v>
      </c>
      <c r="C10440" s="1" t="s">
        <v>19761</v>
      </c>
    </row>
    <row r="10441" spans="1:3" ht="14.25" customHeight="1">
      <c r="A10441" s="1" t="s">
        <v>880</v>
      </c>
      <c r="B10441" s="1" t="s">
        <v>19762</v>
      </c>
      <c r="C10441" s="1" t="s">
        <v>19763</v>
      </c>
    </row>
    <row r="10442" spans="1:3" ht="14.25" customHeight="1">
      <c r="A10442" s="1" t="s">
        <v>1144</v>
      </c>
      <c r="B10442" s="1" t="s">
        <v>19764</v>
      </c>
      <c r="C10442" s="1" t="s">
        <v>19765</v>
      </c>
    </row>
    <row r="10443" spans="1:3" ht="14.25" customHeight="1">
      <c r="A10443" s="1" t="s">
        <v>1277</v>
      </c>
      <c r="B10443" s="1" t="s">
        <v>19764</v>
      </c>
      <c r="C10443" s="1" t="s">
        <v>19766</v>
      </c>
    </row>
    <row r="10444" spans="1:3" ht="14.25" customHeight="1">
      <c r="A10444" s="1" t="s">
        <v>1108</v>
      </c>
      <c r="B10444" s="1" t="s">
        <v>19764</v>
      </c>
      <c r="C10444" s="1" t="s">
        <v>19767</v>
      </c>
    </row>
    <row r="10445" spans="1:3" ht="14.25" customHeight="1">
      <c r="A10445" s="1" t="s">
        <v>860</v>
      </c>
      <c r="B10445" s="1" t="s">
        <v>19764</v>
      </c>
      <c r="C10445" s="1" t="s">
        <v>19768</v>
      </c>
    </row>
    <row r="10446" spans="1:3" ht="14.25" customHeight="1">
      <c r="A10446" s="1" t="s">
        <v>899</v>
      </c>
      <c r="B10446" s="1" t="s">
        <v>19764</v>
      </c>
      <c r="C10446" s="1" t="s">
        <v>19769</v>
      </c>
    </row>
    <row r="10447" spans="1:3" ht="14.25" customHeight="1">
      <c r="A10447" s="1" t="s">
        <v>1210</v>
      </c>
      <c r="B10447" s="1" t="s">
        <v>19770</v>
      </c>
      <c r="C10447" s="1" t="s">
        <v>19771</v>
      </c>
    </row>
    <row r="10448" spans="1:3" ht="14.25" customHeight="1">
      <c r="A10448" s="1" t="s">
        <v>1210</v>
      </c>
      <c r="B10448" s="1" t="s">
        <v>19772</v>
      </c>
      <c r="C10448" s="1" t="s">
        <v>19773</v>
      </c>
    </row>
    <row r="10449" spans="1:3" ht="14.25" customHeight="1">
      <c r="A10449" s="1" t="s">
        <v>1275</v>
      </c>
      <c r="B10449" s="1" t="s">
        <v>19774</v>
      </c>
      <c r="C10449" s="1" t="s">
        <v>19775</v>
      </c>
    </row>
    <row r="10450" spans="1:3" ht="14.25" customHeight="1">
      <c r="A10450" s="1" t="s">
        <v>864</v>
      </c>
      <c r="B10450" s="1" t="s">
        <v>19776</v>
      </c>
      <c r="C10450" s="1" t="s">
        <v>19777</v>
      </c>
    </row>
    <row r="10451" spans="1:3" ht="14.25" customHeight="1">
      <c r="A10451" s="1" t="s">
        <v>1330</v>
      </c>
      <c r="B10451" s="1" t="s">
        <v>19778</v>
      </c>
      <c r="C10451" s="1" t="s">
        <v>19779</v>
      </c>
    </row>
    <row r="10452" spans="1:3" ht="14.25" customHeight="1">
      <c r="A10452" s="1" t="s">
        <v>982</v>
      </c>
      <c r="B10452" s="1" t="s">
        <v>19780</v>
      </c>
      <c r="C10452" s="1" t="s">
        <v>19781</v>
      </c>
    </row>
    <row r="10453" spans="1:3" ht="14.25" customHeight="1">
      <c r="A10453" s="1" t="s">
        <v>848</v>
      </c>
      <c r="B10453" s="1" t="s">
        <v>19782</v>
      </c>
      <c r="C10453" s="1" t="s">
        <v>19783</v>
      </c>
    </row>
    <row r="10454" spans="1:3" ht="14.25" customHeight="1">
      <c r="A10454" s="1" t="s">
        <v>884</v>
      </c>
      <c r="B10454" s="1" t="s">
        <v>19782</v>
      </c>
      <c r="C10454" s="1" t="s">
        <v>19784</v>
      </c>
    </row>
    <row r="10455" spans="1:3" ht="14.25" customHeight="1">
      <c r="A10455" s="1" t="s">
        <v>1275</v>
      </c>
      <c r="B10455" s="1" t="s">
        <v>19785</v>
      </c>
      <c r="C10455" s="1" t="s">
        <v>19786</v>
      </c>
    </row>
    <row r="10456" spans="1:3" ht="14.25" customHeight="1">
      <c r="A10456" s="1" t="s">
        <v>1275</v>
      </c>
      <c r="B10456" s="1" t="s">
        <v>19787</v>
      </c>
      <c r="C10456" s="1" t="s">
        <v>19788</v>
      </c>
    </row>
    <row r="10457" spans="1:3" ht="14.25" customHeight="1">
      <c r="A10457" s="1" t="s">
        <v>1298</v>
      </c>
      <c r="B10457" s="1" t="s">
        <v>19789</v>
      </c>
      <c r="C10457" s="1" t="s">
        <v>19790</v>
      </c>
    </row>
    <row r="10458" spans="1:3" ht="14.25" customHeight="1">
      <c r="A10458" s="1" t="s">
        <v>1275</v>
      </c>
      <c r="B10458" s="1" t="s">
        <v>19791</v>
      </c>
      <c r="C10458" s="1" t="s">
        <v>19792</v>
      </c>
    </row>
    <row r="10459" spans="1:3" ht="14.25" customHeight="1">
      <c r="A10459" s="1" t="s">
        <v>1218</v>
      </c>
      <c r="B10459" s="1" t="s">
        <v>19793</v>
      </c>
      <c r="C10459" s="1" t="s">
        <v>19794</v>
      </c>
    </row>
    <row r="10460" spans="1:3" ht="14.25" customHeight="1">
      <c r="A10460" s="1" t="s">
        <v>367</v>
      </c>
      <c r="B10460" s="1" t="s">
        <v>19795</v>
      </c>
      <c r="C10460" s="1" t="s">
        <v>19796</v>
      </c>
    </row>
    <row r="10461" spans="1:3" ht="14.25" customHeight="1">
      <c r="A10461" s="1" t="s">
        <v>859</v>
      </c>
      <c r="B10461" s="1" t="s">
        <v>19797</v>
      </c>
      <c r="C10461" s="1" t="s">
        <v>19798</v>
      </c>
    </row>
    <row r="10462" spans="1:3" ht="14.25" customHeight="1">
      <c r="A10462" s="1" t="s">
        <v>841</v>
      </c>
      <c r="B10462" s="1" t="s">
        <v>19799</v>
      </c>
      <c r="C10462" s="1" t="s">
        <v>19800</v>
      </c>
    </row>
    <row r="10463" spans="1:3" ht="14.25" customHeight="1">
      <c r="A10463" s="1" t="s">
        <v>982</v>
      </c>
      <c r="B10463" s="1" t="s">
        <v>19801</v>
      </c>
      <c r="C10463" s="1" t="s">
        <v>19802</v>
      </c>
    </row>
    <row r="10464" spans="1:3" ht="14.25" customHeight="1">
      <c r="A10464" s="1" t="s">
        <v>833</v>
      </c>
      <c r="B10464" s="1" t="s">
        <v>19803</v>
      </c>
      <c r="C10464" s="1" t="s">
        <v>19804</v>
      </c>
    </row>
    <row r="10465" spans="1:3" ht="14.25" customHeight="1">
      <c r="A10465" s="1" t="s">
        <v>982</v>
      </c>
      <c r="B10465" s="1" t="s">
        <v>19805</v>
      </c>
      <c r="C10465" s="1" t="s">
        <v>19806</v>
      </c>
    </row>
    <row r="10466" spans="1:3" ht="14.25" customHeight="1">
      <c r="A10466" s="1" t="s">
        <v>841</v>
      </c>
      <c r="B10466" s="1" t="s">
        <v>19807</v>
      </c>
      <c r="C10466" s="1" t="s">
        <v>19808</v>
      </c>
    </row>
    <row r="10467" spans="1:3" ht="14.25" customHeight="1">
      <c r="A10467" s="1" t="s">
        <v>713</v>
      </c>
      <c r="B10467" s="1" t="s">
        <v>19809</v>
      </c>
      <c r="C10467" s="1" t="s">
        <v>19810</v>
      </c>
    </row>
    <row r="10468" spans="1:3" ht="14.25" customHeight="1">
      <c r="A10468" s="1" t="s">
        <v>884</v>
      </c>
      <c r="B10468" s="1" t="s">
        <v>19809</v>
      </c>
      <c r="C10468" s="1" t="s">
        <v>19811</v>
      </c>
    </row>
    <row r="10469" spans="1:3" ht="14.25" customHeight="1">
      <c r="A10469" s="1" t="s">
        <v>860</v>
      </c>
      <c r="B10469" s="1" t="s">
        <v>19812</v>
      </c>
      <c r="C10469" s="1" t="s">
        <v>19813</v>
      </c>
    </row>
    <row r="10470" spans="1:3" ht="14.25" customHeight="1">
      <c r="A10470" s="1" t="s">
        <v>263</v>
      </c>
      <c r="B10470" s="1" t="s">
        <v>19814</v>
      </c>
      <c r="C10470" s="1" t="s">
        <v>19815</v>
      </c>
    </row>
    <row r="10471" spans="1:3" ht="14.25" customHeight="1">
      <c r="A10471" s="1" t="s">
        <v>1457</v>
      </c>
      <c r="B10471" s="1" t="s">
        <v>19816</v>
      </c>
      <c r="C10471" s="1" t="s">
        <v>19817</v>
      </c>
    </row>
    <row r="10472" spans="1:3" ht="14.25" customHeight="1">
      <c r="A10472" s="1" t="s">
        <v>1319</v>
      </c>
      <c r="B10472" s="1" t="s">
        <v>19816</v>
      </c>
      <c r="C10472" s="1" t="s">
        <v>19818</v>
      </c>
    </row>
    <row r="10473" spans="1:3" ht="14.25" customHeight="1">
      <c r="A10473" s="1" t="s">
        <v>1008</v>
      </c>
      <c r="B10473" s="1" t="s">
        <v>19816</v>
      </c>
      <c r="C10473" s="1" t="s">
        <v>19819</v>
      </c>
    </row>
    <row r="10474" spans="1:3" ht="14.25" customHeight="1">
      <c r="A10474" s="1" t="s">
        <v>1144</v>
      </c>
      <c r="B10474" s="1" t="s">
        <v>19820</v>
      </c>
      <c r="C10474" s="1" t="s">
        <v>19821</v>
      </c>
    </row>
    <row r="10475" spans="1:3" ht="14.25" customHeight="1">
      <c r="A10475" s="1" t="s">
        <v>850</v>
      </c>
      <c r="B10475" s="1" t="s">
        <v>19820</v>
      </c>
      <c r="C10475" s="1" t="s">
        <v>19822</v>
      </c>
    </row>
    <row r="10476" spans="1:3" ht="14.25" customHeight="1">
      <c r="A10476" s="1" t="s">
        <v>1144</v>
      </c>
      <c r="B10476" s="1" t="s">
        <v>19823</v>
      </c>
      <c r="C10476" s="1" t="s">
        <v>19824</v>
      </c>
    </row>
    <row r="10477" spans="1:3" ht="14.25" customHeight="1">
      <c r="A10477" s="1" t="s">
        <v>841</v>
      </c>
      <c r="B10477" s="1" t="s">
        <v>19825</v>
      </c>
      <c r="C10477" s="1" t="s">
        <v>19826</v>
      </c>
    </row>
    <row r="10478" spans="1:3" ht="14.25" customHeight="1">
      <c r="A10478" s="1" t="s">
        <v>982</v>
      </c>
      <c r="B10478" s="1" t="s">
        <v>19827</v>
      </c>
      <c r="C10478" s="1" t="s">
        <v>19828</v>
      </c>
    </row>
    <row r="10479" spans="1:3" ht="14.25" customHeight="1">
      <c r="A10479" s="1" t="s">
        <v>1065</v>
      </c>
      <c r="B10479" s="1" t="s">
        <v>19829</v>
      </c>
      <c r="C10479" s="1" t="s">
        <v>19830</v>
      </c>
    </row>
    <row r="10480" spans="1:3" ht="14.25" customHeight="1">
      <c r="A10480" s="1" t="s">
        <v>1008</v>
      </c>
      <c r="B10480" s="1" t="s">
        <v>19829</v>
      </c>
      <c r="C10480" s="1" t="s">
        <v>19831</v>
      </c>
    </row>
    <row r="10481" spans="1:3" ht="14.25" customHeight="1">
      <c r="A10481" s="1" t="s">
        <v>884</v>
      </c>
      <c r="B10481" s="1" t="s">
        <v>19829</v>
      </c>
      <c r="C10481" s="1" t="s">
        <v>19832</v>
      </c>
    </row>
    <row r="10482" spans="1:3" ht="14.25" customHeight="1">
      <c r="A10482" s="1" t="s">
        <v>765</v>
      </c>
      <c r="B10482" s="1" t="s">
        <v>19833</v>
      </c>
      <c r="C10482" s="1" t="s">
        <v>19834</v>
      </c>
    </row>
    <row r="10483" spans="1:3" ht="14.25" customHeight="1">
      <c r="A10483" s="1" t="s">
        <v>1008</v>
      </c>
      <c r="B10483" s="1" t="s">
        <v>19833</v>
      </c>
      <c r="C10483" s="1" t="s">
        <v>19835</v>
      </c>
    </row>
    <row r="10484" spans="1:3" ht="14.25" customHeight="1">
      <c r="A10484" s="1" t="s">
        <v>159</v>
      </c>
      <c r="B10484" s="1" t="s">
        <v>19836</v>
      </c>
      <c r="C10484" s="1" t="s">
        <v>19837</v>
      </c>
    </row>
    <row r="10485" spans="1:3" ht="14.25" customHeight="1">
      <c r="A10485" s="1" t="s">
        <v>619</v>
      </c>
      <c r="B10485" s="1" t="s">
        <v>19836</v>
      </c>
      <c r="C10485" s="1" t="s">
        <v>19838</v>
      </c>
    </row>
    <row r="10486" spans="1:3" ht="14.25" customHeight="1">
      <c r="A10486" s="1" t="s">
        <v>1108</v>
      </c>
      <c r="B10486" s="1" t="s">
        <v>19836</v>
      </c>
      <c r="C10486" s="1" t="s">
        <v>19839</v>
      </c>
    </row>
    <row r="10487" spans="1:3" ht="14.25" customHeight="1">
      <c r="A10487" s="1" t="s">
        <v>1116</v>
      </c>
      <c r="B10487" s="1" t="s">
        <v>19836</v>
      </c>
      <c r="C10487" s="1" t="s">
        <v>19840</v>
      </c>
    </row>
    <row r="10488" spans="1:3" ht="14.25" customHeight="1">
      <c r="A10488" s="1" t="s">
        <v>982</v>
      </c>
      <c r="B10488" s="1" t="s">
        <v>19836</v>
      </c>
      <c r="C10488" s="1" t="s">
        <v>19841</v>
      </c>
    </row>
    <row r="10489" spans="1:3" ht="14.25" customHeight="1">
      <c r="A10489" s="1" t="s">
        <v>852</v>
      </c>
      <c r="B10489" s="1" t="s">
        <v>19836</v>
      </c>
      <c r="C10489" s="1" t="s">
        <v>19842</v>
      </c>
    </row>
    <row r="10490" spans="1:3" ht="14.25" customHeight="1">
      <c r="A10490" s="1" t="s">
        <v>1216</v>
      </c>
      <c r="B10490" s="1" t="s">
        <v>19836</v>
      </c>
      <c r="C10490" s="1" t="s">
        <v>19843</v>
      </c>
    </row>
    <row r="10491" spans="1:3" ht="14.25" customHeight="1">
      <c r="A10491" s="1" t="s">
        <v>1200</v>
      </c>
      <c r="B10491" s="1" t="s">
        <v>19844</v>
      </c>
      <c r="C10491" s="1" t="s">
        <v>19845</v>
      </c>
    </row>
    <row r="10492" spans="1:3" ht="14.25" customHeight="1">
      <c r="A10492" s="1" t="s">
        <v>1204</v>
      </c>
      <c r="B10492" s="1" t="s">
        <v>19846</v>
      </c>
      <c r="C10492" s="1" t="s">
        <v>19847</v>
      </c>
    </row>
    <row r="10493" spans="1:3" ht="14.25" customHeight="1">
      <c r="A10493" s="1" t="s">
        <v>1204</v>
      </c>
      <c r="B10493" s="1" t="s">
        <v>19848</v>
      </c>
      <c r="C10493" s="1" t="s">
        <v>19849</v>
      </c>
    </row>
    <row r="10494" spans="1:3" ht="14.25" customHeight="1">
      <c r="A10494" s="1" t="s">
        <v>1200</v>
      </c>
      <c r="B10494" s="1" t="s">
        <v>19850</v>
      </c>
      <c r="C10494" s="1" t="s">
        <v>19851</v>
      </c>
    </row>
    <row r="10495" spans="1:3" ht="14.25" customHeight="1">
      <c r="A10495" s="1" t="s">
        <v>850</v>
      </c>
      <c r="B10495" s="1" t="s">
        <v>19852</v>
      </c>
      <c r="C10495" s="1" t="s">
        <v>19853</v>
      </c>
    </row>
    <row r="10496" spans="1:3" ht="14.25" customHeight="1">
      <c r="A10496" s="1" t="s">
        <v>153</v>
      </c>
      <c r="B10496" s="1" t="s">
        <v>19854</v>
      </c>
      <c r="C10496" s="1" t="s">
        <v>19855</v>
      </c>
    </row>
    <row r="10497" spans="1:3" ht="14.25" customHeight="1">
      <c r="A10497" s="1" t="s">
        <v>619</v>
      </c>
      <c r="B10497" s="1" t="s">
        <v>19856</v>
      </c>
      <c r="C10497" s="1" t="s">
        <v>19857</v>
      </c>
    </row>
    <row r="10498" spans="1:3" ht="14.25" customHeight="1">
      <c r="A10498" s="1" t="s">
        <v>841</v>
      </c>
      <c r="B10498" s="1" t="s">
        <v>19858</v>
      </c>
      <c r="C10498" s="1" t="s">
        <v>19859</v>
      </c>
    </row>
    <row r="10499" spans="1:3" ht="14.25" customHeight="1">
      <c r="A10499" s="1" t="s">
        <v>619</v>
      </c>
      <c r="B10499" s="1" t="s">
        <v>19860</v>
      </c>
      <c r="C10499" s="1" t="s">
        <v>19861</v>
      </c>
    </row>
    <row r="10500" spans="1:3" ht="14.25" customHeight="1">
      <c r="A10500" s="1" t="s">
        <v>1152</v>
      </c>
      <c r="B10500" s="1" t="s">
        <v>19860</v>
      </c>
      <c r="C10500" s="1" t="s">
        <v>19862</v>
      </c>
    </row>
    <row r="10501" spans="1:3" ht="14.25" customHeight="1">
      <c r="A10501" s="1" t="s">
        <v>1152</v>
      </c>
      <c r="B10501" s="1" t="s">
        <v>19863</v>
      </c>
      <c r="C10501" s="1" t="s">
        <v>19864</v>
      </c>
    </row>
    <row r="10502" spans="1:3" ht="14.25" customHeight="1">
      <c r="A10502" s="1" t="s">
        <v>132</v>
      </c>
      <c r="B10502" s="1" t="s">
        <v>19865</v>
      </c>
      <c r="C10502" s="1" t="s">
        <v>19866</v>
      </c>
    </row>
    <row r="10503" spans="1:3" ht="14.25" customHeight="1">
      <c r="A10503" s="1" t="s">
        <v>619</v>
      </c>
      <c r="B10503" s="1" t="s">
        <v>19867</v>
      </c>
      <c r="C10503" s="1" t="s">
        <v>19868</v>
      </c>
    </row>
    <row r="10504" spans="1:3" ht="14.25" customHeight="1">
      <c r="A10504" s="1" t="s">
        <v>864</v>
      </c>
      <c r="B10504" s="1" t="s">
        <v>19869</v>
      </c>
      <c r="C10504" s="1" t="s">
        <v>19870</v>
      </c>
    </row>
    <row r="10505" spans="1:3" ht="14.25" customHeight="1">
      <c r="A10505" s="1" t="s">
        <v>982</v>
      </c>
      <c r="B10505" s="1" t="s">
        <v>19871</v>
      </c>
      <c r="C10505" s="1" t="s">
        <v>19872</v>
      </c>
    </row>
    <row r="10506" spans="1:3" ht="14.25" customHeight="1">
      <c r="A10506" s="1" t="s">
        <v>791</v>
      </c>
      <c r="B10506" s="1" t="s">
        <v>19873</v>
      </c>
      <c r="C10506" s="1" t="s">
        <v>19874</v>
      </c>
    </row>
    <row r="10507" spans="1:3" ht="14.25" customHeight="1">
      <c r="A10507" s="1" t="s">
        <v>938</v>
      </c>
      <c r="B10507" s="1" t="s">
        <v>19875</v>
      </c>
      <c r="C10507" s="1" t="s">
        <v>19876</v>
      </c>
    </row>
    <row r="10508" spans="1:3" ht="14.25" customHeight="1">
      <c r="A10508" s="1" t="s">
        <v>421</v>
      </c>
      <c r="B10508" s="1" t="s">
        <v>19877</v>
      </c>
      <c r="C10508" s="1" t="s">
        <v>19878</v>
      </c>
    </row>
    <row r="10509" spans="1:3" ht="14.25" customHeight="1">
      <c r="A10509" s="1" t="s">
        <v>128</v>
      </c>
      <c r="B10509" s="1" t="s">
        <v>19879</v>
      </c>
      <c r="C10509" s="1" t="s">
        <v>19880</v>
      </c>
    </row>
    <row r="10510" spans="1:3" ht="14.25" customHeight="1">
      <c r="A10510" s="1" t="s">
        <v>1184</v>
      </c>
      <c r="B10510" s="1" t="s">
        <v>19879</v>
      </c>
      <c r="C10510" s="1" t="s">
        <v>19881</v>
      </c>
    </row>
    <row r="10511" spans="1:3" ht="14.25" customHeight="1">
      <c r="A10511" s="1" t="s">
        <v>982</v>
      </c>
      <c r="B10511" s="1" t="s">
        <v>19879</v>
      </c>
      <c r="C10511" s="1" t="s">
        <v>19882</v>
      </c>
    </row>
    <row r="10512" spans="1:3" ht="14.25" customHeight="1">
      <c r="A10512" s="1" t="s">
        <v>1008</v>
      </c>
      <c r="B10512" s="1" t="s">
        <v>19879</v>
      </c>
      <c r="C10512" s="1" t="s">
        <v>19883</v>
      </c>
    </row>
    <row r="10513" spans="1:3" ht="14.25" customHeight="1">
      <c r="A10513" s="1" t="s">
        <v>409</v>
      </c>
      <c r="B10513" s="1" t="s">
        <v>19884</v>
      </c>
      <c r="C10513" s="1" t="s">
        <v>19885</v>
      </c>
    </row>
    <row r="10514" spans="1:3" ht="14.25" customHeight="1">
      <c r="A10514" s="1" t="s">
        <v>1341</v>
      </c>
      <c r="B10514" s="1" t="s">
        <v>19886</v>
      </c>
      <c r="C10514" s="1" t="s">
        <v>19887</v>
      </c>
    </row>
    <row r="10515" spans="1:3" ht="14.25" customHeight="1">
      <c r="A10515" s="1" t="s">
        <v>290</v>
      </c>
      <c r="B10515" s="1" t="s">
        <v>19886</v>
      </c>
      <c r="C10515" s="1" t="s">
        <v>19888</v>
      </c>
    </row>
    <row r="10516" spans="1:3" ht="14.25" customHeight="1">
      <c r="A10516" s="1" t="s">
        <v>982</v>
      </c>
      <c r="B10516" s="1" t="s">
        <v>19889</v>
      </c>
      <c r="C10516" s="1" t="s">
        <v>19890</v>
      </c>
    </row>
    <row r="10517" spans="1:3" ht="14.25" customHeight="1">
      <c r="A10517" s="1" t="s">
        <v>149</v>
      </c>
      <c r="B10517" s="1" t="s">
        <v>19891</v>
      </c>
      <c r="C10517" s="1" t="s">
        <v>19892</v>
      </c>
    </row>
    <row r="10518" spans="1:3" ht="14.25" customHeight="1">
      <c r="A10518" s="1" t="s">
        <v>1373</v>
      </c>
      <c r="B10518" s="1" t="s">
        <v>19893</v>
      </c>
      <c r="C10518" s="1" t="s">
        <v>19894</v>
      </c>
    </row>
    <row r="10519" spans="1:3" ht="14.25" customHeight="1">
      <c r="A10519" s="1" t="s">
        <v>619</v>
      </c>
      <c r="B10519" s="1" t="s">
        <v>19893</v>
      </c>
      <c r="C10519" s="1" t="s">
        <v>19895</v>
      </c>
    </row>
    <row r="10520" spans="1:3" ht="14.25" customHeight="1">
      <c r="A10520" s="1" t="s">
        <v>982</v>
      </c>
      <c r="B10520" s="1" t="s">
        <v>19893</v>
      </c>
      <c r="C10520" s="1" t="s">
        <v>19896</v>
      </c>
    </row>
    <row r="10521" spans="1:3" ht="14.25" customHeight="1">
      <c r="A10521" s="1" t="s">
        <v>105</v>
      </c>
      <c r="B10521" s="1" t="s">
        <v>19897</v>
      </c>
      <c r="C10521" s="1" t="s">
        <v>19898</v>
      </c>
    </row>
    <row r="10522" spans="1:3" ht="14.25" customHeight="1">
      <c r="A10522" s="1" t="s">
        <v>850</v>
      </c>
      <c r="B10522" s="1" t="s">
        <v>19897</v>
      </c>
      <c r="C10522" s="1" t="s">
        <v>19899</v>
      </c>
    </row>
    <row r="10523" spans="1:3" ht="14.25" customHeight="1">
      <c r="A10523" s="1" t="s">
        <v>1148</v>
      </c>
      <c r="B10523" s="1" t="s">
        <v>19897</v>
      </c>
      <c r="C10523" s="1" t="s">
        <v>19900</v>
      </c>
    </row>
    <row r="10524" spans="1:3" ht="14.25" customHeight="1">
      <c r="A10524" s="1" t="s">
        <v>432</v>
      </c>
      <c r="B10524" s="1" t="s">
        <v>19901</v>
      </c>
      <c r="C10524" s="1" t="s">
        <v>19902</v>
      </c>
    </row>
    <row r="10525" spans="1:3" ht="14.25" customHeight="1">
      <c r="A10525" s="1" t="s">
        <v>1148</v>
      </c>
      <c r="B10525" s="1" t="s">
        <v>19901</v>
      </c>
      <c r="C10525" s="1" t="s">
        <v>19903</v>
      </c>
    </row>
    <row r="10526" spans="1:3" ht="14.25" customHeight="1">
      <c r="A10526" s="1" t="s">
        <v>432</v>
      </c>
      <c r="B10526" s="1" t="s">
        <v>19904</v>
      </c>
      <c r="C10526" s="1" t="s">
        <v>19905</v>
      </c>
    </row>
    <row r="10527" spans="1:3" ht="14.25" customHeight="1">
      <c r="A10527" s="1" t="s">
        <v>1275</v>
      </c>
      <c r="B10527" s="1" t="s">
        <v>19906</v>
      </c>
      <c r="C10527" s="1" t="s">
        <v>19907</v>
      </c>
    </row>
    <row r="10528" spans="1:3" ht="14.25" customHeight="1">
      <c r="A10528" s="1" t="s">
        <v>230</v>
      </c>
      <c r="B10528" s="1" t="s">
        <v>19906</v>
      </c>
      <c r="C10528" s="1" t="s">
        <v>19908</v>
      </c>
    </row>
    <row r="10529" spans="1:3" ht="14.25" customHeight="1">
      <c r="A10529" s="1" t="s">
        <v>860</v>
      </c>
      <c r="B10529" s="1" t="s">
        <v>19906</v>
      </c>
      <c r="C10529" s="1" t="s">
        <v>19909</v>
      </c>
    </row>
    <row r="10530" spans="1:3" ht="14.25" customHeight="1">
      <c r="A10530" s="1" t="s">
        <v>882</v>
      </c>
      <c r="B10530" s="1" t="s">
        <v>19906</v>
      </c>
      <c r="C10530" s="1" t="s">
        <v>19910</v>
      </c>
    </row>
    <row r="10531" spans="1:3" ht="14.25" customHeight="1">
      <c r="A10531" s="1" t="s">
        <v>1065</v>
      </c>
      <c r="B10531" s="1" t="s">
        <v>19911</v>
      </c>
      <c r="C10531" s="1" t="s">
        <v>19912</v>
      </c>
    </row>
    <row r="10532" spans="1:3" ht="14.25" customHeight="1">
      <c r="A10532" s="1" t="s">
        <v>619</v>
      </c>
      <c r="B10532" s="1" t="s">
        <v>19913</v>
      </c>
      <c r="C10532" s="1" t="s">
        <v>19914</v>
      </c>
    </row>
    <row r="10533" spans="1:3" ht="14.25" customHeight="1">
      <c r="A10533" s="1" t="s">
        <v>841</v>
      </c>
      <c r="B10533" s="1" t="s">
        <v>19915</v>
      </c>
      <c r="C10533" s="1" t="s">
        <v>19916</v>
      </c>
    </row>
    <row r="10534" spans="1:3" ht="14.25" customHeight="1">
      <c r="A10534" s="1" t="s">
        <v>1144</v>
      </c>
      <c r="B10534" s="1" t="s">
        <v>19917</v>
      </c>
      <c r="C10534" s="1" t="s">
        <v>19918</v>
      </c>
    </row>
    <row r="10535" spans="1:3" ht="14.25" customHeight="1">
      <c r="A10535" s="1" t="s">
        <v>1144</v>
      </c>
      <c r="B10535" s="1" t="s">
        <v>19919</v>
      </c>
      <c r="C10535" s="1" t="s">
        <v>19920</v>
      </c>
    </row>
    <row r="10536" spans="1:3" ht="14.25" customHeight="1">
      <c r="A10536" s="1" t="s">
        <v>982</v>
      </c>
      <c r="B10536" s="1" t="s">
        <v>19921</v>
      </c>
      <c r="C10536" s="1" t="s">
        <v>19922</v>
      </c>
    </row>
    <row r="10537" spans="1:3" ht="14.25" customHeight="1">
      <c r="A10537" s="1" t="s">
        <v>1065</v>
      </c>
      <c r="B10537" s="1" t="s">
        <v>19923</v>
      </c>
      <c r="C10537" s="1" t="s">
        <v>19924</v>
      </c>
    </row>
    <row r="10538" spans="1:3" ht="14.25" customHeight="1">
      <c r="A10538" s="1" t="s">
        <v>531</v>
      </c>
      <c r="B10538" s="1" t="s">
        <v>19923</v>
      </c>
      <c r="C10538" s="1" t="s">
        <v>19925</v>
      </c>
    </row>
    <row r="10539" spans="1:3" ht="14.25" customHeight="1">
      <c r="A10539" s="1" t="s">
        <v>848</v>
      </c>
      <c r="B10539" s="1" t="s">
        <v>19926</v>
      </c>
      <c r="C10539" s="1" t="s">
        <v>19927</v>
      </c>
    </row>
    <row r="10540" spans="1:3" ht="14.25" customHeight="1">
      <c r="A10540" s="1" t="s">
        <v>860</v>
      </c>
      <c r="B10540" s="1" t="s">
        <v>19928</v>
      </c>
      <c r="C10540" s="1" t="s">
        <v>19929</v>
      </c>
    </row>
    <row r="10541" spans="1:3" ht="14.25" customHeight="1">
      <c r="A10541" s="1" t="s">
        <v>215</v>
      </c>
      <c r="B10541" s="1" t="s">
        <v>19930</v>
      </c>
      <c r="C10541" s="1" t="s">
        <v>19931</v>
      </c>
    </row>
    <row r="10542" spans="1:3" ht="14.25" customHeight="1">
      <c r="A10542" s="1" t="s">
        <v>619</v>
      </c>
      <c r="B10542" s="1" t="s">
        <v>19930</v>
      </c>
      <c r="C10542" s="1" t="s">
        <v>19932</v>
      </c>
    </row>
    <row r="10543" spans="1:3" ht="14.25" customHeight="1">
      <c r="A10543" s="1" t="s">
        <v>1031</v>
      </c>
      <c r="B10543" s="1" t="s">
        <v>19930</v>
      </c>
      <c r="C10543" s="1" t="s">
        <v>19933</v>
      </c>
    </row>
    <row r="10544" spans="1:3" ht="14.25" customHeight="1">
      <c r="A10544" s="1" t="s">
        <v>982</v>
      </c>
      <c r="B10544" s="1" t="s">
        <v>19934</v>
      </c>
      <c r="C10544" s="1" t="s">
        <v>19935</v>
      </c>
    </row>
    <row r="10545" spans="1:3" ht="14.25" customHeight="1">
      <c r="A10545" s="1" t="s">
        <v>1373</v>
      </c>
      <c r="B10545" s="1" t="s">
        <v>19936</v>
      </c>
      <c r="C10545" s="1" t="s">
        <v>19937</v>
      </c>
    </row>
    <row r="10546" spans="1:3" ht="14.25" customHeight="1">
      <c r="A10546" s="1" t="s">
        <v>1475</v>
      </c>
      <c r="B10546" s="1" t="s">
        <v>19936</v>
      </c>
      <c r="C10546" s="1" t="s">
        <v>19938</v>
      </c>
    </row>
    <row r="10547" spans="1:3" ht="14.25" customHeight="1">
      <c r="A10547" s="1" t="s">
        <v>1210</v>
      </c>
      <c r="B10547" s="1" t="s">
        <v>19936</v>
      </c>
      <c r="C10547" s="1" t="s">
        <v>19939</v>
      </c>
    </row>
    <row r="10548" spans="1:3" ht="14.25" customHeight="1">
      <c r="A10548" s="1" t="s">
        <v>833</v>
      </c>
      <c r="B10548" s="1" t="s">
        <v>19940</v>
      </c>
      <c r="C10548" s="1" t="s">
        <v>19941</v>
      </c>
    </row>
    <row r="10549" spans="1:3" ht="14.25" customHeight="1">
      <c r="A10549" s="1" t="s">
        <v>1334</v>
      </c>
      <c r="B10549" s="1" t="s">
        <v>19942</v>
      </c>
      <c r="C10549" s="1" t="s">
        <v>19943</v>
      </c>
    </row>
    <row r="10550" spans="1:3" ht="14.25" customHeight="1">
      <c r="A10550" s="1" t="s">
        <v>770</v>
      </c>
      <c r="B10550" s="1" t="s">
        <v>19942</v>
      </c>
      <c r="C10550" s="1" t="s">
        <v>19944</v>
      </c>
    </row>
    <row r="10551" spans="1:3" ht="14.25" customHeight="1">
      <c r="A10551" s="1" t="s">
        <v>864</v>
      </c>
      <c r="B10551" s="1" t="s">
        <v>19942</v>
      </c>
      <c r="C10551" s="1" t="s">
        <v>19945</v>
      </c>
    </row>
    <row r="10552" spans="1:3" ht="14.25" customHeight="1">
      <c r="A10552" s="1" t="s">
        <v>1202</v>
      </c>
      <c r="B10552" s="1" t="s">
        <v>19942</v>
      </c>
      <c r="C10552" s="1" t="s">
        <v>19946</v>
      </c>
    </row>
    <row r="10553" spans="1:3" ht="14.25" customHeight="1">
      <c r="A10553" s="1" t="s">
        <v>1218</v>
      </c>
      <c r="B10553" s="1" t="s">
        <v>19942</v>
      </c>
      <c r="C10553" s="1" t="s">
        <v>19947</v>
      </c>
    </row>
    <row r="10554" spans="1:3" ht="14.25" customHeight="1">
      <c r="A10554" s="1" t="s">
        <v>1150</v>
      </c>
      <c r="B10554" s="1" t="s">
        <v>19948</v>
      </c>
      <c r="C10554" s="1" t="s">
        <v>19949</v>
      </c>
    </row>
    <row r="10555" spans="1:3" ht="14.25" customHeight="1">
      <c r="A10555" s="1" t="s">
        <v>1150</v>
      </c>
      <c r="B10555" s="1" t="s">
        <v>19950</v>
      </c>
      <c r="C10555" s="1" t="s">
        <v>19951</v>
      </c>
    </row>
    <row r="10556" spans="1:3" ht="14.25" customHeight="1">
      <c r="A10556" s="1" t="s">
        <v>619</v>
      </c>
      <c r="B10556" s="1" t="s">
        <v>19952</v>
      </c>
      <c r="C10556" s="1" t="s">
        <v>19953</v>
      </c>
    </row>
    <row r="10557" spans="1:3" ht="14.25" customHeight="1">
      <c r="A10557" s="1" t="s">
        <v>1319</v>
      </c>
      <c r="B10557" s="1" t="s">
        <v>19952</v>
      </c>
      <c r="C10557" s="1" t="s">
        <v>19954</v>
      </c>
    </row>
    <row r="10558" spans="1:3" ht="14.25" customHeight="1">
      <c r="A10558" s="1" t="s">
        <v>859</v>
      </c>
      <c r="B10558" s="1" t="s">
        <v>19955</v>
      </c>
      <c r="C10558" s="1" t="s">
        <v>19956</v>
      </c>
    </row>
    <row r="10559" spans="1:3" ht="14.25" customHeight="1">
      <c r="A10559" s="1" t="s">
        <v>884</v>
      </c>
      <c r="B10559" s="1" t="s">
        <v>19955</v>
      </c>
      <c r="C10559" s="1" t="s">
        <v>19957</v>
      </c>
    </row>
    <row r="10560" spans="1:3" ht="14.25" customHeight="1">
      <c r="A10560" s="1" t="s">
        <v>1204</v>
      </c>
      <c r="B10560" s="1" t="s">
        <v>19958</v>
      </c>
      <c r="C10560" s="1" t="s">
        <v>19959</v>
      </c>
    </row>
    <row r="10561" spans="1:3" ht="14.25" customHeight="1">
      <c r="A10561" s="1" t="s">
        <v>1204</v>
      </c>
      <c r="B10561" s="1" t="s">
        <v>19960</v>
      </c>
      <c r="C10561" s="1" t="s">
        <v>19961</v>
      </c>
    </row>
    <row r="10562" spans="1:3" ht="14.25" customHeight="1">
      <c r="A10562" s="1" t="s">
        <v>1065</v>
      </c>
      <c r="B10562" s="1" t="s">
        <v>19962</v>
      </c>
      <c r="C10562" s="1" t="s">
        <v>19963</v>
      </c>
    </row>
    <row r="10563" spans="1:3" ht="14.25" customHeight="1">
      <c r="A10563" s="1" t="s">
        <v>808</v>
      </c>
      <c r="B10563" s="1" t="s">
        <v>19964</v>
      </c>
      <c r="C10563" s="1" t="s">
        <v>19965</v>
      </c>
    </row>
    <row r="10564" spans="1:3" ht="14.25" customHeight="1">
      <c r="A10564" s="1" t="s">
        <v>1371</v>
      </c>
      <c r="B10564" s="1" t="s">
        <v>19964</v>
      </c>
      <c r="C10564" s="1" t="s">
        <v>19966</v>
      </c>
    </row>
    <row r="10565" spans="1:3" ht="14.25" customHeight="1">
      <c r="A10565" s="1" t="s">
        <v>1373</v>
      </c>
      <c r="B10565" s="1" t="s">
        <v>19964</v>
      </c>
      <c r="C10565" s="1" t="s">
        <v>19967</v>
      </c>
    </row>
    <row r="10566" spans="1:3" ht="14.25" customHeight="1">
      <c r="A10566" s="1" t="s">
        <v>224</v>
      </c>
      <c r="B10566" s="1" t="s">
        <v>19964</v>
      </c>
      <c r="C10566" s="1" t="s">
        <v>19968</v>
      </c>
    </row>
    <row r="10567" spans="1:3" ht="14.25" customHeight="1">
      <c r="A10567" s="1" t="s">
        <v>619</v>
      </c>
      <c r="B10567" s="1" t="s">
        <v>19969</v>
      </c>
      <c r="C10567" s="1" t="s">
        <v>19970</v>
      </c>
    </row>
    <row r="10568" spans="1:3" ht="14.25" customHeight="1">
      <c r="A10568" s="1" t="s">
        <v>1475</v>
      </c>
      <c r="B10568" s="1" t="s">
        <v>19969</v>
      </c>
      <c r="C10568" s="1" t="s">
        <v>19971</v>
      </c>
    </row>
    <row r="10569" spans="1:3" ht="14.25" customHeight="1">
      <c r="A10569" s="1" t="s">
        <v>1493</v>
      </c>
      <c r="B10569" s="1" t="s">
        <v>19969</v>
      </c>
      <c r="C10569" s="1" t="s">
        <v>19972</v>
      </c>
    </row>
    <row r="10570" spans="1:3" ht="14.25" customHeight="1">
      <c r="A10570" s="1" t="s">
        <v>1008</v>
      </c>
      <c r="B10570" s="1" t="s">
        <v>19969</v>
      </c>
      <c r="C10570" s="1" t="s">
        <v>19973</v>
      </c>
    </row>
    <row r="10571" spans="1:3" ht="14.25" customHeight="1">
      <c r="A10571" s="1" t="s">
        <v>880</v>
      </c>
      <c r="B10571" s="1" t="s">
        <v>19974</v>
      </c>
      <c r="C10571" s="1" t="s">
        <v>19975</v>
      </c>
    </row>
    <row r="10572" spans="1:3" ht="14.25" customHeight="1">
      <c r="A10572" s="1" t="s">
        <v>1487</v>
      </c>
      <c r="B10572" s="1" t="s">
        <v>19976</v>
      </c>
      <c r="C10572" s="1" t="s">
        <v>19977</v>
      </c>
    </row>
    <row r="10573" spans="1:3" ht="14.25" customHeight="1">
      <c r="A10573" s="1" t="s">
        <v>535</v>
      </c>
      <c r="B10573" s="1" t="s">
        <v>19978</v>
      </c>
      <c r="C10573" s="1" t="s">
        <v>19979</v>
      </c>
    </row>
    <row r="10574" spans="1:3" ht="14.25" customHeight="1">
      <c r="A10574" s="1" t="s">
        <v>578</v>
      </c>
      <c r="B10574" s="1" t="s">
        <v>19980</v>
      </c>
      <c r="C10574" s="1" t="s">
        <v>19981</v>
      </c>
    </row>
    <row r="10575" spans="1:3" ht="14.25" customHeight="1">
      <c r="A10575" s="1" t="s">
        <v>215</v>
      </c>
      <c r="B10575" s="1" t="s">
        <v>19982</v>
      </c>
      <c r="C10575" s="1" t="s">
        <v>19983</v>
      </c>
    </row>
    <row r="10576" spans="1:3" ht="14.25" customHeight="1">
      <c r="A10576" s="1" t="s">
        <v>1419</v>
      </c>
      <c r="B10576" s="1" t="s">
        <v>19982</v>
      </c>
      <c r="C10576" s="1" t="s">
        <v>19984</v>
      </c>
    </row>
    <row r="10577" spans="1:3" ht="14.25" customHeight="1">
      <c r="A10577" s="1" t="s">
        <v>982</v>
      </c>
      <c r="B10577" s="1" t="s">
        <v>19982</v>
      </c>
      <c r="C10577" s="1" t="s">
        <v>19985</v>
      </c>
    </row>
    <row r="10578" spans="1:3" ht="14.25" customHeight="1">
      <c r="A10578" s="1" t="s">
        <v>1008</v>
      </c>
      <c r="B10578" s="1" t="s">
        <v>19982</v>
      </c>
      <c r="C10578" s="1" t="s">
        <v>19986</v>
      </c>
    </row>
    <row r="10579" spans="1:3" ht="14.25" customHeight="1">
      <c r="A10579" s="1" t="s">
        <v>1457</v>
      </c>
      <c r="B10579" s="1" t="s">
        <v>19987</v>
      </c>
      <c r="C10579" s="1" t="s">
        <v>19988</v>
      </c>
    </row>
    <row r="10580" spans="1:3" ht="14.25" customHeight="1">
      <c r="A10580" s="1" t="s">
        <v>766</v>
      </c>
      <c r="B10580" s="1" t="s">
        <v>19987</v>
      </c>
      <c r="C10580" s="1" t="s">
        <v>19989</v>
      </c>
    </row>
    <row r="10581" spans="1:3" ht="14.25" customHeight="1">
      <c r="A10581" s="1" t="s">
        <v>309</v>
      </c>
      <c r="B10581" s="1" t="s">
        <v>19987</v>
      </c>
      <c r="C10581" s="1" t="s">
        <v>19990</v>
      </c>
    </row>
    <row r="10582" spans="1:3" ht="14.25" customHeight="1">
      <c r="A10582" s="1" t="s">
        <v>619</v>
      </c>
      <c r="B10582" s="1" t="s">
        <v>19987</v>
      </c>
      <c r="C10582" s="1" t="s">
        <v>19991</v>
      </c>
    </row>
    <row r="10583" spans="1:3" ht="14.25" customHeight="1">
      <c r="A10583" s="1" t="s">
        <v>982</v>
      </c>
      <c r="B10583" s="1" t="s">
        <v>19987</v>
      </c>
      <c r="C10583" s="1" t="s">
        <v>19992</v>
      </c>
    </row>
    <row r="10584" spans="1:3" ht="14.25" customHeight="1">
      <c r="A10584" s="1" t="s">
        <v>884</v>
      </c>
      <c r="B10584" s="1" t="s">
        <v>19987</v>
      </c>
      <c r="C10584" s="1" t="s">
        <v>19993</v>
      </c>
    </row>
    <row r="10585" spans="1:3" ht="14.25" customHeight="1">
      <c r="A10585" s="1" t="s">
        <v>848</v>
      </c>
      <c r="B10585" s="1" t="s">
        <v>19994</v>
      </c>
      <c r="C10585" s="1" t="s">
        <v>19995</v>
      </c>
    </row>
    <row r="10586" spans="1:3" ht="14.25" customHeight="1">
      <c r="A10586" s="1" t="s">
        <v>982</v>
      </c>
      <c r="B10586" s="1" t="s">
        <v>19996</v>
      </c>
      <c r="C10586" s="1" t="s">
        <v>19997</v>
      </c>
    </row>
    <row r="10587" spans="1:3" ht="14.25" customHeight="1">
      <c r="A10587" s="1" t="s">
        <v>833</v>
      </c>
      <c r="B10587" s="1" t="s">
        <v>19998</v>
      </c>
      <c r="C10587" s="1" t="s">
        <v>19999</v>
      </c>
    </row>
    <row r="10588" spans="1:3" ht="14.25" customHeight="1">
      <c r="A10588" s="1" t="s">
        <v>1065</v>
      </c>
      <c r="B10588" s="1" t="s">
        <v>20000</v>
      </c>
      <c r="C10588" s="1" t="s">
        <v>20001</v>
      </c>
    </row>
    <row r="10589" spans="1:3" ht="14.25" customHeight="1">
      <c r="A10589" s="1" t="s">
        <v>982</v>
      </c>
      <c r="B10589" s="1" t="s">
        <v>20000</v>
      </c>
      <c r="C10589" s="1" t="s">
        <v>20002</v>
      </c>
    </row>
    <row r="10590" spans="1:3" ht="14.25" customHeight="1">
      <c r="A10590" s="1" t="s">
        <v>833</v>
      </c>
      <c r="B10590" s="1" t="s">
        <v>20003</v>
      </c>
      <c r="C10590" s="1" t="s">
        <v>20004</v>
      </c>
    </row>
    <row r="10591" spans="1:3" ht="14.25" customHeight="1">
      <c r="A10591" s="1" t="s">
        <v>323</v>
      </c>
      <c r="B10591" s="1" t="s">
        <v>20005</v>
      </c>
      <c r="C10591" s="1" t="s">
        <v>20006</v>
      </c>
    </row>
    <row r="10592" spans="1:3" ht="14.25" customHeight="1">
      <c r="A10592" s="1" t="s">
        <v>1150</v>
      </c>
      <c r="B10592" s="1" t="s">
        <v>20005</v>
      </c>
      <c r="C10592" s="1" t="s">
        <v>20007</v>
      </c>
    </row>
    <row r="10593" spans="1:3" ht="14.25" customHeight="1">
      <c r="A10593" s="1" t="s">
        <v>619</v>
      </c>
      <c r="B10593" s="1" t="s">
        <v>20008</v>
      </c>
      <c r="C10593" s="1" t="s">
        <v>20009</v>
      </c>
    </row>
    <row r="10594" spans="1:3" ht="14.25" customHeight="1">
      <c r="A10594" s="1" t="s">
        <v>1423</v>
      </c>
      <c r="B10594" s="1" t="s">
        <v>20008</v>
      </c>
      <c r="C10594" s="1" t="s">
        <v>20010</v>
      </c>
    </row>
    <row r="10595" spans="1:3" ht="14.25" customHeight="1">
      <c r="A10595" s="1" t="s">
        <v>1108</v>
      </c>
      <c r="B10595" s="1" t="s">
        <v>20008</v>
      </c>
      <c r="C10595" s="1" t="s">
        <v>20011</v>
      </c>
    </row>
    <row r="10596" spans="1:3" ht="14.25" customHeight="1">
      <c r="A10596" s="1" t="s">
        <v>982</v>
      </c>
      <c r="B10596" s="1" t="s">
        <v>20008</v>
      </c>
      <c r="C10596" s="1" t="s">
        <v>20012</v>
      </c>
    </row>
    <row r="10597" spans="1:3" ht="14.25" customHeight="1">
      <c r="A10597" s="1" t="s">
        <v>860</v>
      </c>
      <c r="B10597" s="1" t="s">
        <v>20008</v>
      </c>
      <c r="C10597" s="1" t="s">
        <v>20013</v>
      </c>
    </row>
    <row r="10598" spans="1:3" ht="14.25" customHeight="1">
      <c r="A10598" s="1" t="s">
        <v>882</v>
      </c>
      <c r="B10598" s="1" t="s">
        <v>20008</v>
      </c>
      <c r="C10598" s="1" t="s">
        <v>20014</v>
      </c>
    </row>
    <row r="10599" spans="1:3" ht="14.25" customHeight="1">
      <c r="A10599" s="1" t="s">
        <v>1065</v>
      </c>
      <c r="B10599" s="1" t="s">
        <v>20015</v>
      </c>
      <c r="C10599" s="1" t="s">
        <v>20016</v>
      </c>
    </row>
    <row r="10600" spans="1:3" ht="14.25" customHeight="1">
      <c r="A10600" s="1" t="s">
        <v>1275</v>
      </c>
      <c r="B10600" s="1" t="s">
        <v>20015</v>
      </c>
      <c r="C10600" s="1" t="s">
        <v>20017</v>
      </c>
    </row>
    <row r="10601" spans="1:3" ht="14.25" customHeight="1">
      <c r="A10601" s="1" t="s">
        <v>399</v>
      </c>
      <c r="B10601" s="1" t="s">
        <v>20015</v>
      </c>
      <c r="C10601" s="1" t="s">
        <v>20018</v>
      </c>
    </row>
    <row r="10602" spans="1:3" ht="14.25" customHeight="1">
      <c r="A10602" s="1" t="s">
        <v>1202</v>
      </c>
      <c r="B10602" s="1" t="s">
        <v>20015</v>
      </c>
      <c r="C10602" s="1" t="s">
        <v>20019</v>
      </c>
    </row>
    <row r="10603" spans="1:3" ht="14.25" customHeight="1">
      <c r="A10603" s="1" t="s">
        <v>855</v>
      </c>
      <c r="B10603" s="1" t="s">
        <v>20020</v>
      </c>
      <c r="C10603" s="1" t="s">
        <v>20021</v>
      </c>
    </row>
    <row r="10604" spans="1:3" ht="14.25" customHeight="1">
      <c r="A10604" s="1" t="s">
        <v>1204</v>
      </c>
      <c r="B10604" s="1" t="s">
        <v>20022</v>
      </c>
      <c r="C10604" s="1" t="s">
        <v>20023</v>
      </c>
    </row>
    <row r="10605" spans="1:3" ht="14.25" customHeight="1">
      <c r="A10605" s="1" t="s">
        <v>1144</v>
      </c>
      <c r="B10605" s="1" t="s">
        <v>20024</v>
      </c>
      <c r="C10605" s="1" t="s">
        <v>20025</v>
      </c>
    </row>
    <row r="10606" spans="1:3" ht="14.25" customHeight="1">
      <c r="A10606" s="1" t="s">
        <v>215</v>
      </c>
      <c r="B10606" s="1" t="s">
        <v>20024</v>
      </c>
      <c r="C10606" s="1" t="s">
        <v>20026</v>
      </c>
    </row>
    <row r="10607" spans="1:3" ht="14.25" customHeight="1">
      <c r="A10607" s="1" t="s">
        <v>619</v>
      </c>
      <c r="B10607" s="1" t="s">
        <v>20024</v>
      </c>
      <c r="C10607" s="1" t="s">
        <v>20027</v>
      </c>
    </row>
    <row r="10608" spans="1:3" ht="14.25" customHeight="1">
      <c r="A10608" s="1" t="s">
        <v>1008</v>
      </c>
      <c r="B10608" s="1" t="s">
        <v>20024</v>
      </c>
      <c r="C10608" s="1" t="s">
        <v>20028</v>
      </c>
    </row>
    <row r="10609" spans="1:3" ht="14.25" customHeight="1">
      <c r="A10609" s="1" t="s">
        <v>401</v>
      </c>
      <c r="B10609" s="1" t="s">
        <v>20029</v>
      </c>
      <c r="C10609" s="1" t="s">
        <v>20030</v>
      </c>
    </row>
    <row r="10610" spans="1:3" ht="14.25" customHeight="1">
      <c r="A10610" s="1" t="s">
        <v>1277</v>
      </c>
      <c r="B10610" s="1" t="s">
        <v>20031</v>
      </c>
      <c r="C10610" s="1" t="s">
        <v>20032</v>
      </c>
    </row>
    <row r="10611" spans="1:3" ht="14.25" customHeight="1">
      <c r="A10611" s="1" t="s">
        <v>1210</v>
      </c>
      <c r="B10611" s="1" t="s">
        <v>20031</v>
      </c>
      <c r="C10611" s="1" t="s">
        <v>20033</v>
      </c>
    </row>
    <row r="10612" spans="1:3" ht="14.25" customHeight="1">
      <c r="A10612" s="1" t="s">
        <v>1008</v>
      </c>
      <c r="B10612" s="1" t="s">
        <v>20031</v>
      </c>
      <c r="C10612" s="1" t="s">
        <v>20034</v>
      </c>
    </row>
    <row r="10613" spans="1:3" ht="14.25" customHeight="1">
      <c r="A10613" s="1" t="s">
        <v>784</v>
      </c>
      <c r="B10613" s="1" t="s">
        <v>20035</v>
      </c>
      <c r="C10613" s="1" t="s">
        <v>20036</v>
      </c>
    </row>
    <row r="10614" spans="1:3" ht="14.25" customHeight="1">
      <c r="A10614" s="1" t="s">
        <v>782</v>
      </c>
      <c r="B10614" s="1" t="s">
        <v>20037</v>
      </c>
      <c r="C10614" s="1" t="s">
        <v>20038</v>
      </c>
    </row>
    <row r="10615" spans="1:3" ht="14.25" customHeight="1">
      <c r="A10615" s="1" t="s">
        <v>982</v>
      </c>
      <c r="B10615" s="1" t="s">
        <v>20039</v>
      </c>
      <c r="C10615" s="1" t="s">
        <v>20040</v>
      </c>
    </row>
    <row r="10616" spans="1:3" ht="14.25" customHeight="1">
      <c r="A10616" s="1" t="s">
        <v>666</v>
      </c>
      <c r="B10616" s="1" t="s">
        <v>20041</v>
      </c>
      <c r="C10616" s="1" t="s">
        <v>20042</v>
      </c>
    </row>
    <row r="10617" spans="1:3" ht="14.25" customHeight="1">
      <c r="A10617" s="1" t="s">
        <v>1347</v>
      </c>
      <c r="B10617" s="1" t="s">
        <v>20043</v>
      </c>
      <c r="C10617" s="1" t="s">
        <v>20044</v>
      </c>
    </row>
    <row r="10618" spans="1:3" ht="14.25" customHeight="1">
      <c r="A10618" s="1" t="s">
        <v>1373</v>
      </c>
      <c r="B10618" s="1" t="s">
        <v>20045</v>
      </c>
      <c r="C10618" s="1" t="s">
        <v>20046</v>
      </c>
    </row>
    <row r="10619" spans="1:3" ht="14.25" customHeight="1">
      <c r="A10619" s="1" t="s">
        <v>619</v>
      </c>
      <c r="B10619" s="1" t="s">
        <v>20045</v>
      </c>
      <c r="C10619" s="1" t="s">
        <v>20047</v>
      </c>
    </row>
    <row r="10620" spans="1:3" ht="14.25" customHeight="1">
      <c r="A10620" s="1" t="s">
        <v>367</v>
      </c>
      <c r="B10620" s="1" t="s">
        <v>20045</v>
      </c>
      <c r="C10620" s="1" t="s">
        <v>20048</v>
      </c>
    </row>
    <row r="10621" spans="1:3" ht="14.25" customHeight="1">
      <c r="A10621" s="1" t="s">
        <v>282</v>
      </c>
      <c r="B10621" s="1" t="s">
        <v>20045</v>
      </c>
      <c r="C10621" s="1" t="s">
        <v>20049</v>
      </c>
    </row>
    <row r="10622" spans="1:3" ht="14.25" customHeight="1">
      <c r="A10622" s="1" t="s">
        <v>864</v>
      </c>
      <c r="B10622" s="1" t="s">
        <v>20050</v>
      </c>
      <c r="C10622" s="1" t="s">
        <v>20051</v>
      </c>
    </row>
    <row r="10623" spans="1:3" ht="14.25" customHeight="1">
      <c r="A10623" s="1" t="s">
        <v>1146</v>
      </c>
      <c r="B10623" s="1" t="s">
        <v>20050</v>
      </c>
      <c r="C10623" s="1" t="s">
        <v>20052</v>
      </c>
    </row>
    <row r="10624" spans="1:3" ht="14.25" customHeight="1">
      <c r="A10624" s="1" t="s">
        <v>1146</v>
      </c>
      <c r="B10624" s="1" t="s">
        <v>20053</v>
      </c>
      <c r="C10624" s="1" t="s">
        <v>20054</v>
      </c>
    </row>
    <row r="10625" spans="1:3" ht="14.25" customHeight="1">
      <c r="A10625" s="1" t="s">
        <v>1277</v>
      </c>
      <c r="B10625" s="1" t="s">
        <v>20055</v>
      </c>
      <c r="C10625" s="1" t="s">
        <v>20056</v>
      </c>
    </row>
    <row r="10626" spans="1:3" ht="14.25" customHeight="1">
      <c r="A10626" s="1" t="s">
        <v>899</v>
      </c>
      <c r="B10626" s="1" t="s">
        <v>20057</v>
      </c>
      <c r="C10626" s="1" t="s">
        <v>20058</v>
      </c>
    </row>
    <row r="10627" spans="1:3" ht="14.25" customHeight="1">
      <c r="A10627" s="1" t="s">
        <v>1065</v>
      </c>
      <c r="B10627" s="1" t="s">
        <v>20059</v>
      </c>
      <c r="C10627" s="1" t="s">
        <v>20060</v>
      </c>
    </row>
    <row r="10628" spans="1:3" ht="14.25" customHeight="1">
      <c r="A10628" s="1" t="s">
        <v>982</v>
      </c>
      <c r="B10628" s="1" t="s">
        <v>20059</v>
      </c>
      <c r="C10628" s="1" t="s">
        <v>20061</v>
      </c>
    </row>
    <row r="10629" spans="1:3" ht="14.25" customHeight="1">
      <c r="A10629" s="1" t="s">
        <v>857</v>
      </c>
      <c r="B10629" s="1" t="s">
        <v>20059</v>
      </c>
      <c r="C10629" s="1" t="s">
        <v>20062</v>
      </c>
    </row>
    <row r="10630" spans="1:3" ht="14.25" customHeight="1">
      <c r="A10630" s="1" t="s">
        <v>782</v>
      </c>
      <c r="B10630" s="1" t="s">
        <v>20059</v>
      </c>
      <c r="C10630" s="1" t="s">
        <v>20063</v>
      </c>
    </row>
    <row r="10631" spans="1:3" ht="14.25" customHeight="1">
      <c r="A10631" s="1" t="s">
        <v>666</v>
      </c>
      <c r="B10631" s="1" t="s">
        <v>20059</v>
      </c>
      <c r="C10631" s="1" t="s">
        <v>20064</v>
      </c>
    </row>
    <row r="10632" spans="1:3" ht="14.25" customHeight="1">
      <c r="A10632" s="1" t="s">
        <v>986</v>
      </c>
      <c r="B10632" s="1" t="s">
        <v>20065</v>
      </c>
      <c r="C10632" s="1" t="s">
        <v>20066</v>
      </c>
    </row>
    <row r="10633" spans="1:3" ht="14.25" customHeight="1">
      <c r="A10633" s="1" t="s">
        <v>850</v>
      </c>
      <c r="B10633" s="1" t="s">
        <v>20065</v>
      </c>
      <c r="C10633" s="1" t="s">
        <v>20067</v>
      </c>
    </row>
    <row r="10634" spans="1:3" ht="14.25" customHeight="1">
      <c r="A10634" s="1" t="s">
        <v>982</v>
      </c>
      <c r="B10634" s="1" t="s">
        <v>20068</v>
      </c>
      <c r="C10634" s="1" t="s">
        <v>20069</v>
      </c>
    </row>
    <row r="10635" spans="1:3" ht="14.25" customHeight="1">
      <c r="A10635" s="1" t="s">
        <v>153</v>
      </c>
      <c r="B10635" s="1" t="s">
        <v>20070</v>
      </c>
      <c r="C10635" s="1" t="s">
        <v>20071</v>
      </c>
    </row>
    <row r="10636" spans="1:3" ht="14.25" customHeight="1">
      <c r="A10636" s="1" t="s">
        <v>1204</v>
      </c>
      <c r="B10636" s="1" t="s">
        <v>20070</v>
      </c>
      <c r="C10636" s="1" t="s">
        <v>20072</v>
      </c>
    </row>
    <row r="10637" spans="1:3" ht="14.25" customHeight="1">
      <c r="A10637" s="1" t="s">
        <v>782</v>
      </c>
      <c r="B10637" s="1" t="s">
        <v>20073</v>
      </c>
      <c r="C10637" s="1" t="s">
        <v>20074</v>
      </c>
    </row>
    <row r="10638" spans="1:3" ht="14.25" customHeight="1">
      <c r="A10638" s="1" t="s">
        <v>784</v>
      </c>
      <c r="B10638" s="1" t="s">
        <v>20075</v>
      </c>
      <c r="C10638" s="1" t="s">
        <v>20076</v>
      </c>
    </row>
    <row r="10639" spans="1:3" ht="14.25" customHeight="1">
      <c r="A10639" s="1" t="s">
        <v>784</v>
      </c>
      <c r="B10639" s="1" t="s">
        <v>20077</v>
      </c>
      <c r="C10639" s="1" t="s">
        <v>20078</v>
      </c>
    </row>
    <row r="10640" spans="1:3" ht="14.25" customHeight="1">
      <c r="A10640" s="1" t="s">
        <v>801</v>
      </c>
      <c r="B10640" s="1" t="s">
        <v>20079</v>
      </c>
      <c r="C10640" s="1" t="s">
        <v>20080</v>
      </c>
    </row>
    <row r="10641" spans="1:3" ht="14.25" customHeight="1">
      <c r="A10641" s="1" t="s">
        <v>833</v>
      </c>
      <c r="B10641" s="1" t="s">
        <v>20081</v>
      </c>
      <c r="C10641" s="1" t="s">
        <v>20082</v>
      </c>
    </row>
    <row r="10642" spans="1:3" ht="14.25" customHeight="1">
      <c r="A10642" s="1" t="s">
        <v>1048</v>
      </c>
      <c r="B10642" s="1" t="s">
        <v>20083</v>
      </c>
      <c r="C10642" s="1" t="s">
        <v>20084</v>
      </c>
    </row>
    <row r="10643" spans="1:3" ht="14.25" customHeight="1">
      <c r="A10643" s="1" t="s">
        <v>852</v>
      </c>
      <c r="B10643" s="1" t="s">
        <v>20085</v>
      </c>
      <c r="C10643" s="1" t="s">
        <v>20086</v>
      </c>
    </row>
    <row r="10644" spans="1:3" ht="14.25" customHeight="1">
      <c r="A10644" s="1" t="s">
        <v>619</v>
      </c>
      <c r="B10644" s="1" t="s">
        <v>20087</v>
      </c>
      <c r="C10644" s="1" t="s">
        <v>20088</v>
      </c>
    </row>
    <row r="10645" spans="1:3" ht="14.25" customHeight="1">
      <c r="A10645" s="1" t="s">
        <v>1135</v>
      </c>
      <c r="B10645" s="1" t="s">
        <v>20087</v>
      </c>
      <c r="C10645" s="1" t="s">
        <v>20089</v>
      </c>
    </row>
    <row r="10646" spans="1:3" ht="14.25" customHeight="1">
      <c r="A10646" s="1" t="s">
        <v>284</v>
      </c>
      <c r="B10646" s="1" t="s">
        <v>20087</v>
      </c>
      <c r="C10646" s="1" t="s">
        <v>20090</v>
      </c>
    </row>
    <row r="10647" spans="1:3" ht="14.25" customHeight="1">
      <c r="A10647" s="1" t="s">
        <v>1332</v>
      </c>
      <c r="B10647" s="1" t="s">
        <v>20091</v>
      </c>
      <c r="C10647" s="1" t="s">
        <v>20092</v>
      </c>
    </row>
    <row r="10648" spans="1:3" ht="14.25" customHeight="1">
      <c r="A10648" s="1" t="s">
        <v>1139</v>
      </c>
      <c r="B10648" s="1" t="s">
        <v>20091</v>
      </c>
      <c r="C10648" s="1" t="s">
        <v>20093</v>
      </c>
    </row>
    <row r="10649" spans="1:3" ht="14.25" customHeight="1">
      <c r="A10649" s="1" t="s">
        <v>1427</v>
      </c>
      <c r="B10649" s="1" t="s">
        <v>20094</v>
      </c>
      <c r="C10649" s="1" t="s">
        <v>20095</v>
      </c>
    </row>
    <row r="10650" spans="1:3" ht="14.25" customHeight="1">
      <c r="A10650" s="1" t="s">
        <v>1343</v>
      </c>
      <c r="B10650" s="1" t="s">
        <v>20096</v>
      </c>
      <c r="C10650" s="1" t="s">
        <v>20097</v>
      </c>
    </row>
    <row r="10651" spans="1:3" ht="14.25" customHeight="1">
      <c r="A10651" s="1" t="s">
        <v>1031</v>
      </c>
      <c r="B10651" s="1" t="s">
        <v>20098</v>
      </c>
      <c r="C10651" s="1" t="s">
        <v>20099</v>
      </c>
    </row>
    <row r="10652" spans="1:3" ht="14.25" customHeight="1">
      <c r="A10652" s="1" t="s">
        <v>864</v>
      </c>
      <c r="B10652" s="1" t="s">
        <v>20100</v>
      </c>
      <c r="C10652" s="1" t="s">
        <v>20101</v>
      </c>
    </row>
    <row r="10653" spans="1:3" ht="14.25" customHeight="1">
      <c r="A10653" s="1" t="s">
        <v>531</v>
      </c>
      <c r="B10653" s="1" t="s">
        <v>20102</v>
      </c>
      <c r="C10653" s="1" t="s">
        <v>20103</v>
      </c>
    </row>
    <row r="10654" spans="1:3" ht="14.25" customHeight="1">
      <c r="A10654" s="1" t="s">
        <v>864</v>
      </c>
      <c r="B10654" s="1" t="s">
        <v>20104</v>
      </c>
      <c r="C10654" s="1" t="s">
        <v>20105</v>
      </c>
    </row>
    <row r="10655" spans="1:3" ht="14.25" customHeight="1">
      <c r="A10655" s="1" t="s">
        <v>541</v>
      </c>
      <c r="B10655" s="1" t="s">
        <v>20106</v>
      </c>
      <c r="C10655" s="1" t="s">
        <v>20107</v>
      </c>
    </row>
    <row r="10656" spans="1:3" ht="14.25" customHeight="1">
      <c r="A10656" s="1" t="s">
        <v>1319</v>
      </c>
      <c r="B10656" s="1" t="s">
        <v>20108</v>
      </c>
      <c r="C10656" s="1" t="s">
        <v>20109</v>
      </c>
    </row>
    <row r="10657" spans="1:3" ht="14.25" customHeight="1">
      <c r="A10657" s="1" t="s">
        <v>672</v>
      </c>
      <c r="B10657" s="1" t="s">
        <v>20110</v>
      </c>
      <c r="C10657" s="1" t="s">
        <v>20111</v>
      </c>
    </row>
    <row r="10658" spans="1:3" ht="14.25" customHeight="1">
      <c r="A10658" s="1" t="s">
        <v>934</v>
      </c>
      <c r="B10658" s="1" t="s">
        <v>20112</v>
      </c>
      <c r="C10658" s="1" t="s">
        <v>20113</v>
      </c>
    </row>
    <row r="10659" spans="1:3" ht="14.25" customHeight="1">
      <c r="A10659" s="1" t="s">
        <v>1330</v>
      </c>
      <c r="B10659" s="1" t="s">
        <v>20112</v>
      </c>
      <c r="C10659" s="1" t="s">
        <v>20114</v>
      </c>
    </row>
    <row r="10660" spans="1:3" ht="14.25" customHeight="1">
      <c r="A10660" s="1" t="s">
        <v>582</v>
      </c>
      <c r="B10660" s="1" t="s">
        <v>20112</v>
      </c>
      <c r="C10660" s="1" t="s">
        <v>20115</v>
      </c>
    </row>
    <row r="10661" spans="1:3" ht="14.25" customHeight="1">
      <c r="A10661" s="1" t="s">
        <v>510</v>
      </c>
      <c r="B10661" s="1" t="s">
        <v>20116</v>
      </c>
      <c r="C10661" s="1" t="s">
        <v>20117</v>
      </c>
    </row>
    <row r="10662" spans="1:3" ht="14.25" customHeight="1">
      <c r="A10662" s="1" t="s">
        <v>1060</v>
      </c>
      <c r="B10662" s="1" t="s">
        <v>20118</v>
      </c>
      <c r="C10662" s="1" t="s">
        <v>20119</v>
      </c>
    </row>
    <row r="10663" spans="1:3" ht="14.25" customHeight="1">
      <c r="A10663" s="1" t="s">
        <v>510</v>
      </c>
      <c r="B10663" s="1" t="s">
        <v>20120</v>
      </c>
      <c r="C10663" s="1" t="s">
        <v>20121</v>
      </c>
    </row>
    <row r="10664" spans="1:3" ht="14.25" customHeight="1">
      <c r="A10664" s="1" t="s">
        <v>969</v>
      </c>
      <c r="B10664" s="1" t="s">
        <v>20122</v>
      </c>
      <c r="C10664" s="1" t="s">
        <v>20123</v>
      </c>
    </row>
    <row r="10665" spans="1:3" ht="14.25" customHeight="1">
      <c r="A10665" s="1" t="s">
        <v>1330</v>
      </c>
      <c r="B10665" s="1" t="s">
        <v>20124</v>
      </c>
      <c r="C10665" s="1" t="s">
        <v>20125</v>
      </c>
    </row>
    <row r="10666" spans="1:3" ht="14.25" customHeight="1">
      <c r="A10666" s="1" t="s">
        <v>586</v>
      </c>
      <c r="B10666" s="1" t="s">
        <v>20126</v>
      </c>
      <c r="C10666" s="1" t="s">
        <v>20127</v>
      </c>
    </row>
    <row r="10667" spans="1:3" ht="14.25" customHeight="1">
      <c r="A10667" s="1" t="s">
        <v>498</v>
      </c>
      <c r="B10667" s="1" t="s">
        <v>20128</v>
      </c>
      <c r="C10667" s="1" t="s">
        <v>20129</v>
      </c>
    </row>
    <row r="10668" spans="1:3" ht="14.25" customHeight="1">
      <c r="A10668" s="1" t="s">
        <v>510</v>
      </c>
      <c r="B10668" s="1" t="s">
        <v>20130</v>
      </c>
      <c r="C10668" s="1" t="s">
        <v>20131</v>
      </c>
    </row>
    <row r="10669" spans="1:3" ht="14.25" customHeight="1">
      <c r="A10669" s="1" t="s">
        <v>215</v>
      </c>
      <c r="B10669" s="1" t="s">
        <v>20132</v>
      </c>
      <c r="C10669" s="1" t="s">
        <v>20133</v>
      </c>
    </row>
    <row r="10670" spans="1:3" ht="14.25" customHeight="1">
      <c r="A10670" s="1" t="s">
        <v>512</v>
      </c>
      <c r="B10670" s="1" t="s">
        <v>20134</v>
      </c>
      <c r="C10670" s="1" t="s">
        <v>20135</v>
      </c>
    </row>
    <row r="10671" spans="1:3" ht="14.25" customHeight="1">
      <c r="A10671" s="1" t="s">
        <v>498</v>
      </c>
      <c r="B10671" s="1" t="s">
        <v>20136</v>
      </c>
      <c r="C10671" s="1" t="s">
        <v>20137</v>
      </c>
    </row>
    <row r="10672" spans="1:3" ht="14.25" customHeight="1">
      <c r="A10672" s="1" t="s">
        <v>1467</v>
      </c>
      <c r="B10672" s="1" t="s">
        <v>20138</v>
      </c>
      <c r="C10672" s="1" t="s">
        <v>20139</v>
      </c>
    </row>
    <row r="10673" spans="1:3" ht="14.25" customHeight="1">
      <c r="A10673" s="1" t="s">
        <v>510</v>
      </c>
      <c r="B10673" s="1" t="s">
        <v>20140</v>
      </c>
      <c r="C10673" s="1" t="s">
        <v>20141</v>
      </c>
    </row>
    <row r="10674" spans="1:3" ht="14.25" customHeight="1">
      <c r="A10674" s="1" t="s">
        <v>512</v>
      </c>
      <c r="B10674" s="1" t="s">
        <v>20142</v>
      </c>
      <c r="C10674" s="1" t="s">
        <v>20143</v>
      </c>
    </row>
    <row r="10675" spans="1:3" ht="14.25" customHeight="1">
      <c r="A10675" s="1" t="s">
        <v>498</v>
      </c>
      <c r="B10675" s="1" t="s">
        <v>20144</v>
      </c>
      <c r="C10675" s="1" t="s">
        <v>20145</v>
      </c>
    </row>
    <row r="10676" spans="1:3" ht="14.25" customHeight="1">
      <c r="A10676" s="1" t="s">
        <v>508</v>
      </c>
      <c r="B10676" s="1" t="s">
        <v>20146</v>
      </c>
      <c r="C10676" s="1" t="s">
        <v>20147</v>
      </c>
    </row>
    <row r="10677" spans="1:3" ht="14.25" customHeight="1">
      <c r="A10677" s="1" t="s">
        <v>292</v>
      </c>
      <c r="B10677" s="1" t="s">
        <v>20146</v>
      </c>
      <c r="C10677" s="1" t="s">
        <v>20148</v>
      </c>
    </row>
    <row r="10678" spans="1:3" ht="14.25" customHeight="1">
      <c r="A10678" s="1" t="s">
        <v>375</v>
      </c>
      <c r="B10678" s="1" t="s">
        <v>20149</v>
      </c>
      <c r="C10678" s="1" t="s">
        <v>20150</v>
      </c>
    </row>
    <row r="10679" spans="1:3" ht="14.25" customHeight="1">
      <c r="A10679" s="1" t="s">
        <v>510</v>
      </c>
      <c r="B10679" s="1" t="s">
        <v>20151</v>
      </c>
      <c r="C10679" s="1" t="s">
        <v>20152</v>
      </c>
    </row>
    <row r="10680" spans="1:3" ht="14.25" customHeight="1">
      <c r="A10680" s="1" t="s">
        <v>292</v>
      </c>
      <c r="B10680" s="1" t="s">
        <v>20151</v>
      </c>
      <c r="C10680" s="1" t="s">
        <v>20153</v>
      </c>
    </row>
    <row r="10681" spans="1:3" ht="14.25" customHeight="1">
      <c r="A10681" s="1" t="s">
        <v>421</v>
      </c>
      <c r="B10681" s="1" t="s">
        <v>20154</v>
      </c>
      <c r="C10681" s="1" t="s">
        <v>20155</v>
      </c>
    </row>
    <row r="10682" spans="1:3" ht="14.25" customHeight="1">
      <c r="A10682" s="1" t="s">
        <v>1393</v>
      </c>
      <c r="B10682" s="1" t="s">
        <v>20156</v>
      </c>
      <c r="C10682" s="1" t="s">
        <v>20157</v>
      </c>
    </row>
    <row r="10683" spans="1:3" ht="14.25" customHeight="1">
      <c r="A10683" s="1" t="s">
        <v>1388</v>
      </c>
      <c r="B10683" s="1" t="s">
        <v>20158</v>
      </c>
      <c r="C10683" s="1" t="s">
        <v>20159</v>
      </c>
    </row>
    <row r="10684" spans="1:3" ht="14.25" customHeight="1">
      <c r="A10684" s="1" t="s">
        <v>510</v>
      </c>
      <c r="B10684" s="1" t="s">
        <v>20160</v>
      </c>
      <c r="C10684" s="1" t="s">
        <v>20161</v>
      </c>
    </row>
    <row r="10685" spans="1:3" ht="14.25" customHeight="1">
      <c r="A10685" s="1" t="s">
        <v>1495</v>
      </c>
      <c r="B10685" s="1" t="s">
        <v>20162</v>
      </c>
      <c r="C10685" s="1" t="s">
        <v>20163</v>
      </c>
    </row>
    <row r="10686" spans="1:3" ht="14.25" customHeight="1">
      <c r="A10686" s="1" t="s">
        <v>656</v>
      </c>
      <c r="B10686" s="1" t="s">
        <v>20164</v>
      </c>
      <c r="C10686" s="1" t="s">
        <v>20165</v>
      </c>
    </row>
    <row r="10687" spans="1:3" ht="14.25" customHeight="1">
      <c r="A10687" s="1" t="s">
        <v>498</v>
      </c>
      <c r="B10687" s="1" t="s">
        <v>20166</v>
      </c>
      <c r="C10687" s="1" t="s">
        <v>20167</v>
      </c>
    </row>
    <row r="10688" spans="1:3" ht="14.25" customHeight="1">
      <c r="A10688" s="1" t="s">
        <v>1328</v>
      </c>
      <c r="B10688" s="1" t="s">
        <v>20168</v>
      </c>
      <c r="C10688" s="1" t="s">
        <v>20169</v>
      </c>
    </row>
    <row r="10689" spans="1:3" ht="14.25" customHeight="1">
      <c r="A10689" s="1" t="s">
        <v>510</v>
      </c>
      <c r="B10689" s="1" t="s">
        <v>20170</v>
      </c>
      <c r="C10689" s="1" t="s">
        <v>20171</v>
      </c>
    </row>
    <row r="10690" spans="1:3" ht="14.25" customHeight="1">
      <c r="A10690" s="1" t="s">
        <v>510</v>
      </c>
      <c r="B10690" s="1" t="s">
        <v>20172</v>
      </c>
      <c r="C10690" s="1" t="s">
        <v>20173</v>
      </c>
    </row>
    <row r="10691" spans="1:3" ht="14.25" customHeight="1">
      <c r="A10691" s="1" t="s">
        <v>292</v>
      </c>
      <c r="B10691" s="1" t="s">
        <v>20172</v>
      </c>
      <c r="C10691" s="1" t="s">
        <v>20174</v>
      </c>
    </row>
    <row r="10692" spans="1:3" ht="14.25" customHeight="1">
      <c r="A10692" s="1" t="s">
        <v>510</v>
      </c>
      <c r="B10692" s="1" t="s">
        <v>20175</v>
      </c>
      <c r="C10692" s="1" t="s">
        <v>20176</v>
      </c>
    </row>
    <row r="10693" spans="1:3" ht="14.25" customHeight="1">
      <c r="A10693" s="1" t="s">
        <v>510</v>
      </c>
      <c r="B10693" s="1" t="s">
        <v>20177</v>
      </c>
      <c r="C10693" s="1" t="s">
        <v>20178</v>
      </c>
    </row>
    <row r="10694" spans="1:3" ht="14.25" customHeight="1">
      <c r="A10694" s="1" t="s">
        <v>512</v>
      </c>
      <c r="B10694" s="1" t="s">
        <v>20179</v>
      </c>
      <c r="C10694" s="1" t="s">
        <v>20180</v>
      </c>
    </row>
    <row r="10695" spans="1:3" ht="14.25" customHeight="1">
      <c r="A10695" s="1" t="s">
        <v>510</v>
      </c>
      <c r="B10695" s="1" t="s">
        <v>20181</v>
      </c>
      <c r="C10695" s="1" t="s">
        <v>20182</v>
      </c>
    </row>
    <row r="10696" spans="1:3" ht="14.25" customHeight="1">
      <c r="A10696" s="1" t="s">
        <v>512</v>
      </c>
      <c r="B10696" s="1" t="s">
        <v>20183</v>
      </c>
      <c r="C10696" s="1" t="s">
        <v>20184</v>
      </c>
    </row>
    <row r="10697" spans="1:3" ht="14.25" customHeight="1">
      <c r="A10697" s="1" t="s">
        <v>512</v>
      </c>
      <c r="B10697" s="1" t="s">
        <v>20185</v>
      </c>
      <c r="C10697" s="1" t="s">
        <v>20186</v>
      </c>
    </row>
    <row r="10698" spans="1:3" ht="14.25" customHeight="1">
      <c r="A10698" s="1" t="s">
        <v>934</v>
      </c>
      <c r="B10698" s="1" t="s">
        <v>20187</v>
      </c>
      <c r="C10698" s="1" t="s">
        <v>20188</v>
      </c>
    </row>
    <row r="10699" spans="1:3" ht="14.25" customHeight="1">
      <c r="A10699" s="1" t="s">
        <v>801</v>
      </c>
      <c r="B10699" s="1" t="s">
        <v>20187</v>
      </c>
      <c r="C10699" s="1" t="s">
        <v>20189</v>
      </c>
    </row>
    <row r="10700" spans="1:3" ht="14.25" customHeight="1">
      <c r="A10700" s="1" t="s">
        <v>1332</v>
      </c>
      <c r="B10700" s="1" t="s">
        <v>20190</v>
      </c>
      <c r="C10700" s="1" t="s">
        <v>20191</v>
      </c>
    </row>
    <row r="10701" spans="1:3" ht="14.25" customHeight="1">
      <c r="A10701" s="1" t="s">
        <v>1339</v>
      </c>
      <c r="B10701" s="1" t="s">
        <v>20192</v>
      </c>
      <c r="C10701" s="1" t="s">
        <v>20193</v>
      </c>
    </row>
    <row r="10702" spans="1:3" ht="14.25" customHeight="1">
      <c r="A10702" s="1" t="s">
        <v>105</v>
      </c>
      <c r="B10702" s="1" t="s">
        <v>20194</v>
      </c>
      <c r="C10702" s="1" t="s">
        <v>20195</v>
      </c>
    </row>
    <row r="10703" spans="1:3" ht="14.25" customHeight="1">
      <c r="A10703" s="1" t="s">
        <v>1440</v>
      </c>
      <c r="B10703" s="1" t="s">
        <v>20196</v>
      </c>
      <c r="C10703" s="1" t="s">
        <v>20197</v>
      </c>
    </row>
    <row r="10704" spans="1:3" ht="14.25" customHeight="1">
      <c r="A10704" s="1" t="s">
        <v>88</v>
      </c>
      <c r="B10704" s="1" t="s">
        <v>20198</v>
      </c>
      <c r="C10704" s="1" t="s">
        <v>20199</v>
      </c>
    </row>
    <row r="10705" spans="1:3" ht="14.25" customHeight="1">
      <c r="A10705" s="1" t="s">
        <v>417</v>
      </c>
      <c r="B10705" s="1" t="s">
        <v>20200</v>
      </c>
      <c r="C10705" s="1" t="s">
        <v>20201</v>
      </c>
    </row>
    <row r="10706" spans="1:3" ht="14.25" customHeight="1">
      <c r="A10706" s="1" t="s">
        <v>1407</v>
      </c>
      <c r="B10706" s="1" t="s">
        <v>20202</v>
      </c>
      <c r="C10706" s="1" t="s">
        <v>20203</v>
      </c>
    </row>
    <row r="10707" spans="1:3" ht="14.25" customHeight="1">
      <c r="A10707" s="1" t="s">
        <v>936</v>
      </c>
      <c r="B10707" s="1" t="s">
        <v>20204</v>
      </c>
      <c r="C10707" s="1" t="s">
        <v>20205</v>
      </c>
    </row>
    <row r="10708" spans="1:3" ht="14.25" customHeight="1">
      <c r="A10708" s="1" t="s">
        <v>784</v>
      </c>
      <c r="B10708" s="1" t="s">
        <v>20206</v>
      </c>
      <c r="C10708" s="1" t="s">
        <v>20207</v>
      </c>
    </row>
    <row r="10709" spans="1:3" ht="14.25" customHeight="1">
      <c r="A10709" s="1" t="s">
        <v>1303</v>
      </c>
      <c r="B10709" s="1" t="s">
        <v>20208</v>
      </c>
      <c r="C10709" s="1" t="s">
        <v>20209</v>
      </c>
    </row>
    <row r="10710" spans="1:3" ht="14.25" customHeight="1">
      <c r="A10710" s="1" t="s">
        <v>80</v>
      </c>
      <c r="B10710" s="1" t="s">
        <v>20210</v>
      </c>
      <c r="C10710" s="1" t="s">
        <v>20211</v>
      </c>
    </row>
    <row r="10711" spans="1:3" ht="14.25" customHeight="1">
      <c r="A10711" s="1" t="s">
        <v>1504</v>
      </c>
      <c r="B10711" s="1" t="s">
        <v>20212</v>
      </c>
      <c r="C10711" s="1" t="s">
        <v>20213</v>
      </c>
    </row>
    <row r="10712" spans="1:3" ht="14.25" customHeight="1">
      <c r="A10712" s="1" t="s">
        <v>1407</v>
      </c>
      <c r="B10712" s="1" t="s">
        <v>20214</v>
      </c>
      <c r="C10712" s="1" t="s">
        <v>20215</v>
      </c>
    </row>
    <row r="10713" spans="1:3" ht="14.25" customHeight="1">
      <c r="A10713" s="1" t="s">
        <v>1305</v>
      </c>
      <c r="B10713" s="1" t="s">
        <v>20216</v>
      </c>
      <c r="C10713" s="1" t="s">
        <v>20217</v>
      </c>
    </row>
    <row r="10714" spans="1:3" ht="14.25" customHeight="1">
      <c r="A10714" s="1" t="s">
        <v>1311</v>
      </c>
      <c r="B10714" s="1" t="s">
        <v>20218</v>
      </c>
      <c r="C10714" s="1" t="s">
        <v>20219</v>
      </c>
    </row>
    <row r="10715" spans="1:3" ht="14.25" customHeight="1">
      <c r="A10715" s="1" t="s">
        <v>82</v>
      </c>
      <c r="B10715" s="1" t="s">
        <v>20218</v>
      </c>
      <c r="C10715" s="1" t="s">
        <v>20220</v>
      </c>
    </row>
    <row r="10716" spans="1:3" ht="14.25" customHeight="1">
      <c r="A10716" s="1" t="s">
        <v>1317</v>
      </c>
      <c r="B10716" s="1" t="s">
        <v>20221</v>
      </c>
      <c r="C10716" s="1" t="s">
        <v>20222</v>
      </c>
    </row>
    <row r="10717" spans="1:3" ht="14.25" customHeight="1">
      <c r="A10717" s="1" t="s">
        <v>241</v>
      </c>
      <c r="B10717" s="1" t="s">
        <v>20223</v>
      </c>
      <c r="C10717" s="1" t="s">
        <v>20224</v>
      </c>
    </row>
    <row r="10718" spans="1:3" ht="14.25" customHeight="1">
      <c r="A10718" s="1" t="s">
        <v>810</v>
      </c>
      <c r="B10718" s="1" t="s">
        <v>20225</v>
      </c>
      <c r="C10718" s="1" t="s">
        <v>20226</v>
      </c>
    </row>
    <row r="10719" spans="1:3" ht="14.25" customHeight="1">
      <c r="A10719" s="1" t="s">
        <v>253</v>
      </c>
      <c r="B10719" s="1" t="s">
        <v>20227</v>
      </c>
      <c r="C10719" s="1" t="s">
        <v>20228</v>
      </c>
    </row>
    <row r="10720" spans="1:3" ht="14.25" customHeight="1">
      <c r="A10720" s="1" t="s">
        <v>411</v>
      </c>
      <c r="B10720" s="1" t="s">
        <v>20229</v>
      </c>
      <c r="C10720" s="1" t="s">
        <v>20230</v>
      </c>
    </row>
    <row r="10721" spans="1:3" ht="14.25" customHeight="1">
      <c r="A10721" s="1" t="s">
        <v>1336</v>
      </c>
      <c r="B10721" s="1" t="s">
        <v>20231</v>
      </c>
      <c r="C10721" s="1" t="s">
        <v>20232</v>
      </c>
    </row>
    <row r="10722" spans="1:3" ht="14.25" customHeight="1">
      <c r="A10722" s="1" t="s">
        <v>1223</v>
      </c>
      <c r="B10722" s="1" t="s">
        <v>20231</v>
      </c>
      <c r="C10722" s="1" t="s">
        <v>20233</v>
      </c>
    </row>
    <row r="10723" spans="1:3" ht="14.25" customHeight="1">
      <c r="A10723" s="1" t="s">
        <v>1330</v>
      </c>
      <c r="B10723" s="1" t="s">
        <v>20234</v>
      </c>
      <c r="C10723" s="1" t="s">
        <v>20235</v>
      </c>
    </row>
    <row r="10724" spans="1:3" ht="14.25" customHeight="1">
      <c r="A10724" s="1" t="s">
        <v>623</v>
      </c>
      <c r="B10724" s="1" t="s">
        <v>20236</v>
      </c>
      <c r="C10724" s="1" t="s">
        <v>20237</v>
      </c>
    </row>
    <row r="10725" spans="1:3" ht="14.25" customHeight="1">
      <c r="A10725" s="1" t="s">
        <v>317</v>
      </c>
      <c r="B10725" s="1" t="s">
        <v>20238</v>
      </c>
      <c r="C10725" s="1" t="s">
        <v>20239</v>
      </c>
    </row>
    <row r="10726" spans="1:3" ht="14.25" customHeight="1">
      <c r="A10726" s="1" t="s">
        <v>273</v>
      </c>
      <c r="B10726" s="1" t="s">
        <v>20240</v>
      </c>
      <c r="C10726" s="1" t="s">
        <v>20241</v>
      </c>
    </row>
    <row r="10727" spans="1:3" ht="14.25" customHeight="1">
      <c r="A10727" s="1" t="s">
        <v>321</v>
      </c>
      <c r="B10727" s="1" t="s">
        <v>20240</v>
      </c>
      <c r="C10727" s="1" t="s">
        <v>20242</v>
      </c>
    </row>
    <row r="10728" spans="1:3" ht="14.25" customHeight="1">
      <c r="A10728" s="1" t="s">
        <v>637</v>
      </c>
      <c r="B10728" s="1" t="s">
        <v>20243</v>
      </c>
      <c r="C10728" s="1" t="s">
        <v>20244</v>
      </c>
    </row>
    <row r="10729" spans="1:3" ht="14.25" customHeight="1">
      <c r="A10729" s="1" t="s">
        <v>919</v>
      </c>
      <c r="B10729" s="1" t="s">
        <v>20243</v>
      </c>
      <c r="C10729" s="1" t="s">
        <v>20245</v>
      </c>
    </row>
    <row r="10730" spans="1:3" ht="14.25" customHeight="1">
      <c r="A10730" s="1" t="s">
        <v>531</v>
      </c>
      <c r="B10730" s="1" t="s">
        <v>20246</v>
      </c>
      <c r="C10730" s="1" t="s">
        <v>20247</v>
      </c>
    </row>
    <row r="10731" spans="1:3" ht="14.25" customHeight="1">
      <c r="A10731" s="1" t="s">
        <v>919</v>
      </c>
      <c r="B10731" s="1" t="s">
        <v>20248</v>
      </c>
      <c r="C10731" s="1" t="s">
        <v>20249</v>
      </c>
    </row>
    <row r="10732" spans="1:3" ht="14.25" customHeight="1">
      <c r="A10732" s="1" t="s">
        <v>625</v>
      </c>
      <c r="B10732" s="1" t="s">
        <v>20250</v>
      </c>
      <c r="C10732" s="1" t="s">
        <v>20251</v>
      </c>
    </row>
    <row r="10733" spans="1:3" ht="14.25" customHeight="1">
      <c r="A10733" s="1" t="s">
        <v>944</v>
      </c>
      <c r="B10733" s="1" t="s">
        <v>20252</v>
      </c>
      <c r="C10733" s="1" t="s">
        <v>20253</v>
      </c>
    </row>
    <row r="10734" spans="1:3" ht="14.25" customHeight="1">
      <c r="A10734" s="1" t="s">
        <v>625</v>
      </c>
      <c r="B10734" s="1" t="s">
        <v>20252</v>
      </c>
      <c r="C10734" s="1" t="s">
        <v>20254</v>
      </c>
    </row>
    <row r="10735" spans="1:3" ht="14.25" customHeight="1">
      <c r="A10735" s="1" t="s">
        <v>273</v>
      </c>
      <c r="B10735" s="1" t="s">
        <v>20255</v>
      </c>
      <c r="C10735" s="1" t="s">
        <v>20256</v>
      </c>
    </row>
    <row r="10736" spans="1:3" ht="14.25" customHeight="1">
      <c r="A10736" s="1" t="s">
        <v>623</v>
      </c>
      <c r="B10736" s="1" t="s">
        <v>20255</v>
      </c>
      <c r="C10736" s="1" t="s">
        <v>20257</v>
      </c>
    </row>
    <row r="10737" spans="1:3" ht="14.25" customHeight="1">
      <c r="A10737" s="1" t="s">
        <v>625</v>
      </c>
      <c r="B10737" s="1" t="s">
        <v>20258</v>
      </c>
      <c r="C10737" s="1" t="s">
        <v>20259</v>
      </c>
    </row>
    <row r="10738" spans="1:3" ht="14.25" customHeight="1">
      <c r="A10738" s="1" t="s">
        <v>639</v>
      </c>
      <c r="B10738" s="1" t="s">
        <v>20260</v>
      </c>
      <c r="C10738" s="1" t="s">
        <v>20261</v>
      </c>
    </row>
    <row r="10739" spans="1:3" ht="14.25" customHeight="1">
      <c r="A10739" s="1" t="s">
        <v>795</v>
      </c>
      <c r="B10739" s="1" t="s">
        <v>20262</v>
      </c>
      <c r="C10739" s="1" t="s">
        <v>20263</v>
      </c>
    </row>
    <row r="10740" spans="1:3" ht="14.25" customHeight="1">
      <c r="A10740" s="1" t="s">
        <v>625</v>
      </c>
      <c r="B10740" s="1" t="s">
        <v>20264</v>
      </c>
      <c r="C10740" s="1" t="s">
        <v>20265</v>
      </c>
    </row>
    <row r="10741" spans="1:3" ht="14.25" customHeight="1">
      <c r="A10741" s="1" t="s">
        <v>553</v>
      </c>
      <c r="B10741" s="1" t="s">
        <v>20264</v>
      </c>
      <c r="C10741" s="1" t="s">
        <v>20266</v>
      </c>
    </row>
    <row r="10742" spans="1:3" ht="14.25" customHeight="1">
      <c r="A10742" s="1" t="s">
        <v>1393</v>
      </c>
      <c r="B10742" s="1" t="s">
        <v>20264</v>
      </c>
      <c r="C10742" s="1" t="s">
        <v>20267</v>
      </c>
    </row>
    <row r="10743" spans="1:3" ht="14.25" customHeight="1">
      <c r="A10743" s="1" t="s">
        <v>298</v>
      </c>
      <c r="B10743" s="1" t="s">
        <v>20264</v>
      </c>
      <c r="C10743" s="1" t="s">
        <v>20268</v>
      </c>
    </row>
    <row r="10744" spans="1:3" ht="14.25" customHeight="1">
      <c r="A10744" s="1" t="s">
        <v>1347</v>
      </c>
      <c r="B10744" s="1" t="s">
        <v>20269</v>
      </c>
      <c r="C10744" s="1" t="s">
        <v>20270</v>
      </c>
    </row>
    <row r="10745" spans="1:3" ht="14.25" customHeight="1">
      <c r="A10745" s="1" t="s">
        <v>273</v>
      </c>
      <c r="B10745" s="1" t="s">
        <v>20269</v>
      </c>
      <c r="C10745" s="1" t="s">
        <v>20271</v>
      </c>
    </row>
    <row r="10746" spans="1:3" ht="14.25" customHeight="1">
      <c r="A10746" s="1" t="s">
        <v>1375</v>
      </c>
      <c r="B10746" s="1" t="s">
        <v>20272</v>
      </c>
      <c r="C10746" s="1" t="s">
        <v>20273</v>
      </c>
    </row>
    <row r="10747" spans="1:3" ht="14.25" customHeight="1">
      <c r="A10747" s="1" t="s">
        <v>103</v>
      </c>
      <c r="B10747" s="1" t="s">
        <v>20274</v>
      </c>
      <c r="C10747" s="1" t="s">
        <v>20275</v>
      </c>
    </row>
    <row r="10748" spans="1:3" ht="14.25" customHeight="1">
      <c r="A10748" s="1" t="s">
        <v>321</v>
      </c>
      <c r="B10748" s="1" t="s">
        <v>20276</v>
      </c>
      <c r="C10748" s="1" t="s">
        <v>20277</v>
      </c>
    </row>
    <row r="10749" spans="1:3" ht="14.25" customHeight="1">
      <c r="A10749" s="1" t="s">
        <v>317</v>
      </c>
      <c r="B10749" s="1" t="s">
        <v>20278</v>
      </c>
      <c r="C10749" s="1" t="s">
        <v>20279</v>
      </c>
    </row>
    <row r="10750" spans="1:3" ht="14.25" customHeight="1">
      <c r="A10750" s="1" t="s">
        <v>130</v>
      </c>
      <c r="B10750" s="1" t="s">
        <v>20278</v>
      </c>
      <c r="C10750" s="1" t="s">
        <v>20280</v>
      </c>
    </row>
    <row r="10751" spans="1:3" ht="14.25" customHeight="1">
      <c r="A10751" s="1" t="s">
        <v>317</v>
      </c>
      <c r="B10751" s="1" t="s">
        <v>20281</v>
      </c>
      <c r="C10751" s="1" t="s">
        <v>20282</v>
      </c>
    </row>
    <row r="10752" spans="1:3" ht="14.25" customHeight="1">
      <c r="A10752" s="1" t="s">
        <v>623</v>
      </c>
      <c r="B10752" s="1" t="s">
        <v>20283</v>
      </c>
      <c r="C10752" s="1" t="s">
        <v>20284</v>
      </c>
    </row>
    <row r="10753" spans="1:3" ht="14.25" customHeight="1">
      <c r="A10753" s="1" t="s">
        <v>529</v>
      </c>
      <c r="B10753" s="1" t="s">
        <v>20283</v>
      </c>
      <c r="C10753" s="1" t="s">
        <v>20285</v>
      </c>
    </row>
    <row r="10754" spans="1:3" ht="14.25" customHeight="1">
      <c r="A10754" s="1" t="s">
        <v>1321</v>
      </c>
      <c r="B10754" s="1" t="s">
        <v>20283</v>
      </c>
      <c r="C10754" s="1" t="s">
        <v>20286</v>
      </c>
    </row>
    <row r="10755" spans="1:3" ht="14.25" customHeight="1">
      <c r="A10755" s="1" t="s">
        <v>103</v>
      </c>
      <c r="B10755" s="1" t="s">
        <v>20283</v>
      </c>
      <c r="C10755" s="1" t="s">
        <v>20287</v>
      </c>
    </row>
    <row r="10756" spans="1:3" ht="14.25" customHeight="1">
      <c r="A10756" s="1" t="s">
        <v>1133</v>
      </c>
      <c r="B10756" s="1" t="s">
        <v>20288</v>
      </c>
      <c r="C10756" s="1" t="s">
        <v>20289</v>
      </c>
    </row>
    <row r="10757" spans="1:3" ht="14.25" customHeight="1">
      <c r="A10757" s="1" t="s">
        <v>713</v>
      </c>
      <c r="B10757" s="1" t="s">
        <v>20290</v>
      </c>
      <c r="C10757" s="1" t="s">
        <v>20291</v>
      </c>
    </row>
    <row r="10758" spans="1:3" ht="14.25" customHeight="1">
      <c r="A10758" s="1" t="s">
        <v>103</v>
      </c>
      <c r="B10758" s="1" t="s">
        <v>20290</v>
      </c>
      <c r="C10758" s="1" t="s">
        <v>20292</v>
      </c>
    </row>
    <row r="10759" spans="1:3" ht="14.25" customHeight="1">
      <c r="A10759" s="1" t="s">
        <v>919</v>
      </c>
      <c r="B10759" s="1" t="s">
        <v>20290</v>
      </c>
      <c r="C10759" s="1" t="s">
        <v>20293</v>
      </c>
    </row>
    <row r="10760" spans="1:3" ht="14.25" customHeight="1">
      <c r="A10760" s="1" t="s">
        <v>321</v>
      </c>
      <c r="B10760" s="1" t="s">
        <v>20294</v>
      </c>
      <c r="C10760" s="1" t="s">
        <v>20295</v>
      </c>
    </row>
    <row r="10761" spans="1:3" ht="14.25" customHeight="1">
      <c r="A10761" s="1" t="s">
        <v>1048</v>
      </c>
      <c r="B10761" s="1" t="s">
        <v>20294</v>
      </c>
      <c r="C10761" s="1" t="s">
        <v>20296</v>
      </c>
    </row>
    <row r="10762" spans="1:3" ht="14.25" customHeight="1">
      <c r="A10762" s="1" t="s">
        <v>637</v>
      </c>
      <c r="B10762" s="1" t="s">
        <v>20297</v>
      </c>
      <c r="C10762" s="1" t="s">
        <v>20298</v>
      </c>
    </row>
    <row r="10763" spans="1:3" ht="14.25" customHeight="1">
      <c r="A10763" s="1" t="s">
        <v>1135</v>
      </c>
      <c r="B10763" s="1" t="s">
        <v>20297</v>
      </c>
      <c r="C10763" s="1" t="s">
        <v>20299</v>
      </c>
    </row>
    <row r="10764" spans="1:3" ht="14.25" customHeight="1">
      <c r="A10764" s="1" t="s">
        <v>205</v>
      </c>
      <c r="B10764" s="1" t="s">
        <v>20300</v>
      </c>
      <c r="C10764" s="1" t="s">
        <v>20301</v>
      </c>
    </row>
    <row r="10765" spans="1:3" ht="14.25" customHeight="1">
      <c r="A10765" s="1" t="s">
        <v>512</v>
      </c>
      <c r="B10765" s="1" t="s">
        <v>20300</v>
      </c>
      <c r="C10765" s="1" t="s">
        <v>20302</v>
      </c>
    </row>
    <row r="10766" spans="1:3" ht="14.25" customHeight="1">
      <c r="A10766" s="1" t="s">
        <v>273</v>
      </c>
      <c r="B10766" s="1" t="s">
        <v>20300</v>
      </c>
      <c r="C10766" s="1" t="s">
        <v>20303</v>
      </c>
    </row>
    <row r="10767" spans="1:3" ht="14.25" customHeight="1">
      <c r="A10767" s="1" t="s">
        <v>321</v>
      </c>
      <c r="B10767" s="1" t="s">
        <v>20300</v>
      </c>
      <c r="C10767" s="1" t="s">
        <v>20304</v>
      </c>
    </row>
    <row r="10768" spans="1:3" ht="14.25" customHeight="1">
      <c r="A10768" s="1" t="s">
        <v>623</v>
      </c>
      <c r="B10768" s="1" t="s">
        <v>20300</v>
      </c>
      <c r="C10768" s="1" t="s">
        <v>20305</v>
      </c>
    </row>
    <row r="10769" spans="1:3" ht="14.25" customHeight="1">
      <c r="A10769" s="1" t="s">
        <v>1431</v>
      </c>
      <c r="B10769" s="1" t="s">
        <v>20300</v>
      </c>
      <c r="C10769" s="1" t="s">
        <v>20306</v>
      </c>
    </row>
    <row r="10770" spans="1:3" ht="14.25" customHeight="1">
      <c r="A10770" s="1" t="s">
        <v>870</v>
      </c>
      <c r="B10770" s="1" t="s">
        <v>20300</v>
      </c>
      <c r="C10770" s="1" t="s">
        <v>20307</v>
      </c>
    </row>
    <row r="10771" spans="1:3" ht="14.25" customHeight="1">
      <c r="A10771" s="1" t="s">
        <v>919</v>
      </c>
      <c r="B10771" s="1" t="s">
        <v>20300</v>
      </c>
      <c r="C10771" s="1" t="s">
        <v>20308</v>
      </c>
    </row>
    <row r="10772" spans="1:3" ht="14.25" customHeight="1">
      <c r="A10772" s="1" t="s">
        <v>1023</v>
      </c>
      <c r="B10772" s="1" t="s">
        <v>20309</v>
      </c>
      <c r="C10772" s="1" t="s">
        <v>20310</v>
      </c>
    </row>
    <row r="10773" spans="1:3" ht="14.25" customHeight="1">
      <c r="A10773" s="1" t="s">
        <v>103</v>
      </c>
      <c r="B10773" s="1" t="s">
        <v>20311</v>
      </c>
      <c r="C10773" s="1" t="s">
        <v>20312</v>
      </c>
    </row>
    <row r="10774" spans="1:3" ht="14.25" customHeight="1">
      <c r="A10774" s="1" t="s">
        <v>273</v>
      </c>
      <c r="B10774" s="1" t="s">
        <v>20313</v>
      </c>
      <c r="C10774" s="1" t="s">
        <v>20314</v>
      </c>
    </row>
    <row r="10775" spans="1:3" ht="14.25" customHeight="1">
      <c r="A10775" s="1" t="s">
        <v>103</v>
      </c>
      <c r="B10775" s="1" t="s">
        <v>20313</v>
      </c>
      <c r="C10775" s="1" t="s">
        <v>20315</v>
      </c>
    </row>
    <row r="10776" spans="1:3" ht="14.25" customHeight="1">
      <c r="A10776" s="1" t="s">
        <v>1341</v>
      </c>
      <c r="B10776" s="1" t="s">
        <v>20316</v>
      </c>
      <c r="C10776" s="1" t="s">
        <v>20317</v>
      </c>
    </row>
    <row r="10777" spans="1:3" ht="14.25" customHeight="1">
      <c r="A10777" s="1" t="s">
        <v>321</v>
      </c>
      <c r="B10777" s="1" t="s">
        <v>20318</v>
      </c>
      <c r="C10777" s="1" t="s">
        <v>20319</v>
      </c>
    </row>
    <row r="10778" spans="1:3" ht="14.25" customHeight="1">
      <c r="A10778" s="1" t="s">
        <v>623</v>
      </c>
      <c r="B10778" s="1" t="s">
        <v>20318</v>
      </c>
      <c r="C10778" s="1" t="s">
        <v>20320</v>
      </c>
    </row>
    <row r="10779" spans="1:3" ht="14.25" customHeight="1">
      <c r="A10779" s="1" t="s">
        <v>932</v>
      </c>
      <c r="B10779" s="1" t="s">
        <v>20321</v>
      </c>
      <c r="C10779" s="1" t="s">
        <v>20322</v>
      </c>
    </row>
    <row r="10780" spans="1:3" ht="14.25" customHeight="1">
      <c r="A10780" s="1" t="s">
        <v>639</v>
      </c>
      <c r="B10780" s="1" t="s">
        <v>20323</v>
      </c>
      <c r="C10780" s="1" t="s">
        <v>20324</v>
      </c>
    </row>
    <row r="10781" spans="1:3" ht="14.25" customHeight="1">
      <c r="A10781" s="1" t="s">
        <v>623</v>
      </c>
      <c r="B10781" s="1" t="s">
        <v>20325</v>
      </c>
      <c r="C10781" s="1" t="s">
        <v>20326</v>
      </c>
    </row>
    <row r="10782" spans="1:3" ht="14.25" customHeight="1">
      <c r="A10782" s="1" t="s">
        <v>1062</v>
      </c>
      <c r="B10782" s="1" t="s">
        <v>20327</v>
      </c>
      <c r="C10782" s="1" t="s">
        <v>20328</v>
      </c>
    </row>
    <row r="10783" spans="1:3" ht="14.25" customHeight="1">
      <c r="A10783" s="1" t="s">
        <v>273</v>
      </c>
      <c r="B10783" s="1" t="s">
        <v>20329</v>
      </c>
      <c r="C10783" s="1" t="s">
        <v>20330</v>
      </c>
    </row>
    <row r="10784" spans="1:3" ht="14.25" customHeight="1">
      <c r="A10784" s="1" t="s">
        <v>1382</v>
      </c>
      <c r="B10784" s="1" t="s">
        <v>20331</v>
      </c>
      <c r="C10784" s="1" t="s">
        <v>20332</v>
      </c>
    </row>
    <row r="10785" spans="1:3" ht="14.25" customHeight="1">
      <c r="A10785" s="1" t="s">
        <v>1390</v>
      </c>
      <c r="B10785" s="1" t="s">
        <v>20333</v>
      </c>
      <c r="C10785" s="1" t="s">
        <v>20334</v>
      </c>
    </row>
    <row r="10786" spans="1:3" ht="14.25" customHeight="1">
      <c r="A10786" s="1" t="s">
        <v>354</v>
      </c>
      <c r="B10786" s="1" t="s">
        <v>20335</v>
      </c>
      <c r="C10786" s="1" t="s">
        <v>20336</v>
      </c>
    </row>
    <row r="10787" spans="1:3" ht="14.25" customHeight="1">
      <c r="A10787" s="1" t="s">
        <v>623</v>
      </c>
      <c r="B10787" s="1" t="s">
        <v>20335</v>
      </c>
      <c r="C10787" s="1" t="s">
        <v>20337</v>
      </c>
    </row>
    <row r="10788" spans="1:3" ht="14.25" customHeight="1">
      <c r="A10788" s="1" t="s">
        <v>421</v>
      </c>
      <c r="B10788" s="1" t="s">
        <v>20335</v>
      </c>
      <c r="C10788" s="1" t="s">
        <v>20338</v>
      </c>
    </row>
    <row r="10789" spans="1:3" ht="14.25" customHeight="1">
      <c r="A10789" s="1" t="s">
        <v>623</v>
      </c>
      <c r="B10789" s="1" t="s">
        <v>20339</v>
      </c>
      <c r="C10789" s="1" t="s">
        <v>20340</v>
      </c>
    </row>
    <row r="10790" spans="1:3" ht="14.25" customHeight="1">
      <c r="A10790" s="1" t="s">
        <v>103</v>
      </c>
      <c r="B10790" s="1" t="s">
        <v>20339</v>
      </c>
      <c r="C10790" s="1" t="s">
        <v>20341</v>
      </c>
    </row>
    <row r="10791" spans="1:3" ht="14.25" customHeight="1">
      <c r="A10791" s="1" t="s">
        <v>921</v>
      </c>
      <c r="B10791" s="1" t="s">
        <v>20342</v>
      </c>
      <c r="C10791" s="1" t="s">
        <v>20343</v>
      </c>
    </row>
    <row r="10792" spans="1:3" ht="14.25" customHeight="1">
      <c r="A10792" s="1" t="s">
        <v>90</v>
      </c>
      <c r="B10792" s="1" t="s">
        <v>20344</v>
      </c>
      <c r="C10792" s="1" t="s">
        <v>20345</v>
      </c>
    </row>
    <row r="10793" spans="1:3" ht="14.25" customHeight="1">
      <c r="A10793" s="1" t="s">
        <v>352</v>
      </c>
      <c r="B10793" s="1" t="s">
        <v>20346</v>
      </c>
      <c r="C10793" s="1" t="s">
        <v>20347</v>
      </c>
    </row>
    <row r="10794" spans="1:3" ht="14.25" customHeight="1">
      <c r="A10794" s="1" t="s">
        <v>647</v>
      </c>
      <c r="B10794" s="1" t="s">
        <v>20346</v>
      </c>
      <c r="C10794" s="1" t="s">
        <v>20348</v>
      </c>
    </row>
    <row r="10795" spans="1:3" ht="14.25" customHeight="1">
      <c r="A10795" s="1" t="s">
        <v>1431</v>
      </c>
      <c r="B10795" s="1" t="s">
        <v>20346</v>
      </c>
      <c r="C10795" s="1" t="s">
        <v>20349</v>
      </c>
    </row>
    <row r="10796" spans="1:3" ht="14.25" customHeight="1">
      <c r="A10796" s="1" t="s">
        <v>919</v>
      </c>
      <c r="B10796" s="1" t="s">
        <v>20346</v>
      </c>
      <c r="C10796" s="1" t="s">
        <v>20350</v>
      </c>
    </row>
    <row r="10797" spans="1:3" ht="14.25" customHeight="1">
      <c r="A10797" s="1" t="s">
        <v>305</v>
      </c>
      <c r="B10797" s="1" t="s">
        <v>20351</v>
      </c>
      <c r="C10797" s="1" t="s">
        <v>20352</v>
      </c>
    </row>
    <row r="10798" spans="1:3" ht="14.25" customHeight="1">
      <c r="A10798" s="1" t="s">
        <v>623</v>
      </c>
      <c r="B10798" s="1" t="s">
        <v>20351</v>
      </c>
      <c r="C10798" s="1" t="s">
        <v>20353</v>
      </c>
    </row>
    <row r="10799" spans="1:3" ht="14.25" customHeight="1">
      <c r="A10799" s="1" t="s">
        <v>222</v>
      </c>
      <c r="B10799" s="1" t="s">
        <v>20351</v>
      </c>
      <c r="C10799" s="1" t="s">
        <v>20354</v>
      </c>
    </row>
    <row r="10800" spans="1:3" ht="14.25" customHeight="1">
      <c r="A10800" s="1" t="s">
        <v>625</v>
      </c>
      <c r="B10800" s="1" t="s">
        <v>20355</v>
      </c>
      <c r="C10800" s="1" t="s">
        <v>20356</v>
      </c>
    </row>
    <row r="10801" spans="1:3" ht="14.25" customHeight="1">
      <c r="A10801" s="1" t="s">
        <v>298</v>
      </c>
      <c r="B10801" s="1" t="s">
        <v>20357</v>
      </c>
      <c r="C10801" s="1" t="s">
        <v>20358</v>
      </c>
    </row>
    <row r="10802" spans="1:3" ht="14.25" customHeight="1">
      <c r="A10802" s="1" t="s">
        <v>103</v>
      </c>
      <c r="B10802" s="1" t="s">
        <v>20359</v>
      </c>
      <c r="C10802" s="1" t="s">
        <v>20360</v>
      </c>
    </row>
    <row r="10803" spans="1:3" ht="14.25" customHeight="1">
      <c r="A10803" s="1" t="s">
        <v>103</v>
      </c>
      <c r="B10803" s="1" t="s">
        <v>20361</v>
      </c>
      <c r="C10803" s="1" t="s">
        <v>20362</v>
      </c>
    </row>
    <row r="10804" spans="1:3" ht="14.25" customHeight="1">
      <c r="A10804" s="1" t="s">
        <v>421</v>
      </c>
      <c r="B10804" s="1" t="s">
        <v>20363</v>
      </c>
      <c r="C10804" s="1" t="s">
        <v>20364</v>
      </c>
    </row>
    <row r="10805" spans="1:3" ht="14.25" customHeight="1">
      <c r="A10805" s="1" t="s">
        <v>288</v>
      </c>
      <c r="B10805" s="1" t="s">
        <v>20363</v>
      </c>
      <c r="C10805" s="1" t="s">
        <v>20365</v>
      </c>
    </row>
    <row r="10806" spans="1:3" ht="14.25" customHeight="1">
      <c r="A10806" s="1" t="s">
        <v>921</v>
      </c>
      <c r="B10806" s="1" t="s">
        <v>20363</v>
      </c>
      <c r="C10806" s="1" t="s">
        <v>20366</v>
      </c>
    </row>
    <row r="10807" spans="1:3" ht="14.25" customHeight="1">
      <c r="A10807" s="1" t="s">
        <v>1345</v>
      </c>
      <c r="B10807" s="1" t="s">
        <v>20367</v>
      </c>
      <c r="C10807" s="1" t="s">
        <v>20368</v>
      </c>
    </row>
    <row r="10808" spans="1:3" ht="14.25" customHeight="1">
      <c r="A10808" s="1" t="s">
        <v>625</v>
      </c>
      <c r="B10808" s="1" t="s">
        <v>20367</v>
      </c>
      <c r="C10808" s="1" t="s">
        <v>20369</v>
      </c>
    </row>
    <row r="10809" spans="1:3" ht="14.25" customHeight="1">
      <c r="A10809" s="1" t="s">
        <v>627</v>
      </c>
      <c r="B10809" s="1" t="s">
        <v>20367</v>
      </c>
      <c r="C10809" s="1" t="s">
        <v>20370</v>
      </c>
    </row>
    <row r="10810" spans="1:3" ht="14.25" customHeight="1">
      <c r="A10810" s="1" t="s">
        <v>633</v>
      </c>
      <c r="B10810" s="1" t="s">
        <v>20367</v>
      </c>
      <c r="C10810" s="1" t="s">
        <v>20371</v>
      </c>
    </row>
    <row r="10811" spans="1:3" ht="14.25" customHeight="1">
      <c r="A10811" s="1" t="s">
        <v>105</v>
      </c>
      <c r="B10811" s="1" t="s">
        <v>20367</v>
      </c>
      <c r="C10811" s="1" t="s">
        <v>20372</v>
      </c>
    </row>
    <row r="10812" spans="1:3" ht="14.25" customHeight="1">
      <c r="A10812" s="1" t="s">
        <v>841</v>
      </c>
      <c r="B10812" s="1" t="s">
        <v>20367</v>
      </c>
      <c r="C10812" s="1" t="s">
        <v>20373</v>
      </c>
    </row>
    <row r="10813" spans="1:3" ht="14.25" customHeight="1">
      <c r="A10813" s="1" t="s">
        <v>919</v>
      </c>
      <c r="B10813" s="1" t="s">
        <v>20367</v>
      </c>
      <c r="C10813" s="1" t="s">
        <v>20374</v>
      </c>
    </row>
    <row r="10814" spans="1:3" ht="14.25" customHeight="1">
      <c r="A10814" s="1" t="s">
        <v>205</v>
      </c>
      <c r="B10814" s="1" t="s">
        <v>20375</v>
      </c>
      <c r="C10814" s="1" t="s">
        <v>20376</v>
      </c>
    </row>
    <row r="10815" spans="1:3" ht="14.25" customHeight="1">
      <c r="A10815" s="1" t="s">
        <v>1341</v>
      </c>
      <c r="B10815" s="1" t="s">
        <v>20377</v>
      </c>
      <c r="C10815" s="1" t="s">
        <v>20378</v>
      </c>
    </row>
    <row r="10816" spans="1:3" ht="14.25" customHeight="1">
      <c r="A10816" s="1" t="s">
        <v>928</v>
      </c>
      <c r="B10816" s="1" t="s">
        <v>20379</v>
      </c>
      <c r="C10816" s="1" t="s">
        <v>20380</v>
      </c>
    </row>
    <row r="10817" spans="1:3" ht="14.25" customHeight="1">
      <c r="A10817" s="1" t="s">
        <v>290</v>
      </c>
      <c r="B10817" s="1" t="s">
        <v>20381</v>
      </c>
      <c r="C10817" s="1" t="s">
        <v>20382</v>
      </c>
    </row>
    <row r="10818" spans="1:3" ht="14.25" customHeight="1">
      <c r="A10818" s="1" t="s">
        <v>298</v>
      </c>
      <c r="B10818" s="1" t="s">
        <v>20383</v>
      </c>
      <c r="C10818" s="1" t="s">
        <v>20384</v>
      </c>
    </row>
    <row r="10819" spans="1:3" ht="14.25" customHeight="1">
      <c r="A10819" s="1" t="s">
        <v>623</v>
      </c>
      <c r="B10819" s="1" t="s">
        <v>20385</v>
      </c>
      <c r="C10819" s="1" t="s">
        <v>20386</v>
      </c>
    </row>
    <row r="10820" spans="1:3" ht="14.25" customHeight="1">
      <c r="A10820" s="1" t="s">
        <v>1321</v>
      </c>
      <c r="B10820" s="1" t="s">
        <v>20385</v>
      </c>
      <c r="C10820" s="1" t="s">
        <v>20387</v>
      </c>
    </row>
    <row r="10821" spans="1:3" ht="14.25" customHeight="1">
      <c r="A10821" s="1" t="s">
        <v>317</v>
      </c>
      <c r="B10821" s="1" t="s">
        <v>20388</v>
      </c>
      <c r="C10821" s="1" t="s">
        <v>20389</v>
      </c>
    </row>
    <row r="10822" spans="1:3" ht="14.25" customHeight="1">
      <c r="A10822" s="1" t="s">
        <v>103</v>
      </c>
      <c r="B10822" s="1" t="s">
        <v>20388</v>
      </c>
      <c r="C10822" s="1" t="s">
        <v>20390</v>
      </c>
    </row>
    <row r="10823" spans="1:3" ht="14.25" customHeight="1">
      <c r="A10823" s="1" t="s">
        <v>273</v>
      </c>
      <c r="B10823" s="1" t="s">
        <v>20391</v>
      </c>
      <c r="C10823" s="1" t="s">
        <v>20392</v>
      </c>
    </row>
    <row r="10824" spans="1:3" ht="14.25" customHeight="1">
      <c r="A10824" s="1" t="s">
        <v>245</v>
      </c>
      <c r="B10824" s="1" t="s">
        <v>20393</v>
      </c>
      <c r="C10824" s="1" t="s">
        <v>20394</v>
      </c>
    </row>
    <row r="10825" spans="1:3" ht="14.25" customHeight="1">
      <c r="A10825" s="1" t="s">
        <v>273</v>
      </c>
      <c r="B10825" s="1" t="s">
        <v>20395</v>
      </c>
      <c r="C10825" s="1" t="s">
        <v>20396</v>
      </c>
    </row>
    <row r="10826" spans="1:3" ht="14.25" customHeight="1">
      <c r="A10826" s="1" t="s">
        <v>1031</v>
      </c>
      <c r="B10826" s="1" t="s">
        <v>20395</v>
      </c>
      <c r="C10826" s="1" t="s">
        <v>20397</v>
      </c>
    </row>
    <row r="10827" spans="1:3" ht="14.25" customHeight="1">
      <c r="A10827" s="1" t="s">
        <v>1483</v>
      </c>
      <c r="B10827" s="1" t="s">
        <v>20398</v>
      </c>
      <c r="C10827" s="1" t="s">
        <v>20399</v>
      </c>
    </row>
    <row r="10828" spans="1:3" ht="14.25" customHeight="1">
      <c r="A10828" s="1" t="s">
        <v>531</v>
      </c>
      <c r="B10828" s="1" t="s">
        <v>20400</v>
      </c>
      <c r="C10828" s="1" t="s">
        <v>20401</v>
      </c>
    </row>
    <row r="10829" spans="1:3" ht="14.25" customHeight="1">
      <c r="A10829" s="1" t="s">
        <v>273</v>
      </c>
      <c r="B10829" s="1" t="s">
        <v>20402</v>
      </c>
      <c r="C10829" s="1" t="s">
        <v>20403</v>
      </c>
    </row>
    <row r="10830" spans="1:3" ht="14.25" customHeight="1">
      <c r="A10830" s="1" t="s">
        <v>623</v>
      </c>
      <c r="B10830" s="1" t="s">
        <v>20402</v>
      </c>
      <c r="C10830" s="1" t="s">
        <v>20404</v>
      </c>
    </row>
    <row r="10831" spans="1:3" ht="14.25" customHeight="1">
      <c r="A10831" s="1" t="s">
        <v>369</v>
      </c>
      <c r="B10831" s="1" t="s">
        <v>20402</v>
      </c>
      <c r="C10831" s="1" t="s">
        <v>20405</v>
      </c>
    </row>
    <row r="10832" spans="1:3" ht="14.25" customHeight="1">
      <c r="A10832" s="1" t="s">
        <v>103</v>
      </c>
      <c r="B10832" s="1" t="s">
        <v>20406</v>
      </c>
      <c r="C10832" s="1" t="s">
        <v>20407</v>
      </c>
    </row>
    <row r="10833" spans="1:3" ht="14.25" customHeight="1">
      <c r="A10833" s="1" t="s">
        <v>940</v>
      </c>
      <c r="B10833" s="1" t="s">
        <v>20408</v>
      </c>
      <c r="C10833" s="1" t="s">
        <v>20409</v>
      </c>
    </row>
    <row r="10834" spans="1:3" ht="14.25" customHeight="1">
      <c r="A10834" s="1" t="s">
        <v>963</v>
      </c>
      <c r="B10834" s="1" t="s">
        <v>20408</v>
      </c>
      <c r="C10834" s="1" t="s">
        <v>20410</v>
      </c>
    </row>
    <row r="10835" spans="1:3" ht="14.25" customHeight="1">
      <c r="A10835" s="1" t="s">
        <v>273</v>
      </c>
      <c r="B10835" s="1" t="s">
        <v>20408</v>
      </c>
      <c r="C10835" s="1" t="s">
        <v>20411</v>
      </c>
    </row>
    <row r="10836" spans="1:3" ht="14.25" customHeight="1">
      <c r="A10836" s="1" t="s">
        <v>603</v>
      </c>
      <c r="B10836" s="1" t="s">
        <v>20408</v>
      </c>
      <c r="C10836" s="1" t="s">
        <v>20412</v>
      </c>
    </row>
    <row r="10837" spans="1:3" ht="14.25" customHeight="1">
      <c r="A10837" s="1" t="s">
        <v>321</v>
      </c>
      <c r="B10837" s="1" t="s">
        <v>20408</v>
      </c>
      <c r="C10837" s="1" t="s">
        <v>20413</v>
      </c>
    </row>
    <row r="10838" spans="1:3" ht="14.25" customHeight="1">
      <c r="A10838" s="1" t="s">
        <v>623</v>
      </c>
      <c r="B10838" s="1" t="s">
        <v>20408</v>
      </c>
      <c r="C10838" s="1" t="s">
        <v>20414</v>
      </c>
    </row>
    <row r="10839" spans="1:3" ht="14.25" customHeight="1">
      <c r="A10839" s="1" t="s">
        <v>541</v>
      </c>
      <c r="B10839" s="1" t="s">
        <v>20408</v>
      </c>
      <c r="C10839" s="1" t="s">
        <v>20415</v>
      </c>
    </row>
    <row r="10840" spans="1:3" ht="14.25" customHeight="1">
      <c r="A10840" s="1" t="s">
        <v>639</v>
      </c>
      <c r="B10840" s="1" t="s">
        <v>20416</v>
      </c>
      <c r="C10840" s="1" t="s">
        <v>20417</v>
      </c>
    </row>
    <row r="10841" spans="1:3" ht="14.25" customHeight="1">
      <c r="A10841" s="1" t="s">
        <v>921</v>
      </c>
      <c r="B10841" s="1" t="s">
        <v>20418</v>
      </c>
      <c r="C10841" s="1" t="s">
        <v>20419</v>
      </c>
    </row>
    <row r="10842" spans="1:3" ht="14.25" customHeight="1">
      <c r="A10842" s="1" t="s">
        <v>273</v>
      </c>
      <c r="B10842" s="1" t="s">
        <v>20420</v>
      </c>
      <c r="C10842" s="1" t="s">
        <v>20421</v>
      </c>
    </row>
    <row r="10843" spans="1:3" ht="14.25" customHeight="1">
      <c r="A10843" s="1" t="s">
        <v>592</v>
      </c>
      <c r="B10843" s="1" t="s">
        <v>20420</v>
      </c>
      <c r="C10843" s="1" t="s">
        <v>20422</v>
      </c>
    </row>
    <row r="10844" spans="1:3" ht="14.25" customHeight="1">
      <c r="A10844" s="1" t="s">
        <v>919</v>
      </c>
      <c r="B10844" s="1" t="s">
        <v>20420</v>
      </c>
      <c r="C10844" s="1" t="s">
        <v>20423</v>
      </c>
    </row>
    <row r="10845" spans="1:3" ht="14.25" customHeight="1">
      <c r="A10845" s="1" t="s">
        <v>791</v>
      </c>
      <c r="B10845" s="1" t="s">
        <v>20424</v>
      </c>
      <c r="C10845" s="1" t="s">
        <v>20425</v>
      </c>
    </row>
    <row r="10846" spans="1:3" ht="14.25" customHeight="1">
      <c r="A10846" s="1" t="s">
        <v>1339</v>
      </c>
      <c r="B10846" s="1" t="s">
        <v>20426</v>
      </c>
      <c r="C10846" s="1" t="s">
        <v>20427</v>
      </c>
    </row>
    <row r="10847" spans="1:3" ht="14.25" customHeight="1">
      <c r="A10847" s="1" t="s">
        <v>623</v>
      </c>
      <c r="B10847" s="1" t="s">
        <v>20426</v>
      </c>
      <c r="C10847" s="1" t="s">
        <v>20428</v>
      </c>
    </row>
    <row r="10848" spans="1:3" ht="14.25" customHeight="1">
      <c r="A10848" s="1" t="s">
        <v>224</v>
      </c>
      <c r="B10848" s="1" t="s">
        <v>20426</v>
      </c>
      <c r="C10848" s="1" t="s">
        <v>20429</v>
      </c>
    </row>
    <row r="10849" spans="1:3" ht="14.25" customHeight="1">
      <c r="A10849" s="1" t="s">
        <v>1133</v>
      </c>
      <c r="B10849" s="1" t="s">
        <v>20426</v>
      </c>
      <c r="C10849" s="1" t="s">
        <v>20430</v>
      </c>
    </row>
    <row r="10850" spans="1:3" ht="14.25" customHeight="1">
      <c r="A10850" s="1" t="s">
        <v>921</v>
      </c>
      <c r="B10850" s="1" t="s">
        <v>20431</v>
      </c>
      <c r="C10850" s="1" t="s">
        <v>20432</v>
      </c>
    </row>
    <row r="10851" spans="1:3" ht="14.25" customHeight="1">
      <c r="A10851" s="1" t="s">
        <v>921</v>
      </c>
      <c r="B10851" s="1" t="s">
        <v>20433</v>
      </c>
      <c r="C10851" s="1" t="s">
        <v>20434</v>
      </c>
    </row>
    <row r="10852" spans="1:3" ht="14.25" customHeight="1">
      <c r="A10852" s="1" t="s">
        <v>921</v>
      </c>
      <c r="B10852" s="1" t="s">
        <v>20435</v>
      </c>
      <c r="C10852" s="1" t="s">
        <v>20436</v>
      </c>
    </row>
    <row r="10853" spans="1:3" ht="14.25" customHeight="1">
      <c r="A10853" s="1" t="s">
        <v>317</v>
      </c>
      <c r="B10853" s="1" t="s">
        <v>20437</v>
      </c>
      <c r="C10853" s="1" t="s">
        <v>20438</v>
      </c>
    </row>
    <row r="10854" spans="1:3" ht="14.25" customHeight="1">
      <c r="A10854" s="1" t="s">
        <v>637</v>
      </c>
      <c r="B10854" s="1" t="s">
        <v>20439</v>
      </c>
      <c r="C10854" s="1" t="s">
        <v>20440</v>
      </c>
    </row>
    <row r="10855" spans="1:3" ht="14.25" customHeight="1">
      <c r="A10855" s="1" t="s">
        <v>658</v>
      </c>
      <c r="B10855" s="1" t="s">
        <v>20441</v>
      </c>
      <c r="C10855" s="1" t="s">
        <v>20442</v>
      </c>
    </row>
    <row r="10856" spans="1:3" ht="14.25" customHeight="1">
      <c r="A10856" s="1" t="s">
        <v>1071</v>
      </c>
      <c r="B10856" s="1" t="s">
        <v>20441</v>
      </c>
      <c r="C10856" s="1" t="s">
        <v>20443</v>
      </c>
    </row>
    <row r="10857" spans="1:3" ht="14.25" customHeight="1">
      <c r="A10857" s="1" t="s">
        <v>1347</v>
      </c>
      <c r="B10857" s="1" t="s">
        <v>20441</v>
      </c>
      <c r="C10857" s="1" t="s">
        <v>20444</v>
      </c>
    </row>
    <row r="10858" spans="1:3" ht="14.25" customHeight="1">
      <c r="A10858" s="1" t="s">
        <v>525</v>
      </c>
      <c r="B10858" s="1" t="s">
        <v>20441</v>
      </c>
      <c r="C10858" s="1" t="s">
        <v>20445</v>
      </c>
    </row>
    <row r="10859" spans="1:3" ht="14.25" customHeight="1">
      <c r="A10859" s="1" t="s">
        <v>623</v>
      </c>
      <c r="B10859" s="1" t="s">
        <v>20441</v>
      </c>
      <c r="C10859" s="1" t="s">
        <v>20446</v>
      </c>
    </row>
    <row r="10860" spans="1:3" ht="14.25" customHeight="1">
      <c r="A10860" s="1" t="s">
        <v>1440</v>
      </c>
      <c r="B10860" s="1" t="s">
        <v>20441</v>
      </c>
      <c r="C10860" s="1" t="s">
        <v>20447</v>
      </c>
    </row>
    <row r="10861" spans="1:3" ht="14.25" customHeight="1">
      <c r="A10861" s="1" t="s">
        <v>1425</v>
      </c>
      <c r="B10861" s="1" t="s">
        <v>20441</v>
      </c>
      <c r="C10861" s="1" t="s">
        <v>20448</v>
      </c>
    </row>
    <row r="10862" spans="1:3" ht="14.25" customHeight="1">
      <c r="A10862" s="1" t="s">
        <v>921</v>
      </c>
      <c r="B10862" s="1" t="s">
        <v>20449</v>
      </c>
      <c r="C10862" s="1" t="s">
        <v>20450</v>
      </c>
    </row>
    <row r="10863" spans="1:3" ht="14.25" customHeight="1">
      <c r="A10863" s="1" t="s">
        <v>921</v>
      </c>
      <c r="B10863" s="1" t="s">
        <v>20451</v>
      </c>
      <c r="C10863" s="1" t="s">
        <v>20452</v>
      </c>
    </row>
    <row r="10864" spans="1:3" ht="14.25" customHeight="1">
      <c r="A10864" s="1" t="s">
        <v>321</v>
      </c>
      <c r="B10864" s="1" t="s">
        <v>20453</v>
      </c>
      <c r="C10864" s="1" t="s">
        <v>20454</v>
      </c>
    </row>
    <row r="10865" spans="1:3" ht="14.25" customHeight="1">
      <c r="A10865" s="1" t="s">
        <v>411</v>
      </c>
      <c r="B10865" s="1" t="s">
        <v>20455</v>
      </c>
      <c r="C10865" s="1" t="s">
        <v>20456</v>
      </c>
    </row>
    <row r="10866" spans="1:3" ht="14.25" customHeight="1">
      <c r="A10866" s="1" t="s">
        <v>273</v>
      </c>
      <c r="B10866" s="1" t="s">
        <v>20457</v>
      </c>
      <c r="C10866" s="1" t="s">
        <v>20458</v>
      </c>
    </row>
    <row r="10867" spans="1:3" ht="14.25" customHeight="1">
      <c r="A10867" s="1" t="s">
        <v>305</v>
      </c>
      <c r="B10867" s="1" t="s">
        <v>20457</v>
      </c>
      <c r="C10867" s="1" t="s">
        <v>20459</v>
      </c>
    </row>
    <row r="10868" spans="1:3" ht="14.25" customHeight="1">
      <c r="A10868" s="1" t="s">
        <v>623</v>
      </c>
      <c r="B10868" s="1" t="s">
        <v>20457</v>
      </c>
      <c r="C10868" s="1" t="s">
        <v>20460</v>
      </c>
    </row>
    <row r="10869" spans="1:3" ht="14.25" customHeight="1">
      <c r="A10869" s="1" t="s">
        <v>317</v>
      </c>
      <c r="B10869" s="1" t="s">
        <v>20461</v>
      </c>
      <c r="C10869" s="1" t="s">
        <v>20462</v>
      </c>
    </row>
    <row r="10870" spans="1:3" ht="14.25" customHeight="1">
      <c r="A10870" s="1" t="s">
        <v>639</v>
      </c>
      <c r="B10870" s="1" t="s">
        <v>20463</v>
      </c>
      <c r="C10870" s="1" t="s">
        <v>20464</v>
      </c>
    </row>
    <row r="10871" spans="1:3" ht="14.25" customHeight="1">
      <c r="A10871" s="1" t="s">
        <v>273</v>
      </c>
      <c r="B10871" s="1" t="s">
        <v>20465</v>
      </c>
      <c r="C10871" s="1" t="s">
        <v>20466</v>
      </c>
    </row>
    <row r="10872" spans="1:3" ht="14.25" customHeight="1">
      <c r="A10872" s="1" t="s">
        <v>321</v>
      </c>
      <c r="B10872" s="1" t="s">
        <v>20465</v>
      </c>
      <c r="C10872" s="1" t="s">
        <v>20467</v>
      </c>
    </row>
    <row r="10873" spans="1:3" ht="14.25" customHeight="1">
      <c r="A10873" s="1" t="s">
        <v>623</v>
      </c>
      <c r="B10873" s="1" t="s">
        <v>20465</v>
      </c>
      <c r="C10873" s="1" t="s">
        <v>20468</v>
      </c>
    </row>
    <row r="10874" spans="1:3" ht="14.25" customHeight="1">
      <c r="A10874" s="1" t="s">
        <v>1423</v>
      </c>
      <c r="B10874" s="1" t="s">
        <v>20465</v>
      </c>
      <c r="C10874" s="1" t="s">
        <v>20469</v>
      </c>
    </row>
    <row r="10875" spans="1:3" ht="14.25" customHeight="1">
      <c r="A10875" s="1" t="s">
        <v>103</v>
      </c>
      <c r="B10875" s="1" t="s">
        <v>20465</v>
      </c>
      <c r="C10875" s="1" t="s">
        <v>20470</v>
      </c>
    </row>
    <row r="10876" spans="1:3" ht="14.25" customHeight="1">
      <c r="A10876" s="1" t="s">
        <v>315</v>
      </c>
      <c r="B10876" s="1" t="s">
        <v>20471</v>
      </c>
      <c r="C10876" s="1" t="s">
        <v>20472</v>
      </c>
    </row>
    <row r="10877" spans="1:3" ht="14.25" customHeight="1">
      <c r="A10877" s="1" t="s">
        <v>623</v>
      </c>
      <c r="B10877" s="1" t="s">
        <v>20473</v>
      </c>
      <c r="C10877" s="1" t="s">
        <v>20474</v>
      </c>
    </row>
    <row r="10878" spans="1:3" ht="14.25" customHeight="1">
      <c r="A10878" s="1" t="s">
        <v>625</v>
      </c>
      <c r="B10878" s="1" t="s">
        <v>20473</v>
      </c>
      <c r="C10878" s="1" t="s">
        <v>20475</v>
      </c>
    </row>
    <row r="10879" spans="1:3" ht="14.25" customHeight="1">
      <c r="A10879" s="1" t="s">
        <v>904</v>
      </c>
      <c r="B10879" s="1" t="s">
        <v>20473</v>
      </c>
      <c r="C10879" s="1" t="s">
        <v>20476</v>
      </c>
    </row>
    <row r="10880" spans="1:3" ht="14.25" customHeight="1">
      <c r="A10880" s="1" t="s">
        <v>623</v>
      </c>
      <c r="B10880" s="1" t="s">
        <v>20477</v>
      </c>
      <c r="C10880" s="1" t="s">
        <v>20478</v>
      </c>
    </row>
    <row r="10881" spans="1:3" ht="14.25" customHeight="1">
      <c r="A10881" s="1" t="s">
        <v>1512</v>
      </c>
      <c r="B10881" s="1" t="s">
        <v>20479</v>
      </c>
      <c r="C10881" s="1" t="s">
        <v>20480</v>
      </c>
    </row>
    <row r="10882" spans="1:3" ht="14.25" customHeight="1">
      <c r="A10882" s="1" t="s">
        <v>315</v>
      </c>
      <c r="B10882" s="1" t="s">
        <v>20479</v>
      </c>
      <c r="C10882" s="1" t="s">
        <v>20481</v>
      </c>
    </row>
    <row r="10883" spans="1:3" ht="14.25" customHeight="1">
      <c r="A10883" s="1" t="s">
        <v>627</v>
      </c>
      <c r="B10883" s="1" t="s">
        <v>20482</v>
      </c>
      <c r="C10883" s="1" t="s">
        <v>20483</v>
      </c>
    </row>
    <row r="10884" spans="1:3" ht="14.25" customHeight="1">
      <c r="A10884" s="1" t="s">
        <v>919</v>
      </c>
      <c r="B10884" s="1" t="s">
        <v>20482</v>
      </c>
      <c r="C10884" s="1" t="s">
        <v>20484</v>
      </c>
    </row>
    <row r="10885" spans="1:3" ht="14.25" customHeight="1">
      <c r="A10885" s="1" t="s">
        <v>473</v>
      </c>
      <c r="B10885" s="1" t="s">
        <v>20485</v>
      </c>
      <c r="C10885" s="1" t="s">
        <v>20486</v>
      </c>
    </row>
    <row r="10886" spans="1:3" ht="14.25" customHeight="1">
      <c r="A10886" s="1" t="s">
        <v>321</v>
      </c>
      <c r="B10886" s="1" t="s">
        <v>20485</v>
      </c>
      <c r="C10886" s="1" t="s">
        <v>20487</v>
      </c>
    </row>
    <row r="10887" spans="1:3" ht="14.25" customHeight="1">
      <c r="A10887" s="1" t="s">
        <v>627</v>
      </c>
      <c r="B10887" s="1" t="s">
        <v>20485</v>
      </c>
      <c r="C10887" s="1" t="s">
        <v>20488</v>
      </c>
    </row>
    <row r="10888" spans="1:3" ht="14.25" customHeight="1">
      <c r="A10888" s="1" t="s">
        <v>639</v>
      </c>
      <c r="B10888" s="1" t="s">
        <v>20485</v>
      </c>
      <c r="C10888" s="1" t="s">
        <v>20489</v>
      </c>
    </row>
    <row r="10889" spans="1:3" ht="14.25" customHeight="1">
      <c r="A10889" s="1" t="s">
        <v>919</v>
      </c>
      <c r="B10889" s="1" t="s">
        <v>20490</v>
      </c>
      <c r="C10889" s="1" t="s">
        <v>20491</v>
      </c>
    </row>
    <row r="10890" spans="1:3" ht="14.25" customHeight="1">
      <c r="A10890" s="1" t="s">
        <v>919</v>
      </c>
      <c r="B10890" s="1" t="s">
        <v>20492</v>
      </c>
      <c r="C10890" s="1" t="s">
        <v>20493</v>
      </c>
    </row>
    <row r="10891" spans="1:3" ht="14.25" customHeight="1">
      <c r="A10891" s="1" t="s">
        <v>439</v>
      </c>
      <c r="B10891" s="1" t="s">
        <v>20494</v>
      </c>
      <c r="C10891" s="1" t="s">
        <v>20495</v>
      </c>
    </row>
    <row r="10892" spans="1:3" ht="14.25" customHeight="1">
      <c r="A10892" s="1" t="s">
        <v>439</v>
      </c>
      <c r="B10892" s="1" t="s">
        <v>20496</v>
      </c>
      <c r="C10892" s="1" t="s">
        <v>20497</v>
      </c>
    </row>
    <row r="10893" spans="1:3" ht="14.25" customHeight="1">
      <c r="A10893" s="1" t="s">
        <v>439</v>
      </c>
      <c r="B10893" s="1" t="s">
        <v>20498</v>
      </c>
      <c r="C10893" s="1" t="s">
        <v>20499</v>
      </c>
    </row>
    <row r="10894" spans="1:3" ht="14.25" customHeight="1">
      <c r="A10894" s="1" t="s">
        <v>529</v>
      </c>
      <c r="B10894" s="1" t="s">
        <v>20500</v>
      </c>
      <c r="C10894" s="1" t="s">
        <v>20501</v>
      </c>
    </row>
    <row r="10895" spans="1:3" ht="14.25" customHeight="1">
      <c r="A10895" s="1" t="s">
        <v>1336</v>
      </c>
      <c r="B10895" s="1" t="s">
        <v>20502</v>
      </c>
      <c r="C10895" s="1" t="s">
        <v>20503</v>
      </c>
    </row>
    <row r="10896" spans="1:3" ht="14.25" customHeight="1">
      <c r="A10896" s="1" t="s">
        <v>273</v>
      </c>
      <c r="B10896" s="1" t="s">
        <v>20502</v>
      </c>
      <c r="C10896" s="1" t="s">
        <v>20504</v>
      </c>
    </row>
    <row r="10897" spans="1:3" ht="14.25" customHeight="1">
      <c r="A10897" s="1" t="s">
        <v>1033</v>
      </c>
      <c r="B10897" s="1" t="s">
        <v>20502</v>
      </c>
      <c r="C10897" s="1" t="s">
        <v>20505</v>
      </c>
    </row>
    <row r="10898" spans="1:3" ht="14.25" customHeight="1">
      <c r="A10898" s="1" t="s">
        <v>273</v>
      </c>
      <c r="B10898" s="1" t="s">
        <v>20506</v>
      </c>
      <c r="C10898" s="1" t="s">
        <v>20507</v>
      </c>
    </row>
    <row r="10899" spans="1:3" ht="14.25" customHeight="1">
      <c r="A10899" s="1" t="s">
        <v>1135</v>
      </c>
      <c r="B10899" s="1" t="s">
        <v>20506</v>
      </c>
      <c r="C10899" s="1" t="s">
        <v>20508</v>
      </c>
    </row>
    <row r="10900" spans="1:3" ht="14.25" customHeight="1">
      <c r="A10900" s="1" t="s">
        <v>273</v>
      </c>
      <c r="B10900" s="1" t="s">
        <v>20509</v>
      </c>
      <c r="C10900" s="1" t="s">
        <v>20510</v>
      </c>
    </row>
    <row r="10901" spans="1:3" ht="14.25" customHeight="1">
      <c r="A10901" s="1" t="s">
        <v>623</v>
      </c>
      <c r="B10901" s="1" t="s">
        <v>20511</v>
      </c>
      <c r="C10901" s="1" t="s">
        <v>20512</v>
      </c>
    </row>
    <row r="10902" spans="1:3" ht="14.25" customHeight="1">
      <c r="A10902" s="1" t="s">
        <v>298</v>
      </c>
      <c r="B10902" s="1" t="s">
        <v>20513</v>
      </c>
      <c r="C10902" s="1" t="s">
        <v>20514</v>
      </c>
    </row>
    <row r="10903" spans="1:3" ht="14.25" customHeight="1">
      <c r="A10903" s="1" t="s">
        <v>1029</v>
      </c>
      <c r="B10903" s="1" t="s">
        <v>20515</v>
      </c>
      <c r="C10903" s="1" t="s">
        <v>20516</v>
      </c>
    </row>
    <row r="10904" spans="1:3" ht="14.25" customHeight="1">
      <c r="A10904" s="1" t="s">
        <v>797</v>
      </c>
      <c r="B10904" s="1" t="s">
        <v>20517</v>
      </c>
      <c r="C10904" s="1" t="s">
        <v>20518</v>
      </c>
    </row>
    <row r="10905" spans="1:3" ht="14.25" customHeight="1">
      <c r="A10905" s="1" t="s">
        <v>273</v>
      </c>
      <c r="B10905" s="1" t="s">
        <v>20519</v>
      </c>
      <c r="C10905" s="1" t="s">
        <v>20520</v>
      </c>
    </row>
    <row r="10906" spans="1:3" ht="14.25" customHeight="1">
      <c r="A10906" s="1" t="s">
        <v>473</v>
      </c>
      <c r="B10906" s="1" t="s">
        <v>20521</v>
      </c>
      <c r="C10906" s="1" t="s">
        <v>20522</v>
      </c>
    </row>
    <row r="10907" spans="1:3" ht="14.25" customHeight="1">
      <c r="A10907" s="1" t="s">
        <v>321</v>
      </c>
      <c r="B10907" s="1" t="s">
        <v>20521</v>
      </c>
      <c r="C10907" s="1" t="s">
        <v>20523</v>
      </c>
    </row>
    <row r="10908" spans="1:3" ht="14.25" customHeight="1">
      <c r="A10908" s="1" t="s">
        <v>623</v>
      </c>
      <c r="B10908" s="1" t="s">
        <v>20521</v>
      </c>
      <c r="C10908" s="1" t="s">
        <v>20524</v>
      </c>
    </row>
    <row r="10909" spans="1:3" ht="14.25" customHeight="1">
      <c r="A10909" s="1" t="s">
        <v>1477</v>
      </c>
      <c r="B10909" s="1" t="s">
        <v>20521</v>
      </c>
      <c r="C10909" s="1" t="s">
        <v>20525</v>
      </c>
    </row>
    <row r="10910" spans="1:3" ht="14.25" customHeight="1">
      <c r="A10910" s="1" t="s">
        <v>103</v>
      </c>
      <c r="B10910" s="1" t="s">
        <v>20521</v>
      </c>
      <c r="C10910" s="1" t="s">
        <v>20526</v>
      </c>
    </row>
    <row r="10911" spans="1:3" ht="14.25" customHeight="1">
      <c r="A10911" s="1" t="s">
        <v>1427</v>
      </c>
      <c r="B10911" s="1" t="s">
        <v>20527</v>
      </c>
      <c r="C10911" s="1" t="s">
        <v>20528</v>
      </c>
    </row>
    <row r="10912" spans="1:3" ht="14.25" customHeight="1">
      <c r="A10912" s="1" t="s">
        <v>228</v>
      </c>
      <c r="B10912" s="1" t="s">
        <v>20529</v>
      </c>
      <c r="C10912" s="1" t="s">
        <v>20530</v>
      </c>
    </row>
    <row r="10913" spans="1:3" ht="14.25" customHeight="1">
      <c r="A10913" s="1" t="s">
        <v>1336</v>
      </c>
      <c r="B10913" s="1" t="s">
        <v>20531</v>
      </c>
      <c r="C10913" s="1" t="s">
        <v>20532</v>
      </c>
    </row>
    <row r="10914" spans="1:3" ht="14.25" customHeight="1">
      <c r="A10914" s="1" t="s">
        <v>103</v>
      </c>
      <c r="B10914" s="1" t="s">
        <v>20531</v>
      </c>
      <c r="C10914" s="1" t="s">
        <v>20533</v>
      </c>
    </row>
    <row r="10915" spans="1:3" ht="14.25" customHeight="1">
      <c r="A10915" s="1" t="s">
        <v>273</v>
      </c>
      <c r="B10915" s="1" t="s">
        <v>20534</v>
      </c>
      <c r="C10915" s="1" t="s">
        <v>20535</v>
      </c>
    </row>
    <row r="10916" spans="1:3" ht="14.25" customHeight="1">
      <c r="A10916" s="1" t="s">
        <v>623</v>
      </c>
      <c r="B10916" s="1" t="s">
        <v>20534</v>
      </c>
      <c r="C10916" s="1" t="s">
        <v>20536</v>
      </c>
    </row>
    <row r="10917" spans="1:3" ht="14.25" customHeight="1">
      <c r="A10917" s="1" t="s">
        <v>623</v>
      </c>
      <c r="B10917" s="1" t="s">
        <v>20537</v>
      </c>
      <c r="C10917" s="1" t="s">
        <v>20538</v>
      </c>
    </row>
    <row r="10918" spans="1:3" ht="14.25" customHeight="1">
      <c r="A10918" s="1" t="s">
        <v>103</v>
      </c>
      <c r="B10918" s="1" t="s">
        <v>20537</v>
      </c>
      <c r="C10918" s="1" t="s">
        <v>20539</v>
      </c>
    </row>
    <row r="10919" spans="1:3" ht="14.25" customHeight="1">
      <c r="A10919" s="1" t="s">
        <v>1380</v>
      </c>
      <c r="B10919" s="1" t="s">
        <v>20540</v>
      </c>
      <c r="C10919" s="1" t="s">
        <v>20541</v>
      </c>
    </row>
    <row r="10920" spans="1:3" ht="14.25" customHeight="1">
      <c r="A10920" s="1" t="s">
        <v>375</v>
      </c>
      <c r="B10920" s="1" t="s">
        <v>20542</v>
      </c>
      <c r="C10920" s="1" t="s">
        <v>20543</v>
      </c>
    </row>
    <row r="10921" spans="1:3" ht="14.25" customHeight="1">
      <c r="A10921" s="1" t="s">
        <v>288</v>
      </c>
      <c r="B10921" s="1" t="s">
        <v>20544</v>
      </c>
      <c r="C10921" s="1" t="s">
        <v>20545</v>
      </c>
    </row>
    <row r="10922" spans="1:3" ht="14.25" customHeight="1">
      <c r="A10922" s="1" t="s">
        <v>561</v>
      </c>
      <c r="B10922" s="1" t="s">
        <v>20546</v>
      </c>
      <c r="C10922" s="1" t="s">
        <v>20547</v>
      </c>
    </row>
    <row r="10923" spans="1:3" ht="14.25" customHeight="1">
      <c r="A10923" s="1" t="s">
        <v>1442</v>
      </c>
      <c r="B10923" s="1" t="s">
        <v>20548</v>
      </c>
      <c r="C10923" s="1" t="s">
        <v>20549</v>
      </c>
    </row>
    <row r="10924" spans="1:3" ht="14.25" customHeight="1">
      <c r="A10924" s="1" t="s">
        <v>926</v>
      </c>
      <c r="B10924" s="1" t="s">
        <v>20550</v>
      </c>
      <c r="C10924" s="1" t="s">
        <v>20551</v>
      </c>
    </row>
    <row r="10925" spans="1:3" ht="14.25" customHeight="1">
      <c r="A10925" s="1" t="s">
        <v>932</v>
      </c>
      <c r="B10925" s="1" t="s">
        <v>20552</v>
      </c>
      <c r="C10925" s="1" t="s">
        <v>20553</v>
      </c>
    </row>
    <row r="10926" spans="1:3" ht="14.25" customHeight="1">
      <c r="A10926" s="1" t="s">
        <v>1338</v>
      </c>
      <c r="B10926" s="1" t="s">
        <v>20554</v>
      </c>
      <c r="C10926" s="1" t="s">
        <v>20555</v>
      </c>
    </row>
    <row r="10927" spans="1:3" ht="14.25" customHeight="1">
      <c r="A10927" s="1" t="s">
        <v>984</v>
      </c>
      <c r="B10927" s="1" t="s">
        <v>20556</v>
      </c>
      <c r="C10927" s="1" t="s">
        <v>20557</v>
      </c>
    </row>
    <row r="10928" spans="1:3" ht="14.25" customHeight="1">
      <c r="A10928" s="1" t="s">
        <v>415</v>
      </c>
      <c r="B10928" s="1" t="s">
        <v>20558</v>
      </c>
      <c r="C10928" s="1" t="s">
        <v>20559</v>
      </c>
    </row>
    <row r="10929" spans="1:3" ht="14.25" customHeight="1">
      <c r="A10929" s="1" t="s">
        <v>1330</v>
      </c>
      <c r="B10929" s="1" t="s">
        <v>20560</v>
      </c>
      <c r="C10929" s="1" t="s">
        <v>20561</v>
      </c>
    </row>
    <row r="10930" spans="1:3" ht="14.25" customHeight="1">
      <c r="A10930" s="1" t="s">
        <v>296</v>
      </c>
      <c r="B10930" s="1" t="s">
        <v>20562</v>
      </c>
      <c r="C10930" s="1" t="s">
        <v>20563</v>
      </c>
    </row>
    <row r="10931" spans="1:3" ht="14.25" customHeight="1">
      <c r="A10931" s="1" t="s">
        <v>1125</v>
      </c>
      <c r="B10931" s="1" t="s">
        <v>20564</v>
      </c>
      <c r="C10931" s="1" t="s">
        <v>20565</v>
      </c>
    </row>
    <row r="10932" spans="1:3" ht="14.25" customHeight="1">
      <c r="A10932" s="1" t="s">
        <v>1245</v>
      </c>
      <c r="B10932" s="1" t="s">
        <v>20566</v>
      </c>
      <c r="C10932" s="1" t="s">
        <v>20567</v>
      </c>
    </row>
    <row r="10933" spans="1:3" ht="14.25" customHeight="1">
      <c r="A10933" s="1" t="s">
        <v>822</v>
      </c>
      <c r="B10933" s="1" t="s">
        <v>20568</v>
      </c>
      <c r="C10933" s="1" t="s">
        <v>20569</v>
      </c>
    </row>
    <row r="10934" spans="1:3" ht="14.25" customHeight="1">
      <c r="A10934" s="1" t="s">
        <v>1237</v>
      </c>
      <c r="B10934" s="1" t="s">
        <v>20570</v>
      </c>
      <c r="C10934" s="1" t="s">
        <v>20571</v>
      </c>
    </row>
    <row r="10935" spans="1:3" ht="14.25" customHeight="1">
      <c r="A10935" s="1" t="s">
        <v>822</v>
      </c>
      <c r="B10935" s="1" t="s">
        <v>20572</v>
      </c>
      <c r="C10935" s="1" t="s">
        <v>20573</v>
      </c>
    </row>
    <row r="10936" spans="1:3" ht="14.25" customHeight="1">
      <c r="A10936" s="1" t="s">
        <v>953</v>
      </c>
      <c r="B10936" s="1" t="s">
        <v>20574</v>
      </c>
      <c r="C10936" s="1" t="s">
        <v>20575</v>
      </c>
    </row>
    <row r="10937" spans="1:3" ht="14.25" customHeight="1">
      <c r="A10937" s="1" t="s">
        <v>822</v>
      </c>
      <c r="B10937" s="1" t="s">
        <v>20576</v>
      </c>
      <c r="C10937" s="1" t="s">
        <v>20577</v>
      </c>
    </row>
    <row r="10938" spans="1:3" ht="14.25" customHeight="1">
      <c r="A10938" s="1" t="s">
        <v>1245</v>
      </c>
      <c r="B10938" s="1" t="s">
        <v>20578</v>
      </c>
      <c r="C10938" s="1" t="s">
        <v>20579</v>
      </c>
    </row>
    <row r="10939" spans="1:3" ht="14.25" customHeight="1">
      <c r="A10939" s="1" t="s">
        <v>967</v>
      </c>
      <c r="B10939" s="1" t="s">
        <v>20580</v>
      </c>
      <c r="C10939" s="1" t="s">
        <v>20581</v>
      </c>
    </row>
    <row r="10940" spans="1:3" ht="14.25" customHeight="1">
      <c r="A10940" s="1" t="s">
        <v>1237</v>
      </c>
      <c r="B10940" s="1" t="s">
        <v>20582</v>
      </c>
      <c r="C10940" s="1" t="s">
        <v>20583</v>
      </c>
    </row>
    <row r="10941" spans="1:3" ht="14.25" customHeight="1">
      <c r="A10941" s="1" t="s">
        <v>967</v>
      </c>
      <c r="B10941" s="1" t="s">
        <v>20584</v>
      </c>
      <c r="C10941" s="1" t="s">
        <v>20585</v>
      </c>
    </row>
    <row r="10942" spans="1:3" ht="14.25" customHeight="1">
      <c r="A10942" s="1" t="s">
        <v>973</v>
      </c>
      <c r="B10942" s="1" t="s">
        <v>20586</v>
      </c>
      <c r="C10942" s="1" t="s">
        <v>20587</v>
      </c>
    </row>
    <row r="10943" spans="1:3" ht="14.25" customHeight="1">
      <c r="A10943" s="1" t="s">
        <v>1237</v>
      </c>
      <c r="B10943" s="1" t="s">
        <v>20588</v>
      </c>
      <c r="C10943" s="1" t="s">
        <v>20589</v>
      </c>
    </row>
    <row r="10944" spans="1:3" ht="14.25" customHeight="1">
      <c r="A10944" s="1" t="s">
        <v>539</v>
      </c>
      <c r="B10944" s="1" t="s">
        <v>20590</v>
      </c>
      <c r="C10944" s="1" t="s">
        <v>20591</v>
      </c>
    </row>
    <row r="10945" spans="1:3" ht="14.25" customHeight="1">
      <c r="A10945" s="1" t="s">
        <v>621</v>
      </c>
      <c r="B10945" s="1" t="s">
        <v>20592</v>
      </c>
      <c r="C10945" s="1" t="s">
        <v>20593</v>
      </c>
    </row>
    <row r="10946" spans="1:3" ht="14.25" customHeight="1">
      <c r="A10946" s="1" t="s">
        <v>1054</v>
      </c>
      <c r="B10946" s="1" t="s">
        <v>20594</v>
      </c>
      <c r="C10946" s="1" t="s">
        <v>20595</v>
      </c>
    </row>
    <row r="10947" spans="1:3" ht="14.25" customHeight="1">
      <c r="A10947" s="1" t="s">
        <v>265</v>
      </c>
      <c r="B10947" s="1" t="s">
        <v>20596</v>
      </c>
      <c r="C10947" s="1" t="s">
        <v>20597</v>
      </c>
    </row>
    <row r="10948" spans="1:3" ht="14.25" customHeight="1">
      <c r="A10948" s="1" t="s">
        <v>215</v>
      </c>
      <c r="B10948" s="1" t="s">
        <v>20598</v>
      </c>
      <c r="C10948" s="1" t="s">
        <v>20599</v>
      </c>
    </row>
    <row r="10949" spans="1:3" ht="14.25" customHeight="1">
      <c r="A10949" s="1" t="s">
        <v>265</v>
      </c>
      <c r="B10949" s="1" t="s">
        <v>20598</v>
      </c>
      <c r="C10949" s="1" t="s">
        <v>20600</v>
      </c>
    </row>
    <row r="10950" spans="1:3" ht="14.25" customHeight="1">
      <c r="A10950" s="1" t="s">
        <v>1502</v>
      </c>
      <c r="B10950" s="1" t="s">
        <v>20598</v>
      </c>
      <c r="C10950" s="1" t="s">
        <v>20601</v>
      </c>
    </row>
    <row r="10951" spans="1:3" ht="14.25" customHeight="1">
      <c r="A10951" s="1" t="s">
        <v>549</v>
      </c>
      <c r="B10951" s="1" t="s">
        <v>20598</v>
      </c>
      <c r="C10951" s="1" t="s">
        <v>20602</v>
      </c>
    </row>
    <row r="10952" spans="1:3" ht="14.25" customHeight="1">
      <c r="A10952" s="1" t="s">
        <v>1321</v>
      </c>
      <c r="B10952" s="1" t="s">
        <v>20598</v>
      </c>
      <c r="C10952" s="1" t="s">
        <v>20603</v>
      </c>
    </row>
    <row r="10953" spans="1:3" ht="14.25" customHeight="1">
      <c r="A10953" s="1" t="s">
        <v>421</v>
      </c>
      <c r="B10953" s="1" t="s">
        <v>20598</v>
      </c>
      <c r="C10953" s="1" t="s">
        <v>20604</v>
      </c>
    </row>
    <row r="10954" spans="1:3" ht="14.25" customHeight="1">
      <c r="A10954" s="1" t="s">
        <v>294</v>
      </c>
      <c r="B10954" s="1" t="s">
        <v>20598</v>
      </c>
      <c r="C10954" s="1" t="s">
        <v>20605</v>
      </c>
    </row>
    <row r="10955" spans="1:3" ht="14.25" customHeight="1">
      <c r="A10955" s="1" t="s">
        <v>379</v>
      </c>
      <c r="B10955" s="1" t="s">
        <v>20606</v>
      </c>
      <c r="C10955" s="1" t="s">
        <v>20607</v>
      </c>
    </row>
    <row r="10956" spans="1:3" ht="14.25" customHeight="1">
      <c r="A10956" s="1" t="s">
        <v>265</v>
      </c>
      <c r="B10956" s="1" t="s">
        <v>20608</v>
      </c>
      <c r="C10956" s="1" t="s">
        <v>20609</v>
      </c>
    </row>
    <row r="10957" spans="1:3" ht="14.25" customHeight="1">
      <c r="A10957" s="1" t="s">
        <v>1391</v>
      </c>
      <c r="B10957" s="1" t="s">
        <v>20610</v>
      </c>
      <c r="C10957" s="1" t="s">
        <v>20611</v>
      </c>
    </row>
    <row r="10958" spans="1:3" ht="14.25" customHeight="1">
      <c r="A10958" s="1" t="s">
        <v>265</v>
      </c>
      <c r="B10958" s="1" t="s">
        <v>20612</v>
      </c>
      <c r="C10958" s="1" t="s">
        <v>20613</v>
      </c>
    </row>
    <row r="10959" spans="1:3" ht="14.25" customHeight="1">
      <c r="A10959" s="1" t="s">
        <v>1313</v>
      </c>
      <c r="B10959" s="1" t="s">
        <v>20612</v>
      </c>
      <c r="C10959" s="1" t="s">
        <v>20614</v>
      </c>
    </row>
    <row r="10960" spans="1:3" ht="14.25" customHeight="1">
      <c r="A10960" s="1" t="s">
        <v>209</v>
      </c>
      <c r="B10960" s="1" t="s">
        <v>20615</v>
      </c>
      <c r="C10960" s="1" t="s">
        <v>20616</v>
      </c>
    </row>
    <row r="10961" spans="1:3" ht="14.25" customHeight="1">
      <c r="A10961" s="1" t="s">
        <v>265</v>
      </c>
      <c r="B10961" s="1" t="s">
        <v>20615</v>
      </c>
      <c r="C10961" s="1" t="s">
        <v>20617</v>
      </c>
    </row>
    <row r="10962" spans="1:3" ht="14.25" customHeight="1">
      <c r="A10962" s="1" t="s">
        <v>1338</v>
      </c>
      <c r="B10962" s="1" t="s">
        <v>20618</v>
      </c>
      <c r="C10962" s="1" t="s">
        <v>20619</v>
      </c>
    </row>
    <row r="10963" spans="1:3" ht="14.25" customHeight="1">
      <c r="A10963" s="1" t="s">
        <v>1384</v>
      </c>
      <c r="B10963" s="1" t="s">
        <v>20620</v>
      </c>
      <c r="C10963" s="1" t="s">
        <v>20621</v>
      </c>
    </row>
    <row r="10964" spans="1:3" ht="14.25" customHeight="1">
      <c r="A10964" s="1" t="s">
        <v>1391</v>
      </c>
      <c r="B10964" s="1" t="s">
        <v>20622</v>
      </c>
      <c r="C10964" s="1" t="s">
        <v>20623</v>
      </c>
    </row>
    <row r="10965" spans="1:3" ht="14.25" customHeight="1">
      <c r="A10965" s="1" t="s">
        <v>938</v>
      </c>
      <c r="B10965" s="1" t="s">
        <v>20624</v>
      </c>
      <c r="C10965" s="1" t="s">
        <v>20625</v>
      </c>
    </row>
    <row r="10966" spans="1:3" ht="14.25" customHeight="1">
      <c r="A10966" s="1" t="s">
        <v>1313</v>
      </c>
      <c r="B10966" s="1" t="s">
        <v>20624</v>
      </c>
      <c r="C10966" s="1" t="s">
        <v>20626</v>
      </c>
    </row>
    <row r="10967" spans="1:3" ht="14.25" customHeight="1">
      <c r="A10967" s="1" t="s">
        <v>582</v>
      </c>
      <c r="B10967" s="1" t="s">
        <v>20627</v>
      </c>
      <c r="C10967" s="1" t="s">
        <v>20628</v>
      </c>
    </row>
    <row r="10968" spans="1:3" ht="14.25" customHeight="1">
      <c r="A10968" s="1" t="s">
        <v>213</v>
      </c>
      <c r="B10968" s="1" t="s">
        <v>20629</v>
      </c>
      <c r="C10968" s="1" t="s">
        <v>20630</v>
      </c>
    </row>
    <row r="10969" spans="1:3" ht="14.25" customHeight="1">
      <c r="A10969" s="1" t="s">
        <v>265</v>
      </c>
      <c r="B10969" s="1" t="s">
        <v>20629</v>
      </c>
      <c r="C10969" s="1" t="s">
        <v>20631</v>
      </c>
    </row>
    <row r="10970" spans="1:3" ht="14.25" customHeight="1">
      <c r="A10970" s="1" t="s">
        <v>1514</v>
      </c>
      <c r="B10970" s="1" t="s">
        <v>20629</v>
      </c>
      <c r="C10970" s="1" t="s">
        <v>20632</v>
      </c>
    </row>
    <row r="10971" spans="1:3" ht="14.25" customHeight="1">
      <c r="A10971" s="1" t="s">
        <v>658</v>
      </c>
      <c r="B10971" s="1" t="s">
        <v>20633</v>
      </c>
      <c r="C10971" s="1" t="s">
        <v>20634</v>
      </c>
    </row>
    <row r="10972" spans="1:3" ht="14.25" customHeight="1">
      <c r="A10972" s="1" t="s">
        <v>346</v>
      </c>
      <c r="B10972" s="1" t="s">
        <v>20635</v>
      </c>
      <c r="C10972" s="1" t="s">
        <v>20636</v>
      </c>
    </row>
    <row r="10973" spans="1:3" ht="14.25" customHeight="1">
      <c r="A10973" s="1" t="s">
        <v>660</v>
      </c>
      <c r="B10973" s="1" t="s">
        <v>20637</v>
      </c>
      <c r="C10973" s="1" t="s">
        <v>20638</v>
      </c>
    </row>
    <row r="10974" spans="1:3" ht="14.25" customHeight="1">
      <c r="A10974" s="1" t="s">
        <v>621</v>
      </c>
      <c r="B10974" s="1" t="s">
        <v>20637</v>
      </c>
      <c r="C10974" s="1" t="s">
        <v>20639</v>
      </c>
    </row>
    <row r="10975" spans="1:3" ht="14.25" customHeight="1">
      <c r="A10975" s="1" t="s">
        <v>1321</v>
      </c>
      <c r="B10975" s="1" t="s">
        <v>20640</v>
      </c>
      <c r="C10975" s="1" t="s">
        <v>20641</v>
      </c>
    </row>
    <row r="10976" spans="1:3" ht="14.25" customHeight="1">
      <c r="A10976" s="1" t="s">
        <v>660</v>
      </c>
      <c r="B10976" s="1" t="s">
        <v>20642</v>
      </c>
      <c r="C10976" s="1" t="s">
        <v>20643</v>
      </c>
    </row>
    <row r="10977" spans="1:3" ht="14.25" customHeight="1">
      <c r="A10977" s="1" t="s">
        <v>1391</v>
      </c>
      <c r="B10977" s="1" t="s">
        <v>20644</v>
      </c>
      <c r="C10977" s="1" t="s">
        <v>20645</v>
      </c>
    </row>
    <row r="10978" spans="1:3" ht="14.25" customHeight="1">
      <c r="A10978" s="1" t="s">
        <v>222</v>
      </c>
      <c r="B10978" s="1" t="s">
        <v>20646</v>
      </c>
      <c r="C10978" s="1" t="s">
        <v>20647</v>
      </c>
    </row>
    <row r="10979" spans="1:3" ht="14.25" customHeight="1">
      <c r="A10979" s="1" t="s">
        <v>793</v>
      </c>
      <c r="B10979" s="1" t="s">
        <v>20648</v>
      </c>
      <c r="C10979" s="1" t="s">
        <v>20649</v>
      </c>
    </row>
    <row r="10980" spans="1:3" ht="14.25" customHeight="1">
      <c r="A10980" s="1" t="s">
        <v>1514</v>
      </c>
      <c r="B10980" s="1" t="s">
        <v>20648</v>
      </c>
      <c r="C10980" s="1" t="s">
        <v>20650</v>
      </c>
    </row>
    <row r="10981" spans="1:3" ht="14.25" customHeight="1">
      <c r="A10981" s="1" t="s">
        <v>1407</v>
      </c>
      <c r="B10981" s="1" t="s">
        <v>20648</v>
      </c>
      <c r="C10981" s="1" t="s">
        <v>20651</v>
      </c>
    </row>
    <row r="10982" spans="1:3" ht="14.25" customHeight="1">
      <c r="A10982" s="1" t="s">
        <v>361</v>
      </c>
      <c r="B10982" s="1" t="s">
        <v>20648</v>
      </c>
      <c r="C10982" s="1" t="s">
        <v>20652</v>
      </c>
    </row>
    <row r="10983" spans="1:3" ht="14.25" customHeight="1">
      <c r="A10983" s="1" t="s">
        <v>1023</v>
      </c>
      <c r="B10983" s="1" t="s">
        <v>20653</v>
      </c>
      <c r="C10983" s="1" t="s">
        <v>20654</v>
      </c>
    </row>
    <row r="10984" spans="1:3" ht="14.25" customHeight="1">
      <c r="A10984" s="1" t="s">
        <v>99</v>
      </c>
      <c r="B10984" s="1" t="s">
        <v>20655</v>
      </c>
      <c r="C10984" s="1" t="s">
        <v>20656</v>
      </c>
    </row>
    <row r="10985" spans="1:3" ht="14.25" customHeight="1">
      <c r="A10985" s="1" t="s">
        <v>265</v>
      </c>
      <c r="B10985" s="1" t="s">
        <v>20657</v>
      </c>
      <c r="C10985" s="1" t="s">
        <v>20658</v>
      </c>
    </row>
    <row r="10986" spans="1:3" ht="14.25" customHeight="1">
      <c r="A10986" s="1" t="s">
        <v>1411</v>
      </c>
      <c r="B10986" s="1" t="s">
        <v>20659</v>
      </c>
      <c r="C10986" s="1" t="s">
        <v>20660</v>
      </c>
    </row>
    <row r="10987" spans="1:3" ht="14.25" customHeight="1">
      <c r="A10987" s="1" t="s">
        <v>411</v>
      </c>
      <c r="B10987" s="1" t="s">
        <v>20659</v>
      </c>
      <c r="C10987" s="1" t="s">
        <v>20661</v>
      </c>
    </row>
    <row r="10988" spans="1:3" ht="14.25" customHeight="1">
      <c r="A10988" s="1" t="s">
        <v>621</v>
      </c>
      <c r="B10988" s="1" t="s">
        <v>20662</v>
      </c>
      <c r="C10988" s="1" t="s">
        <v>20663</v>
      </c>
    </row>
    <row r="10989" spans="1:3" ht="14.25" customHeight="1">
      <c r="A10989" s="1" t="s">
        <v>265</v>
      </c>
      <c r="B10989" s="1" t="s">
        <v>20664</v>
      </c>
      <c r="C10989" s="1" t="s">
        <v>20665</v>
      </c>
    </row>
    <row r="10990" spans="1:3" ht="14.25" customHeight="1">
      <c r="A10990" s="1" t="s">
        <v>1514</v>
      </c>
      <c r="B10990" s="1" t="s">
        <v>20664</v>
      </c>
      <c r="C10990" s="1" t="s">
        <v>20666</v>
      </c>
    </row>
    <row r="10991" spans="1:3" ht="14.25" customHeight="1">
      <c r="A10991" s="1" t="s">
        <v>251</v>
      </c>
      <c r="B10991" s="1" t="s">
        <v>20664</v>
      </c>
      <c r="C10991" s="1" t="s">
        <v>20667</v>
      </c>
    </row>
    <row r="10992" spans="1:3" ht="14.25" customHeight="1">
      <c r="A10992" s="1" t="s">
        <v>411</v>
      </c>
      <c r="B10992" s="1" t="s">
        <v>20664</v>
      </c>
      <c r="C10992" s="1" t="s">
        <v>20668</v>
      </c>
    </row>
    <row r="10993" spans="1:3" ht="14.25" customHeight="1">
      <c r="A10993" s="1" t="s">
        <v>265</v>
      </c>
      <c r="B10993" s="1" t="s">
        <v>20669</v>
      </c>
      <c r="C10993" s="1" t="s">
        <v>20670</v>
      </c>
    </row>
    <row r="10994" spans="1:3" ht="14.25" customHeight="1">
      <c r="A10994" s="1" t="s">
        <v>265</v>
      </c>
      <c r="B10994" s="1" t="s">
        <v>20671</v>
      </c>
      <c r="C10994" s="1" t="s">
        <v>20672</v>
      </c>
    </row>
    <row r="10995" spans="1:3" ht="14.25" customHeight="1">
      <c r="A10995" s="1" t="s">
        <v>1415</v>
      </c>
      <c r="B10995" s="1" t="s">
        <v>20673</v>
      </c>
      <c r="C10995" s="1" t="s">
        <v>20674</v>
      </c>
    </row>
    <row r="10996" spans="1:3" ht="14.25" customHeight="1">
      <c r="A10996" s="1" t="s">
        <v>1332</v>
      </c>
      <c r="B10996" s="1" t="s">
        <v>20675</v>
      </c>
      <c r="C10996" s="1" t="s">
        <v>20676</v>
      </c>
    </row>
    <row r="10997" spans="1:3" ht="14.25" customHeight="1">
      <c r="A10997" s="1" t="s">
        <v>298</v>
      </c>
      <c r="B10997" s="1" t="s">
        <v>20677</v>
      </c>
      <c r="C10997" s="1" t="s">
        <v>20678</v>
      </c>
    </row>
    <row r="10998" spans="1:3" ht="14.25" customHeight="1">
      <c r="A10998" s="1" t="s">
        <v>609</v>
      </c>
      <c r="B10998" s="1" t="s">
        <v>20679</v>
      </c>
      <c r="C10998" s="1" t="s">
        <v>20680</v>
      </c>
    </row>
    <row r="10999" spans="1:3" ht="14.25" customHeight="1">
      <c r="A10999" s="1" t="s">
        <v>1328</v>
      </c>
      <c r="B10999" s="1" t="s">
        <v>20681</v>
      </c>
      <c r="C10999" s="1" t="s">
        <v>20682</v>
      </c>
    </row>
    <row r="11000" spans="1:3" ht="14.25" customHeight="1">
      <c r="A11000" s="1" t="s">
        <v>1330</v>
      </c>
      <c r="B11000" s="1" t="s">
        <v>20683</v>
      </c>
      <c r="C11000" s="1" t="s">
        <v>20684</v>
      </c>
    </row>
    <row r="11001" spans="1:3" ht="14.25" customHeight="1">
      <c r="A11001" s="1" t="s">
        <v>621</v>
      </c>
      <c r="B11001" s="1" t="s">
        <v>20685</v>
      </c>
      <c r="C11001" s="1" t="s">
        <v>20686</v>
      </c>
    </row>
    <row r="11002" spans="1:3" ht="14.25" customHeight="1">
      <c r="A11002" s="1" t="s">
        <v>639</v>
      </c>
      <c r="B11002" s="1" t="s">
        <v>20685</v>
      </c>
      <c r="C11002" s="1" t="s">
        <v>20687</v>
      </c>
    </row>
    <row r="11003" spans="1:3" ht="14.25" customHeight="1">
      <c r="A11003" s="1" t="s">
        <v>1495</v>
      </c>
      <c r="B11003" s="1" t="s">
        <v>20685</v>
      </c>
      <c r="C11003" s="1" t="s">
        <v>20688</v>
      </c>
    </row>
    <row r="11004" spans="1:3" ht="14.25" customHeight="1">
      <c r="A11004" s="1" t="s">
        <v>377</v>
      </c>
      <c r="B11004" s="1" t="s">
        <v>20685</v>
      </c>
      <c r="C11004" s="1" t="s">
        <v>20689</v>
      </c>
    </row>
    <row r="11005" spans="1:3" ht="14.25" customHeight="1">
      <c r="A11005" s="1" t="s">
        <v>582</v>
      </c>
      <c r="B11005" s="1" t="s">
        <v>20685</v>
      </c>
      <c r="C11005" s="1" t="s">
        <v>20690</v>
      </c>
    </row>
    <row r="11006" spans="1:3" ht="14.25" customHeight="1">
      <c r="A11006" s="1" t="s">
        <v>1343</v>
      </c>
      <c r="B11006" s="1" t="s">
        <v>20691</v>
      </c>
      <c r="C11006" s="1" t="s">
        <v>20692</v>
      </c>
    </row>
    <row r="11007" spans="1:3" ht="14.25" customHeight="1">
      <c r="A11007" s="1" t="s">
        <v>588</v>
      </c>
      <c r="B11007" s="1" t="s">
        <v>20691</v>
      </c>
      <c r="C11007" s="1" t="s">
        <v>20693</v>
      </c>
    </row>
    <row r="11008" spans="1:3" ht="14.25" customHeight="1">
      <c r="A11008" s="1" t="s">
        <v>1514</v>
      </c>
      <c r="B11008" s="1" t="s">
        <v>20694</v>
      </c>
      <c r="C11008" s="1" t="s">
        <v>20695</v>
      </c>
    </row>
    <row r="11009" spans="1:3" ht="14.25" customHeight="1">
      <c r="A11009" s="1" t="s">
        <v>621</v>
      </c>
      <c r="B11009" s="1" t="s">
        <v>20694</v>
      </c>
      <c r="C11009" s="1" t="s">
        <v>20696</v>
      </c>
    </row>
    <row r="11010" spans="1:3" ht="14.25" customHeight="1">
      <c r="A11010" s="1" t="s">
        <v>226</v>
      </c>
      <c r="B11010" s="1" t="s">
        <v>20694</v>
      </c>
      <c r="C11010" s="1" t="s">
        <v>20697</v>
      </c>
    </row>
    <row r="11011" spans="1:3" ht="14.25" customHeight="1">
      <c r="A11011" s="1" t="s">
        <v>215</v>
      </c>
      <c r="B11011" s="1" t="s">
        <v>20698</v>
      </c>
      <c r="C11011" s="1" t="s">
        <v>20699</v>
      </c>
    </row>
    <row r="11012" spans="1:3" ht="14.25" customHeight="1">
      <c r="A11012" s="1" t="s">
        <v>224</v>
      </c>
      <c r="B11012" s="1" t="s">
        <v>20698</v>
      </c>
      <c r="C11012" s="1" t="s">
        <v>20700</v>
      </c>
    </row>
    <row r="11013" spans="1:3" ht="14.25" customHeight="1">
      <c r="A11013" s="1" t="s">
        <v>369</v>
      </c>
      <c r="B11013" s="1" t="s">
        <v>20698</v>
      </c>
      <c r="C11013" s="1" t="s">
        <v>20701</v>
      </c>
    </row>
    <row r="11014" spans="1:3" ht="14.25" customHeight="1">
      <c r="A11014" s="1" t="s">
        <v>637</v>
      </c>
      <c r="B11014" s="1" t="s">
        <v>20702</v>
      </c>
      <c r="C11014" s="1" t="s">
        <v>20703</v>
      </c>
    </row>
    <row r="11015" spans="1:3" ht="14.25" customHeight="1">
      <c r="A11015" s="1" t="s">
        <v>284</v>
      </c>
      <c r="B11015" s="1" t="s">
        <v>20704</v>
      </c>
      <c r="C11015" s="1" t="s">
        <v>20705</v>
      </c>
    </row>
    <row r="11016" spans="1:3" ht="14.25" customHeight="1">
      <c r="A11016" s="1" t="s">
        <v>265</v>
      </c>
      <c r="B11016" s="1" t="s">
        <v>20706</v>
      </c>
      <c r="C11016" s="1" t="s">
        <v>20707</v>
      </c>
    </row>
    <row r="11017" spans="1:3" ht="14.25" customHeight="1">
      <c r="A11017" s="1" t="s">
        <v>1512</v>
      </c>
      <c r="B11017" s="1" t="s">
        <v>20706</v>
      </c>
      <c r="C11017" s="1" t="s">
        <v>20708</v>
      </c>
    </row>
    <row r="11018" spans="1:3" ht="14.25" customHeight="1">
      <c r="A11018" s="1" t="s">
        <v>105</v>
      </c>
      <c r="B11018" s="1" t="s">
        <v>20706</v>
      </c>
      <c r="C11018" s="1" t="s">
        <v>20709</v>
      </c>
    </row>
    <row r="11019" spans="1:3" ht="14.25" customHeight="1">
      <c r="A11019" s="1" t="s">
        <v>265</v>
      </c>
      <c r="B11019" s="1" t="s">
        <v>20710</v>
      </c>
      <c r="C11019" s="1" t="s">
        <v>20711</v>
      </c>
    </row>
    <row r="11020" spans="1:3" ht="14.25" customHeight="1">
      <c r="A11020" s="1" t="s">
        <v>1330</v>
      </c>
      <c r="B11020" s="1" t="s">
        <v>20712</v>
      </c>
      <c r="C11020" s="1" t="s">
        <v>20713</v>
      </c>
    </row>
    <row r="11021" spans="1:3" ht="14.25" customHeight="1">
      <c r="A11021" s="1" t="s">
        <v>132</v>
      </c>
      <c r="B11021" s="1" t="s">
        <v>20714</v>
      </c>
      <c r="C11021" s="1" t="s">
        <v>20715</v>
      </c>
    </row>
    <row r="11022" spans="1:3" ht="14.25" customHeight="1">
      <c r="A11022" s="1" t="s">
        <v>940</v>
      </c>
      <c r="B11022" s="1" t="s">
        <v>20716</v>
      </c>
      <c r="C11022" s="1" t="s">
        <v>20717</v>
      </c>
    </row>
    <row r="11023" spans="1:3" ht="14.25" customHeight="1">
      <c r="A11023" s="1" t="s">
        <v>1343</v>
      </c>
      <c r="B11023" s="1" t="s">
        <v>20718</v>
      </c>
      <c r="C11023" s="1" t="s">
        <v>20719</v>
      </c>
    </row>
    <row r="11024" spans="1:3" ht="14.25" customHeight="1">
      <c r="A11024" s="1" t="s">
        <v>265</v>
      </c>
      <c r="B11024" s="1" t="s">
        <v>20718</v>
      </c>
      <c r="C11024" s="1" t="s">
        <v>20720</v>
      </c>
    </row>
    <row r="11025" spans="1:3" ht="14.25" customHeight="1">
      <c r="A11025" s="1" t="s">
        <v>1514</v>
      </c>
      <c r="B11025" s="1" t="s">
        <v>20721</v>
      </c>
      <c r="C11025" s="1" t="s">
        <v>20722</v>
      </c>
    </row>
    <row r="11026" spans="1:3" ht="14.25" customHeight="1">
      <c r="A11026" s="1" t="s">
        <v>1345</v>
      </c>
      <c r="B11026" s="1" t="s">
        <v>20723</v>
      </c>
      <c r="C11026" s="1" t="s">
        <v>20724</v>
      </c>
    </row>
    <row r="11027" spans="1:3" ht="14.25" customHeight="1">
      <c r="A11027" s="1" t="s">
        <v>1512</v>
      </c>
      <c r="B11027" s="1" t="s">
        <v>20725</v>
      </c>
      <c r="C11027" s="1" t="s">
        <v>20726</v>
      </c>
    </row>
    <row r="11028" spans="1:3" ht="14.25" customHeight="1">
      <c r="A11028" s="1" t="s">
        <v>265</v>
      </c>
      <c r="B11028" s="1" t="s">
        <v>20727</v>
      </c>
      <c r="C11028" s="1" t="s">
        <v>20728</v>
      </c>
    </row>
    <row r="11029" spans="1:3" ht="14.25" customHeight="1">
      <c r="A11029" s="1" t="s">
        <v>359</v>
      </c>
      <c r="B11029" s="1" t="s">
        <v>20729</v>
      </c>
      <c r="C11029" s="1" t="s">
        <v>20730</v>
      </c>
    </row>
    <row r="11030" spans="1:3" ht="14.25" customHeight="1">
      <c r="A11030" s="1" t="s">
        <v>932</v>
      </c>
      <c r="B11030" s="1" t="s">
        <v>20731</v>
      </c>
      <c r="C11030" s="1" t="s">
        <v>20732</v>
      </c>
    </row>
    <row r="11031" spans="1:3" ht="14.25" customHeight="1">
      <c r="A11031" s="1" t="s">
        <v>265</v>
      </c>
      <c r="B11031" s="1" t="s">
        <v>20731</v>
      </c>
      <c r="C11031" s="1" t="s">
        <v>20733</v>
      </c>
    </row>
    <row r="11032" spans="1:3" ht="14.25" customHeight="1">
      <c r="A11032" s="1" t="s">
        <v>1514</v>
      </c>
      <c r="B11032" s="1" t="s">
        <v>20731</v>
      </c>
      <c r="C11032" s="1" t="s">
        <v>20734</v>
      </c>
    </row>
    <row r="11033" spans="1:3" ht="14.25" customHeight="1">
      <c r="A11033" s="1" t="s">
        <v>535</v>
      </c>
      <c r="B11033" s="1" t="s">
        <v>20731</v>
      </c>
      <c r="C11033" s="1" t="s">
        <v>20735</v>
      </c>
    </row>
    <row r="11034" spans="1:3" ht="14.25" customHeight="1">
      <c r="A11034" s="1" t="s">
        <v>641</v>
      </c>
      <c r="B11034" s="1" t="s">
        <v>20731</v>
      </c>
      <c r="C11034" s="1" t="s">
        <v>20736</v>
      </c>
    </row>
    <row r="11035" spans="1:3" ht="14.25" customHeight="1">
      <c r="A11035" s="1" t="s">
        <v>1390</v>
      </c>
      <c r="B11035" s="1" t="s">
        <v>20731</v>
      </c>
      <c r="C11035" s="1" t="s">
        <v>20737</v>
      </c>
    </row>
    <row r="11036" spans="1:3" ht="14.25" customHeight="1">
      <c r="A11036" s="1" t="s">
        <v>1407</v>
      </c>
      <c r="B11036" s="1" t="s">
        <v>20738</v>
      </c>
      <c r="C11036" s="1" t="s">
        <v>20739</v>
      </c>
    </row>
    <row r="11037" spans="1:3" ht="14.25" customHeight="1">
      <c r="A11037" s="1" t="s">
        <v>1054</v>
      </c>
      <c r="B11037" s="1" t="s">
        <v>20740</v>
      </c>
      <c r="C11037" s="1" t="s">
        <v>20741</v>
      </c>
    </row>
    <row r="11038" spans="1:3" ht="14.25" customHeight="1">
      <c r="A11038" s="1" t="s">
        <v>265</v>
      </c>
      <c r="B11038" s="1" t="s">
        <v>20742</v>
      </c>
      <c r="C11038" s="1" t="s">
        <v>20743</v>
      </c>
    </row>
    <row r="11039" spans="1:3" ht="14.25" customHeight="1">
      <c r="A11039" s="1" t="s">
        <v>375</v>
      </c>
      <c r="B11039" s="1" t="s">
        <v>20744</v>
      </c>
      <c r="C11039" s="1" t="s">
        <v>20745</v>
      </c>
    </row>
    <row r="11040" spans="1:3" ht="14.25" customHeight="1">
      <c r="A11040" s="1" t="s">
        <v>224</v>
      </c>
      <c r="B11040" s="1" t="s">
        <v>20746</v>
      </c>
      <c r="C11040" s="1" t="s">
        <v>20747</v>
      </c>
    </row>
    <row r="11041" spans="1:3" ht="14.25" customHeight="1">
      <c r="A11041" s="1" t="s">
        <v>265</v>
      </c>
      <c r="B11041" s="1" t="s">
        <v>20748</v>
      </c>
      <c r="C11041" s="1" t="s">
        <v>20749</v>
      </c>
    </row>
    <row r="11042" spans="1:3" ht="14.25" customHeight="1">
      <c r="A11042" s="1" t="s">
        <v>1514</v>
      </c>
      <c r="B11042" s="1" t="s">
        <v>20748</v>
      </c>
      <c r="C11042" s="1" t="s">
        <v>20750</v>
      </c>
    </row>
    <row r="11043" spans="1:3" ht="14.25" customHeight="1">
      <c r="A11043" s="1" t="s">
        <v>625</v>
      </c>
      <c r="B11043" s="1" t="s">
        <v>20748</v>
      </c>
      <c r="C11043" s="1" t="s">
        <v>20751</v>
      </c>
    </row>
    <row r="11044" spans="1:3" ht="14.25" customHeight="1">
      <c r="A11044" s="1" t="s">
        <v>1390</v>
      </c>
      <c r="B11044" s="1" t="s">
        <v>20752</v>
      </c>
      <c r="C11044" s="1" t="s">
        <v>20753</v>
      </c>
    </row>
    <row r="11045" spans="1:3" ht="14.25" customHeight="1">
      <c r="A11045" s="1" t="s">
        <v>265</v>
      </c>
      <c r="B11045" s="1" t="s">
        <v>20754</v>
      </c>
      <c r="C11045" s="1" t="s">
        <v>20755</v>
      </c>
    </row>
    <row r="11046" spans="1:3" ht="14.25" customHeight="1">
      <c r="A11046" s="1" t="s">
        <v>621</v>
      </c>
      <c r="B11046" s="1" t="s">
        <v>20754</v>
      </c>
      <c r="C11046" s="1" t="s">
        <v>20756</v>
      </c>
    </row>
    <row r="11047" spans="1:3" ht="14.25" customHeight="1">
      <c r="A11047" s="1" t="s">
        <v>582</v>
      </c>
      <c r="B11047" s="1" t="s">
        <v>20754</v>
      </c>
      <c r="C11047" s="1" t="s">
        <v>20757</v>
      </c>
    </row>
    <row r="11048" spans="1:3" ht="14.25" customHeight="1">
      <c r="A11048" s="1" t="s">
        <v>1332</v>
      </c>
      <c r="B11048" s="1" t="s">
        <v>20758</v>
      </c>
      <c r="C11048" s="1" t="s">
        <v>20759</v>
      </c>
    </row>
    <row r="11049" spans="1:3" ht="14.25" customHeight="1">
      <c r="A11049" s="1" t="s">
        <v>265</v>
      </c>
      <c r="B11049" s="1" t="s">
        <v>20760</v>
      </c>
      <c r="C11049" s="1" t="s">
        <v>20761</v>
      </c>
    </row>
    <row r="11050" spans="1:3" ht="14.25" customHeight="1">
      <c r="A11050" s="1" t="s">
        <v>1514</v>
      </c>
      <c r="B11050" s="1" t="s">
        <v>20760</v>
      </c>
      <c r="C11050" s="1" t="s">
        <v>20762</v>
      </c>
    </row>
    <row r="11051" spans="1:3" ht="14.25" customHeight="1">
      <c r="A11051" s="1" t="s">
        <v>621</v>
      </c>
      <c r="B11051" s="1" t="s">
        <v>20760</v>
      </c>
      <c r="C11051" s="1" t="s">
        <v>20763</v>
      </c>
    </row>
    <row r="11052" spans="1:3" ht="14.25" customHeight="1">
      <c r="A11052" s="1" t="s">
        <v>1313</v>
      </c>
      <c r="B11052" s="1" t="s">
        <v>20760</v>
      </c>
      <c r="C11052" s="1" t="s">
        <v>20764</v>
      </c>
    </row>
    <row r="11053" spans="1:3" ht="14.25" customHeight="1">
      <c r="A11053" s="1" t="s">
        <v>793</v>
      </c>
      <c r="B11053" s="1" t="s">
        <v>20765</v>
      </c>
      <c r="C11053" s="1" t="s">
        <v>20766</v>
      </c>
    </row>
    <row r="11054" spans="1:3" ht="14.25" customHeight="1">
      <c r="A11054" s="1" t="s">
        <v>265</v>
      </c>
      <c r="B11054" s="1" t="s">
        <v>20765</v>
      </c>
      <c r="C11054" s="1" t="s">
        <v>20767</v>
      </c>
    </row>
    <row r="11055" spans="1:3" ht="14.25" customHeight="1">
      <c r="A11055" s="1" t="s">
        <v>1514</v>
      </c>
      <c r="B11055" s="1" t="s">
        <v>20765</v>
      </c>
      <c r="C11055" s="1" t="s">
        <v>20768</v>
      </c>
    </row>
    <row r="11056" spans="1:3" ht="14.25" customHeight="1">
      <c r="A11056" s="1" t="s">
        <v>621</v>
      </c>
      <c r="B11056" s="1" t="s">
        <v>20765</v>
      </c>
      <c r="C11056" s="1" t="s">
        <v>20769</v>
      </c>
    </row>
    <row r="11057" spans="1:3" ht="14.25" customHeight="1">
      <c r="A11057" s="1" t="s">
        <v>226</v>
      </c>
      <c r="B11057" s="1" t="s">
        <v>20765</v>
      </c>
      <c r="C11057" s="1" t="s">
        <v>20770</v>
      </c>
    </row>
    <row r="11058" spans="1:3" ht="14.25" customHeight="1">
      <c r="A11058" s="1" t="s">
        <v>411</v>
      </c>
      <c r="B11058" s="1" t="s">
        <v>20765</v>
      </c>
      <c r="C11058" s="1" t="s">
        <v>20771</v>
      </c>
    </row>
    <row r="11059" spans="1:3" ht="14.25" customHeight="1">
      <c r="A11059" s="1" t="s">
        <v>375</v>
      </c>
      <c r="B11059" s="1" t="s">
        <v>20765</v>
      </c>
      <c r="C11059" s="1" t="s">
        <v>20772</v>
      </c>
    </row>
    <row r="11060" spans="1:3" ht="14.25" customHeight="1">
      <c r="A11060" s="1" t="s">
        <v>344</v>
      </c>
      <c r="B11060" s="1" t="s">
        <v>20773</v>
      </c>
      <c r="C11060" s="1" t="s">
        <v>20774</v>
      </c>
    </row>
    <row r="11061" spans="1:3" ht="14.25" customHeight="1">
      <c r="A11061" s="1" t="s">
        <v>265</v>
      </c>
      <c r="B11061" s="1" t="s">
        <v>20775</v>
      </c>
      <c r="C11061" s="1" t="s">
        <v>20776</v>
      </c>
    </row>
    <row r="11062" spans="1:3" ht="14.25" customHeight="1">
      <c r="A11062" s="1" t="s">
        <v>290</v>
      </c>
      <c r="B11062" s="1" t="s">
        <v>20775</v>
      </c>
      <c r="C11062" s="1" t="s">
        <v>20777</v>
      </c>
    </row>
    <row r="11063" spans="1:3" ht="14.25" customHeight="1">
      <c r="A11063" s="1" t="s">
        <v>213</v>
      </c>
      <c r="B11063" s="1" t="s">
        <v>20778</v>
      </c>
      <c r="C11063" s="1" t="s">
        <v>20779</v>
      </c>
    </row>
    <row r="11064" spans="1:3" ht="14.25" customHeight="1">
      <c r="A11064" s="1" t="s">
        <v>265</v>
      </c>
      <c r="B11064" s="1" t="s">
        <v>20778</v>
      </c>
      <c r="C11064" s="1" t="s">
        <v>20780</v>
      </c>
    </row>
    <row r="11065" spans="1:3" ht="14.25" customHeight="1">
      <c r="A11065" s="1" t="s">
        <v>265</v>
      </c>
      <c r="B11065" s="1" t="s">
        <v>20781</v>
      </c>
      <c r="C11065" s="1" t="s">
        <v>20782</v>
      </c>
    </row>
    <row r="11066" spans="1:3" ht="14.25" customHeight="1">
      <c r="A11066" s="1" t="s">
        <v>1504</v>
      </c>
      <c r="B11066" s="1" t="s">
        <v>20781</v>
      </c>
      <c r="C11066" s="1" t="s">
        <v>20783</v>
      </c>
    </row>
    <row r="11067" spans="1:3" ht="14.25" customHeight="1">
      <c r="A11067" s="1" t="s">
        <v>363</v>
      </c>
      <c r="B11067" s="1" t="s">
        <v>20781</v>
      </c>
      <c r="C11067" s="1" t="s">
        <v>20784</v>
      </c>
    </row>
    <row r="11068" spans="1:3" ht="14.25" customHeight="1">
      <c r="A11068" s="1" t="s">
        <v>545</v>
      </c>
      <c r="B11068" s="1" t="s">
        <v>20785</v>
      </c>
      <c r="C11068" s="1" t="s">
        <v>20786</v>
      </c>
    </row>
    <row r="11069" spans="1:3" ht="14.25" customHeight="1">
      <c r="A11069" s="1" t="s">
        <v>934</v>
      </c>
      <c r="B11069" s="1" t="s">
        <v>20787</v>
      </c>
      <c r="C11069" s="1" t="s">
        <v>20788</v>
      </c>
    </row>
    <row r="11070" spans="1:3" ht="14.25" customHeight="1">
      <c r="A11070" s="1" t="s">
        <v>1343</v>
      </c>
      <c r="B11070" s="1" t="s">
        <v>20787</v>
      </c>
      <c r="C11070" s="1" t="s">
        <v>20789</v>
      </c>
    </row>
    <row r="11071" spans="1:3" ht="14.25" customHeight="1">
      <c r="A11071" s="1" t="s">
        <v>1502</v>
      </c>
      <c r="B11071" s="1" t="s">
        <v>20787</v>
      </c>
      <c r="C11071" s="1" t="s">
        <v>20790</v>
      </c>
    </row>
    <row r="11072" spans="1:3" ht="14.25" customHeight="1">
      <c r="A11072" s="1" t="s">
        <v>547</v>
      </c>
      <c r="B11072" s="1" t="s">
        <v>20787</v>
      </c>
      <c r="C11072" s="1" t="s">
        <v>20791</v>
      </c>
    </row>
    <row r="11073" spans="1:3" ht="14.25" customHeight="1">
      <c r="A11073" s="1" t="s">
        <v>1479</v>
      </c>
      <c r="B11073" s="1" t="s">
        <v>20787</v>
      </c>
      <c r="C11073" s="1" t="s">
        <v>20792</v>
      </c>
    </row>
    <row r="11074" spans="1:3" ht="14.25" customHeight="1">
      <c r="A11074" s="1" t="s">
        <v>1425</v>
      </c>
      <c r="B11074" s="1" t="s">
        <v>20787</v>
      </c>
      <c r="C11074" s="1" t="s">
        <v>20793</v>
      </c>
    </row>
    <row r="11075" spans="1:3" ht="14.25" customHeight="1">
      <c r="A11075" s="1" t="s">
        <v>1135</v>
      </c>
      <c r="B11075" s="1" t="s">
        <v>20787</v>
      </c>
      <c r="C11075" s="1" t="s">
        <v>20794</v>
      </c>
    </row>
    <row r="11076" spans="1:3" ht="14.25" customHeight="1">
      <c r="A11076" s="1" t="s">
        <v>247</v>
      </c>
      <c r="B11076" s="1" t="s">
        <v>20787</v>
      </c>
      <c r="C11076" s="1" t="s">
        <v>20795</v>
      </c>
    </row>
    <row r="11077" spans="1:3" ht="14.25" customHeight="1">
      <c r="A11077" s="1" t="s">
        <v>294</v>
      </c>
      <c r="B11077" s="1" t="s">
        <v>20787</v>
      </c>
      <c r="C11077" s="1" t="s">
        <v>20796</v>
      </c>
    </row>
    <row r="11078" spans="1:3" ht="14.25" customHeight="1">
      <c r="A11078" s="1" t="s">
        <v>621</v>
      </c>
      <c r="B11078" s="1" t="s">
        <v>20797</v>
      </c>
      <c r="C11078" s="1" t="s">
        <v>20798</v>
      </c>
    </row>
    <row r="11079" spans="1:3" ht="14.25" customHeight="1">
      <c r="A11079" s="1" t="s">
        <v>265</v>
      </c>
      <c r="B11079" s="1" t="s">
        <v>20799</v>
      </c>
      <c r="C11079" s="1" t="s">
        <v>20800</v>
      </c>
    </row>
    <row r="11080" spans="1:3" ht="14.25" customHeight="1">
      <c r="A11080" s="1" t="s">
        <v>1338</v>
      </c>
      <c r="B11080" s="1" t="s">
        <v>20801</v>
      </c>
      <c r="C11080" s="1" t="s">
        <v>20802</v>
      </c>
    </row>
    <row r="11081" spans="1:3" ht="14.25" customHeight="1">
      <c r="A11081" s="1" t="s">
        <v>217</v>
      </c>
      <c r="B11081" s="1" t="s">
        <v>20803</v>
      </c>
      <c r="C11081" s="1" t="s">
        <v>20804</v>
      </c>
    </row>
    <row r="11082" spans="1:3" ht="14.25" customHeight="1">
      <c r="A11082" s="1" t="s">
        <v>1514</v>
      </c>
      <c r="B11082" s="1" t="s">
        <v>20805</v>
      </c>
      <c r="C11082" s="1" t="s">
        <v>20806</v>
      </c>
    </row>
    <row r="11083" spans="1:3" ht="14.25" customHeight="1">
      <c r="A11083" s="1" t="s">
        <v>621</v>
      </c>
      <c r="B11083" s="1" t="s">
        <v>20805</v>
      </c>
      <c r="C11083" s="1" t="s">
        <v>20807</v>
      </c>
    </row>
    <row r="11084" spans="1:3" ht="14.25" customHeight="1">
      <c r="A11084" s="1" t="s">
        <v>411</v>
      </c>
      <c r="B11084" s="1" t="s">
        <v>20805</v>
      </c>
      <c r="C11084" s="1" t="s">
        <v>20808</v>
      </c>
    </row>
    <row r="11085" spans="1:3" ht="14.25" customHeight="1">
      <c r="A11085" s="1" t="s">
        <v>674</v>
      </c>
      <c r="B11085" s="1" t="s">
        <v>20809</v>
      </c>
      <c r="C11085" s="1" t="s">
        <v>20810</v>
      </c>
    </row>
    <row r="11086" spans="1:3" ht="14.25" customHeight="1">
      <c r="A11086" s="1" t="s">
        <v>265</v>
      </c>
      <c r="B11086" s="1" t="s">
        <v>20811</v>
      </c>
      <c r="C11086" s="1" t="s">
        <v>20812</v>
      </c>
    </row>
    <row r="11087" spans="1:3" ht="14.25" customHeight="1">
      <c r="A11087" s="1" t="s">
        <v>1514</v>
      </c>
      <c r="B11087" s="1" t="s">
        <v>20811</v>
      </c>
      <c r="C11087" s="1" t="s">
        <v>20813</v>
      </c>
    </row>
    <row r="11088" spans="1:3" ht="14.25" customHeight="1">
      <c r="A11088" s="1" t="s">
        <v>1321</v>
      </c>
      <c r="B11088" s="1" t="s">
        <v>20811</v>
      </c>
      <c r="C11088" s="1" t="s">
        <v>20814</v>
      </c>
    </row>
    <row r="11089" spans="1:3" ht="14.25" customHeight="1">
      <c r="A11089" s="1" t="s">
        <v>421</v>
      </c>
      <c r="B11089" s="1" t="s">
        <v>20811</v>
      </c>
      <c r="C11089" s="1" t="s">
        <v>20815</v>
      </c>
    </row>
    <row r="11090" spans="1:3" ht="14.25" customHeight="1">
      <c r="A11090" s="1" t="s">
        <v>265</v>
      </c>
      <c r="B11090" s="1" t="s">
        <v>20816</v>
      </c>
      <c r="C11090" s="1" t="s">
        <v>20817</v>
      </c>
    </row>
    <row r="11091" spans="1:3" ht="14.25" customHeight="1">
      <c r="A11091" s="1" t="s">
        <v>1514</v>
      </c>
      <c r="B11091" s="1" t="s">
        <v>20816</v>
      </c>
      <c r="C11091" s="1" t="s">
        <v>20818</v>
      </c>
    </row>
    <row r="11092" spans="1:3" ht="14.25" customHeight="1">
      <c r="A11092" s="1" t="s">
        <v>609</v>
      </c>
      <c r="B11092" s="1" t="s">
        <v>20816</v>
      </c>
      <c r="C11092" s="1" t="s">
        <v>20819</v>
      </c>
    </row>
    <row r="11093" spans="1:3" ht="14.25" customHeight="1">
      <c r="A11093" s="1" t="s">
        <v>1407</v>
      </c>
      <c r="B11093" s="1" t="s">
        <v>20816</v>
      </c>
      <c r="C11093" s="1" t="s">
        <v>20820</v>
      </c>
    </row>
    <row r="11094" spans="1:3" ht="14.25" customHeight="1">
      <c r="A11094" s="1" t="s">
        <v>409</v>
      </c>
      <c r="B11094" s="1" t="s">
        <v>20816</v>
      </c>
      <c r="C11094" s="1" t="s">
        <v>20821</v>
      </c>
    </row>
    <row r="11095" spans="1:3" ht="14.25" customHeight="1">
      <c r="A11095" s="1" t="s">
        <v>621</v>
      </c>
      <c r="B11095" s="1" t="s">
        <v>20822</v>
      </c>
      <c r="C11095" s="1" t="s">
        <v>20823</v>
      </c>
    </row>
    <row r="11096" spans="1:3" ht="14.25" customHeight="1">
      <c r="A11096" s="1" t="s">
        <v>1390</v>
      </c>
      <c r="B11096" s="1" t="s">
        <v>20822</v>
      </c>
      <c r="C11096" s="1" t="s">
        <v>20824</v>
      </c>
    </row>
    <row r="11097" spans="1:3" ht="14.25" customHeight="1">
      <c r="A11097" s="1" t="s">
        <v>294</v>
      </c>
      <c r="B11097" s="1" t="s">
        <v>20822</v>
      </c>
      <c r="C11097" s="1" t="s">
        <v>20825</v>
      </c>
    </row>
    <row r="11098" spans="1:3" ht="14.25" customHeight="1">
      <c r="A11098" s="1" t="s">
        <v>658</v>
      </c>
      <c r="B11098" s="1" t="s">
        <v>20826</v>
      </c>
      <c r="C11098" s="1" t="s">
        <v>20827</v>
      </c>
    </row>
    <row r="11099" spans="1:3" ht="14.25" customHeight="1">
      <c r="A11099" s="1" t="s">
        <v>265</v>
      </c>
      <c r="B11099" s="1" t="s">
        <v>20826</v>
      </c>
      <c r="C11099" s="1" t="s">
        <v>20828</v>
      </c>
    </row>
    <row r="11100" spans="1:3" ht="14.25" customHeight="1">
      <c r="A11100" s="1" t="s">
        <v>621</v>
      </c>
      <c r="B11100" s="1" t="s">
        <v>20826</v>
      </c>
      <c r="C11100" s="1" t="s">
        <v>20829</v>
      </c>
    </row>
    <row r="11101" spans="1:3" ht="14.25" customHeight="1">
      <c r="A11101" s="1" t="s">
        <v>639</v>
      </c>
      <c r="B11101" s="1" t="s">
        <v>20826</v>
      </c>
      <c r="C11101" s="1" t="s">
        <v>20830</v>
      </c>
    </row>
    <row r="11102" spans="1:3" ht="14.25" customHeight="1">
      <c r="A11102" s="1" t="s">
        <v>1475</v>
      </c>
      <c r="B11102" s="1" t="s">
        <v>20831</v>
      </c>
      <c r="C11102" s="1" t="s">
        <v>20832</v>
      </c>
    </row>
    <row r="11103" spans="1:3" ht="14.25" customHeight="1">
      <c r="A11103" s="1" t="s">
        <v>226</v>
      </c>
      <c r="B11103" s="1" t="s">
        <v>20833</v>
      </c>
      <c r="C11103" s="1" t="s">
        <v>20834</v>
      </c>
    </row>
    <row r="11104" spans="1:3" ht="14.25" customHeight="1">
      <c r="A11104" s="1" t="s">
        <v>533</v>
      </c>
      <c r="B11104" s="1" t="s">
        <v>20835</v>
      </c>
      <c r="C11104" s="1" t="s">
        <v>20836</v>
      </c>
    </row>
    <row r="11105" spans="1:3" ht="14.25" customHeight="1">
      <c r="A11105" s="1" t="s">
        <v>1390</v>
      </c>
      <c r="B11105" s="1" t="s">
        <v>20837</v>
      </c>
      <c r="C11105" s="1" t="s">
        <v>20838</v>
      </c>
    </row>
    <row r="11106" spans="1:3" ht="14.25" customHeight="1">
      <c r="A11106" s="1" t="s">
        <v>369</v>
      </c>
      <c r="B11106" s="1" t="s">
        <v>20837</v>
      </c>
      <c r="C11106" s="1" t="s">
        <v>20839</v>
      </c>
    </row>
    <row r="11107" spans="1:3" ht="14.25" customHeight="1">
      <c r="A11107" s="1" t="s">
        <v>265</v>
      </c>
      <c r="B11107" s="1" t="s">
        <v>20840</v>
      </c>
      <c r="C11107" s="1" t="s">
        <v>20841</v>
      </c>
    </row>
    <row r="11108" spans="1:3" ht="14.25" customHeight="1">
      <c r="A11108" s="1" t="s">
        <v>1407</v>
      </c>
      <c r="B11108" s="1" t="s">
        <v>20842</v>
      </c>
      <c r="C11108" s="1" t="s">
        <v>20843</v>
      </c>
    </row>
    <row r="11109" spans="1:3" ht="14.25" customHeight="1">
      <c r="A11109" s="1" t="s">
        <v>582</v>
      </c>
      <c r="B11109" s="1" t="s">
        <v>20844</v>
      </c>
      <c r="C11109" s="1" t="s">
        <v>20845</v>
      </c>
    </row>
    <row r="11110" spans="1:3" ht="14.25" customHeight="1">
      <c r="A11110" s="1" t="s">
        <v>288</v>
      </c>
      <c r="B11110" s="1" t="s">
        <v>20844</v>
      </c>
      <c r="C11110" s="1" t="s">
        <v>20846</v>
      </c>
    </row>
    <row r="11111" spans="1:3" ht="14.25" customHeight="1">
      <c r="A11111" s="1" t="s">
        <v>265</v>
      </c>
      <c r="B11111" s="1" t="s">
        <v>20847</v>
      </c>
      <c r="C11111" s="1" t="s">
        <v>20848</v>
      </c>
    </row>
    <row r="11112" spans="1:3" ht="14.25" customHeight="1">
      <c r="A11112" s="1" t="s">
        <v>377</v>
      </c>
      <c r="B11112" s="1" t="s">
        <v>20847</v>
      </c>
      <c r="C11112" s="1" t="s">
        <v>20849</v>
      </c>
    </row>
    <row r="11113" spans="1:3" ht="14.25" customHeight="1">
      <c r="A11113" s="1" t="s">
        <v>344</v>
      </c>
      <c r="B11113" s="1" t="s">
        <v>20850</v>
      </c>
      <c r="C11113" s="1" t="s">
        <v>20851</v>
      </c>
    </row>
    <row r="11114" spans="1:3" ht="14.25" customHeight="1">
      <c r="A11114" s="1" t="s">
        <v>265</v>
      </c>
      <c r="B11114" s="1" t="s">
        <v>20850</v>
      </c>
      <c r="C11114" s="1" t="s">
        <v>20852</v>
      </c>
    </row>
    <row r="11115" spans="1:3" ht="14.25" customHeight="1">
      <c r="A11115" s="1" t="s">
        <v>621</v>
      </c>
      <c r="B11115" s="1" t="s">
        <v>20850</v>
      </c>
      <c r="C11115" s="1" t="s">
        <v>20853</v>
      </c>
    </row>
    <row r="11116" spans="1:3" ht="14.25" customHeight="1">
      <c r="A11116" s="1" t="s">
        <v>549</v>
      </c>
      <c r="B11116" s="1" t="s">
        <v>20850</v>
      </c>
      <c r="C11116" s="1" t="s">
        <v>20854</v>
      </c>
    </row>
    <row r="11117" spans="1:3" ht="14.25" customHeight="1">
      <c r="A11117" s="1" t="s">
        <v>621</v>
      </c>
      <c r="B11117" s="1" t="s">
        <v>20855</v>
      </c>
      <c r="C11117" s="1" t="s">
        <v>20856</v>
      </c>
    </row>
    <row r="11118" spans="1:3" ht="14.25" customHeight="1">
      <c r="A11118" s="1" t="s">
        <v>1514</v>
      </c>
      <c r="B11118" s="1" t="s">
        <v>20857</v>
      </c>
      <c r="C11118" s="1" t="s">
        <v>20858</v>
      </c>
    </row>
    <row r="11119" spans="1:3" ht="14.25" customHeight="1">
      <c r="A11119" s="1" t="s">
        <v>533</v>
      </c>
      <c r="B11119" s="1" t="s">
        <v>20859</v>
      </c>
      <c r="C11119" s="1" t="s">
        <v>20860</v>
      </c>
    </row>
    <row r="11120" spans="1:3" ht="14.25" customHeight="1">
      <c r="A11120" s="1" t="s">
        <v>294</v>
      </c>
      <c r="B11120" s="1" t="s">
        <v>20861</v>
      </c>
      <c r="C11120" s="1" t="s">
        <v>20862</v>
      </c>
    </row>
    <row r="11121" spans="1:3" ht="14.25" customHeight="1">
      <c r="A11121" s="1" t="s">
        <v>265</v>
      </c>
      <c r="B11121" s="1" t="s">
        <v>20863</v>
      </c>
      <c r="C11121" s="1" t="s">
        <v>20864</v>
      </c>
    </row>
    <row r="11122" spans="1:3" ht="14.25" customHeight="1">
      <c r="A11122" s="1" t="s">
        <v>155</v>
      </c>
      <c r="B11122" s="1" t="s">
        <v>20865</v>
      </c>
      <c r="C11122" s="1" t="s">
        <v>20866</v>
      </c>
    </row>
    <row r="11123" spans="1:3" ht="14.25" customHeight="1">
      <c r="A11123" s="1" t="s">
        <v>170</v>
      </c>
      <c r="B11123" s="1" t="s">
        <v>20867</v>
      </c>
      <c r="C11123" s="1" t="s">
        <v>20868</v>
      </c>
    </row>
    <row r="11124" spans="1:3" ht="14.25" customHeight="1">
      <c r="A11124" s="1" t="s">
        <v>180</v>
      </c>
      <c r="B11124" s="1" t="s">
        <v>20869</v>
      </c>
      <c r="C11124" s="1" t="s">
        <v>20870</v>
      </c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0"/>
  <sheetViews>
    <sheetView workbookViewId="0"/>
  </sheetViews>
  <sheetFormatPr defaultColWidth="14.42578125" defaultRowHeight="15" customHeight="1"/>
  <cols>
    <col min="1" max="1" width="16.42578125" customWidth="1"/>
    <col min="2" max="3" width="25.7109375" customWidth="1"/>
    <col min="4" max="26" width="8.7109375" customWidth="1"/>
  </cols>
  <sheetData>
    <row r="1" spans="1:3" ht="14.25" customHeight="1">
      <c r="A1" s="16" t="s">
        <v>20871</v>
      </c>
      <c r="B1" s="16" t="s">
        <v>20872</v>
      </c>
      <c r="C1" s="16" t="s">
        <v>0</v>
      </c>
    </row>
    <row r="2" spans="1:3" ht="14.25" customHeight="1">
      <c r="A2" s="1" t="s">
        <v>20873</v>
      </c>
      <c r="B2" s="1" t="s">
        <v>20874</v>
      </c>
      <c r="C2" s="1" t="s">
        <v>20875</v>
      </c>
    </row>
    <row r="3" spans="1:3" ht="14.25" customHeight="1">
      <c r="A3" s="1" t="s">
        <v>20876</v>
      </c>
      <c r="B3" s="1" t="s">
        <v>20877</v>
      </c>
      <c r="C3" s="1" t="s">
        <v>20878</v>
      </c>
    </row>
    <row r="4" spans="1:3" ht="14.25" customHeight="1">
      <c r="A4" s="1" t="s">
        <v>20879</v>
      </c>
      <c r="B4" s="1" t="s">
        <v>38</v>
      </c>
      <c r="C4" s="1" t="s">
        <v>20880</v>
      </c>
    </row>
    <row r="5" spans="1:3" ht="14.25" customHeight="1"/>
    <row r="6" spans="1:3" ht="14.25" customHeight="1"/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0"/>
  <sheetViews>
    <sheetView workbookViewId="0">
      <selection activeCell="D56" sqref="D56"/>
    </sheetView>
  </sheetViews>
  <sheetFormatPr defaultColWidth="14.42578125" defaultRowHeight="15" customHeight="1"/>
  <cols>
    <col min="1" max="26" width="8.7109375" customWidth="1"/>
  </cols>
  <sheetData>
    <row r="1" spans="1:2" ht="14.25" customHeight="1">
      <c r="A1" s="8" t="s">
        <v>43</v>
      </c>
      <c r="B1" s="8" t="s">
        <v>0</v>
      </c>
    </row>
    <row r="2" spans="1:2" ht="14.25" customHeight="1">
      <c r="A2" s="8" t="s">
        <v>20881</v>
      </c>
      <c r="B2" s="8" t="s">
        <v>20882</v>
      </c>
    </row>
    <row r="3" spans="1:2" ht="14.25" customHeight="1">
      <c r="A3" s="8" t="s">
        <v>20883</v>
      </c>
      <c r="B3" s="8" t="s">
        <v>20884</v>
      </c>
    </row>
    <row r="4" spans="1:2" ht="14.25" customHeight="1">
      <c r="A4" s="8" t="s">
        <v>20885</v>
      </c>
      <c r="B4" s="8" t="s">
        <v>20886</v>
      </c>
    </row>
    <row r="5" spans="1:2" ht="14.25" customHeight="1">
      <c r="A5" s="8" t="s">
        <v>20887</v>
      </c>
      <c r="B5" s="8" t="s">
        <v>20888</v>
      </c>
    </row>
    <row r="6" spans="1:2" ht="14.25" customHeight="1">
      <c r="A6" s="8" t="s">
        <v>20889</v>
      </c>
      <c r="B6" s="8" t="s">
        <v>20890</v>
      </c>
    </row>
    <row r="7" spans="1:2" ht="14.25" customHeight="1">
      <c r="A7" s="8" t="s">
        <v>20891</v>
      </c>
      <c r="B7" s="8" t="s">
        <v>20892</v>
      </c>
    </row>
    <row r="8" spans="1:2" ht="14.25" customHeight="1">
      <c r="A8" s="8" t="s">
        <v>20893</v>
      </c>
      <c r="B8" s="8" t="s">
        <v>20894</v>
      </c>
    </row>
    <row r="9" spans="1:2" ht="14.25" customHeight="1">
      <c r="A9" s="8" t="s">
        <v>20895</v>
      </c>
      <c r="B9" s="8" t="s">
        <v>20896</v>
      </c>
    </row>
    <row r="10" spans="1:2" ht="14.25" customHeight="1">
      <c r="A10" s="8" t="s">
        <v>20897</v>
      </c>
      <c r="B10" s="8" t="s">
        <v>20898</v>
      </c>
    </row>
    <row r="11" spans="1:2" ht="14.25" customHeight="1">
      <c r="A11" s="8" t="s">
        <v>20899</v>
      </c>
      <c r="B11" s="8" t="s">
        <v>20900</v>
      </c>
    </row>
    <row r="12" spans="1:2" ht="14.25" customHeight="1">
      <c r="A12" s="8" t="s">
        <v>20901</v>
      </c>
      <c r="B12" s="8" t="s">
        <v>20902</v>
      </c>
    </row>
    <row r="13" spans="1:2" ht="14.25" customHeight="1">
      <c r="A13" s="8" t="s">
        <v>20903</v>
      </c>
      <c r="B13" s="8" t="s">
        <v>20904</v>
      </c>
    </row>
    <row r="14" spans="1:2" ht="14.25" customHeight="1">
      <c r="A14" s="8" t="s">
        <v>20905</v>
      </c>
      <c r="B14" s="8" t="s">
        <v>20906</v>
      </c>
    </row>
    <row r="15" spans="1:2" ht="14.25" customHeight="1">
      <c r="A15" s="8" t="s">
        <v>20907</v>
      </c>
      <c r="B15" s="8" t="s">
        <v>20908</v>
      </c>
    </row>
    <row r="16" spans="1:2" ht="14.25" customHeight="1">
      <c r="A16" s="8" t="s">
        <v>20909</v>
      </c>
      <c r="B16" s="8" t="s">
        <v>20910</v>
      </c>
    </row>
    <row r="17" spans="1:2" ht="14.25" customHeight="1">
      <c r="A17" s="8" t="s">
        <v>20911</v>
      </c>
      <c r="B17" s="8" t="s">
        <v>20912</v>
      </c>
    </row>
    <row r="18" spans="1:2" ht="14.25" customHeight="1">
      <c r="A18" s="8" t="s">
        <v>40</v>
      </c>
      <c r="B18" s="8" t="s">
        <v>20913</v>
      </c>
    </row>
    <row r="19" spans="1:2" ht="14.25" customHeight="1">
      <c r="A19" s="8" t="s">
        <v>20914</v>
      </c>
      <c r="B19" s="8" t="s">
        <v>20915</v>
      </c>
    </row>
    <row r="20" spans="1:2" ht="14.25" customHeight="1">
      <c r="A20" s="8" t="s">
        <v>20916</v>
      </c>
      <c r="B20" s="8" t="s">
        <v>20917</v>
      </c>
    </row>
    <row r="21" spans="1:2" ht="14.25" customHeight="1">
      <c r="A21" s="8" t="s">
        <v>20918</v>
      </c>
      <c r="B21" s="8" t="s">
        <v>20919</v>
      </c>
    </row>
    <row r="22" spans="1:2" ht="14.25" customHeight="1">
      <c r="A22" s="8" t="s">
        <v>20920</v>
      </c>
      <c r="B22" s="8" t="s">
        <v>20921</v>
      </c>
    </row>
    <row r="23" spans="1:2" ht="14.25" customHeight="1">
      <c r="A23" s="8" t="s">
        <v>20922</v>
      </c>
      <c r="B23" s="8" t="s">
        <v>20923</v>
      </c>
    </row>
    <row r="24" spans="1:2" ht="14.25" customHeight="1">
      <c r="A24" s="8" t="s">
        <v>20924</v>
      </c>
      <c r="B24" s="8" t="s">
        <v>20925</v>
      </c>
    </row>
    <row r="25" spans="1:2" ht="14.25" customHeight="1">
      <c r="A25" s="8" t="s">
        <v>20926</v>
      </c>
      <c r="B25" s="8" t="s">
        <v>20927</v>
      </c>
    </row>
    <row r="26" spans="1:2" ht="14.25" customHeight="1">
      <c r="A26" s="8" t="s">
        <v>20928</v>
      </c>
      <c r="B26" s="8" t="s">
        <v>20929</v>
      </c>
    </row>
    <row r="27" spans="1:2" ht="14.25" customHeight="1">
      <c r="A27" s="8" t="s">
        <v>20930</v>
      </c>
      <c r="B27" s="8" t="s">
        <v>20931</v>
      </c>
    </row>
    <row r="28" spans="1:2" ht="14.25" customHeight="1">
      <c r="A28" s="8" t="s">
        <v>20932</v>
      </c>
      <c r="B28" s="8" t="s">
        <v>20933</v>
      </c>
    </row>
    <row r="29" spans="1:2" ht="14.25" customHeight="1">
      <c r="A29" s="8" t="s">
        <v>20934</v>
      </c>
      <c r="B29" s="8" t="s">
        <v>20935</v>
      </c>
    </row>
    <row r="30" spans="1:2" ht="14.25" customHeight="1">
      <c r="A30" s="8" t="s">
        <v>20936</v>
      </c>
      <c r="B30" s="8" t="s">
        <v>20937</v>
      </c>
    </row>
    <row r="31" spans="1:2" ht="14.25" customHeight="1">
      <c r="A31" s="8" t="s">
        <v>20938</v>
      </c>
      <c r="B31" s="8" t="s">
        <v>20939</v>
      </c>
    </row>
    <row r="32" spans="1:2" ht="14.25" customHeight="1">
      <c r="A32" s="8" t="s">
        <v>20940</v>
      </c>
      <c r="B32" s="8" t="s">
        <v>20941</v>
      </c>
    </row>
    <row r="33" spans="1:2" ht="14.25" customHeight="1">
      <c r="A33" s="8" t="s">
        <v>20942</v>
      </c>
      <c r="B33" s="8" t="s">
        <v>20943</v>
      </c>
    </row>
    <row r="34" spans="1:2" ht="14.25" customHeight="1">
      <c r="A34" s="8" t="s">
        <v>20944</v>
      </c>
      <c r="B34" s="8" t="s">
        <v>20945</v>
      </c>
    </row>
    <row r="35" spans="1:2" ht="14.25" customHeight="1">
      <c r="A35" s="8" t="s">
        <v>20946</v>
      </c>
      <c r="B35" s="8" t="s">
        <v>20947</v>
      </c>
    </row>
    <row r="36" spans="1:2" ht="14.25" customHeight="1">
      <c r="A36" s="8" t="s">
        <v>20948</v>
      </c>
      <c r="B36" s="8" t="s">
        <v>20949</v>
      </c>
    </row>
    <row r="37" spans="1:2" ht="14.25" customHeight="1">
      <c r="A37" s="8" t="s">
        <v>20950</v>
      </c>
      <c r="B37" s="8" t="s">
        <v>20951</v>
      </c>
    </row>
    <row r="38" spans="1:2" ht="14.25" customHeight="1">
      <c r="A38" s="8" t="s">
        <v>20952</v>
      </c>
      <c r="B38" s="8" t="s">
        <v>20953</v>
      </c>
    </row>
    <row r="39" spans="1:2" ht="14.25" customHeight="1">
      <c r="A39" s="8" t="s">
        <v>20954</v>
      </c>
      <c r="B39" s="8" t="s">
        <v>20955</v>
      </c>
    </row>
    <row r="40" spans="1:2" ht="14.25" customHeight="1">
      <c r="A40" s="8" t="s">
        <v>20956</v>
      </c>
      <c r="B40" s="8" t="s">
        <v>20957</v>
      </c>
    </row>
    <row r="41" spans="1:2" ht="14.25" customHeight="1">
      <c r="A41" s="8" t="s">
        <v>20958</v>
      </c>
      <c r="B41" s="8" t="s">
        <v>20959</v>
      </c>
    </row>
    <row r="42" spans="1:2" ht="14.25" customHeight="1">
      <c r="A42" s="8" t="s">
        <v>20960</v>
      </c>
      <c r="B42" s="8" t="s">
        <v>20961</v>
      </c>
    </row>
    <row r="43" spans="1:2" ht="14.25" customHeight="1">
      <c r="A43" s="8" t="s">
        <v>20962</v>
      </c>
      <c r="B43" s="8" t="s">
        <v>20963</v>
      </c>
    </row>
    <row r="44" spans="1:2" ht="14.25" customHeight="1">
      <c r="A44" s="8" t="s">
        <v>20964</v>
      </c>
      <c r="B44" s="8" t="s">
        <v>20965</v>
      </c>
    </row>
    <row r="45" spans="1:2" ht="14.25" customHeight="1">
      <c r="A45" s="8" t="s">
        <v>20966</v>
      </c>
      <c r="B45" s="8" t="s">
        <v>20967</v>
      </c>
    </row>
    <row r="46" spans="1:2" ht="14.25" customHeight="1">
      <c r="A46" s="8" t="s">
        <v>20968</v>
      </c>
      <c r="B46" s="8" t="s">
        <v>20969</v>
      </c>
    </row>
    <row r="47" spans="1:2" ht="14.25" customHeight="1">
      <c r="A47" s="8" t="s">
        <v>20970</v>
      </c>
      <c r="B47" s="8" t="s">
        <v>20971</v>
      </c>
    </row>
    <row r="48" spans="1:2" ht="14.25" customHeight="1">
      <c r="A48" s="8" t="s">
        <v>20972</v>
      </c>
      <c r="B48" s="8" t="s">
        <v>20973</v>
      </c>
    </row>
    <row r="49" spans="1:2" ht="14.25" customHeight="1">
      <c r="A49" s="8" t="s">
        <v>20974</v>
      </c>
      <c r="B49" s="8" t="s">
        <v>20975</v>
      </c>
    </row>
    <row r="50" spans="1:2" ht="14.25" customHeight="1">
      <c r="A50" s="8" t="s">
        <v>20976</v>
      </c>
      <c r="B50" s="8" t="s">
        <v>20977</v>
      </c>
    </row>
    <row r="51" spans="1:2" ht="14.25" customHeight="1">
      <c r="A51" s="8" t="s">
        <v>20978</v>
      </c>
      <c r="B51" s="8" t="s">
        <v>20979</v>
      </c>
    </row>
    <row r="52" spans="1:2" ht="14.25" customHeight="1">
      <c r="A52" s="8" t="s">
        <v>20980</v>
      </c>
      <c r="B52" s="8" t="s">
        <v>20981</v>
      </c>
    </row>
    <row r="53" spans="1:2" ht="14.25" customHeight="1">
      <c r="A53" s="8" t="s">
        <v>20982</v>
      </c>
      <c r="B53" s="8" t="s">
        <v>20983</v>
      </c>
    </row>
    <row r="54" spans="1:2" ht="14.25" customHeight="1">
      <c r="A54" s="8" t="s">
        <v>20984</v>
      </c>
      <c r="B54" s="8" t="s">
        <v>20985</v>
      </c>
    </row>
    <row r="55" spans="1:2" ht="14.25" customHeight="1">
      <c r="A55" s="8" t="s">
        <v>20986</v>
      </c>
      <c r="B55" s="8" t="s">
        <v>20987</v>
      </c>
    </row>
    <row r="56" spans="1:2" ht="14.25" customHeight="1">
      <c r="A56" s="8" t="s">
        <v>20988</v>
      </c>
      <c r="B56" s="8" t="s">
        <v>20989</v>
      </c>
    </row>
    <row r="57" spans="1:2" ht="14.25" customHeight="1">
      <c r="A57" s="8" t="s">
        <v>20990</v>
      </c>
      <c r="B57" s="8" t="s">
        <v>20991</v>
      </c>
    </row>
    <row r="58" spans="1:2" ht="14.25" customHeight="1">
      <c r="A58" s="8" t="s">
        <v>20992</v>
      </c>
      <c r="B58" s="8" t="s">
        <v>20993</v>
      </c>
    </row>
    <row r="59" spans="1:2" ht="14.25" customHeight="1">
      <c r="A59" s="8" t="s">
        <v>20994</v>
      </c>
      <c r="B59" s="8" t="s">
        <v>20995</v>
      </c>
    </row>
    <row r="60" spans="1:2" ht="14.25" customHeight="1">
      <c r="A60" s="8" t="s">
        <v>20996</v>
      </c>
      <c r="B60" s="8" t="s">
        <v>20997</v>
      </c>
    </row>
    <row r="61" spans="1:2" ht="14.25" customHeight="1">
      <c r="A61" s="8" t="s">
        <v>20998</v>
      </c>
      <c r="B61" s="8" t="s">
        <v>20999</v>
      </c>
    </row>
    <row r="62" spans="1:2" ht="14.25" customHeight="1">
      <c r="A62" s="8" t="s">
        <v>21000</v>
      </c>
      <c r="B62" s="8" t="s">
        <v>21001</v>
      </c>
    </row>
    <row r="63" spans="1:2" ht="14.25" customHeight="1">
      <c r="A63" s="8" t="s">
        <v>21002</v>
      </c>
      <c r="B63" s="8" t="s">
        <v>21003</v>
      </c>
    </row>
    <row r="64" spans="1:2" ht="14.25" customHeight="1">
      <c r="A64" s="8" t="s">
        <v>21004</v>
      </c>
      <c r="B64" s="8" t="s">
        <v>21005</v>
      </c>
    </row>
    <row r="65" spans="1:2" ht="14.25" customHeight="1">
      <c r="A65" s="8" t="s">
        <v>21006</v>
      </c>
      <c r="B65" s="8" t="s">
        <v>21007</v>
      </c>
    </row>
    <row r="66" spans="1:2" ht="14.25" customHeight="1">
      <c r="A66" s="8" t="s">
        <v>21008</v>
      </c>
      <c r="B66" s="8" t="s">
        <v>21009</v>
      </c>
    </row>
    <row r="67" spans="1:2" ht="14.25" customHeight="1">
      <c r="A67" s="8" t="s">
        <v>21010</v>
      </c>
      <c r="B67" s="8" t="s">
        <v>21011</v>
      </c>
    </row>
    <row r="68" spans="1:2" ht="14.25" customHeight="1"/>
    <row r="69" spans="1:2" ht="14.25" customHeight="1"/>
    <row r="70" spans="1:2" ht="14.25" customHeight="1"/>
    <row r="71" spans="1:2" ht="14.25" customHeight="1"/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2" ht="14.25" customHeight="1">
      <c r="A1" s="8" t="s">
        <v>43</v>
      </c>
      <c r="B1" s="8" t="s">
        <v>0</v>
      </c>
    </row>
    <row r="2" spans="1:2" ht="14.25" customHeight="1">
      <c r="A2" s="8" t="s">
        <v>21012</v>
      </c>
      <c r="B2" s="8" t="s">
        <v>21013</v>
      </c>
    </row>
    <row r="3" spans="1:2" ht="14.25" customHeight="1">
      <c r="A3" s="8" t="s">
        <v>39</v>
      </c>
      <c r="B3" s="8" t="s">
        <v>21014</v>
      </c>
    </row>
    <row r="4" spans="1:2" ht="14.25" customHeight="1">
      <c r="A4" s="8" t="s">
        <v>21015</v>
      </c>
      <c r="B4" s="8" t="s">
        <v>21016</v>
      </c>
    </row>
    <row r="5" spans="1:2" ht="14.25" customHeight="1">
      <c r="A5" s="8" t="s">
        <v>21017</v>
      </c>
      <c r="B5" s="8" t="s">
        <v>21018</v>
      </c>
    </row>
    <row r="6" spans="1:2" ht="14.25" customHeight="1">
      <c r="A6" s="8" t="s">
        <v>21019</v>
      </c>
      <c r="B6" s="8" t="s">
        <v>21020</v>
      </c>
    </row>
    <row r="7" spans="1:2" ht="14.25" customHeight="1">
      <c r="A7" s="8" t="s">
        <v>21021</v>
      </c>
      <c r="B7" s="8" t="s">
        <v>21022</v>
      </c>
    </row>
    <row r="8" spans="1:2" ht="14.25" customHeight="1">
      <c r="A8" s="8" t="s">
        <v>21023</v>
      </c>
      <c r="B8" s="8" t="s">
        <v>21024</v>
      </c>
    </row>
    <row r="9" spans="1:2" ht="14.25" customHeight="1">
      <c r="A9" s="8" t="s">
        <v>21025</v>
      </c>
      <c r="B9" s="8" t="s">
        <v>21026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Listing</vt:lpstr>
      <vt:lpstr>MiddleWareDistrict</vt:lpstr>
      <vt:lpstr>MiddleWareWard</vt:lpstr>
      <vt:lpstr>ListingImport</vt:lpstr>
      <vt:lpstr>MasterData</vt:lpstr>
      <vt:lpstr>Loại tài sản</vt:lpstr>
      <vt:lpstr>District</vt:lpstr>
      <vt:lpstr>Province</vt:lpstr>
      <vt:lpstr>Ward</vt:lpstr>
      <vt:lpstr>Tình trạng nội thất</vt:lpstr>
      <vt:lpstr>Project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Bao, Le Ho Quoc</cp:lastModifiedBy>
  <dcterms:modified xsi:type="dcterms:W3CDTF">2025-09-15T06:32:16Z</dcterms:modified>
</cp:coreProperties>
</file>