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16e6e2a7a44ec1/dev/git/geovis/docs/quaternion-test/"/>
    </mc:Choice>
  </mc:AlternateContent>
  <bookViews>
    <workbookView xWindow="0" yWindow="0" windowWidth="21924" windowHeight="3996"/>
  </bookViews>
  <sheets>
    <sheet name="quaternion-test" sheetId="1" r:id="rId1"/>
  </sheets>
  <calcPr calcId="171027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" i="1"/>
  <c r="S3" i="1" l="1"/>
  <c r="R3" i="1"/>
  <c r="N3" i="1"/>
  <c r="M3" i="1"/>
  <c r="I3" i="1"/>
  <c r="H3" i="1"/>
  <c r="D3" i="1"/>
  <c r="C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K3" i="1" l="1"/>
  <c r="F3" i="1"/>
  <c r="P3" i="1"/>
  <c r="U3" i="1"/>
</calcChain>
</file>

<file path=xl/sharedStrings.xml><?xml version="1.0" encoding="utf-8"?>
<sst xmlns="http://schemas.openxmlformats.org/spreadsheetml/2006/main" count="23" uniqueCount="11">
  <si>
    <t>diff</t>
  </si>
  <si>
    <t>max</t>
  </si>
  <si>
    <t>Y</t>
  </si>
  <si>
    <t>X</t>
  </si>
  <si>
    <t>W</t>
  </si>
  <si>
    <t>Z</t>
  </si>
  <si>
    <t>max-diff</t>
  </si>
  <si>
    <t>min</t>
  </si>
  <si>
    <t>millis</t>
  </si>
  <si>
    <t>total magnitiude</t>
  </si>
  <si>
    <t>(good; this should be a unit quternion)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</si>
</sst>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Quaterion Components -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'quaternion-test'!$B$1</c:f>
              <c:strCache>
                <c:ptCount val="1"/>
                <c:pt idx="0">
                  <c:v>W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'quaternion-test'!$A$2:$A$232</c:f>
              <c:numCache>
                <c:formatCode>General</c:formatCode>
                <c:ptCount val="23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</c:numCache>
            </c:numRef>
          </c:cat>
          <c:val>
            <c:numRef>
              <c:f>'quaternion-test'!$B$2:$B$232</c:f>
              <c:numCache>
                <c:formatCode>General</c:formatCode>
                <c:ptCount val="231"/>
                <c:pt idx="0">
                  <c:v>0.99660000000000004</c:v>
                </c:pt>
                <c:pt idx="1">
                  <c:v>0.99619999999999997</c:v>
                </c:pt>
                <c:pt idx="2">
                  <c:v>0.99639999999999995</c:v>
                </c:pt>
                <c:pt idx="3">
                  <c:v>0.99539999999999995</c:v>
                </c:pt>
                <c:pt idx="4">
                  <c:v>0.9919</c:v>
                </c:pt>
                <c:pt idx="5">
                  <c:v>0.9839</c:v>
                </c:pt>
                <c:pt idx="6">
                  <c:v>0.97440000000000004</c:v>
                </c:pt>
                <c:pt idx="7">
                  <c:v>0.96009999999999995</c:v>
                </c:pt>
                <c:pt idx="8">
                  <c:v>0.9456</c:v>
                </c:pt>
                <c:pt idx="9">
                  <c:v>0.93389999999999995</c:v>
                </c:pt>
                <c:pt idx="10">
                  <c:v>0.93779999999999997</c:v>
                </c:pt>
                <c:pt idx="11">
                  <c:v>0.93759999999999999</c:v>
                </c:pt>
                <c:pt idx="12">
                  <c:v>0.87419999999999998</c:v>
                </c:pt>
                <c:pt idx="13">
                  <c:v>0.78810000000000002</c:v>
                </c:pt>
                <c:pt idx="14">
                  <c:v>0.66610000000000003</c:v>
                </c:pt>
                <c:pt idx="15">
                  <c:v>0.46</c:v>
                </c:pt>
                <c:pt idx="16">
                  <c:v>0.22720000000000001</c:v>
                </c:pt>
                <c:pt idx="17">
                  <c:v>-5.0200000000000002E-2</c:v>
                </c:pt>
                <c:pt idx="18">
                  <c:v>0.63649999999999995</c:v>
                </c:pt>
                <c:pt idx="19">
                  <c:v>0.50590000000000002</c:v>
                </c:pt>
                <c:pt idx="20">
                  <c:v>0.42180000000000001</c:v>
                </c:pt>
                <c:pt idx="21">
                  <c:v>0.40579999999999999</c:v>
                </c:pt>
                <c:pt idx="22">
                  <c:v>0.42680000000000001</c:v>
                </c:pt>
                <c:pt idx="23">
                  <c:v>0.53159999999999996</c:v>
                </c:pt>
                <c:pt idx="24">
                  <c:v>0.66910000000000003</c:v>
                </c:pt>
                <c:pt idx="25">
                  <c:v>0.75329999999999997</c:v>
                </c:pt>
                <c:pt idx="26">
                  <c:v>0.72270000000000001</c:v>
                </c:pt>
                <c:pt idx="27">
                  <c:v>0.67879999999999996</c:v>
                </c:pt>
                <c:pt idx="28">
                  <c:v>0.61060000000000003</c:v>
                </c:pt>
                <c:pt idx="29">
                  <c:v>0.50309999999999999</c:v>
                </c:pt>
                <c:pt idx="30">
                  <c:v>0.39300000000000002</c:v>
                </c:pt>
                <c:pt idx="31">
                  <c:v>0.21060000000000001</c:v>
                </c:pt>
                <c:pt idx="32">
                  <c:v>-3.8199999999999998E-2</c:v>
                </c:pt>
                <c:pt idx="33">
                  <c:v>-0.29420000000000002</c:v>
                </c:pt>
                <c:pt idx="34">
                  <c:v>-0.52969999999999995</c:v>
                </c:pt>
                <c:pt idx="35">
                  <c:v>-0.64100000000000001</c:v>
                </c:pt>
                <c:pt idx="36">
                  <c:v>-0.67410000000000003</c:v>
                </c:pt>
                <c:pt idx="37">
                  <c:v>-0.66869999999999996</c:v>
                </c:pt>
                <c:pt idx="38">
                  <c:v>-0.63170000000000004</c:v>
                </c:pt>
                <c:pt idx="39">
                  <c:v>-0.63600000000000001</c:v>
                </c:pt>
                <c:pt idx="40">
                  <c:v>-0.65969999999999995</c:v>
                </c:pt>
                <c:pt idx="41">
                  <c:v>-0.65010000000000001</c:v>
                </c:pt>
                <c:pt idx="42">
                  <c:v>-0.59450000000000003</c:v>
                </c:pt>
                <c:pt idx="43">
                  <c:v>-0.52669999999999995</c:v>
                </c:pt>
                <c:pt idx="44">
                  <c:v>-0.48599999999999999</c:v>
                </c:pt>
                <c:pt idx="45">
                  <c:v>-0.27889999999999998</c:v>
                </c:pt>
                <c:pt idx="46">
                  <c:v>-4.7399999999999998E-2</c:v>
                </c:pt>
                <c:pt idx="47">
                  <c:v>0.2225</c:v>
                </c:pt>
                <c:pt idx="48">
                  <c:v>0.43409999999999999</c:v>
                </c:pt>
                <c:pt idx="49">
                  <c:v>0.57920000000000005</c:v>
                </c:pt>
                <c:pt idx="50">
                  <c:v>0.67879999999999996</c:v>
                </c:pt>
                <c:pt idx="51">
                  <c:v>0.7621</c:v>
                </c:pt>
                <c:pt idx="52">
                  <c:v>0.81779999999999997</c:v>
                </c:pt>
                <c:pt idx="53">
                  <c:v>0.80820000000000003</c:v>
                </c:pt>
                <c:pt idx="54">
                  <c:v>0.69769999999999999</c:v>
                </c:pt>
                <c:pt idx="55">
                  <c:v>0.41699999999999998</c:v>
                </c:pt>
                <c:pt idx="56">
                  <c:v>4.1599999999999998E-2</c:v>
                </c:pt>
                <c:pt idx="57">
                  <c:v>-0.11020000000000001</c:v>
                </c:pt>
                <c:pt idx="58">
                  <c:v>-0.2467</c:v>
                </c:pt>
                <c:pt idx="59">
                  <c:v>-0.24959999999999999</c:v>
                </c:pt>
                <c:pt idx="60">
                  <c:v>-0.27700000000000002</c:v>
                </c:pt>
                <c:pt idx="61">
                  <c:v>-0.35049999999999998</c:v>
                </c:pt>
                <c:pt idx="62">
                  <c:v>-0.38109999999999999</c:v>
                </c:pt>
                <c:pt idx="63">
                  <c:v>-0.44900000000000001</c:v>
                </c:pt>
                <c:pt idx="64">
                  <c:v>-0.4526</c:v>
                </c:pt>
                <c:pt idx="65">
                  <c:v>-0.48499999999999999</c:v>
                </c:pt>
                <c:pt idx="66">
                  <c:v>-0.53769999999999996</c:v>
                </c:pt>
                <c:pt idx="67">
                  <c:v>-0.43819999999999998</c:v>
                </c:pt>
                <c:pt idx="68">
                  <c:v>-0.3125</c:v>
                </c:pt>
                <c:pt idx="69">
                  <c:v>-0.18509999999999999</c:v>
                </c:pt>
                <c:pt idx="70">
                  <c:v>-7.1800000000000003E-2</c:v>
                </c:pt>
                <c:pt idx="71">
                  <c:v>1.0699999999999999E-2</c:v>
                </c:pt>
                <c:pt idx="72">
                  <c:v>-0.1114</c:v>
                </c:pt>
                <c:pt idx="73">
                  <c:v>-0.32229999999999998</c:v>
                </c:pt>
                <c:pt idx="74">
                  <c:v>-0.55940000000000001</c:v>
                </c:pt>
                <c:pt idx="75">
                  <c:v>-0.64370000000000005</c:v>
                </c:pt>
                <c:pt idx="76">
                  <c:v>-0.63460000000000005</c:v>
                </c:pt>
                <c:pt idx="77">
                  <c:v>-0.58440000000000003</c:v>
                </c:pt>
                <c:pt idx="78">
                  <c:v>-0.51500000000000001</c:v>
                </c:pt>
                <c:pt idx="79">
                  <c:v>-0.4526</c:v>
                </c:pt>
                <c:pt idx="80">
                  <c:v>-0.48349999999999999</c:v>
                </c:pt>
                <c:pt idx="81">
                  <c:v>-0.44019999999999998</c:v>
                </c:pt>
                <c:pt idx="82">
                  <c:v>-0.3861</c:v>
                </c:pt>
                <c:pt idx="83">
                  <c:v>-0.28910000000000002</c:v>
                </c:pt>
                <c:pt idx="84">
                  <c:v>-0.13100000000000001</c:v>
                </c:pt>
                <c:pt idx="85">
                  <c:v>-0.1027</c:v>
                </c:pt>
                <c:pt idx="86">
                  <c:v>7.3000000000000001E-3</c:v>
                </c:pt>
                <c:pt idx="87">
                  <c:v>4.3900000000000002E-2</c:v>
                </c:pt>
                <c:pt idx="88">
                  <c:v>0.1968</c:v>
                </c:pt>
                <c:pt idx="89">
                  <c:v>0.47760000000000002</c:v>
                </c:pt>
                <c:pt idx="90">
                  <c:v>0.71189999999999998</c:v>
                </c:pt>
                <c:pt idx="91">
                  <c:v>0.82499999999999996</c:v>
                </c:pt>
                <c:pt idx="92">
                  <c:v>0.84299999999999997</c:v>
                </c:pt>
                <c:pt idx="93">
                  <c:v>0.82079999999999997</c:v>
                </c:pt>
                <c:pt idx="94">
                  <c:v>0.78049999999999997</c:v>
                </c:pt>
                <c:pt idx="95">
                  <c:v>0.76319999999999999</c:v>
                </c:pt>
                <c:pt idx="96">
                  <c:v>0.70009999999999994</c:v>
                </c:pt>
                <c:pt idx="97">
                  <c:v>0.55589999999999995</c:v>
                </c:pt>
                <c:pt idx="98">
                  <c:v>0.34200000000000003</c:v>
                </c:pt>
                <c:pt idx="99">
                  <c:v>5.5E-2</c:v>
                </c:pt>
                <c:pt idx="100">
                  <c:v>-0.1973</c:v>
                </c:pt>
                <c:pt idx="101">
                  <c:v>-0.32900000000000001</c:v>
                </c:pt>
                <c:pt idx="102">
                  <c:v>-0.38390000000000002</c:v>
                </c:pt>
                <c:pt idx="103">
                  <c:v>-0.48570000000000002</c:v>
                </c:pt>
                <c:pt idx="104">
                  <c:v>-0.60850000000000004</c:v>
                </c:pt>
                <c:pt idx="105">
                  <c:v>-0.79339999999999999</c:v>
                </c:pt>
                <c:pt idx="106">
                  <c:v>-0.85089999999999999</c:v>
                </c:pt>
                <c:pt idx="107">
                  <c:v>-0.76759999999999995</c:v>
                </c:pt>
                <c:pt idx="108">
                  <c:v>-0.59119999999999995</c:v>
                </c:pt>
                <c:pt idx="109">
                  <c:v>-0.42549999999999999</c:v>
                </c:pt>
                <c:pt idx="110">
                  <c:v>-0.27500000000000002</c:v>
                </c:pt>
                <c:pt idx="111">
                  <c:v>-0.22059999999999999</c:v>
                </c:pt>
                <c:pt idx="112">
                  <c:v>-7.8899999999999998E-2</c:v>
                </c:pt>
                <c:pt idx="113">
                  <c:v>5.4600000000000003E-2</c:v>
                </c:pt>
                <c:pt idx="114">
                  <c:v>0.1769</c:v>
                </c:pt>
                <c:pt idx="115">
                  <c:v>0.23100000000000001</c:v>
                </c:pt>
                <c:pt idx="116">
                  <c:v>0.2787</c:v>
                </c:pt>
                <c:pt idx="117">
                  <c:v>0.26860000000000001</c:v>
                </c:pt>
                <c:pt idx="118">
                  <c:v>0.3206</c:v>
                </c:pt>
                <c:pt idx="119">
                  <c:v>0.51329999999999998</c:v>
                </c:pt>
                <c:pt idx="120">
                  <c:v>0.6804</c:v>
                </c:pt>
                <c:pt idx="121">
                  <c:v>0.71809999999999996</c:v>
                </c:pt>
                <c:pt idx="122">
                  <c:v>0.68269999999999997</c:v>
                </c:pt>
                <c:pt idx="123">
                  <c:v>0.72889999999999999</c:v>
                </c:pt>
                <c:pt idx="124">
                  <c:v>0.89500000000000002</c:v>
                </c:pt>
                <c:pt idx="125">
                  <c:v>0.94650000000000001</c:v>
                </c:pt>
                <c:pt idx="126">
                  <c:v>0.93789999999999996</c:v>
                </c:pt>
                <c:pt idx="127">
                  <c:v>0.79959999999999998</c:v>
                </c:pt>
                <c:pt idx="128">
                  <c:v>0.54749999999999999</c:v>
                </c:pt>
                <c:pt idx="129">
                  <c:v>0.49440000000000001</c:v>
                </c:pt>
                <c:pt idx="130">
                  <c:v>0.51839999999999997</c:v>
                </c:pt>
                <c:pt idx="131">
                  <c:v>0.5363</c:v>
                </c:pt>
                <c:pt idx="132">
                  <c:v>0.50880000000000003</c:v>
                </c:pt>
                <c:pt idx="133">
                  <c:v>0.51459999999999995</c:v>
                </c:pt>
                <c:pt idx="134">
                  <c:v>0.4199</c:v>
                </c:pt>
                <c:pt idx="135">
                  <c:v>0.1938</c:v>
                </c:pt>
                <c:pt idx="136">
                  <c:v>-4.5999999999999999E-2</c:v>
                </c:pt>
                <c:pt idx="137">
                  <c:v>-0.24299999999999999</c:v>
                </c:pt>
                <c:pt idx="138">
                  <c:v>-0.37880000000000003</c:v>
                </c:pt>
                <c:pt idx="139">
                  <c:v>-0.48380000000000001</c:v>
                </c:pt>
                <c:pt idx="140">
                  <c:v>-0.5635</c:v>
                </c:pt>
                <c:pt idx="141">
                  <c:v>-0.75239999999999996</c:v>
                </c:pt>
                <c:pt idx="142">
                  <c:v>-0.87870000000000004</c:v>
                </c:pt>
                <c:pt idx="143">
                  <c:v>-0.93500000000000005</c:v>
                </c:pt>
                <c:pt idx="144">
                  <c:v>-0.86460000000000004</c:v>
                </c:pt>
                <c:pt idx="145">
                  <c:v>-0.62649999999999995</c:v>
                </c:pt>
                <c:pt idx="146">
                  <c:v>-0.3599</c:v>
                </c:pt>
                <c:pt idx="147">
                  <c:v>-0.375</c:v>
                </c:pt>
                <c:pt idx="148">
                  <c:v>-0.6885</c:v>
                </c:pt>
                <c:pt idx="149">
                  <c:v>-0.87560000000000004</c:v>
                </c:pt>
                <c:pt idx="150">
                  <c:v>-0.98580000000000001</c:v>
                </c:pt>
                <c:pt idx="151">
                  <c:v>-0.9778</c:v>
                </c:pt>
                <c:pt idx="152">
                  <c:v>-0.85799999999999998</c:v>
                </c:pt>
                <c:pt idx="153">
                  <c:v>-0.7994</c:v>
                </c:pt>
                <c:pt idx="154">
                  <c:v>-0.85919999999999996</c:v>
                </c:pt>
                <c:pt idx="155">
                  <c:v>-0.99360000000000004</c:v>
                </c:pt>
                <c:pt idx="156">
                  <c:v>-0.89910000000000001</c:v>
                </c:pt>
                <c:pt idx="157">
                  <c:v>-0.66300000000000003</c:v>
                </c:pt>
                <c:pt idx="158">
                  <c:v>-0.37180000000000002</c:v>
                </c:pt>
                <c:pt idx="159">
                  <c:v>-0.17530000000000001</c:v>
                </c:pt>
                <c:pt idx="160">
                  <c:v>-8.9499999999999996E-2</c:v>
                </c:pt>
                <c:pt idx="161">
                  <c:v>-2.2499999999999999E-2</c:v>
                </c:pt>
                <c:pt idx="162">
                  <c:v>0.15690000000000001</c:v>
                </c:pt>
                <c:pt idx="163">
                  <c:v>0.2797</c:v>
                </c:pt>
                <c:pt idx="164">
                  <c:v>0.41620000000000001</c:v>
                </c:pt>
                <c:pt idx="165">
                  <c:v>0.57489999999999997</c:v>
                </c:pt>
                <c:pt idx="166">
                  <c:v>0.73219999999999996</c:v>
                </c:pt>
                <c:pt idx="167">
                  <c:v>0.77</c:v>
                </c:pt>
                <c:pt idx="168">
                  <c:v>0.75570000000000004</c:v>
                </c:pt>
                <c:pt idx="169">
                  <c:v>0.76970000000000005</c:v>
                </c:pt>
                <c:pt idx="170">
                  <c:v>0.79690000000000005</c:v>
                </c:pt>
                <c:pt idx="171">
                  <c:v>0.79069999999999996</c:v>
                </c:pt>
                <c:pt idx="172">
                  <c:v>0.74950000000000006</c:v>
                </c:pt>
                <c:pt idx="173">
                  <c:v>0.65610000000000002</c:v>
                </c:pt>
                <c:pt idx="174">
                  <c:v>0.55889999999999995</c:v>
                </c:pt>
                <c:pt idx="175">
                  <c:v>0.4239</c:v>
                </c:pt>
                <c:pt idx="176">
                  <c:v>0.24840000000000001</c:v>
                </c:pt>
                <c:pt idx="177">
                  <c:v>0.1129</c:v>
                </c:pt>
                <c:pt idx="178">
                  <c:v>2.4199999999999999E-2</c:v>
                </c:pt>
                <c:pt idx="179">
                  <c:v>-9.9900000000000003E-2</c:v>
                </c:pt>
                <c:pt idx="180">
                  <c:v>-0.2913</c:v>
                </c:pt>
                <c:pt idx="181">
                  <c:v>-0.42159999999999997</c:v>
                </c:pt>
                <c:pt idx="182">
                  <c:v>-0.46579999999999999</c:v>
                </c:pt>
                <c:pt idx="183">
                  <c:v>-0.4849</c:v>
                </c:pt>
                <c:pt idx="184">
                  <c:v>-0.51500000000000001</c:v>
                </c:pt>
                <c:pt idx="185">
                  <c:v>-0.54600000000000004</c:v>
                </c:pt>
                <c:pt idx="186">
                  <c:v>-0.54630000000000001</c:v>
                </c:pt>
                <c:pt idx="187">
                  <c:v>-0.55889999999999995</c:v>
                </c:pt>
                <c:pt idx="188">
                  <c:v>-0.57689999999999997</c:v>
                </c:pt>
                <c:pt idx="189">
                  <c:v>-0.60660000000000003</c:v>
                </c:pt>
                <c:pt idx="190">
                  <c:v>-0.62990000000000002</c:v>
                </c:pt>
                <c:pt idx="191">
                  <c:v>-0.63170000000000004</c:v>
                </c:pt>
                <c:pt idx="192">
                  <c:v>-0.63119999999999998</c:v>
                </c:pt>
                <c:pt idx="193">
                  <c:v>-0.62909999999999999</c:v>
                </c:pt>
                <c:pt idx="194">
                  <c:v>-0.629</c:v>
                </c:pt>
                <c:pt idx="195">
                  <c:v>-0.62880000000000003</c:v>
                </c:pt>
                <c:pt idx="196">
                  <c:v>-0.62849999999999995</c:v>
                </c:pt>
                <c:pt idx="197">
                  <c:v>-0.62860000000000005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0F6-441D-B108-A85D77E0058F}"/>
            </c:ext>
          </c:extLst>
        </c:ser>
        <c:ser>
          <c:idx val="1"/>
          <c:order val="1"/>
          <c:tx>
            <c:strRef>
              <c:f>'quaternion-test'!$G$1</c:f>
              <c:strCache>
                <c:ptCount val="1"/>
                <c:pt idx="0">
                  <c:v>X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'quaternion-test'!$A$2:$A$232</c:f>
              <c:numCache>
                <c:formatCode>General</c:formatCode>
                <c:ptCount val="23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</c:numCache>
            </c:numRef>
          </c:cat>
          <c:val>
            <c:numRef>
              <c:f>'quaternion-test'!$G$2:$G$232</c:f>
              <c:numCache>
                <c:formatCode>General</c:formatCode>
                <c:ptCount val="231"/>
                <c:pt idx="0">
                  <c:v>1.43E-2</c:v>
                </c:pt>
                <c:pt idx="1">
                  <c:v>1.4200000000000001E-2</c:v>
                </c:pt>
                <c:pt idx="2">
                  <c:v>1.2500000000000001E-2</c:v>
                </c:pt>
                <c:pt idx="3">
                  <c:v>1.0800000000000001E-2</c:v>
                </c:pt>
                <c:pt idx="4">
                  <c:v>1.67E-2</c:v>
                </c:pt>
                <c:pt idx="5">
                  <c:v>3.9899999999999998E-2</c:v>
                </c:pt>
                <c:pt idx="6">
                  <c:v>2.9399999999999999E-2</c:v>
                </c:pt>
                <c:pt idx="7">
                  <c:v>-6.6E-3</c:v>
                </c:pt>
                <c:pt idx="8">
                  <c:v>-3.1600000000000003E-2</c:v>
                </c:pt>
                <c:pt idx="9">
                  <c:v>-7.2900000000000006E-2</c:v>
                </c:pt>
                <c:pt idx="10">
                  <c:v>-0.1231</c:v>
                </c:pt>
                <c:pt idx="11">
                  <c:v>-0.26600000000000001</c:v>
                </c:pt>
                <c:pt idx="12">
                  <c:v>-0.43730000000000002</c:v>
                </c:pt>
                <c:pt idx="13">
                  <c:v>-0.50309999999999999</c:v>
                </c:pt>
                <c:pt idx="14">
                  <c:v>-0.48830000000000001</c:v>
                </c:pt>
                <c:pt idx="15">
                  <c:v>-0.3886</c:v>
                </c:pt>
                <c:pt idx="16">
                  <c:v>-0.21829999999999999</c:v>
                </c:pt>
                <c:pt idx="17">
                  <c:v>0.11020000000000001</c:v>
                </c:pt>
                <c:pt idx="18">
                  <c:v>0.22439999999999999</c:v>
                </c:pt>
                <c:pt idx="19">
                  <c:v>0.2109</c:v>
                </c:pt>
                <c:pt idx="20">
                  <c:v>0.20599999999999999</c:v>
                </c:pt>
                <c:pt idx="21">
                  <c:v>0.13869999999999999</c:v>
                </c:pt>
                <c:pt idx="22">
                  <c:v>8.6900000000000005E-2</c:v>
                </c:pt>
                <c:pt idx="23">
                  <c:v>-0.12180000000000001</c:v>
                </c:pt>
                <c:pt idx="24">
                  <c:v>-0.40610000000000002</c:v>
                </c:pt>
                <c:pt idx="25">
                  <c:v>-0.60960000000000003</c:v>
                </c:pt>
                <c:pt idx="26">
                  <c:v>-0.67469999999999997</c:v>
                </c:pt>
                <c:pt idx="27">
                  <c:v>-0.64729999999999999</c:v>
                </c:pt>
                <c:pt idx="28">
                  <c:v>-0.48230000000000001</c:v>
                </c:pt>
                <c:pt idx="29">
                  <c:v>-0.39119999999999999</c:v>
                </c:pt>
                <c:pt idx="30">
                  <c:v>-0.24890000000000001</c:v>
                </c:pt>
                <c:pt idx="31">
                  <c:v>-0.12920000000000001</c:v>
                </c:pt>
                <c:pt idx="32">
                  <c:v>1.3899999999999999E-2</c:v>
                </c:pt>
                <c:pt idx="33">
                  <c:v>0.18149999999999999</c:v>
                </c:pt>
                <c:pt idx="34">
                  <c:v>0.26119999999999999</c:v>
                </c:pt>
                <c:pt idx="35">
                  <c:v>0.18459999999999999</c:v>
                </c:pt>
                <c:pt idx="36">
                  <c:v>8.5800000000000001E-2</c:v>
                </c:pt>
                <c:pt idx="37">
                  <c:v>-1.3100000000000001E-2</c:v>
                </c:pt>
                <c:pt idx="38">
                  <c:v>-0.12959999999999999</c:v>
                </c:pt>
                <c:pt idx="39">
                  <c:v>-0.1835</c:v>
                </c:pt>
                <c:pt idx="40">
                  <c:v>-0.1089</c:v>
                </c:pt>
                <c:pt idx="41">
                  <c:v>-3.2300000000000002E-2</c:v>
                </c:pt>
                <c:pt idx="42">
                  <c:v>1.2999999999999999E-3</c:v>
                </c:pt>
                <c:pt idx="43">
                  <c:v>2.2599999999999999E-2</c:v>
                </c:pt>
                <c:pt idx="44">
                  <c:v>6.0299999999999999E-2</c:v>
                </c:pt>
                <c:pt idx="45">
                  <c:v>7.9299999999999995E-2</c:v>
                </c:pt>
                <c:pt idx="46">
                  <c:v>2.86E-2</c:v>
                </c:pt>
                <c:pt idx="47">
                  <c:v>1.8499999999999999E-2</c:v>
                </c:pt>
                <c:pt idx="48">
                  <c:v>4.82E-2</c:v>
                </c:pt>
                <c:pt idx="49">
                  <c:v>0.1235</c:v>
                </c:pt>
                <c:pt idx="50">
                  <c:v>-1.78E-2</c:v>
                </c:pt>
                <c:pt idx="51">
                  <c:v>-0.15570000000000001</c:v>
                </c:pt>
                <c:pt idx="52">
                  <c:v>-0.3569</c:v>
                </c:pt>
                <c:pt idx="53">
                  <c:v>-0.47</c:v>
                </c:pt>
                <c:pt idx="54">
                  <c:v>-0.49440000000000001</c:v>
                </c:pt>
                <c:pt idx="55">
                  <c:v>-0.56010000000000004</c:v>
                </c:pt>
                <c:pt idx="56">
                  <c:v>-0.5181</c:v>
                </c:pt>
                <c:pt idx="57">
                  <c:v>-0.435</c:v>
                </c:pt>
                <c:pt idx="58">
                  <c:v>-0.31740000000000002</c:v>
                </c:pt>
                <c:pt idx="59">
                  <c:v>-0.2215</c:v>
                </c:pt>
                <c:pt idx="60">
                  <c:v>-0.12820000000000001</c:v>
                </c:pt>
                <c:pt idx="61">
                  <c:v>-8.1199999999999994E-2</c:v>
                </c:pt>
                <c:pt idx="62">
                  <c:v>4.8999999999999998E-3</c:v>
                </c:pt>
                <c:pt idx="63">
                  <c:v>0.1179</c:v>
                </c:pt>
                <c:pt idx="64">
                  <c:v>0.39340000000000003</c:v>
                </c:pt>
                <c:pt idx="65">
                  <c:v>0.70620000000000005</c:v>
                </c:pt>
                <c:pt idx="66">
                  <c:v>0.81869999999999998</c:v>
                </c:pt>
                <c:pt idx="67">
                  <c:v>0.83809999999999996</c:v>
                </c:pt>
                <c:pt idx="68">
                  <c:v>0.76190000000000002</c:v>
                </c:pt>
                <c:pt idx="69">
                  <c:v>0.6</c:v>
                </c:pt>
                <c:pt idx="70">
                  <c:v>0.25569999999999998</c:v>
                </c:pt>
                <c:pt idx="71">
                  <c:v>0.1072</c:v>
                </c:pt>
                <c:pt idx="72">
                  <c:v>0.30159999999999998</c:v>
                </c:pt>
                <c:pt idx="73">
                  <c:v>0.63680000000000003</c:v>
                </c:pt>
                <c:pt idx="74">
                  <c:v>0.75180000000000002</c:v>
                </c:pt>
                <c:pt idx="75">
                  <c:v>0.67369999999999997</c:v>
                </c:pt>
                <c:pt idx="76">
                  <c:v>0.38369999999999999</c:v>
                </c:pt>
                <c:pt idx="77">
                  <c:v>5.1200000000000002E-2</c:v>
                </c:pt>
                <c:pt idx="78">
                  <c:v>-0.154</c:v>
                </c:pt>
                <c:pt idx="79">
                  <c:v>-0.21</c:v>
                </c:pt>
                <c:pt idx="80">
                  <c:v>-0.3478</c:v>
                </c:pt>
                <c:pt idx="81">
                  <c:v>-0.46339999999999998</c:v>
                </c:pt>
                <c:pt idx="82">
                  <c:v>-0.625</c:v>
                </c:pt>
                <c:pt idx="83">
                  <c:v>-0.83499999999999996</c:v>
                </c:pt>
                <c:pt idx="84">
                  <c:v>-0.94940000000000002</c:v>
                </c:pt>
                <c:pt idx="85">
                  <c:v>-0.89800000000000002</c:v>
                </c:pt>
                <c:pt idx="86">
                  <c:v>-0.83020000000000005</c:v>
                </c:pt>
                <c:pt idx="87">
                  <c:v>-0.77569999999999995</c:v>
                </c:pt>
                <c:pt idx="88">
                  <c:v>-0.70099999999999996</c:v>
                </c:pt>
                <c:pt idx="89">
                  <c:v>-0.52</c:v>
                </c:pt>
                <c:pt idx="90">
                  <c:v>-0.38929999999999998</c:v>
                </c:pt>
                <c:pt idx="91">
                  <c:v>-0.22220000000000001</c:v>
                </c:pt>
                <c:pt idx="92">
                  <c:v>-6.08E-2</c:v>
                </c:pt>
                <c:pt idx="93">
                  <c:v>1.6299999999999999E-2</c:v>
                </c:pt>
                <c:pt idx="94">
                  <c:v>9.3799999999999994E-2</c:v>
                </c:pt>
                <c:pt idx="95">
                  <c:v>0.151</c:v>
                </c:pt>
                <c:pt idx="96">
                  <c:v>0.30220000000000002</c:v>
                </c:pt>
                <c:pt idx="97">
                  <c:v>0.56010000000000004</c:v>
                </c:pt>
                <c:pt idx="98">
                  <c:v>0.77880000000000005</c:v>
                </c:pt>
                <c:pt idx="99">
                  <c:v>0.89070000000000005</c:v>
                </c:pt>
                <c:pt idx="100">
                  <c:v>0.89870000000000005</c:v>
                </c:pt>
                <c:pt idx="101">
                  <c:v>0.87370000000000003</c:v>
                </c:pt>
                <c:pt idx="102">
                  <c:v>0.8669</c:v>
                </c:pt>
                <c:pt idx="103">
                  <c:v>0.83919999999999995</c:v>
                </c:pt>
                <c:pt idx="104">
                  <c:v>0.77800000000000002</c:v>
                </c:pt>
                <c:pt idx="105">
                  <c:v>0.58919999999999995</c:v>
                </c:pt>
                <c:pt idx="106">
                  <c:v>0.38009999999999999</c:v>
                </c:pt>
                <c:pt idx="107">
                  <c:v>2.98E-2</c:v>
                </c:pt>
                <c:pt idx="108">
                  <c:v>-0.23130000000000001</c:v>
                </c:pt>
                <c:pt idx="109">
                  <c:v>-0.36720000000000003</c:v>
                </c:pt>
                <c:pt idx="110">
                  <c:v>-0.45469999999999999</c:v>
                </c:pt>
                <c:pt idx="111">
                  <c:v>-0.56740000000000002</c:v>
                </c:pt>
                <c:pt idx="112">
                  <c:v>-0.65990000000000004</c:v>
                </c:pt>
                <c:pt idx="113">
                  <c:v>-0.66749999999999998</c:v>
                </c:pt>
                <c:pt idx="114">
                  <c:v>-0.78779999999999994</c:v>
                </c:pt>
                <c:pt idx="115">
                  <c:v>-0.88780000000000003</c:v>
                </c:pt>
                <c:pt idx="116">
                  <c:v>-0.91469999999999996</c:v>
                </c:pt>
                <c:pt idx="117">
                  <c:v>-0.89259999999999995</c:v>
                </c:pt>
                <c:pt idx="118">
                  <c:v>-0.79659999999999997</c:v>
                </c:pt>
                <c:pt idx="119">
                  <c:v>-0.70809999999999995</c:v>
                </c:pt>
                <c:pt idx="120">
                  <c:v>-0.5635</c:v>
                </c:pt>
                <c:pt idx="121">
                  <c:v>-0.39</c:v>
                </c:pt>
                <c:pt idx="122">
                  <c:v>-0.24260000000000001</c:v>
                </c:pt>
                <c:pt idx="123">
                  <c:v>-0.18629999999999999</c:v>
                </c:pt>
                <c:pt idx="124">
                  <c:v>-0.12429999999999999</c:v>
                </c:pt>
                <c:pt idx="125">
                  <c:v>2.2000000000000001E-3</c:v>
                </c:pt>
                <c:pt idx="126">
                  <c:v>0.157</c:v>
                </c:pt>
                <c:pt idx="127">
                  <c:v>0.31240000000000001</c:v>
                </c:pt>
                <c:pt idx="128">
                  <c:v>0.33150000000000002</c:v>
                </c:pt>
                <c:pt idx="129">
                  <c:v>0.35149999999999998</c:v>
                </c:pt>
                <c:pt idx="130">
                  <c:v>0.39200000000000002</c:v>
                </c:pt>
                <c:pt idx="131">
                  <c:v>0.44069999999999998</c:v>
                </c:pt>
                <c:pt idx="132">
                  <c:v>0.4819</c:v>
                </c:pt>
                <c:pt idx="133">
                  <c:v>0.51900000000000002</c:v>
                </c:pt>
                <c:pt idx="134">
                  <c:v>0.61019999999999996</c:v>
                </c:pt>
                <c:pt idx="135">
                  <c:v>0.75700000000000001</c:v>
                </c:pt>
                <c:pt idx="136">
                  <c:v>0.87739999999999996</c:v>
                </c:pt>
                <c:pt idx="137">
                  <c:v>0.84860000000000002</c:v>
                </c:pt>
                <c:pt idx="138">
                  <c:v>0.75090000000000001</c:v>
                </c:pt>
                <c:pt idx="139">
                  <c:v>0.6381</c:v>
                </c:pt>
                <c:pt idx="140">
                  <c:v>0.58289999999999997</c:v>
                </c:pt>
                <c:pt idx="141">
                  <c:v>0.53410000000000002</c:v>
                </c:pt>
                <c:pt idx="142">
                  <c:v>0.45029999999999998</c:v>
                </c:pt>
                <c:pt idx="143">
                  <c:v>0.31759999999999999</c:v>
                </c:pt>
                <c:pt idx="144">
                  <c:v>0.2455</c:v>
                </c:pt>
                <c:pt idx="145">
                  <c:v>0.42070000000000002</c:v>
                </c:pt>
                <c:pt idx="146">
                  <c:v>0.59860000000000002</c:v>
                </c:pt>
                <c:pt idx="147">
                  <c:v>0.622</c:v>
                </c:pt>
                <c:pt idx="148">
                  <c:v>0.3962</c:v>
                </c:pt>
                <c:pt idx="149">
                  <c:v>0.23200000000000001</c:v>
                </c:pt>
                <c:pt idx="150">
                  <c:v>0.1037</c:v>
                </c:pt>
                <c:pt idx="151">
                  <c:v>-0.10920000000000001</c:v>
                </c:pt>
                <c:pt idx="152">
                  <c:v>-0.30690000000000001</c:v>
                </c:pt>
                <c:pt idx="153">
                  <c:v>-0.37569999999999998</c:v>
                </c:pt>
                <c:pt idx="154">
                  <c:v>-0.3201</c:v>
                </c:pt>
                <c:pt idx="155">
                  <c:v>-5.9700000000000003E-2</c:v>
                </c:pt>
                <c:pt idx="156">
                  <c:v>0.38240000000000002</c:v>
                </c:pt>
                <c:pt idx="157">
                  <c:v>0.58389999999999997</c:v>
                </c:pt>
                <c:pt idx="158">
                  <c:v>0.7429</c:v>
                </c:pt>
                <c:pt idx="159">
                  <c:v>0.83450000000000002</c:v>
                </c:pt>
                <c:pt idx="160">
                  <c:v>0.87109999999999999</c:v>
                </c:pt>
                <c:pt idx="161">
                  <c:v>0.89670000000000005</c:v>
                </c:pt>
                <c:pt idx="162">
                  <c:v>0.90610000000000002</c:v>
                </c:pt>
                <c:pt idx="163">
                  <c:v>0.89639999999999997</c:v>
                </c:pt>
                <c:pt idx="164">
                  <c:v>0.83940000000000003</c:v>
                </c:pt>
                <c:pt idx="165">
                  <c:v>0.73070000000000002</c:v>
                </c:pt>
                <c:pt idx="166">
                  <c:v>0.49249999999999999</c:v>
                </c:pt>
                <c:pt idx="167">
                  <c:v>0.32240000000000002</c:v>
                </c:pt>
                <c:pt idx="168">
                  <c:v>0.21390000000000001</c:v>
                </c:pt>
                <c:pt idx="169">
                  <c:v>0.158</c:v>
                </c:pt>
                <c:pt idx="170">
                  <c:v>6.93E-2</c:v>
                </c:pt>
                <c:pt idx="171">
                  <c:v>8.4500000000000006E-2</c:v>
                </c:pt>
                <c:pt idx="172">
                  <c:v>4.4400000000000002E-2</c:v>
                </c:pt>
                <c:pt idx="173">
                  <c:v>5.79E-2</c:v>
                </c:pt>
                <c:pt idx="174">
                  <c:v>2.8299999999999999E-2</c:v>
                </c:pt>
                <c:pt idx="175">
                  <c:v>8.9999999999999993E-3</c:v>
                </c:pt>
                <c:pt idx="176">
                  <c:v>2.1600000000000001E-2</c:v>
                </c:pt>
                <c:pt idx="177">
                  <c:v>4.7300000000000002E-2</c:v>
                </c:pt>
                <c:pt idx="178">
                  <c:v>7.7100000000000002E-2</c:v>
                </c:pt>
                <c:pt idx="179">
                  <c:v>7.4499999999999997E-2</c:v>
                </c:pt>
                <c:pt idx="180">
                  <c:v>2.7699999999999999E-2</c:v>
                </c:pt>
                <c:pt idx="181">
                  <c:v>-1E-3</c:v>
                </c:pt>
                <c:pt idx="182">
                  <c:v>1.06E-2</c:v>
                </c:pt>
                <c:pt idx="183">
                  <c:v>-2.0000000000000001E-4</c:v>
                </c:pt>
                <c:pt idx="184">
                  <c:v>-1.15E-2</c:v>
                </c:pt>
                <c:pt idx="185">
                  <c:v>-3.8E-3</c:v>
                </c:pt>
                <c:pt idx="186">
                  <c:v>-2.2200000000000001E-2</c:v>
                </c:pt>
                <c:pt idx="187">
                  <c:v>-1.9E-2</c:v>
                </c:pt>
                <c:pt idx="188">
                  <c:v>-1.7600000000000001E-2</c:v>
                </c:pt>
                <c:pt idx="189">
                  <c:v>-1.7899999999999999E-2</c:v>
                </c:pt>
                <c:pt idx="190">
                  <c:v>-1.7500000000000002E-2</c:v>
                </c:pt>
                <c:pt idx="191">
                  <c:v>-1.43E-2</c:v>
                </c:pt>
                <c:pt idx="192">
                  <c:v>-1.12E-2</c:v>
                </c:pt>
                <c:pt idx="193">
                  <c:v>-8.8999999999999999E-3</c:v>
                </c:pt>
                <c:pt idx="194">
                  <c:v>-7.3000000000000001E-3</c:v>
                </c:pt>
                <c:pt idx="195">
                  <c:v>-5.8999999999999999E-3</c:v>
                </c:pt>
                <c:pt idx="196">
                  <c:v>-4.8999999999999998E-3</c:v>
                </c:pt>
                <c:pt idx="197">
                  <c:v>-4.0000000000000001E-3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0F6-441D-B108-A85D77E0058F}"/>
            </c:ext>
          </c:extLst>
        </c:ser>
        <c:ser>
          <c:idx val="2"/>
          <c:order val="2"/>
          <c:tx>
            <c:strRef>
              <c:f>'quaternion-test'!$L$1</c:f>
              <c:strCache>
                <c:ptCount val="1"/>
                <c:pt idx="0">
                  <c:v>Y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'quaternion-test'!$A$2:$A$232</c:f>
              <c:numCache>
                <c:formatCode>General</c:formatCode>
                <c:ptCount val="23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</c:numCache>
            </c:numRef>
          </c:cat>
          <c:val>
            <c:numRef>
              <c:f>'quaternion-test'!$L$2:$L$232</c:f>
              <c:numCache>
                <c:formatCode>General</c:formatCode>
                <c:ptCount val="231"/>
                <c:pt idx="0">
                  <c:v>-8.0999999999999996E-3</c:v>
                </c:pt>
                <c:pt idx="1">
                  <c:v>-8.5000000000000006E-3</c:v>
                </c:pt>
                <c:pt idx="2">
                  <c:v>-8.6E-3</c:v>
                </c:pt>
                <c:pt idx="3">
                  <c:v>-9.7999999999999997E-3</c:v>
                </c:pt>
                <c:pt idx="4">
                  <c:v>1.9699999999999999E-2</c:v>
                </c:pt>
                <c:pt idx="5">
                  <c:v>3.9100000000000003E-2</c:v>
                </c:pt>
                <c:pt idx="6">
                  <c:v>1.15E-2</c:v>
                </c:pt>
                <c:pt idx="7">
                  <c:v>-5.1000000000000004E-3</c:v>
                </c:pt>
                <c:pt idx="8">
                  <c:v>-1.9099999999999999E-2</c:v>
                </c:pt>
                <c:pt idx="9">
                  <c:v>-1.34E-2</c:v>
                </c:pt>
                <c:pt idx="10">
                  <c:v>-6.6E-3</c:v>
                </c:pt>
                <c:pt idx="11">
                  <c:v>-7.7200000000000005E-2</c:v>
                </c:pt>
                <c:pt idx="12">
                  <c:v>-0.21060000000000001</c:v>
                </c:pt>
                <c:pt idx="13">
                  <c:v>-0.27610000000000001</c:v>
                </c:pt>
                <c:pt idx="14">
                  <c:v>-0.38229999999999997</c:v>
                </c:pt>
                <c:pt idx="15">
                  <c:v>-0.49690000000000001</c:v>
                </c:pt>
                <c:pt idx="16">
                  <c:v>-0.48159999999999997</c:v>
                </c:pt>
                <c:pt idx="17">
                  <c:v>-0.16250000000000001</c:v>
                </c:pt>
                <c:pt idx="18">
                  <c:v>-0.26669999999999999</c:v>
                </c:pt>
                <c:pt idx="19">
                  <c:v>-0.33439999999999998</c:v>
                </c:pt>
                <c:pt idx="20">
                  <c:v>-0.4007</c:v>
                </c:pt>
                <c:pt idx="21">
                  <c:v>-0.39150000000000001</c:v>
                </c:pt>
                <c:pt idx="22">
                  <c:v>-0.38890000000000002</c:v>
                </c:pt>
                <c:pt idx="23">
                  <c:v>-0.3488</c:v>
                </c:pt>
                <c:pt idx="24">
                  <c:v>-0.24590000000000001</c:v>
                </c:pt>
                <c:pt idx="25">
                  <c:v>-7.7600000000000002E-2</c:v>
                </c:pt>
                <c:pt idx="26">
                  <c:v>7.6499999999999999E-2</c:v>
                </c:pt>
                <c:pt idx="27">
                  <c:v>0.16159999999999999</c:v>
                </c:pt>
                <c:pt idx="28">
                  <c:v>0.39419999999999999</c:v>
                </c:pt>
                <c:pt idx="29">
                  <c:v>0.52390000000000003</c:v>
                </c:pt>
                <c:pt idx="30">
                  <c:v>0.58509999999999995</c:v>
                </c:pt>
                <c:pt idx="31">
                  <c:v>0.64670000000000005</c:v>
                </c:pt>
                <c:pt idx="32">
                  <c:v>0.63290000000000002</c:v>
                </c:pt>
                <c:pt idx="33">
                  <c:v>0.50790000000000002</c:v>
                </c:pt>
                <c:pt idx="34">
                  <c:v>0.31990000000000002</c:v>
                </c:pt>
                <c:pt idx="35">
                  <c:v>0.14119999999999999</c:v>
                </c:pt>
                <c:pt idx="36">
                  <c:v>6.4999999999999997E-3</c:v>
                </c:pt>
                <c:pt idx="37">
                  <c:v>-0.2636</c:v>
                </c:pt>
                <c:pt idx="38">
                  <c:v>-0.46949999999999997</c:v>
                </c:pt>
                <c:pt idx="39">
                  <c:v>-0.64980000000000004</c:v>
                </c:pt>
                <c:pt idx="40">
                  <c:v>-0.73870000000000002</c:v>
                </c:pt>
                <c:pt idx="41">
                  <c:v>-0.75700000000000001</c:v>
                </c:pt>
                <c:pt idx="42">
                  <c:v>-0.78520000000000001</c:v>
                </c:pt>
                <c:pt idx="43">
                  <c:v>-0.81499999999999995</c:v>
                </c:pt>
                <c:pt idx="44">
                  <c:v>-0.82699999999999996</c:v>
                </c:pt>
                <c:pt idx="45">
                  <c:v>-0.88009999999999999</c:v>
                </c:pt>
                <c:pt idx="46">
                  <c:v>-0.83889999999999998</c:v>
                </c:pt>
                <c:pt idx="47">
                  <c:v>-0.74929999999999997</c:v>
                </c:pt>
                <c:pt idx="48">
                  <c:v>-0.57040000000000002</c:v>
                </c:pt>
                <c:pt idx="49">
                  <c:v>-0.35360000000000003</c:v>
                </c:pt>
                <c:pt idx="50">
                  <c:v>-0.105</c:v>
                </c:pt>
                <c:pt idx="51">
                  <c:v>5.0900000000000001E-2</c:v>
                </c:pt>
                <c:pt idx="52">
                  <c:v>0.20219999999999999</c:v>
                </c:pt>
                <c:pt idx="53">
                  <c:v>0.35470000000000002</c:v>
                </c:pt>
                <c:pt idx="54">
                  <c:v>0.39500000000000002</c:v>
                </c:pt>
                <c:pt idx="55">
                  <c:v>0.4698</c:v>
                </c:pt>
                <c:pt idx="56">
                  <c:v>0.52329999999999999</c:v>
                </c:pt>
                <c:pt idx="57">
                  <c:v>0.51759999999999995</c:v>
                </c:pt>
                <c:pt idx="58">
                  <c:v>0.42909999999999998</c:v>
                </c:pt>
                <c:pt idx="59">
                  <c:v>0.33200000000000002</c:v>
                </c:pt>
                <c:pt idx="60">
                  <c:v>0.24959999999999999</c:v>
                </c:pt>
                <c:pt idx="61">
                  <c:v>0.19950000000000001</c:v>
                </c:pt>
                <c:pt idx="62">
                  <c:v>0.1353</c:v>
                </c:pt>
                <c:pt idx="63">
                  <c:v>8.9099999999999999E-2</c:v>
                </c:pt>
                <c:pt idx="64">
                  <c:v>9.9900000000000003E-2</c:v>
                </c:pt>
                <c:pt idx="65">
                  <c:v>-1.5E-3</c:v>
                </c:pt>
                <c:pt idx="66">
                  <c:v>-0.17349999999999999</c:v>
                </c:pt>
                <c:pt idx="67">
                  <c:v>-0.24779999999999999</c:v>
                </c:pt>
                <c:pt idx="68">
                  <c:v>-0.31159999999999999</c:v>
                </c:pt>
                <c:pt idx="69">
                  <c:v>-0.37180000000000002</c:v>
                </c:pt>
                <c:pt idx="70">
                  <c:v>-0.45100000000000001</c:v>
                </c:pt>
                <c:pt idx="71">
                  <c:v>-0.42220000000000002</c:v>
                </c:pt>
                <c:pt idx="72">
                  <c:v>-0.42430000000000001</c:v>
                </c:pt>
                <c:pt idx="73">
                  <c:v>-0.38080000000000003</c:v>
                </c:pt>
                <c:pt idx="74">
                  <c:v>-0.31840000000000002</c:v>
                </c:pt>
                <c:pt idx="75">
                  <c:v>-0.21809999999999999</c:v>
                </c:pt>
                <c:pt idx="76">
                  <c:v>-4.5400000000000003E-2</c:v>
                </c:pt>
                <c:pt idx="77">
                  <c:v>0.1116</c:v>
                </c:pt>
                <c:pt idx="78">
                  <c:v>0.16309999999999999</c:v>
                </c:pt>
                <c:pt idx="79">
                  <c:v>0.222</c:v>
                </c:pt>
                <c:pt idx="80">
                  <c:v>0.30349999999999999</c:v>
                </c:pt>
                <c:pt idx="81">
                  <c:v>0.34689999999999999</c:v>
                </c:pt>
                <c:pt idx="82">
                  <c:v>0.37680000000000002</c:v>
                </c:pt>
                <c:pt idx="83">
                  <c:v>0.30070000000000002</c:v>
                </c:pt>
                <c:pt idx="84">
                  <c:v>0.28449999999999998</c:v>
                </c:pt>
                <c:pt idx="85">
                  <c:v>0.23480000000000001</c:v>
                </c:pt>
                <c:pt idx="86">
                  <c:v>0.1346</c:v>
                </c:pt>
                <c:pt idx="87">
                  <c:v>7.4200000000000002E-2</c:v>
                </c:pt>
                <c:pt idx="88">
                  <c:v>3.2500000000000001E-2</c:v>
                </c:pt>
                <c:pt idx="89">
                  <c:v>-4.3700000000000003E-2</c:v>
                </c:pt>
                <c:pt idx="90">
                  <c:v>-0.11849999999999999</c:v>
                </c:pt>
                <c:pt idx="91">
                  <c:v>-0.26860000000000001</c:v>
                </c:pt>
                <c:pt idx="92">
                  <c:v>-0.41310000000000002</c:v>
                </c:pt>
                <c:pt idx="93">
                  <c:v>-0.50629999999999997</c:v>
                </c:pt>
                <c:pt idx="94">
                  <c:v>-0.5756</c:v>
                </c:pt>
                <c:pt idx="95">
                  <c:v>-0.58409999999999995</c:v>
                </c:pt>
                <c:pt idx="96">
                  <c:v>-0.61460000000000004</c:v>
                </c:pt>
                <c:pt idx="97">
                  <c:v>-0.60189999999999999</c:v>
                </c:pt>
                <c:pt idx="98">
                  <c:v>-0.52459999999999996</c:v>
                </c:pt>
                <c:pt idx="99">
                  <c:v>-0.41720000000000002</c:v>
                </c:pt>
                <c:pt idx="100">
                  <c:v>-0.26150000000000001</c:v>
                </c:pt>
                <c:pt idx="101">
                  <c:v>-0.12039999999999999</c:v>
                </c:pt>
                <c:pt idx="102">
                  <c:v>1.18E-2</c:v>
                </c:pt>
                <c:pt idx="103">
                  <c:v>0.14180000000000001</c:v>
                </c:pt>
                <c:pt idx="104">
                  <c:v>0.1351</c:v>
                </c:pt>
                <c:pt idx="105">
                  <c:v>5.4300000000000001E-2</c:v>
                </c:pt>
                <c:pt idx="106">
                  <c:v>3.4700000000000002E-2</c:v>
                </c:pt>
                <c:pt idx="107">
                  <c:v>-5.4300000000000001E-2</c:v>
                </c:pt>
                <c:pt idx="108">
                  <c:v>-0.1182</c:v>
                </c:pt>
                <c:pt idx="109">
                  <c:v>-0.20979999999999999</c:v>
                </c:pt>
                <c:pt idx="110">
                  <c:v>-0.30620000000000003</c:v>
                </c:pt>
                <c:pt idx="111">
                  <c:v>-0.29780000000000001</c:v>
                </c:pt>
                <c:pt idx="112">
                  <c:v>-0.41410000000000002</c:v>
                </c:pt>
                <c:pt idx="113">
                  <c:v>-0.44290000000000002</c:v>
                </c:pt>
                <c:pt idx="114">
                  <c:v>-0.37809999999999999</c:v>
                </c:pt>
                <c:pt idx="115">
                  <c:v>-0.34689999999999999</c:v>
                </c:pt>
                <c:pt idx="116">
                  <c:v>-0.28820000000000001</c:v>
                </c:pt>
                <c:pt idx="117">
                  <c:v>-0.24079999999999999</c:v>
                </c:pt>
                <c:pt idx="118">
                  <c:v>-0.22470000000000001</c:v>
                </c:pt>
                <c:pt idx="119">
                  <c:v>-0.12989999999999999</c:v>
                </c:pt>
                <c:pt idx="120">
                  <c:v>-5.4300000000000001E-2</c:v>
                </c:pt>
                <c:pt idx="121">
                  <c:v>6.8900000000000003E-2</c:v>
                </c:pt>
                <c:pt idx="122">
                  <c:v>0.20849999999999999</c:v>
                </c:pt>
                <c:pt idx="123">
                  <c:v>0.30680000000000002</c:v>
                </c:pt>
                <c:pt idx="124">
                  <c:v>0.35249999999999998</c:v>
                </c:pt>
                <c:pt idx="125">
                  <c:v>0.3196</c:v>
                </c:pt>
                <c:pt idx="126">
                  <c:v>0.17460000000000001</c:v>
                </c:pt>
                <c:pt idx="127">
                  <c:v>-5.6500000000000002E-2</c:v>
                </c:pt>
                <c:pt idx="128">
                  <c:v>-0.2198</c:v>
                </c:pt>
                <c:pt idx="129">
                  <c:v>-0.2762</c:v>
                </c:pt>
                <c:pt idx="130">
                  <c:v>-0.26429999999999998</c:v>
                </c:pt>
                <c:pt idx="131">
                  <c:v>-0.34229999999999999</c:v>
                </c:pt>
                <c:pt idx="132">
                  <c:v>-0.44309999999999999</c:v>
                </c:pt>
                <c:pt idx="133">
                  <c:v>-0.4173</c:v>
                </c:pt>
                <c:pt idx="134">
                  <c:v>-0.48580000000000001</c:v>
                </c:pt>
                <c:pt idx="135">
                  <c:v>-0.52610000000000001</c:v>
                </c:pt>
                <c:pt idx="136">
                  <c:v>-0.47689999999999999</c:v>
                </c:pt>
                <c:pt idx="137">
                  <c:v>-0.38729999999999998</c:v>
                </c:pt>
                <c:pt idx="138">
                  <c:v>-0.26819999999999999</c:v>
                </c:pt>
                <c:pt idx="139">
                  <c:v>-0.16650000000000001</c:v>
                </c:pt>
                <c:pt idx="140">
                  <c:v>-0.1163</c:v>
                </c:pt>
                <c:pt idx="141">
                  <c:v>-4.1599999999999998E-2</c:v>
                </c:pt>
                <c:pt idx="142">
                  <c:v>-4.1799999999999997E-2</c:v>
                </c:pt>
                <c:pt idx="143">
                  <c:v>0.1411</c:v>
                </c:pt>
                <c:pt idx="144">
                  <c:v>0.3962</c:v>
                </c:pt>
                <c:pt idx="145">
                  <c:v>0.63019999999999998</c:v>
                </c:pt>
                <c:pt idx="146">
                  <c:v>0.71160000000000001</c:v>
                </c:pt>
                <c:pt idx="147">
                  <c:v>0.68610000000000004</c:v>
                </c:pt>
                <c:pt idx="148">
                  <c:v>0.60460000000000003</c:v>
                </c:pt>
                <c:pt idx="149">
                  <c:v>0.42259999999999998</c:v>
                </c:pt>
                <c:pt idx="150">
                  <c:v>8.4500000000000006E-2</c:v>
                </c:pt>
                <c:pt idx="151">
                  <c:v>-0.16550000000000001</c:v>
                </c:pt>
                <c:pt idx="152">
                  <c:v>-0.4108</c:v>
                </c:pt>
                <c:pt idx="153">
                  <c:v>-0.46810000000000002</c:v>
                </c:pt>
                <c:pt idx="154">
                  <c:v>-0.39710000000000001</c:v>
                </c:pt>
                <c:pt idx="155">
                  <c:v>-8.5599999999999996E-2</c:v>
                </c:pt>
                <c:pt idx="156">
                  <c:v>0.2009</c:v>
                </c:pt>
                <c:pt idx="157">
                  <c:v>0.42799999999999999</c:v>
                </c:pt>
                <c:pt idx="158">
                  <c:v>0.47410000000000002</c:v>
                </c:pt>
                <c:pt idx="159">
                  <c:v>0.36780000000000002</c:v>
                </c:pt>
                <c:pt idx="160">
                  <c:v>0.33040000000000003</c:v>
                </c:pt>
                <c:pt idx="161">
                  <c:v>0.24349999999999999</c:v>
                </c:pt>
                <c:pt idx="162">
                  <c:v>0.11260000000000001</c:v>
                </c:pt>
                <c:pt idx="163">
                  <c:v>9.8400000000000001E-2</c:v>
                </c:pt>
                <c:pt idx="164">
                  <c:v>0.1053</c:v>
                </c:pt>
                <c:pt idx="165">
                  <c:v>5.8900000000000001E-2</c:v>
                </c:pt>
                <c:pt idx="166">
                  <c:v>-0.13239999999999999</c:v>
                </c:pt>
                <c:pt idx="167">
                  <c:v>-0.24390000000000001</c:v>
                </c:pt>
                <c:pt idx="168">
                  <c:v>-0.34389999999999998</c:v>
                </c:pt>
                <c:pt idx="169">
                  <c:v>-0.37009999999999998</c:v>
                </c:pt>
                <c:pt idx="170">
                  <c:v>-0.32640000000000002</c:v>
                </c:pt>
                <c:pt idx="171">
                  <c:v>-0.29499999999999998</c:v>
                </c:pt>
                <c:pt idx="172">
                  <c:v>-0.26169999999999999</c:v>
                </c:pt>
                <c:pt idx="173">
                  <c:v>-0.1729</c:v>
                </c:pt>
                <c:pt idx="174">
                  <c:v>-0.1124</c:v>
                </c:pt>
                <c:pt idx="175">
                  <c:v>-0.1082</c:v>
                </c:pt>
                <c:pt idx="176">
                  <c:v>-6.0699999999999997E-2</c:v>
                </c:pt>
                <c:pt idx="177">
                  <c:v>-4.5400000000000003E-2</c:v>
                </c:pt>
                <c:pt idx="178">
                  <c:v>-6.3399999999999998E-2</c:v>
                </c:pt>
                <c:pt idx="179">
                  <c:v>-7.6799999999999993E-2</c:v>
                </c:pt>
                <c:pt idx="180">
                  <c:v>-9.8400000000000001E-2</c:v>
                </c:pt>
                <c:pt idx="181">
                  <c:v>-0.1027</c:v>
                </c:pt>
                <c:pt idx="182">
                  <c:v>-6.6299999999999998E-2</c:v>
                </c:pt>
                <c:pt idx="183">
                  <c:v>-4.3499999999999997E-2</c:v>
                </c:pt>
                <c:pt idx="184">
                  <c:v>-2.2499999999999999E-2</c:v>
                </c:pt>
                <c:pt idx="185">
                  <c:v>-1.6999999999999999E-3</c:v>
                </c:pt>
                <c:pt idx="186">
                  <c:v>-3.8E-3</c:v>
                </c:pt>
                <c:pt idx="187">
                  <c:v>-8.2000000000000007E-3</c:v>
                </c:pt>
                <c:pt idx="188">
                  <c:v>-7.7000000000000002E-3</c:v>
                </c:pt>
                <c:pt idx="189">
                  <c:v>-6.4999999999999997E-3</c:v>
                </c:pt>
                <c:pt idx="190">
                  <c:v>-5.1000000000000004E-3</c:v>
                </c:pt>
                <c:pt idx="191">
                  <c:v>-2.5000000000000001E-3</c:v>
                </c:pt>
                <c:pt idx="192">
                  <c:v>-2.9999999999999997E-4</c:v>
                </c:pt>
                <c:pt idx="193">
                  <c:v>1.5E-3</c:v>
                </c:pt>
                <c:pt idx="194">
                  <c:v>2.7000000000000001E-3</c:v>
                </c:pt>
                <c:pt idx="195">
                  <c:v>3.8E-3</c:v>
                </c:pt>
                <c:pt idx="196">
                  <c:v>4.4999999999999997E-3</c:v>
                </c:pt>
                <c:pt idx="197">
                  <c:v>5.1999999999999998E-3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0F6-441D-B108-A85D77E0058F}"/>
            </c:ext>
          </c:extLst>
        </c:ser>
        <c:ser>
          <c:idx val="3"/>
          <c:order val="3"/>
          <c:tx>
            <c:strRef>
              <c:f>'quaternion-test'!$Q$1</c:f>
              <c:strCache>
                <c:ptCount val="1"/>
                <c:pt idx="0">
                  <c:v>Z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'quaternion-test'!$A$2:$A$232</c:f>
              <c:numCache>
                <c:formatCode>General</c:formatCode>
                <c:ptCount val="23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</c:numCache>
            </c:numRef>
          </c:cat>
          <c:val>
            <c:numRef>
              <c:f>'quaternion-test'!$Q$2:$Q$232</c:f>
              <c:numCache>
                <c:formatCode>General</c:formatCode>
                <c:ptCount val="231"/>
                <c:pt idx="0">
                  <c:v>8.0100000000000005E-2</c:v>
                </c:pt>
                <c:pt idx="1">
                  <c:v>8.5599999999999996E-2</c:v>
                </c:pt>
                <c:pt idx="2">
                  <c:v>8.3400000000000002E-2</c:v>
                </c:pt>
                <c:pt idx="3">
                  <c:v>9.5000000000000001E-2</c:v>
                </c:pt>
                <c:pt idx="4">
                  <c:v>0.1242</c:v>
                </c:pt>
                <c:pt idx="5">
                  <c:v>0.1694</c:v>
                </c:pt>
                <c:pt idx="6">
                  <c:v>0.2228</c:v>
                </c:pt>
                <c:pt idx="7">
                  <c:v>0.27939999999999998</c:v>
                </c:pt>
                <c:pt idx="8">
                  <c:v>0.32340000000000002</c:v>
                </c:pt>
                <c:pt idx="9">
                  <c:v>0.34970000000000001</c:v>
                </c:pt>
                <c:pt idx="10">
                  <c:v>0.32450000000000001</c:v>
                </c:pt>
                <c:pt idx="11">
                  <c:v>0.21029999999999999</c:v>
                </c:pt>
                <c:pt idx="12">
                  <c:v>-1.2500000000000001E-2</c:v>
                </c:pt>
                <c:pt idx="13">
                  <c:v>-0.22239999999999999</c:v>
                </c:pt>
                <c:pt idx="14">
                  <c:v>-0.4143</c:v>
                </c:pt>
                <c:pt idx="15">
                  <c:v>-0.62480000000000002</c:v>
                </c:pt>
                <c:pt idx="16">
                  <c:v>-0.81779999999999997</c:v>
                </c:pt>
                <c:pt idx="17">
                  <c:v>-0.97919999999999996</c:v>
                </c:pt>
                <c:pt idx="18">
                  <c:v>-0.68799999999999994</c:v>
                </c:pt>
                <c:pt idx="19">
                  <c:v>-0.76670000000000005</c:v>
                </c:pt>
                <c:pt idx="20">
                  <c:v>-0.78690000000000004</c:v>
                </c:pt>
                <c:pt idx="21">
                  <c:v>-0.81410000000000005</c:v>
                </c:pt>
                <c:pt idx="22">
                  <c:v>-0.81189999999999996</c:v>
                </c:pt>
                <c:pt idx="23">
                  <c:v>-0.76219999999999999</c:v>
                </c:pt>
                <c:pt idx="24">
                  <c:v>-0.57179999999999997</c:v>
                </c:pt>
                <c:pt idx="25">
                  <c:v>-0.23430000000000001</c:v>
                </c:pt>
                <c:pt idx="26">
                  <c:v>0.129</c:v>
                </c:pt>
                <c:pt idx="27">
                  <c:v>0.307</c:v>
                </c:pt>
                <c:pt idx="28">
                  <c:v>0.48909999999999998</c:v>
                </c:pt>
                <c:pt idx="29">
                  <c:v>0.56520000000000004</c:v>
                </c:pt>
                <c:pt idx="30">
                  <c:v>0.6643</c:v>
                </c:pt>
                <c:pt idx="31">
                  <c:v>0.72160000000000002</c:v>
                </c:pt>
                <c:pt idx="32">
                  <c:v>0.77310000000000001</c:v>
                </c:pt>
                <c:pt idx="33">
                  <c:v>0.78900000000000003</c:v>
                </c:pt>
                <c:pt idx="34">
                  <c:v>0.74080000000000001</c:v>
                </c:pt>
                <c:pt idx="35">
                  <c:v>0.73150000000000004</c:v>
                </c:pt>
                <c:pt idx="36">
                  <c:v>0.73360000000000003</c:v>
                </c:pt>
                <c:pt idx="37">
                  <c:v>0.69510000000000005</c:v>
                </c:pt>
                <c:pt idx="38">
                  <c:v>0.60309999999999997</c:v>
                </c:pt>
                <c:pt idx="39">
                  <c:v>0.37369999999999998</c:v>
                </c:pt>
                <c:pt idx="40">
                  <c:v>8.5599999999999996E-2</c:v>
                </c:pt>
                <c:pt idx="41">
                  <c:v>-5.7500000000000002E-2</c:v>
                </c:pt>
                <c:pt idx="42">
                  <c:v>-0.17319999999999999</c:v>
                </c:pt>
                <c:pt idx="43">
                  <c:v>-0.24049999999999999</c:v>
                </c:pt>
                <c:pt idx="44">
                  <c:v>-0.2762</c:v>
                </c:pt>
                <c:pt idx="45">
                  <c:v>-0.376</c:v>
                </c:pt>
                <c:pt idx="46">
                  <c:v>-0.54149999999999998</c:v>
                </c:pt>
                <c:pt idx="47">
                  <c:v>-0.62350000000000005</c:v>
                </c:pt>
                <c:pt idx="48">
                  <c:v>-0.6956</c:v>
                </c:pt>
                <c:pt idx="49">
                  <c:v>-0.72409999999999997</c:v>
                </c:pt>
                <c:pt idx="50">
                  <c:v>-0.72660000000000002</c:v>
                </c:pt>
                <c:pt idx="51">
                  <c:v>-0.62639999999999996</c:v>
                </c:pt>
                <c:pt idx="52">
                  <c:v>-0.40360000000000001</c:v>
                </c:pt>
                <c:pt idx="53">
                  <c:v>1.5900000000000001E-2</c:v>
                </c:pt>
                <c:pt idx="54">
                  <c:v>0.33579999999999999</c:v>
                </c:pt>
                <c:pt idx="55">
                  <c:v>0.54010000000000002</c:v>
                </c:pt>
                <c:pt idx="56">
                  <c:v>0.67530000000000001</c:v>
                </c:pt>
                <c:pt idx="57">
                  <c:v>0.72850000000000004</c:v>
                </c:pt>
                <c:pt idx="58">
                  <c:v>0.80879999999999996</c:v>
                </c:pt>
                <c:pt idx="59">
                  <c:v>0.88229999999999997</c:v>
                </c:pt>
                <c:pt idx="60">
                  <c:v>0.91900000000000004</c:v>
                </c:pt>
                <c:pt idx="61">
                  <c:v>0.91149999999999998</c:v>
                </c:pt>
                <c:pt idx="62">
                  <c:v>0.91459999999999997</c:v>
                </c:pt>
                <c:pt idx="63">
                  <c:v>0.88119999999999998</c:v>
                </c:pt>
                <c:pt idx="64">
                  <c:v>0.79390000000000005</c:v>
                </c:pt>
                <c:pt idx="65">
                  <c:v>0.51570000000000005</c:v>
                </c:pt>
                <c:pt idx="66">
                  <c:v>0.1023</c:v>
                </c:pt>
                <c:pt idx="67">
                  <c:v>-0.21029999999999999</c:v>
                </c:pt>
                <c:pt idx="68">
                  <c:v>-0.47410000000000002</c:v>
                </c:pt>
                <c:pt idx="69">
                  <c:v>-0.68369999999999997</c:v>
                </c:pt>
                <c:pt idx="70">
                  <c:v>-0.85209999999999997</c:v>
                </c:pt>
                <c:pt idx="71">
                  <c:v>-0.9</c:v>
                </c:pt>
                <c:pt idx="72">
                  <c:v>-0.84650000000000003</c:v>
                </c:pt>
                <c:pt idx="73">
                  <c:v>-0.58779999999999999</c:v>
                </c:pt>
                <c:pt idx="74">
                  <c:v>-0.14319999999999999</c:v>
                </c:pt>
                <c:pt idx="75">
                  <c:v>0.29020000000000001</c:v>
                </c:pt>
                <c:pt idx="76">
                  <c:v>0.66930000000000001</c:v>
                </c:pt>
                <c:pt idx="77">
                  <c:v>0.80210000000000004</c:v>
                </c:pt>
                <c:pt idx="78">
                  <c:v>0.82730000000000004</c:v>
                </c:pt>
                <c:pt idx="79">
                  <c:v>0.83760000000000001</c:v>
                </c:pt>
                <c:pt idx="80">
                  <c:v>0.74380000000000002</c:v>
                </c:pt>
                <c:pt idx="81">
                  <c:v>0.68640000000000001</c:v>
                </c:pt>
                <c:pt idx="82">
                  <c:v>0.56430000000000002</c:v>
                </c:pt>
                <c:pt idx="83">
                  <c:v>0.35870000000000002</c:v>
                </c:pt>
                <c:pt idx="84">
                  <c:v>-2.1700000000000001E-2</c:v>
                </c:pt>
                <c:pt idx="85">
                  <c:v>-0.35759999999999997</c:v>
                </c:pt>
                <c:pt idx="86">
                  <c:v>-0.54100000000000004</c:v>
                </c:pt>
                <c:pt idx="87">
                  <c:v>-0.62519999999999998</c:v>
                </c:pt>
                <c:pt idx="88">
                  <c:v>-0.68469999999999998</c:v>
                </c:pt>
                <c:pt idx="89">
                  <c:v>-0.70679999999999998</c:v>
                </c:pt>
                <c:pt idx="90">
                  <c:v>-0.57240000000000002</c:v>
                </c:pt>
                <c:pt idx="91">
                  <c:v>-0.44479999999999997</c:v>
                </c:pt>
                <c:pt idx="92">
                  <c:v>-0.33910000000000001</c:v>
                </c:pt>
                <c:pt idx="93">
                  <c:v>-0.26400000000000001</c:v>
                </c:pt>
                <c:pt idx="94">
                  <c:v>-0.22520000000000001</c:v>
                </c:pt>
                <c:pt idx="95">
                  <c:v>-0.23119999999999999</c:v>
                </c:pt>
                <c:pt idx="96">
                  <c:v>-0.20200000000000001</c:v>
                </c:pt>
                <c:pt idx="97">
                  <c:v>-0.12239999999999999</c:v>
                </c:pt>
                <c:pt idx="98">
                  <c:v>3.6200000000000003E-2</c:v>
                </c:pt>
                <c:pt idx="99">
                  <c:v>0.1721</c:v>
                </c:pt>
                <c:pt idx="100">
                  <c:v>0.29160000000000003</c:v>
                </c:pt>
                <c:pt idx="101">
                  <c:v>0.3377</c:v>
                </c:pt>
                <c:pt idx="102">
                  <c:v>0.31780000000000003</c:v>
                </c:pt>
                <c:pt idx="103">
                  <c:v>0.1993</c:v>
                </c:pt>
                <c:pt idx="104">
                  <c:v>7.8899999999999998E-2</c:v>
                </c:pt>
                <c:pt idx="105">
                  <c:v>-0.14319999999999999</c:v>
                </c:pt>
                <c:pt idx="106">
                  <c:v>-0.3609</c:v>
                </c:pt>
                <c:pt idx="107">
                  <c:v>-0.63790000000000002</c:v>
                </c:pt>
                <c:pt idx="108">
                  <c:v>-0.76349999999999996</c:v>
                </c:pt>
                <c:pt idx="109">
                  <c:v>-0.80010000000000003</c:v>
                </c:pt>
                <c:pt idx="110">
                  <c:v>-0.78990000000000005</c:v>
                </c:pt>
                <c:pt idx="111">
                  <c:v>-0.73529999999999995</c:v>
                </c:pt>
                <c:pt idx="112">
                  <c:v>-0.62190000000000001</c:v>
                </c:pt>
                <c:pt idx="113">
                  <c:v>-0.59599999999999997</c:v>
                </c:pt>
                <c:pt idx="114">
                  <c:v>-0.45279999999999998</c:v>
                </c:pt>
                <c:pt idx="115">
                  <c:v>-0.1953</c:v>
                </c:pt>
                <c:pt idx="116">
                  <c:v>5.1799999999999999E-2</c:v>
                </c:pt>
                <c:pt idx="117">
                  <c:v>0.27039999999999997</c:v>
                </c:pt>
                <c:pt idx="118">
                  <c:v>0.46050000000000002</c:v>
                </c:pt>
                <c:pt idx="119">
                  <c:v>0.46729999999999999</c:v>
                </c:pt>
                <c:pt idx="120">
                  <c:v>0.46539999999999998</c:v>
                </c:pt>
                <c:pt idx="121">
                  <c:v>0.57230000000000003</c:v>
                </c:pt>
                <c:pt idx="122">
                  <c:v>0.65690000000000004</c:v>
                </c:pt>
                <c:pt idx="123">
                  <c:v>0.58299999999999996</c:v>
                </c:pt>
                <c:pt idx="124">
                  <c:v>0.24349999999999999</c:v>
                </c:pt>
                <c:pt idx="125">
                  <c:v>-4.5699999999999998E-2</c:v>
                </c:pt>
                <c:pt idx="126">
                  <c:v>-0.2555</c:v>
                </c:pt>
                <c:pt idx="127">
                  <c:v>-0.50980000000000003</c:v>
                </c:pt>
                <c:pt idx="128">
                  <c:v>-0.73609999999999998</c:v>
                </c:pt>
                <c:pt idx="129">
                  <c:v>-0.74550000000000005</c:v>
                </c:pt>
                <c:pt idx="130">
                  <c:v>-0.71250000000000002</c:v>
                </c:pt>
                <c:pt idx="131">
                  <c:v>-0.63319999999999999</c:v>
                </c:pt>
                <c:pt idx="132">
                  <c:v>-0.55910000000000004</c:v>
                </c:pt>
                <c:pt idx="133">
                  <c:v>-0.54</c:v>
                </c:pt>
                <c:pt idx="134">
                  <c:v>-0.46400000000000002</c:v>
                </c:pt>
                <c:pt idx="135">
                  <c:v>-0.33560000000000001</c:v>
                </c:pt>
                <c:pt idx="136">
                  <c:v>-2.5399999999999999E-2</c:v>
                </c:pt>
                <c:pt idx="137">
                  <c:v>0.26619999999999999</c:v>
                </c:pt>
                <c:pt idx="138">
                  <c:v>0.4698</c:v>
                </c:pt>
                <c:pt idx="139">
                  <c:v>0.57540000000000002</c:v>
                </c:pt>
                <c:pt idx="140">
                  <c:v>0.57369999999999999</c:v>
                </c:pt>
                <c:pt idx="141">
                  <c:v>0.38340000000000002</c:v>
                </c:pt>
                <c:pt idx="142">
                  <c:v>0.15310000000000001</c:v>
                </c:pt>
                <c:pt idx="143">
                  <c:v>-7.0999999999999994E-2</c:v>
                </c:pt>
                <c:pt idx="144">
                  <c:v>-0.1875</c:v>
                </c:pt>
                <c:pt idx="145">
                  <c:v>-0.18229999999999999</c:v>
                </c:pt>
                <c:pt idx="146">
                  <c:v>-7.5600000000000001E-2</c:v>
                </c:pt>
                <c:pt idx="147">
                  <c:v>4.1399999999999999E-2</c:v>
                </c:pt>
                <c:pt idx="148">
                  <c:v>5.8099999999999999E-2</c:v>
                </c:pt>
                <c:pt idx="149">
                  <c:v>-2.98E-2</c:v>
                </c:pt>
                <c:pt idx="150">
                  <c:v>-0.10100000000000001</c:v>
                </c:pt>
                <c:pt idx="151">
                  <c:v>-6.7400000000000002E-2</c:v>
                </c:pt>
                <c:pt idx="152">
                  <c:v>-3.1E-2</c:v>
                </c:pt>
                <c:pt idx="153">
                  <c:v>2.5000000000000001E-2</c:v>
                </c:pt>
                <c:pt idx="154">
                  <c:v>4.0500000000000001E-2</c:v>
                </c:pt>
                <c:pt idx="155">
                  <c:v>4.3799999999999999E-2</c:v>
                </c:pt>
                <c:pt idx="156">
                  <c:v>-7.0499999999999993E-2</c:v>
                </c:pt>
                <c:pt idx="157">
                  <c:v>-0.19059999999999999</c:v>
                </c:pt>
                <c:pt idx="158">
                  <c:v>-0.29189999999999999</c:v>
                </c:pt>
                <c:pt idx="159">
                  <c:v>-0.37090000000000001</c:v>
                </c:pt>
                <c:pt idx="160">
                  <c:v>-0.35220000000000001</c:v>
                </c:pt>
                <c:pt idx="161">
                  <c:v>-0.36880000000000002</c:v>
                </c:pt>
                <c:pt idx="162">
                  <c:v>-0.3765</c:v>
                </c:pt>
                <c:pt idx="163">
                  <c:v>-0.32929999999999998</c:v>
                </c:pt>
                <c:pt idx="164">
                  <c:v>-0.33339999999999997</c:v>
                </c:pt>
                <c:pt idx="165">
                  <c:v>-0.3634</c:v>
                </c:pt>
                <c:pt idx="166">
                  <c:v>-0.45140000000000002</c:v>
                </c:pt>
                <c:pt idx="167">
                  <c:v>-0.49370000000000003</c:v>
                </c:pt>
                <c:pt idx="168">
                  <c:v>-0.51459999999999995</c:v>
                </c:pt>
                <c:pt idx="169">
                  <c:v>-0.4955</c:v>
                </c:pt>
                <c:pt idx="170">
                  <c:v>-0.50349999999999995</c:v>
                </c:pt>
                <c:pt idx="171">
                  <c:v>-0.52969999999999995</c:v>
                </c:pt>
                <c:pt idx="172">
                  <c:v>-0.60660000000000003</c:v>
                </c:pt>
                <c:pt idx="173">
                  <c:v>-0.73229999999999995</c:v>
                </c:pt>
                <c:pt idx="174">
                  <c:v>-0.82110000000000005</c:v>
                </c:pt>
                <c:pt idx="175">
                  <c:v>-0.8992</c:v>
                </c:pt>
                <c:pt idx="176">
                  <c:v>-0.96650000000000003</c:v>
                </c:pt>
                <c:pt idx="177">
                  <c:v>-0.99150000000000005</c:v>
                </c:pt>
                <c:pt idx="178">
                  <c:v>-0.99470000000000003</c:v>
                </c:pt>
                <c:pt idx="179">
                  <c:v>-0.98929999999999996</c:v>
                </c:pt>
                <c:pt idx="180">
                  <c:v>-0.95120000000000005</c:v>
                </c:pt>
                <c:pt idx="181">
                  <c:v>-0.90090000000000003</c:v>
                </c:pt>
                <c:pt idx="182">
                  <c:v>-0.88229999999999997</c:v>
                </c:pt>
                <c:pt idx="183">
                  <c:v>-0.87350000000000005</c:v>
                </c:pt>
                <c:pt idx="184">
                  <c:v>-0.8569</c:v>
                </c:pt>
                <c:pt idx="185">
                  <c:v>-0.83779999999999999</c:v>
                </c:pt>
                <c:pt idx="186">
                  <c:v>-0.83730000000000004</c:v>
                </c:pt>
                <c:pt idx="187">
                  <c:v>-0.82899999999999996</c:v>
                </c:pt>
                <c:pt idx="188">
                  <c:v>-0.81659999999999999</c:v>
                </c:pt>
                <c:pt idx="189">
                  <c:v>-0.79479999999999995</c:v>
                </c:pt>
                <c:pt idx="190">
                  <c:v>-0.77639999999999998</c:v>
                </c:pt>
                <c:pt idx="191">
                  <c:v>-0.77510000000000001</c:v>
                </c:pt>
                <c:pt idx="192">
                  <c:v>-0.77549999999999997</c:v>
                </c:pt>
                <c:pt idx="193">
                  <c:v>-0.77729999999999999</c:v>
                </c:pt>
                <c:pt idx="194">
                  <c:v>-0.77739999999999998</c:v>
                </c:pt>
                <c:pt idx="195">
                  <c:v>-0.77749999999999997</c:v>
                </c:pt>
                <c:pt idx="196">
                  <c:v>-0.77780000000000005</c:v>
                </c:pt>
                <c:pt idx="197">
                  <c:v>-0.77769999999999995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0F6-441D-B108-A85D77E00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85928"/>
        <c:axId val="600787240"/>
      </c:lineChart>
      <c:catAx>
        <c:axId val="60078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87240"/>
        <c:crosses val="autoZero"/>
        <c:auto val="1"/>
        <c:lblAlgn val="ctr"/>
        <c:lblOffset val="100"/>
        <c:noMultiLvlLbl val="0"/>
      </c:catAx>
      <c:valAx>
        <c:axId val="60078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8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543790</xdr:colOff>
      <xdr:row>7</xdr:row>
      <xdr:rowOff>167639</xdr:rowOff>
    </xdr:from>
    <xdr:to>
      <xdr:col>27</xdr:col>
      <xdr:colOff>21771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57FED8-AEEB-4B4C-9BB4-E4C66DCA7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9"/>
  <sheetViews>
    <sheetView tabSelected="1" zoomScale="70" zoomScaleNormal="70" workbookViewId="0">
      <selection activeCell="X1" sqref="X1"/>
    </sheetView>
  </sheetViews>
  <sheetFormatPr defaultRowHeight="14.4" x14ac:dyDescent="0.3"/>
  <cols>
    <col min="23" max="23" width="21.44140625" customWidth="1"/>
    <col min="24" max="24" width="38.44140625" customWidth="1"/>
  </cols>
  <sheetData>
    <row r="1" spans="1:24" x14ac:dyDescent="0.3">
      <c r="A1" t="s">
        <v>8</v>
      </c>
      <c r="B1" t="s">
        <v>4</v>
      </c>
      <c r="G1" t="s">
        <v>3</v>
      </c>
      <c r="L1" t="s">
        <v>2</v>
      </c>
      <c r="Q1" t="s">
        <v>5</v>
      </c>
      <c r="W1" t="s">
        <v>9</v>
      </c>
      <c r="X1" t="s">
        <v>10</v>
      </c>
    </row>
    <row r="2" spans="1:24" x14ac:dyDescent="0.3">
      <c r="A2">
        <v>100</v>
      </c>
      <c r="B2">
        <v>0.99660000000000004</v>
      </c>
      <c r="C2" t="s">
        <v>7</v>
      </c>
      <c r="D2" t="s">
        <v>1</v>
      </c>
      <c r="E2" t="s">
        <v>0</v>
      </c>
      <c r="F2" t="s">
        <v>6</v>
      </c>
      <c r="G2">
        <v>1.43E-2</v>
      </c>
      <c r="H2" t="s">
        <v>7</v>
      </c>
      <c r="I2" t="s">
        <v>1</v>
      </c>
      <c r="J2" t="s">
        <v>0</v>
      </c>
      <c r="K2" t="s">
        <v>6</v>
      </c>
      <c r="L2">
        <v>-8.0999999999999996E-3</v>
      </c>
      <c r="M2" t="s">
        <v>7</v>
      </c>
      <c r="N2" t="s">
        <v>1</v>
      </c>
      <c r="O2" t="s">
        <v>0</v>
      </c>
      <c r="P2" t="s">
        <v>6</v>
      </c>
      <c r="Q2">
        <v>8.0100000000000005E-2</v>
      </c>
      <c r="R2" t="s">
        <v>7</v>
      </c>
      <c r="S2" t="s">
        <v>1</v>
      </c>
      <c r="T2" t="s">
        <v>0</v>
      </c>
      <c r="U2" t="s">
        <v>6</v>
      </c>
      <c r="W2">
        <f>SQRT(POWER(B2,2)+POWER(G2,2)+POWER(L2,2)+POWER(Q2,2))</f>
        <v>0.99994883369100451</v>
      </c>
    </row>
    <row r="3" spans="1:24" x14ac:dyDescent="0.3">
      <c r="A3">
        <v>200</v>
      </c>
      <c r="B3">
        <v>0.99619999999999997</v>
      </c>
      <c r="C3">
        <f>MIN(B:B)</f>
        <v>-0.99360000000000004</v>
      </c>
      <c r="D3">
        <f>MAX(B:B)</f>
        <v>0.99660000000000004</v>
      </c>
      <c r="E3">
        <f t="shared" ref="E3:E34" si="0">B4-B3</f>
        <v>1.9999999999997797E-4</v>
      </c>
      <c r="F3">
        <f>MAX(E:E)</f>
        <v>0.68669999999999998</v>
      </c>
      <c r="G3">
        <v>1.4200000000000001E-2</v>
      </c>
      <c r="H3">
        <f>MIN(G:G)</f>
        <v>-0.94940000000000002</v>
      </c>
      <c r="I3">
        <f>MAX(G:G)</f>
        <v>0.90610000000000002</v>
      </c>
      <c r="J3">
        <f t="shared" ref="J3:J34" si="1">G4-G3</f>
        <v>-1.7000000000000001E-3</v>
      </c>
      <c r="K3">
        <f>MAX(J:J)</f>
        <v>0.44210000000000005</v>
      </c>
      <c r="L3">
        <v>-8.5000000000000006E-3</v>
      </c>
      <c r="M3">
        <f>MIN(L:L)</f>
        <v>-0.88009999999999999</v>
      </c>
      <c r="N3">
        <f>MAX(L:L)</f>
        <v>0.71160000000000001</v>
      </c>
      <c r="O3">
        <f t="shared" ref="O3:O34" si="2">L4-L3</f>
        <v>-9.9999999999999395E-5</v>
      </c>
      <c r="P3">
        <f>MAX(O:O)</f>
        <v>0.31909999999999994</v>
      </c>
      <c r="Q3">
        <v>8.5599999999999996E-2</v>
      </c>
      <c r="R3">
        <f>MIN(Q:Q)</f>
        <v>-0.99470000000000003</v>
      </c>
      <c r="S3">
        <f>MAX(Q:Q)</f>
        <v>0.91900000000000004</v>
      </c>
      <c r="T3">
        <f t="shared" ref="T3:T34" si="3">Q4-Q3</f>
        <v>-2.1999999999999936E-3</v>
      </c>
      <c r="U3">
        <f>MAX(T:T)</f>
        <v>0.77769999999999995</v>
      </c>
      <c r="W3">
        <f t="shared" ref="W3:W66" si="4">SQRT(POWER(B3,2)+POWER(G3,2)+POWER(L3,2)+POWER(Q3,2))</f>
        <v>1.0000078449692282</v>
      </c>
    </row>
    <row r="4" spans="1:24" x14ac:dyDescent="0.3">
      <c r="A4">
        <v>300</v>
      </c>
      <c r="B4">
        <v>0.99639999999999995</v>
      </c>
      <c r="E4">
        <f t="shared" si="0"/>
        <v>-1.0000000000000009E-3</v>
      </c>
      <c r="G4">
        <v>1.2500000000000001E-2</v>
      </c>
      <c r="J4">
        <f t="shared" si="1"/>
        <v>-1.7000000000000001E-3</v>
      </c>
      <c r="L4">
        <v>-8.6E-3</v>
      </c>
      <c r="O4">
        <f t="shared" si="2"/>
        <v>-1.1999999999999997E-3</v>
      </c>
      <c r="Q4">
        <v>8.3400000000000002E-2</v>
      </c>
      <c r="T4">
        <f t="shared" si="3"/>
        <v>1.1599999999999999E-2</v>
      </c>
      <c r="W4">
        <f t="shared" si="4"/>
        <v>0.99999936499979836</v>
      </c>
    </row>
    <row r="5" spans="1:24" x14ac:dyDescent="0.3">
      <c r="A5">
        <v>400</v>
      </c>
      <c r="B5">
        <v>0.99539999999999995</v>
      </c>
      <c r="E5">
        <f t="shared" si="0"/>
        <v>-3.4999999999999476E-3</v>
      </c>
      <c r="G5">
        <v>1.0800000000000001E-2</v>
      </c>
      <c r="J5">
        <f t="shared" si="1"/>
        <v>5.899999999999999E-3</v>
      </c>
      <c r="L5">
        <v>-9.7999999999999997E-3</v>
      </c>
      <c r="O5">
        <f t="shared" si="2"/>
        <v>2.9499999999999998E-2</v>
      </c>
      <c r="Q5">
        <v>9.5000000000000001E-2</v>
      </c>
      <c r="T5">
        <f t="shared" si="3"/>
        <v>2.9200000000000004E-2</v>
      </c>
      <c r="W5">
        <f t="shared" si="4"/>
        <v>1.0000294195672446</v>
      </c>
    </row>
    <row r="6" spans="1:24" x14ac:dyDescent="0.3">
      <c r="A6">
        <v>500</v>
      </c>
      <c r="B6">
        <v>0.9919</v>
      </c>
      <c r="E6">
        <f t="shared" si="0"/>
        <v>-8.0000000000000071E-3</v>
      </c>
      <c r="G6">
        <v>1.67E-2</v>
      </c>
      <c r="J6">
        <f t="shared" si="1"/>
        <v>2.3199999999999998E-2</v>
      </c>
      <c r="L6">
        <v>1.9699999999999999E-2</v>
      </c>
      <c r="O6">
        <f t="shared" si="2"/>
        <v>1.9400000000000004E-2</v>
      </c>
      <c r="Q6">
        <v>0.1242</v>
      </c>
      <c r="T6">
        <f t="shared" si="3"/>
        <v>4.519999999999999E-2</v>
      </c>
      <c r="W6">
        <f t="shared" si="4"/>
        <v>0.99997911478190382</v>
      </c>
    </row>
    <row r="7" spans="1:24" x14ac:dyDescent="0.3">
      <c r="A7">
        <v>600</v>
      </c>
      <c r="B7">
        <v>0.9839</v>
      </c>
      <c r="E7">
        <f t="shared" si="0"/>
        <v>-9.4999999999999529E-3</v>
      </c>
      <c r="G7">
        <v>3.9899999999999998E-2</v>
      </c>
      <c r="J7">
        <f t="shared" si="1"/>
        <v>-1.0499999999999999E-2</v>
      </c>
      <c r="L7">
        <v>3.9100000000000003E-2</v>
      </c>
      <c r="O7">
        <f t="shared" si="2"/>
        <v>-2.7600000000000003E-2</v>
      </c>
      <c r="Q7">
        <v>0.1694</v>
      </c>
      <c r="T7">
        <f t="shared" si="3"/>
        <v>5.3400000000000003E-2</v>
      </c>
      <c r="W7">
        <f t="shared" si="4"/>
        <v>0.99993819308995291</v>
      </c>
    </row>
    <row r="8" spans="1:24" x14ac:dyDescent="0.3">
      <c r="A8">
        <v>700</v>
      </c>
      <c r="B8">
        <v>0.97440000000000004</v>
      </c>
      <c r="E8">
        <f t="shared" si="0"/>
        <v>-1.430000000000009E-2</v>
      </c>
      <c r="G8">
        <v>2.9399999999999999E-2</v>
      </c>
      <c r="J8">
        <f t="shared" si="1"/>
        <v>-3.5999999999999997E-2</v>
      </c>
      <c r="L8">
        <v>1.15E-2</v>
      </c>
      <c r="O8">
        <f t="shared" si="2"/>
        <v>-1.66E-2</v>
      </c>
      <c r="Q8">
        <v>0.2228</v>
      </c>
      <c r="T8">
        <f t="shared" si="3"/>
        <v>5.6599999999999984E-2</v>
      </c>
      <c r="W8">
        <f t="shared" si="4"/>
        <v>1.0000459039464138</v>
      </c>
    </row>
    <row r="9" spans="1:24" x14ac:dyDescent="0.3">
      <c r="A9">
        <v>800</v>
      </c>
      <c r="B9">
        <v>0.96009999999999995</v>
      </c>
      <c r="E9">
        <f t="shared" si="0"/>
        <v>-1.4499999999999957E-2</v>
      </c>
      <c r="G9">
        <v>-6.6E-3</v>
      </c>
      <c r="J9">
        <f t="shared" si="1"/>
        <v>-2.5000000000000001E-2</v>
      </c>
      <c r="L9">
        <v>-5.1000000000000004E-3</v>
      </c>
      <c r="O9">
        <f t="shared" si="2"/>
        <v>-1.3999999999999999E-2</v>
      </c>
      <c r="Q9">
        <v>0.27939999999999998</v>
      </c>
      <c r="T9">
        <f t="shared" si="3"/>
        <v>4.4000000000000039E-2</v>
      </c>
      <c r="W9">
        <f t="shared" si="4"/>
        <v>0.99996296931436413</v>
      </c>
    </row>
    <row r="10" spans="1:24" x14ac:dyDescent="0.3">
      <c r="A10">
        <v>900</v>
      </c>
      <c r="B10">
        <v>0.9456</v>
      </c>
      <c r="E10">
        <f t="shared" si="0"/>
        <v>-1.1700000000000044E-2</v>
      </c>
      <c r="G10">
        <v>-3.1600000000000003E-2</v>
      </c>
      <c r="J10">
        <f t="shared" si="1"/>
        <v>-4.1300000000000003E-2</v>
      </c>
      <c r="L10">
        <v>-1.9099999999999999E-2</v>
      </c>
      <c r="O10">
        <f t="shared" si="2"/>
        <v>5.6999999999999985E-3</v>
      </c>
      <c r="Q10">
        <v>0.32340000000000002</v>
      </c>
      <c r="T10">
        <f t="shared" si="3"/>
        <v>2.629999999999999E-2</v>
      </c>
      <c r="W10">
        <f t="shared" si="4"/>
        <v>1.0000551434795983</v>
      </c>
    </row>
    <row r="11" spans="1:24" x14ac:dyDescent="0.3">
      <c r="A11">
        <v>1000</v>
      </c>
      <c r="B11">
        <v>0.93389999999999995</v>
      </c>
      <c r="E11">
        <f t="shared" si="0"/>
        <v>3.9000000000000146E-3</v>
      </c>
      <c r="G11">
        <v>-7.2900000000000006E-2</v>
      </c>
      <c r="J11">
        <f t="shared" si="1"/>
        <v>-5.0199999999999995E-2</v>
      </c>
      <c r="L11">
        <v>-1.34E-2</v>
      </c>
      <c r="O11">
        <f t="shared" si="2"/>
        <v>6.8000000000000005E-3</v>
      </c>
      <c r="Q11">
        <v>0.34970000000000001</v>
      </c>
      <c r="T11">
        <f t="shared" si="3"/>
        <v>-2.52E-2</v>
      </c>
      <c r="W11">
        <f t="shared" si="4"/>
        <v>0.99997663472703191</v>
      </c>
    </row>
    <row r="12" spans="1:24" x14ac:dyDescent="0.3">
      <c r="A12">
        <v>1100</v>
      </c>
      <c r="B12">
        <v>0.93779999999999997</v>
      </c>
      <c r="E12">
        <f t="shared" si="0"/>
        <v>-1.9999999999997797E-4</v>
      </c>
      <c r="G12">
        <v>-0.1231</v>
      </c>
      <c r="J12">
        <f t="shared" si="1"/>
        <v>-0.14290000000000003</v>
      </c>
      <c r="L12">
        <v>-6.6E-3</v>
      </c>
      <c r="O12">
        <f t="shared" si="2"/>
        <v>-7.060000000000001E-2</v>
      </c>
      <c r="Q12">
        <v>0.32450000000000001</v>
      </c>
      <c r="T12">
        <f t="shared" si="3"/>
        <v>-0.11420000000000002</v>
      </c>
      <c r="W12">
        <f t="shared" si="4"/>
        <v>0.9999831298576991</v>
      </c>
    </row>
    <row r="13" spans="1:24" x14ac:dyDescent="0.3">
      <c r="A13">
        <v>1200</v>
      </c>
      <c r="B13">
        <v>0.93759999999999999</v>
      </c>
      <c r="E13">
        <f t="shared" si="0"/>
        <v>-6.3400000000000012E-2</v>
      </c>
      <c r="G13">
        <v>-0.26600000000000001</v>
      </c>
      <c r="J13">
        <f t="shared" si="1"/>
        <v>-0.17130000000000001</v>
      </c>
      <c r="L13">
        <v>-7.7200000000000005E-2</v>
      </c>
      <c r="O13">
        <f t="shared" si="2"/>
        <v>-0.13340000000000002</v>
      </c>
      <c r="Q13">
        <v>0.21029999999999999</v>
      </c>
      <c r="T13">
        <f t="shared" si="3"/>
        <v>-0.2228</v>
      </c>
      <c r="W13">
        <f t="shared" si="4"/>
        <v>1.0000178448407808</v>
      </c>
    </row>
    <row r="14" spans="1:24" x14ac:dyDescent="0.3">
      <c r="A14">
        <v>1300</v>
      </c>
      <c r="B14">
        <v>0.87419999999999998</v>
      </c>
      <c r="E14">
        <f t="shared" si="0"/>
        <v>-8.6099999999999954E-2</v>
      </c>
      <c r="G14">
        <v>-0.43730000000000002</v>
      </c>
      <c r="J14">
        <f t="shared" si="1"/>
        <v>-6.579999999999997E-2</v>
      </c>
      <c r="L14">
        <v>-0.21060000000000001</v>
      </c>
      <c r="O14">
        <f t="shared" si="2"/>
        <v>-6.5500000000000003E-2</v>
      </c>
      <c r="Q14">
        <v>-1.2500000000000001E-2</v>
      </c>
      <c r="T14">
        <f t="shared" si="3"/>
        <v>-0.20989999999999998</v>
      </c>
      <c r="W14">
        <f t="shared" si="4"/>
        <v>0.99998276985156098</v>
      </c>
    </row>
    <row r="15" spans="1:24" x14ac:dyDescent="0.3">
      <c r="A15">
        <v>1400</v>
      </c>
      <c r="B15">
        <v>0.78810000000000002</v>
      </c>
      <c r="E15">
        <f t="shared" si="0"/>
        <v>-0.122</v>
      </c>
      <c r="G15">
        <v>-0.50309999999999999</v>
      </c>
      <c r="J15">
        <f t="shared" si="1"/>
        <v>1.479999999999998E-2</v>
      </c>
      <c r="L15">
        <v>-0.27610000000000001</v>
      </c>
      <c r="O15">
        <f t="shared" si="2"/>
        <v>-0.10619999999999996</v>
      </c>
      <c r="Q15">
        <v>-0.22239999999999999</v>
      </c>
      <c r="T15">
        <f t="shared" si="3"/>
        <v>-0.19190000000000002</v>
      </c>
      <c r="W15">
        <f t="shared" si="4"/>
        <v>0.99995209385250061</v>
      </c>
    </row>
    <row r="16" spans="1:24" x14ac:dyDescent="0.3">
      <c r="A16">
        <v>1500</v>
      </c>
      <c r="B16">
        <v>0.66610000000000003</v>
      </c>
      <c r="E16">
        <f t="shared" si="0"/>
        <v>-0.20610000000000001</v>
      </c>
      <c r="G16">
        <v>-0.48830000000000001</v>
      </c>
      <c r="J16">
        <f t="shared" si="1"/>
        <v>9.9700000000000011E-2</v>
      </c>
      <c r="L16">
        <v>-0.38229999999999997</v>
      </c>
      <c r="O16">
        <f t="shared" si="2"/>
        <v>-0.11460000000000004</v>
      </c>
      <c r="Q16">
        <v>-0.4143</v>
      </c>
      <c r="T16">
        <f t="shared" si="3"/>
        <v>-0.21050000000000002</v>
      </c>
      <c r="W16">
        <f t="shared" si="4"/>
        <v>0.99996193927569066</v>
      </c>
    </row>
    <row r="17" spans="1:23" x14ac:dyDescent="0.3">
      <c r="A17">
        <v>1600</v>
      </c>
      <c r="B17">
        <v>0.46</v>
      </c>
      <c r="E17">
        <f t="shared" si="0"/>
        <v>-0.23280000000000001</v>
      </c>
      <c r="G17">
        <v>-0.3886</v>
      </c>
      <c r="J17">
        <f t="shared" si="1"/>
        <v>0.17030000000000001</v>
      </c>
      <c r="L17">
        <v>-0.49690000000000001</v>
      </c>
      <c r="O17">
        <f t="shared" si="2"/>
        <v>1.5300000000000036E-2</v>
      </c>
      <c r="Q17">
        <v>-0.62480000000000002</v>
      </c>
      <c r="T17">
        <f t="shared" si="3"/>
        <v>-0.19299999999999995</v>
      </c>
      <c r="W17">
        <f t="shared" si="4"/>
        <v>0.99994730361154538</v>
      </c>
    </row>
    <row r="18" spans="1:23" x14ac:dyDescent="0.3">
      <c r="A18">
        <v>1700</v>
      </c>
      <c r="B18">
        <v>0.22720000000000001</v>
      </c>
      <c r="E18">
        <f t="shared" si="0"/>
        <v>-0.27740000000000004</v>
      </c>
      <c r="G18">
        <v>-0.21829999999999999</v>
      </c>
      <c r="J18">
        <f t="shared" si="1"/>
        <v>0.32850000000000001</v>
      </c>
      <c r="L18">
        <v>-0.48159999999999997</v>
      </c>
      <c r="O18">
        <f t="shared" si="2"/>
        <v>0.31909999999999994</v>
      </c>
      <c r="Q18">
        <v>-0.81779999999999997</v>
      </c>
      <c r="T18">
        <f t="shared" si="3"/>
        <v>-0.16139999999999999</v>
      </c>
      <c r="W18">
        <f t="shared" si="4"/>
        <v>1.000005064987173</v>
      </c>
    </row>
    <row r="19" spans="1:23" x14ac:dyDescent="0.3">
      <c r="A19">
        <v>1800</v>
      </c>
      <c r="B19">
        <v>-5.0200000000000002E-2</v>
      </c>
      <c r="E19">
        <f t="shared" si="0"/>
        <v>0.68669999999999998</v>
      </c>
      <c r="G19">
        <v>0.11020000000000001</v>
      </c>
      <c r="J19">
        <f t="shared" si="1"/>
        <v>0.11419999999999998</v>
      </c>
      <c r="L19">
        <v>-0.16250000000000001</v>
      </c>
      <c r="O19">
        <f t="shared" si="2"/>
        <v>-0.10419999999999999</v>
      </c>
      <c r="Q19">
        <v>-0.97919999999999996</v>
      </c>
      <c r="T19">
        <f t="shared" si="3"/>
        <v>0.29120000000000001</v>
      </c>
      <c r="W19">
        <f t="shared" si="4"/>
        <v>0.99995148382309029</v>
      </c>
    </row>
    <row r="20" spans="1:23" x14ac:dyDescent="0.3">
      <c r="A20">
        <v>1900</v>
      </c>
      <c r="B20">
        <v>0.63649999999999995</v>
      </c>
      <c r="E20">
        <f t="shared" si="0"/>
        <v>-0.13059999999999994</v>
      </c>
      <c r="G20">
        <v>0.22439999999999999</v>
      </c>
      <c r="J20">
        <f t="shared" si="1"/>
        <v>-1.3499999999999984E-2</v>
      </c>
      <c r="L20">
        <v>-0.26669999999999999</v>
      </c>
      <c r="O20">
        <f t="shared" si="2"/>
        <v>-6.7699999999999982E-2</v>
      </c>
      <c r="Q20">
        <v>-0.68799999999999994</v>
      </c>
      <c r="T20">
        <f t="shared" si="3"/>
        <v>-7.8700000000000103E-2</v>
      </c>
      <c r="W20">
        <f t="shared" si="4"/>
        <v>0.9999802498049648</v>
      </c>
    </row>
    <row r="21" spans="1:23" x14ac:dyDescent="0.3">
      <c r="A21">
        <v>2000</v>
      </c>
      <c r="B21">
        <v>0.50590000000000002</v>
      </c>
      <c r="E21">
        <f t="shared" si="0"/>
        <v>-8.4100000000000008E-2</v>
      </c>
      <c r="G21">
        <v>0.2109</v>
      </c>
      <c r="J21">
        <f t="shared" si="1"/>
        <v>-4.9000000000000155E-3</v>
      </c>
      <c r="L21">
        <v>-0.33439999999999998</v>
      </c>
      <c r="O21">
        <f t="shared" si="2"/>
        <v>-6.6300000000000026E-2</v>
      </c>
      <c r="Q21">
        <v>-0.76670000000000005</v>
      </c>
      <c r="T21">
        <f t="shared" si="3"/>
        <v>-2.0199999999999996E-2</v>
      </c>
      <c r="W21">
        <f t="shared" si="4"/>
        <v>1.0000329344576608</v>
      </c>
    </row>
    <row r="22" spans="1:23" x14ac:dyDescent="0.3">
      <c r="A22">
        <v>2100</v>
      </c>
      <c r="B22">
        <v>0.42180000000000001</v>
      </c>
      <c r="E22">
        <f t="shared" si="0"/>
        <v>-1.6000000000000014E-2</v>
      </c>
      <c r="G22">
        <v>0.20599999999999999</v>
      </c>
      <c r="J22">
        <f t="shared" si="1"/>
        <v>-6.7299999999999999E-2</v>
      </c>
      <c r="L22">
        <v>-0.4007</v>
      </c>
      <c r="O22">
        <f t="shared" si="2"/>
        <v>9.199999999999986E-3</v>
      </c>
      <c r="Q22">
        <v>-0.78690000000000004</v>
      </c>
      <c r="T22">
        <f t="shared" si="3"/>
        <v>-2.7200000000000002E-2</v>
      </c>
      <c r="W22">
        <f t="shared" si="4"/>
        <v>1.0000616680985228</v>
      </c>
    </row>
    <row r="23" spans="1:23" x14ac:dyDescent="0.3">
      <c r="A23">
        <v>2200</v>
      </c>
      <c r="B23">
        <v>0.40579999999999999</v>
      </c>
      <c r="E23">
        <f t="shared" si="0"/>
        <v>2.1000000000000019E-2</v>
      </c>
      <c r="G23">
        <v>0.13869999999999999</v>
      </c>
      <c r="J23">
        <f t="shared" si="1"/>
        <v>-5.1799999999999985E-2</v>
      </c>
      <c r="L23">
        <v>-0.39150000000000001</v>
      </c>
      <c r="O23">
        <f t="shared" si="2"/>
        <v>2.5999999999999912E-3</v>
      </c>
      <c r="Q23">
        <v>-0.81410000000000005</v>
      </c>
      <c r="T23">
        <f t="shared" si="3"/>
        <v>2.2000000000000908E-3</v>
      </c>
      <c r="W23">
        <f t="shared" si="4"/>
        <v>0.99997119458512407</v>
      </c>
    </row>
    <row r="24" spans="1:23" x14ac:dyDescent="0.3">
      <c r="A24">
        <v>2300</v>
      </c>
      <c r="B24">
        <v>0.42680000000000001</v>
      </c>
      <c r="E24">
        <f t="shared" si="0"/>
        <v>0.10479999999999995</v>
      </c>
      <c r="G24">
        <v>8.6900000000000005E-2</v>
      </c>
      <c r="J24">
        <f t="shared" si="1"/>
        <v>-0.2087</v>
      </c>
      <c r="L24">
        <v>-0.38890000000000002</v>
      </c>
      <c r="O24">
        <f t="shared" si="2"/>
        <v>4.0100000000000025E-2</v>
      </c>
      <c r="Q24">
        <v>-0.81189999999999996</v>
      </c>
      <c r="T24">
        <f t="shared" si="3"/>
        <v>4.9699999999999966E-2</v>
      </c>
      <c r="W24">
        <f t="shared" si="4"/>
        <v>1.0000673327331515</v>
      </c>
    </row>
    <row r="25" spans="1:23" x14ac:dyDescent="0.3">
      <c r="A25">
        <v>2400</v>
      </c>
      <c r="B25">
        <v>0.53159999999999996</v>
      </c>
      <c r="E25">
        <f t="shared" si="0"/>
        <v>0.13750000000000007</v>
      </c>
      <c r="G25">
        <v>-0.12180000000000001</v>
      </c>
      <c r="J25">
        <f t="shared" si="1"/>
        <v>-0.2843</v>
      </c>
      <c r="L25">
        <v>-0.3488</v>
      </c>
      <c r="O25">
        <f t="shared" si="2"/>
        <v>0.10289999999999999</v>
      </c>
      <c r="Q25">
        <v>-0.76219999999999999</v>
      </c>
      <c r="T25">
        <f t="shared" si="3"/>
        <v>0.19040000000000001</v>
      </c>
      <c r="W25">
        <f t="shared" si="4"/>
        <v>1.0000220397571244</v>
      </c>
    </row>
    <row r="26" spans="1:23" x14ac:dyDescent="0.3">
      <c r="A26">
        <v>2500</v>
      </c>
      <c r="B26">
        <v>0.66910000000000003</v>
      </c>
      <c r="E26">
        <f t="shared" si="0"/>
        <v>8.4199999999999942E-2</v>
      </c>
      <c r="G26">
        <v>-0.40610000000000002</v>
      </c>
      <c r="J26">
        <f t="shared" si="1"/>
        <v>-0.20350000000000001</v>
      </c>
      <c r="L26">
        <v>-0.24590000000000001</v>
      </c>
      <c r="O26">
        <f t="shared" si="2"/>
        <v>0.16830000000000001</v>
      </c>
      <c r="Q26">
        <v>-0.57179999999999997</v>
      </c>
      <c r="T26">
        <f t="shared" si="3"/>
        <v>0.33749999999999997</v>
      </c>
      <c r="W26">
        <f t="shared" si="4"/>
        <v>1.0000170348549069</v>
      </c>
    </row>
    <row r="27" spans="1:23" x14ac:dyDescent="0.3">
      <c r="A27">
        <v>2600</v>
      </c>
      <c r="B27">
        <v>0.75329999999999997</v>
      </c>
      <c r="E27">
        <f t="shared" si="0"/>
        <v>-3.0599999999999961E-2</v>
      </c>
      <c r="G27">
        <v>-0.60960000000000003</v>
      </c>
      <c r="J27">
        <f t="shared" si="1"/>
        <v>-6.5099999999999936E-2</v>
      </c>
      <c r="L27">
        <v>-7.7600000000000002E-2</v>
      </c>
      <c r="O27">
        <f t="shared" si="2"/>
        <v>0.15410000000000001</v>
      </c>
      <c r="Q27">
        <v>-0.23430000000000001</v>
      </c>
      <c r="T27">
        <f t="shared" si="3"/>
        <v>0.36330000000000001</v>
      </c>
      <c r="W27">
        <f t="shared" si="4"/>
        <v>0.99999564999053869</v>
      </c>
    </row>
    <row r="28" spans="1:23" x14ac:dyDescent="0.3">
      <c r="A28">
        <v>2700</v>
      </c>
      <c r="B28">
        <v>0.72270000000000001</v>
      </c>
      <c r="E28">
        <f t="shared" si="0"/>
        <v>-4.390000000000005E-2</v>
      </c>
      <c r="G28">
        <v>-0.67469999999999997</v>
      </c>
      <c r="J28">
        <f t="shared" si="1"/>
        <v>2.739999999999998E-2</v>
      </c>
      <c r="L28">
        <v>7.6499999999999999E-2</v>
      </c>
      <c r="O28">
        <f t="shared" si="2"/>
        <v>8.5099999999999995E-2</v>
      </c>
      <c r="Q28">
        <v>0.129</v>
      </c>
      <c r="T28">
        <f t="shared" si="3"/>
        <v>0.17799999999999999</v>
      </c>
      <c r="W28">
        <f t="shared" si="4"/>
        <v>1.0000043149906903</v>
      </c>
    </row>
    <row r="29" spans="1:23" x14ac:dyDescent="0.3">
      <c r="A29">
        <v>2800</v>
      </c>
      <c r="B29">
        <v>0.67879999999999996</v>
      </c>
      <c r="E29">
        <f t="shared" si="0"/>
        <v>-6.8199999999999927E-2</v>
      </c>
      <c r="G29">
        <v>-0.64729999999999999</v>
      </c>
      <c r="J29">
        <f t="shared" si="1"/>
        <v>0.16499999999999998</v>
      </c>
      <c r="L29">
        <v>0.16159999999999999</v>
      </c>
      <c r="O29">
        <f t="shared" si="2"/>
        <v>0.2326</v>
      </c>
      <c r="Q29">
        <v>0.307</v>
      </c>
      <c r="T29">
        <f t="shared" si="3"/>
        <v>0.18209999999999998</v>
      </c>
      <c r="W29">
        <f t="shared" si="4"/>
        <v>1.0000651428782026</v>
      </c>
    </row>
    <row r="30" spans="1:23" x14ac:dyDescent="0.3">
      <c r="A30">
        <v>2900</v>
      </c>
      <c r="B30">
        <v>0.61060000000000003</v>
      </c>
      <c r="E30">
        <f t="shared" si="0"/>
        <v>-0.10750000000000004</v>
      </c>
      <c r="G30">
        <v>-0.48230000000000001</v>
      </c>
      <c r="J30">
        <f t="shared" si="1"/>
        <v>9.1100000000000014E-2</v>
      </c>
      <c r="L30">
        <v>0.39419999999999999</v>
      </c>
      <c r="O30">
        <f t="shared" si="2"/>
        <v>0.12970000000000004</v>
      </c>
      <c r="Q30">
        <v>0.48909999999999998</v>
      </c>
      <c r="T30">
        <f t="shared" si="3"/>
        <v>7.6100000000000056E-2</v>
      </c>
      <c r="W30">
        <f t="shared" si="4"/>
        <v>1.000029049578061</v>
      </c>
    </row>
    <row r="31" spans="1:23" x14ac:dyDescent="0.3">
      <c r="A31">
        <v>3000</v>
      </c>
      <c r="B31">
        <v>0.50309999999999999</v>
      </c>
      <c r="E31">
        <f t="shared" si="0"/>
        <v>-0.11009999999999998</v>
      </c>
      <c r="G31">
        <v>-0.39119999999999999</v>
      </c>
      <c r="J31">
        <f t="shared" si="1"/>
        <v>0.14229999999999998</v>
      </c>
      <c r="L31">
        <v>0.52390000000000003</v>
      </c>
      <c r="O31">
        <f t="shared" si="2"/>
        <v>6.1199999999999921E-2</v>
      </c>
      <c r="Q31">
        <v>0.56520000000000004</v>
      </c>
      <c r="T31">
        <f t="shared" si="3"/>
        <v>9.9099999999999966E-2</v>
      </c>
      <c r="W31">
        <f t="shared" si="4"/>
        <v>1.0000346493997094</v>
      </c>
    </row>
    <row r="32" spans="1:23" x14ac:dyDescent="0.3">
      <c r="A32">
        <v>3100</v>
      </c>
      <c r="B32">
        <v>0.39300000000000002</v>
      </c>
      <c r="E32">
        <f t="shared" si="0"/>
        <v>-0.18240000000000001</v>
      </c>
      <c r="G32">
        <v>-0.24890000000000001</v>
      </c>
      <c r="J32">
        <f t="shared" si="1"/>
        <v>0.1197</v>
      </c>
      <c r="L32">
        <v>0.58509999999999995</v>
      </c>
      <c r="O32">
        <f t="shared" si="2"/>
        <v>6.1600000000000099E-2</v>
      </c>
      <c r="Q32">
        <v>0.6643</v>
      </c>
      <c r="T32">
        <f t="shared" si="3"/>
        <v>5.7300000000000018E-2</v>
      </c>
      <c r="W32">
        <f t="shared" si="4"/>
        <v>1.00001835483155</v>
      </c>
    </row>
    <row r="33" spans="1:23" x14ac:dyDescent="0.3">
      <c r="A33">
        <v>3200</v>
      </c>
      <c r="B33">
        <v>0.21060000000000001</v>
      </c>
      <c r="E33">
        <f t="shared" si="0"/>
        <v>-0.24880000000000002</v>
      </c>
      <c r="G33">
        <v>-0.12920000000000001</v>
      </c>
      <c r="J33">
        <f t="shared" si="1"/>
        <v>0.1431</v>
      </c>
      <c r="L33">
        <v>0.64670000000000005</v>
      </c>
      <c r="O33">
        <f t="shared" si="2"/>
        <v>-1.3800000000000034E-2</v>
      </c>
      <c r="Q33">
        <v>0.72160000000000002</v>
      </c>
      <c r="T33">
        <f t="shared" si="3"/>
        <v>5.149999999999999E-2</v>
      </c>
      <c r="W33">
        <f t="shared" si="4"/>
        <v>0.99998622490512346</v>
      </c>
    </row>
    <row r="34" spans="1:23" x14ac:dyDescent="0.3">
      <c r="A34">
        <v>3300</v>
      </c>
      <c r="B34">
        <v>-3.8199999999999998E-2</v>
      </c>
      <c r="E34">
        <f t="shared" si="0"/>
        <v>-0.25600000000000001</v>
      </c>
      <c r="G34">
        <v>1.3899999999999999E-2</v>
      </c>
      <c r="J34">
        <f t="shared" si="1"/>
        <v>0.1676</v>
      </c>
      <c r="L34">
        <v>0.63290000000000002</v>
      </c>
      <c r="O34">
        <f t="shared" si="2"/>
        <v>-0.125</v>
      </c>
      <c r="Q34">
        <v>0.77310000000000001</v>
      </c>
      <c r="T34">
        <f t="shared" si="3"/>
        <v>1.5900000000000025E-2</v>
      </c>
      <c r="W34">
        <f t="shared" si="4"/>
        <v>0.99994923371139199</v>
      </c>
    </row>
    <row r="35" spans="1:23" x14ac:dyDescent="0.3">
      <c r="A35">
        <v>3400</v>
      </c>
      <c r="B35">
        <v>-0.29420000000000002</v>
      </c>
      <c r="E35">
        <f t="shared" ref="E35:E54" si="5">B36-B35</f>
        <v>-0.23549999999999993</v>
      </c>
      <c r="G35">
        <v>0.18149999999999999</v>
      </c>
      <c r="J35">
        <f t="shared" ref="J35:J54" si="6">G36-G35</f>
        <v>7.9699999999999993E-2</v>
      </c>
      <c r="L35">
        <v>0.50790000000000002</v>
      </c>
      <c r="O35">
        <f t="shared" ref="O35:O54" si="7">L36-L35</f>
        <v>-0.188</v>
      </c>
      <c r="Q35">
        <v>0.78900000000000003</v>
      </c>
      <c r="T35">
        <f t="shared" ref="T35:T54" si="8">Q36-Q35</f>
        <v>-4.8200000000000021E-2</v>
      </c>
      <c r="W35">
        <f t="shared" si="4"/>
        <v>0.99998964994643824</v>
      </c>
    </row>
    <row r="36" spans="1:23" x14ac:dyDescent="0.3">
      <c r="A36">
        <v>3500</v>
      </c>
      <c r="B36">
        <v>-0.52969999999999995</v>
      </c>
      <c r="E36">
        <f t="shared" si="5"/>
        <v>-0.11130000000000007</v>
      </c>
      <c r="G36">
        <v>0.26119999999999999</v>
      </c>
      <c r="J36">
        <f t="shared" si="6"/>
        <v>-7.6600000000000001E-2</v>
      </c>
      <c r="L36">
        <v>0.31990000000000002</v>
      </c>
      <c r="O36">
        <f t="shared" si="7"/>
        <v>-0.17870000000000003</v>
      </c>
      <c r="Q36">
        <v>0.74080000000000001</v>
      </c>
      <c r="T36">
        <f t="shared" si="8"/>
        <v>-9.299999999999975E-3</v>
      </c>
      <c r="W36">
        <f t="shared" si="4"/>
        <v>0.99996408935521286</v>
      </c>
    </row>
    <row r="37" spans="1:23" x14ac:dyDescent="0.3">
      <c r="A37">
        <v>3600</v>
      </c>
      <c r="B37">
        <v>-0.64100000000000001</v>
      </c>
      <c r="E37">
        <f t="shared" si="5"/>
        <v>-3.3100000000000018E-2</v>
      </c>
      <c r="G37">
        <v>0.18459999999999999</v>
      </c>
      <c r="J37">
        <f t="shared" si="6"/>
        <v>-9.8799999999999985E-2</v>
      </c>
      <c r="L37">
        <v>0.14119999999999999</v>
      </c>
      <c r="O37">
        <f t="shared" si="7"/>
        <v>-0.13469999999999999</v>
      </c>
      <c r="Q37">
        <v>0.73150000000000004</v>
      </c>
      <c r="T37">
        <f t="shared" si="8"/>
        <v>2.0999999999999908E-3</v>
      </c>
      <c r="W37">
        <f t="shared" si="4"/>
        <v>0.99999392498154704</v>
      </c>
    </row>
    <row r="38" spans="1:23" x14ac:dyDescent="0.3">
      <c r="A38">
        <v>3700</v>
      </c>
      <c r="B38">
        <v>-0.67410000000000003</v>
      </c>
      <c r="E38">
        <f t="shared" si="5"/>
        <v>5.4000000000000714E-3</v>
      </c>
      <c r="G38">
        <v>8.5800000000000001E-2</v>
      </c>
      <c r="J38">
        <f t="shared" si="6"/>
        <v>-9.8900000000000002E-2</v>
      </c>
      <c r="L38">
        <v>6.4999999999999997E-3</v>
      </c>
      <c r="O38">
        <f t="shared" si="7"/>
        <v>-0.27010000000000001</v>
      </c>
      <c r="Q38">
        <v>0.73360000000000003</v>
      </c>
      <c r="T38">
        <f t="shared" si="8"/>
        <v>-3.8499999999999979E-2</v>
      </c>
      <c r="W38">
        <f t="shared" si="4"/>
        <v>0.99999182996662528</v>
      </c>
    </row>
    <row r="39" spans="1:23" x14ac:dyDescent="0.3">
      <c r="A39">
        <v>3800</v>
      </c>
      <c r="B39">
        <v>-0.66869999999999996</v>
      </c>
      <c r="E39">
        <f t="shared" si="5"/>
        <v>3.6999999999999922E-2</v>
      </c>
      <c r="G39">
        <v>-1.3100000000000001E-2</v>
      </c>
      <c r="J39">
        <f t="shared" si="6"/>
        <v>-0.11649999999999999</v>
      </c>
      <c r="L39">
        <v>-0.2636</v>
      </c>
      <c r="O39">
        <f t="shared" si="7"/>
        <v>-0.20589999999999997</v>
      </c>
      <c r="Q39">
        <v>0.69510000000000005</v>
      </c>
      <c r="T39">
        <f t="shared" si="8"/>
        <v>-9.2000000000000082E-2</v>
      </c>
      <c r="W39">
        <f t="shared" si="4"/>
        <v>0.99999013495134037</v>
      </c>
    </row>
    <row r="40" spans="1:23" x14ac:dyDescent="0.3">
      <c r="A40">
        <v>3900</v>
      </c>
      <c r="B40">
        <v>-0.63170000000000004</v>
      </c>
      <c r="E40">
        <f t="shared" si="5"/>
        <v>-4.2999999999999705E-3</v>
      </c>
      <c r="G40">
        <v>-0.12959999999999999</v>
      </c>
      <c r="J40">
        <f t="shared" si="6"/>
        <v>-5.3900000000000003E-2</v>
      </c>
      <c r="L40">
        <v>-0.46949999999999997</v>
      </c>
      <c r="O40">
        <f t="shared" si="7"/>
        <v>-0.18030000000000007</v>
      </c>
      <c r="Q40">
        <v>0.60309999999999997</v>
      </c>
      <c r="T40">
        <f t="shared" si="8"/>
        <v>-0.22939999999999999</v>
      </c>
      <c r="W40">
        <f t="shared" si="4"/>
        <v>1.0000004549998964</v>
      </c>
    </row>
    <row r="41" spans="1:23" x14ac:dyDescent="0.3">
      <c r="A41">
        <v>4000</v>
      </c>
      <c r="B41">
        <v>-0.63600000000000001</v>
      </c>
      <c r="E41">
        <f t="shared" si="5"/>
        <v>-2.3699999999999943E-2</v>
      </c>
      <c r="G41">
        <v>-0.1835</v>
      </c>
      <c r="J41">
        <f t="shared" si="6"/>
        <v>7.46E-2</v>
      </c>
      <c r="L41">
        <v>-0.64980000000000004</v>
      </c>
      <c r="O41">
        <f t="shared" si="7"/>
        <v>-8.8899999999999979E-2</v>
      </c>
      <c r="Q41">
        <v>0.37369999999999998</v>
      </c>
      <c r="T41">
        <f t="shared" si="8"/>
        <v>-0.28809999999999997</v>
      </c>
      <c r="W41">
        <f t="shared" si="4"/>
        <v>1.0000299895503135</v>
      </c>
    </row>
    <row r="42" spans="1:23" x14ac:dyDescent="0.3">
      <c r="A42">
        <v>4100</v>
      </c>
      <c r="B42">
        <v>-0.65969999999999995</v>
      </c>
      <c r="E42">
        <f t="shared" si="5"/>
        <v>9.5999999999999419E-3</v>
      </c>
      <c r="G42">
        <v>-0.1089</v>
      </c>
      <c r="J42">
        <f t="shared" si="6"/>
        <v>7.6600000000000001E-2</v>
      </c>
      <c r="L42">
        <v>-0.73870000000000002</v>
      </c>
      <c r="O42">
        <f t="shared" si="7"/>
        <v>-1.8299999999999983E-2</v>
      </c>
      <c r="Q42">
        <v>8.5599999999999996E-2</v>
      </c>
      <c r="T42">
        <f t="shared" si="8"/>
        <v>-0.1431</v>
      </c>
      <c r="W42">
        <f t="shared" si="4"/>
        <v>1.0000341744160546</v>
      </c>
    </row>
    <row r="43" spans="1:23" x14ac:dyDescent="0.3">
      <c r="A43">
        <v>4200</v>
      </c>
      <c r="B43">
        <v>-0.65010000000000001</v>
      </c>
      <c r="E43">
        <f t="shared" si="5"/>
        <v>5.5599999999999983E-2</v>
      </c>
      <c r="G43">
        <v>-3.2300000000000002E-2</v>
      </c>
      <c r="J43">
        <f t="shared" si="6"/>
        <v>3.3600000000000005E-2</v>
      </c>
      <c r="L43">
        <v>-0.75700000000000001</v>
      </c>
      <c r="O43">
        <f t="shared" si="7"/>
        <v>-2.8200000000000003E-2</v>
      </c>
      <c r="Q43">
        <v>-5.7500000000000002E-2</v>
      </c>
      <c r="T43">
        <f t="shared" si="8"/>
        <v>-0.1157</v>
      </c>
      <c r="W43">
        <f t="shared" si="4"/>
        <v>1.0000142748981138</v>
      </c>
    </row>
    <row r="44" spans="1:23" x14ac:dyDescent="0.3">
      <c r="A44">
        <v>4300</v>
      </c>
      <c r="B44">
        <v>-0.59450000000000003</v>
      </c>
      <c r="E44">
        <f t="shared" si="5"/>
        <v>6.7800000000000082E-2</v>
      </c>
      <c r="G44">
        <v>1.2999999999999999E-3</v>
      </c>
      <c r="J44">
        <f t="shared" si="6"/>
        <v>2.1299999999999999E-2</v>
      </c>
      <c r="L44">
        <v>-0.78520000000000001</v>
      </c>
      <c r="O44">
        <f t="shared" si="7"/>
        <v>-2.9799999999999938E-2</v>
      </c>
      <c r="Q44">
        <v>-0.17319999999999999</v>
      </c>
      <c r="T44">
        <f t="shared" si="8"/>
        <v>-6.7299999999999999E-2</v>
      </c>
      <c r="W44">
        <f t="shared" si="4"/>
        <v>0.99998460988157212</v>
      </c>
    </row>
    <row r="45" spans="1:23" x14ac:dyDescent="0.3">
      <c r="A45">
        <v>4400</v>
      </c>
      <c r="B45">
        <v>-0.52669999999999995</v>
      </c>
      <c r="E45">
        <f t="shared" si="5"/>
        <v>4.0699999999999958E-2</v>
      </c>
      <c r="G45">
        <v>2.2599999999999999E-2</v>
      </c>
      <c r="J45">
        <f t="shared" si="6"/>
        <v>3.7699999999999997E-2</v>
      </c>
      <c r="L45">
        <v>-0.81499999999999995</v>
      </c>
      <c r="O45">
        <f t="shared" si="7"/>
        <v>-1.2000000000000011E-2</v>
      </c>
      <c r="Q45">
        <v>-0.24049999999999999</v>
      </c>
      <c r="T45">
        <f t="shared" si="8"/>
        <v>-3.570000000000001E-2</v>
      </c>
      <c r="W45">
        <f t="shared" si="4"/>
        <v>0.99999444998459863</v>
      </c>
    </row>
    <row r="46" spans="1:23" x14ac:dyDescent="0.3">
      <c r="A46">
        <v>4500</v>
      </c>
      <c r="B46">
        <v>-0.48599999999999999</v>
      </c>
      <c r="E46">
        <f t="shared" si="5"/>
        <v>0.20710000000000001</v>
      </c>
      <c r="G46">
        <v>6.0299999999999999E-2</v>
      </c>
      <c r="J46">
        <f t="shared" si="6"/>
        <v>1.8999999999999996E-2</v>
      </c>
      <c r="L46">
        <v>-0.82699999999999996</v>
      </c>
      <c r="O46">
        <f t="shared" si="7"/>
        <v>-5.3100000000000036E-2</v>
      </c>
      <c r="Q46">
        <v>-0.2762</v>
      </c>
      <c r="T46">
        <f t="shared" si="8"/>
        <v>-9.98E-2</v>
      </c>
      <c r="W46">
        <f t="shared" si="4"/>
        <v>1.0000237647176191</v>
      </c>
    </row>
    <row r="47" spans="1:23" x14ac:dyDescent="0.3">
      <c r="A47">
        <v>4600</v>
      </c>
      <c r="B47">
        <v>-0.27889999999999998</v>
      </c>
      <c r="E47">
        <f t="shared" si="5"/>
        <v>0.23149999999999998</v>
      </c>
      <c r="G47">
        <v>7.9299999999999995E-2</v>
      </c>
      <c r="J47">
        <f t="shared" si="6"/>
        <v>-5.0699999999999995E-2</v>
      </c>
      <c r="L47">
        <v>-0.88009999999999999</v>
      </c>
      <c r="O47">
        <f t="shared" si="7"/>
        <v>4.1200000000000014E-2</v>
      </c>
      <c r="Q47">
        <v>-0.376</v>
      </c>
      <c r="T47">
        <f t="shared" si="8"/>
        <v>-0.16549999999999998</v>
      </c>
      <c r="W47">
        <f t="shared" si="4"/>
        <v>1.0000128549173757</v>
      </c>
    </row>
    <row r="48" spans="1:23" x14ac:dyDescent="0.3">
      <c r="A48">
        <v>4700</v>
      </c>
      <c r="B48">
        <v>-4.7399999999999998E-2</v>
      </c>
      <c r="E48">
        <f t="shared" si="5"/>
        <v>0.26990000000000003</v>
      </c>
      <c r="G48">
        <v>2.86E-2</v>
      </c>
      <c r="J48">
        <f t="shared" si="6"/>
        <v>-1.0100000000000001E-2</v>
      </c>
      <c r="L48">
        <v>-0.83889999999999998</v>
      </c>
      <c r="O48">
        <f t="shared" si="7"/>
        <v>8.9600000000000013E-2</v>
      </c>
      <c r="Q48">
        <v>-0.54149999999999998</v>
      </c>
      <c r="T48">
        <f t="shared" si="8"/>
        <v>-8.2000000000000073E-2</v>
      </c>
      <c r="W48">
        <f t="shared" si="4"/>
        <v>1.0000200897982001</v>
      </c>
    </row>
    <row r="49" spans="1:23" x14ac:dyDescent="0.3">
      <c r="A49">
        <v>4800</v>
      </c>
      <c r="B49">
        <v>0.2225</v>
      </c>
      <c r="E49">
        <f t="shared" si="5"/>
        <v>0.21159999999999998</v>
      </c>
      <c r="G49">
        <v>1.8499999999999999E-2</v>
      </c>
      <c r="J49">
        <f t="shared" si="6"/>
        <v>2.9700000000000001E-2</v>
      </c>
      <c r="L49">
        <v>-0.74929999999999997</v>
      </c>
      <c r="O49">
        <f t="shared" si="7"/>
        <v>0.17889999999999995</v>
      </c>
      <c r="Q49">
        <v>-0.62350000000000005</v>
      </c>
      <c r="T49">
        <f t="shared" si="8"/>
        <v>-7.2099999999999942E-2</v>
      </c>
      <c r="W49">
        <f t="shared" si="4"/>
        <v>1.0000256196718162</v>
      </c>
    </row>
    <row r="50" spans="1:23" x14ac:dyDescent="0.3">
      <c r="A50">
        <v>4900</v>
      </c>
      <c r="B50">
        <v>0.43409999999999999</v>
      </c>
      <c r="E50">
        <f t="shared" si="5"/>
        <v>0.14510000000000006</v>
      </c>
      <c r="G50">
        <v>4.82E-2</v>
      </c>
      <c r="J50">
        <f t="shared" si="6"/>
        <v>7.5300000000000006E-2</v>
      </c>
      <c r="L50">
        <v>-0.57040000000000002</v>
      </c>
      <c r="O50">
        <f t="shared" si="7"/>
        <v>0.21679999999999999</v>
      </c>
      <c r="Q50">
        <v>-0.6956</v>
      </c>
      <c r="T50">
        <f t="shared" si="8"/>
        <v>-2.849999999999997E-2</v>
      </c>
      <c r="W50">
        <f t="shared" si="4"/>
        <v>0.99999078495754157</v>
      </c>
    </row>
    <row r="51" spans="1:23" x14ac:dyDescent="0.3">
      <c r="A51">
        <v>5000</v>
      </c>
      <c r="B51">
        <v>0.57920000000000005</v>
      </c>
      <c r="E51">
        <f t="shared" si="5"/>
        <v>9.9599999999999911E-2</v>
      </c>
      <c r="G51">
        <v>0.1235</v>
      </c>
      <c r="J51">
        <f t="shared" si="6"/>
        <v>-0.14130000000000001</v>
      </c>
      <c r="L51">
        <v>-0.35360000000000003</v>
      </c>
      <c r="O51">
        <f t="shared" si="7"/>
        <v>0.24860000000000004</v>
      </c>
      <c r="Q51">
        <v>-0.72409999999999997</v>
      </c>
      <c r="T51">
        <f t="shared" si="8"/>
        <v>-2.5000000000000577E-3</v>
      </c>
      <c r="W51">
        <f t="shared" si="4"/>
        <v>1.0000393292266059</v>
      </c>
    </row>
    <row r="52" spans="1:23" x14ac:dyDescent="0.3">
      <c r="A52">
        <v>5100</v>
      </c>
      <c r="B52">
        <v>0.67879999999999996</v>
      </c>
      <c r="E52">
        <f t="shared" si="5"/>
        <v>8.3300000000000041E-2</v>
      </c>
      <c r="G52">
        <v>-1.78E-2</v>
      </c>
      <c r="J52">
        <f t="shared" si="6"/>
        <v>-0.13789999999999999</v>
      </c>
      <c r="L52">
        <v>-0.105</v>
      </c>
      <c r="O52">
        <f t="shared" si="7"/>
        <v>0.15589999999999998</v>
      </c>
      <c r="Q52">
        <v>-0.72660000000000002</v>
      </c>
      <c r="T52">
        <f t="shared" si="8"/>
        <v>0.10020000000000007</v>
      </c>
      <c r="W52">
        <f t="shared" si="4"/>
        <v>1.0000294195672446</v>
      </c>
    </row>
    <row r="53" spans="1:23" x14ac:dyDescent="0.3">
      <c r="A53">
        <v>5200</v>
      </c>
      <c r="B53">
        <v>0.7621</v>
      </c>
      <c r="E53">
        <f t="shared" si="5"/>
        <v>5.5699999999999972E-2</v>
      </c>
      <c r="G53">
        <v>-0.15570000000000001</v>
      </c>
      <c r="J53">
        <f t="shared" si="6"/>
        <v>-0.20119999999999999</v>
      </c>
      <c r="L53">
        <v>5.0900000000000001E-2</v>
      </c>
      <c r="O53">
        <f t="shared" si="7"/>
        <v>0.15129999999999999</v>
      </c>
      <c r="Q53">
        <v>-0.62639999999999996</v>
      </c>
      <c r="T53">
        <f t="shared" si="8"/>
        <v>0.22279999999999994</v>
      </c>
      <c r="W53">
        <f t="shared" si="4"/>
        <v>1.0000033349944391</v>
      </c>
    </row>
    <row r="54" spans="1:23" x14ac:dyDescent="0.3">
      <c r="A54">
        <v>5300</v>
      </c>
      <c r="B54">
        <v>0.81779999999999997</v>
      </c>
      <c r="E54">
        <f t="shared" si="5"/>
        <v>-9.5999999999999419E-3</v>
      </c>
      <c r="G54">
        <v>-0.3569</v>
      </c>
      <c r="J54">
        <f t="shared" si="6"/>
        <v>-0.11309999999999998</v>
      </c>
      <c r="L54">
        <v>0.20219999999999999</v>
      </c>
      <c r="O54">
        <f t="shared" si="7"/>
        <v>0.15250000000000002</v>
      </c>
      <c r="Q54">
        <v>-0.40360000000000001</v>
      </c>
      <c r="T54">
        <f t="shared" si="8"/>
        <v>0.41950000000000004</v>
      </c>
      <c r="W54">
        <f t="shared" si="4"/>
        <v>0.99997612471498543</v>
      </c>
    </row>
    <row r="55" spans="1:23" x14ac:dyDescent="0.3">
      <c r="A55">
        <v>5400</v>
      </c>
      <c r="B55">
        <v>0.80820000000000003</v>
      </c>
      <c r="E55">
        <f t="shared" ref="E55:E118" si="9">B56-B55</f>
        <v>-0.11050000000000004</v>
      </c>
      <c r="G55">
        <v>-0.47</v>
      </c>
      <c r="J55">
        <f t="shared" ref="J55:J118" si="10">G56-G55</f>
        <v>-2.4400000000000033E-2</v>
      </c>
      <c r="L55">
        <v>0.35470000000000002</v>
      </c>
      <c r="O55">
        <f t="shared" ref="O55:O118" si="11">L56-L55</f>
        <v>4.0300000000000002E-2</v>
      </c>
      <c r="Q55">
        <v>1.5900000000000001E-2</v>
      </c>
      <c r="T55">
        <f t="shared" ref="T55:T118" si="12">Q56-Q55</f>
        <v>0.31989999999999996</v>
      </c>
      <c r="W55">
        <f t="shared" si="4"/>
        <v>1.0000760671068978</v>
      </c>
    </row>
    <row r="56" spans="1:23" x14ac:dyDescent="0.3">
      <c r="A56">
        <v>5500</v>
      </c>
      <c r="B56">
        <v>0.69769999999999999</v>
      </c>
      <c r="E56">
        <f t="shared" si="9"/>
        <v>-0.28070000000000001</v>
      </c>
      <c r="G56">
        <v>-0.49440000000000001</v>
      </c>
      <c r="J56">
        <f t="shared" si="10"/>
        <v>-6.5700000000000036E-2</v>
      </c>
      <c r="L56">
        <v>0.39500000000000002</v>
      </c>
      <c r="O56">
        <f t="shared" si="11"/>
        <v>7.4799999999999978E-2</v>
      </c>
      <c r="Q56">
        <v>0.33579999999999999</v>
      </c>
      <c r="T56">
        <f t="shared" si="12"/>
        <v>0.20430000000000004</v>
      </c>
      <c r="W56">
        <f t="shared" si="4"/>
        <v>1.0000016449986471</v>
      </c>
    </row>
    <row r="57" spans="1:23" x14ac:dyDescent="0.3">
      <c r="A57">
        <v>5600</v>
      </c>
      <c r="B57">
        <v>0.41699999999999998</v>
      </c>
      <c r="E57">
        <f t="shared" si="9"/>
        <v>-0.37539999999999996</v>
      </c>
      <c r="G57">
        <v>-0.56010000000000004</v>
      </c>
      <c r="J57">
        <f t="shared" si="10"/>
        <v>4.2000000000000037E-2</v>
      </c>
      <c r="L57">
        <v>0.4698</v>
      </c>
      <c r="O57">
        <f t="shared" si="11"/>
        <v>5.3499999999999992E-2</v>
      </c>
      <c r="Q57">
        <v>0.54010000000000002</v>
      </c>
      <c r="T57">
        <f t="shared" si="12"/>
        <v>0.13519999999999999</v>
      </c>
      <c r="W57">
        <f t="shared" si="4"/>
        <v>1.0000105299445601</v>
      </c>
    </row>
    <row r="58" spans="1:23" x14ac:dyDescent="0.3">
      <c r="A58">
        <v>5700</v>
      </c>
      <c r="B58">
        <v>4.1599999999999998E-2</v>
      </c>
      <c r="E58">
        <f t="shared" si="9"/>
        <v>-0.15179999999999999</v>
      </c>
      <c r="G58">
        <v>-0.5181</v>
      </c>
      <c r="J58">
        <f t="shared" si="10"/>
        <v>8.3100000000000007E-2</v>
      </c>
      <c r="L58">
        <v>0.52329999999999999</v>
      </c>
      <c r="O58">
        <f t="shared" si="11"/>
        <v>-5.7000000000000384E-3</v>
      </c>
      <c r="Q58">
        <v>0.67530000000000001</v>
      </c>
      <c r="T58">
        <f t="shared" si="12"/>
        <v>5.3200000000000025E-2</v>
      </c>
      <c r="W58">
        <f t="shared" si="4"/>
        <v>1.0000155748787116</v>
      </c>
    </row>
    <row r="59" spans="1:23" x14ac:dyDescent="0.3">
      <c r="A59">
        <v>5800</v>
      </c>
      <c r="B59">
        <v>-0.11020000000000001</v>
      </c>
      <c r="E59">
        <f t="shared" si="9"/>
        <v>-0.13650000000000001</v>
      </c>
      <c r="G59">
        <v>-0.435</v>
      </c>
      <c r="J59">
        <f t="shared" si="10"/>
        <v>0.11759999999999998</v>
      </c>
      <c r="L59">
        <v>0.51759999999999995</v>
      </c>
      <c r="O59">
        <f t="shared" si="11"/>
        <v>-8.8499999999999968E-2</v>
      </c>
      <c r="Q59">
        <v>0.72850000000000004</v>
      </c>
      <c r="T59">
        <f t="shared" si="12"/>
        <v>8.0299999999999927E-2</v>
      </c>
      <c r="W59">
        <f t="shared" si="4"/>
        <v>0.99999552498998712</v>
      </c>
    </row>
    <row r="60" spans="1:23" x14ac:dyDescent="0.3">
      <c r="A60">
        <v>5900</v>
      </c>
      <c r="B60">
        <v>-0.2467</v>
      </c>
      <c r="E60">
        <f t="shared" si="9"/>
        <v>-2.8999999999999859E-3</v>
      </c>
      <c r="G60">
        <v>-0.31740000000000002</v>
      </c>
      <c r="J60">
        <f t="shared" si="10"/>
        <v>9.5900000000000013E-2</v>
      </c>
      <c r="L60">
        <v>0.42909999999999998</v>
      </c>
      <c r="O60">
        <f t="shared" si="11"/>
        <v>-9.7099999999999964E-2</v>
      </c>
      <c r="Q60">
        <v>0.80879999999999996</v>
      </c>
      <c r="T60">
        <f t="shared" si="12"/>
        <v>7.350000000000001E-2</v>
      </c>
      <c r="W60">
        <f t="shared" si="4"/>
        <v>0.99994394842911072</v>
      </c>
    </row>
    <row r="61" spans="1:23" x14ac:dyDescent="0.3">
      <c r="A61">
        <v>6000</v>
      </c>
      <c r="B61">
        <v>-0.24959999999999999</v>
      </c>
      <c r="E61">
        <f t="shared" si="9"/>
        <v>-2.7400000000000035E-2</v>
      </c>
      <c r="G61">
        <v>-0.2215</v>
      </c>
      <c r="J61">
        <f t="shared" si="10"/>
        <v>9.3299999999999994E-2</v>
      </c>
      <c r="L61">
        <v>0.33200000000000002</v>
      </c>
      <c r="O61">
        <f t="shared" si="11"/>
        <v>-8.2400000000000029E-2</v>
      </c>
      <c r="Q61">
        <v>0.88229999999999997</v>
      </c>
      <c r="T61">
        <f t="shared" si="12"/>
        <v>3.6700000000000066E-2</v>
      </c>
      <c r="W61">
        <f t="shared" si="4"/>
        <v>1.0000198498029926</v>
      </c>
    </row>
    <row r="62" spans="1:23" x14ac:dyDescent="0.3">
      <c r="A62">
        <v>6100</v>
      </c>
      <c r="B62">
        <v>-0.27700000000000002</v>
      </c>
      <c r="E62">
        <f t="shared" si="9"/>
        <v>-7.3499999999999954E-2</v>
      </c>
      <c r="G62">
        <v>-0.12820000000000001</v>
      </c>
      <c r="J62">
        <f t="shared" si="10"/>
        <v>4.7000000000000014E-2</v>
      </c>
      <c r="L62">
        <v>0.24959999999999999</v>
      </c>
      <c r="O62">
        <f t="shared" si="11"/>
        <v>-5.0099999999999978E-2</v>
      </c>
      <c r="Q62">
        <v>0.91900000000000004</v>
      </c>
      <c r="T62">
        <f t="shared" si="12"/>
        <v>-7.5000000000000622E-3</v>
      </c>
      <c r="W62">
        <f t="shared" si="4"/>
        <v>1.0000126999193562</v>
      </c>
    </row>
    <row r="63" spans="1:23" x14ac:dyDescent="0.3">
      <c r="A63">
        <v>6200</v>
      </c>
      <c r="B63">
        <v>-0.35049999999999998</v>
      </c>
      <c r="E63">
        <f t="shared" si="9"/>
        <v>-3.0600000000000016E-2</v>
      </c>
      <c r="G63">
        <v>-8.1199999999999994E-2</v>
      </c>
      <c r="J63">
        <f t="shared" si="10"/>
        <v>8.6099999999999996E-2</v>
      </c>
      <c r="L63">
        <v>0.19950000000000001</v>
      </c>
      <c r="O63">
        <f t="shared" si="11"/>
        <v>-6.4200000000000007E-2</v>
      </c>
      <c r="Q63">
        <v>0.91149999999999998</v>
      </c>
      <c r="T63">
        <f t="shared" si="12"/>
        <v>3.0999999999999917E-3</v>
      </c>
      <c r="W63">
        <f t="shared" si="4"/>
        <v>1.0000380942744131</v>
      </c>
    </row>
    <row r="64" spans="1:23" x14ac:dyDescent="0.3">
      <c r="A64">
        <v>6300</v>
      </c>
      <c r="B64">
        <v>-0.38109999999999999</v>
      </c>
      <c r="E64">
        <f t="shared" si="9"/>
        <v>-6.7900000000000016E-2</v>
      </c>
      <c r="G64">
        <v>4.8999999999999998E-3</v>
      </c>
      <c r="J64">
        <f t="shared" si="10"/>
        <v>0.113</v>
      </c>
      <c r="L64">
        <v>0.1353</v>
      </c>
      <c r="O64">
        <f t="shared" si="11"/>
        <v>-4.6200000000000005E-2</v>
      </c>
      <c r="Q64">
        <v>0.91459999999999997</v>
      </c>
      <c r="T64">
        <f t="shared" si="12"/>
        <v>-3.3399999999999985E-2</v>
      </c>
      <c r="W64">
        <f t="shared" si="4"/>
        <v>1.0000302345429362</v>
      </c>
    </row>
    <row r="65" spans="1:23" x14ac:dyDescent="0.3">
      <c r="A65">
        <v>6400</v>
      </c>
      <c r="B65">
        <v>-0.44900000000000001</v>
      </c>
      <c r="E65">
        <f t="shared" si="9"/>
        <v>-3.5999999999999921E-3</v>
      </c>
      <c r="G65">
        <v>0.1179</v>
      </c>
      <c r="J65">
        <f t="shared" si="10"/>
        <v>0.27550000000000002</v>
      </c>
      <c r="L65">
        <v>8.9099999999999999E-2</v>
      </c>
      <c r="O65">
        <f t="shared" si="11"/>
        <v>1.0800000000000004E-2</v>
      </c>
      <c r="Q65">
        <v>0.88119999999999998</v>
      </c>
      <c r="T65">
        <f t="shared" si="12"/>
        <v>-8.7299999999999933E-2</v>
      </c>
      <c r="W65">
        <f t="shared" si="4"/>
        <v>0.99997682973156932</v>
      </c>
    </row>
    <row r="66" spans="1:23" x14ac:dyDescent="0.3">
      <c r="A66">
        <v>6500</v>
      </c>
      <c r="B66">
        <v>-0.4526</v>
      </c>
      <c r="E66">
        <f t="shared" si="9"/>
        <v>-3.2399999999999984E-2</v>
      </c>
      <c r="G66">
        <v>0.39340000000000003</v>
      </c>
      <c r="J66">
        <f t="shared" si="10"/>
        <v>0.31280000000000002</v>
      </c>
      <c r="L66">
        <v>9.9900000000000003E-2</v>
      </c>
      <c r="O66">
        <f t="shared" si="11"/>
        <v>-0.1014</v>
      </c>
      <c r="Q66">
        <v>0.79390000000000005</v>
      </c>
      <c r="T66">
        <f t="shared" si="12"/>
        <v>-0.2782</v>
      </c>
      <c r="W66">
        <f t="shared" si="4"/>
        <v>0.99993376780664833</v>
      </c>
    </row>
    <row r="67" spans="1:23" x14ac:dyDescent="0.3">
      <c r="A67">
        <v>6600</v>
      </c>
      <c r="B67">
        <v>-0.48499999999999999</v>
      </c>
      <c r="E67">
        <f t="shared" si="9"/>
        <v>-5.2699999999999969E-2</v>
      </c>
      <c r="G67">
        <v>0.70620000000000005</v>
      </c>
      <c r="J67">
        <f t="shared" si="10"/>
        <v>0.11249999999999993</v>
      </c>
      <c r="L67">
        <v>-1.5E-3</v>
      </c>
      <c r="O67">
        <f t="shared" si="11"/>
        <v>-0.17199999999999999</v>
      </c>
      <c r="Q67">
        <v>0.51570000000000005</v>
      </c>
      <c r="T67">
        <f t="shared" si="12"/>
        <v>-0.41340000000000005</v>
      </c>
      <c r="W67">
        <f t="shared" ref="W67:W130" si="13">SQRT(POWER(B67,2)+POWER(G67,2)+POWER(L67,2)+POWER(Q67,2))</f>
        <v>0.99994608854677769</v>
      </c>
    </row>
    <row r="68" spans="1:23" x14ac:dyDescent="0.3">
      <c r="A68">
        <v>6700</v>
      </c>
      <c r="B68">
        <v>-0.53769999999999996</v>
      </c>
      <c r="E68">
        <f t="shared" si="9"/>
        <v>9.9499999999999977E-2</v>
      </c>
      <c r="G68">
        <v>0.81869999999999998</v>
      </c>
      <c r="J68">
        <f t="shared" si="10"/>
        <v>1.9399999999999973E-2</v>
      </c>
      <c r="L68">
        <v>-0.17349999999999999</v>
      </c>
      <c r="O68">
        <f t="shared" si="11"/>
        <v>-7.4300000000000005E-2</v>
      </c>
      <c r="Q68">
        <v>0.1023</v>
      </c>
      <c r="T68">
        <f t="shared" si="12"/>
        <v>-0.31259999999999999</v>
      </c>
      <c r="W68">
        <f t="shared" si="13"/>
        <v>0.99997925978492164</v>
      </c>
    </row>
    <row r="69" spans="1:23" x14ac:dyDescent="0.3">
      <c r="A69">
        <v>6800</v>
      </c>
      <c r="B69">
        <v>-0.43819999999999998</v>
      </c>
      <c r="E69">
        <f t="shared" si="9"/>
        <v>0.12569999999999998</v>
      </c>
      <c r="G69">
        <v>0.83809999999999996</v>
      </c>
      <c r="J69">
        <f t="shared" si="10"/>
        <v>-7.6199999999999934E-2</v>
      </c>
      <c r="L69">
        <v>-0.24779999999999999</v>
      </c>
      <c r="O69">
        <f t="shared" si="11"/>
        <v>-6.3799999999999996E-2</v>
      </c>
      <c r="Q69">
        <v>-0.21029999999999999</v>
      </c>
      <c r="T69">
        <f t="shared" si="12"/>
        <v>-0.26380000000000003</v>
      </c>
      <c r="W69">
        <f t="shared" si="13"/>
        <v>1.0000308895229186</v>
      </c>
    </row>
    <row r="70" spans="1:23" x14ac:dyDescent="0.3">
      <c r="A70">
        <v>6900</v>
      </c>
      <c r="B70">
        <v>-0.3125</v>
      </c>
      <c r="E70">
        <f t="shared" si="9"/>
        <v>0.12740000000000001</v>
      </c>
      <c r="G70">
        <v>0.76190000000000002</v>
      </c>
      <c r="J70">
        <f t="shared" si="10"/>
        <v>-0.16190000000000004</v>
      </c>
      <c r="L70">
        <v>-0.31159999999999999</v>
      </c>
      <c r="O70">
        <f t="shared" si="11"/>
        <v>-6.0200000000000031E-2</v>
      </c>
      <c r="Q70">
        <v>-0.47410000000000002</v>
      </c>
      <c r="T70">
        <f t="shared" si="12"/>
        <v>-0.20959999999999995</v>
      </c>
      <c r="W70">
        <f t="shared" si="13"/>
        <v>1.000006614978121</v>
      </c>
    </row>
    <row r="71" spans="1:23" x14ac:dyDescent="0.3">
      <c r="A71">
        <v>7000</v>
      </c>
      <c r="B71">
        <v>-0.18509999999999999</v>
      </c>
      <c r="E71">
        <f t="shared" si="9"/>
        <v>0.11329999999999998</v>
      </c>
      <c r="G71">
        <v>0.6</v>
      </c>
      <c r="J71">
        <f t="shared" si="10"/>
        <v>-0.34429999999999999</v>
      </c>
      <c r="L71">
        <v>-0.37180000000000002</v>
      </c>
      <c r="O71">
        <f t="shared" si="11"/>
        <v>-7.9199999999999993E-2</v>
      </c>
      <c r="Q71">
        <v>-0.68369999999999997</v>
      </c>
      <c r="T71">
        <f t="shared" si="12"/>
        <v>-0.16839999999999999</v>
      </c>
      <c r="W71">
        <f t="shared" si="13"/>
        <v>0.99997146959300787</v>
      </c>
    </row>
    <row r="72" spans="1:23" x14ac:dyDescent="0.3">
      <c r="A72">
        <v>7100</v>
      </c>
      <c r="B72">
        <v>-7.1800000000000003E-2</v>
      </c>
      <c r="E72">
        <f t="shared" si="9"/>
        <v>8.2500000000000004E-2</v>
      </c>
      <c r="G72">
        <v>0.25569999999999998</v>
      </c>
      <c r="J72">
        <f t="shared" si="10"/>
        <v>-0.14849999999999997</v>
      </c>
      <c r="L72">
        <v>-0.45100000000000001</v>
      </c>
      <c r="O72">
        <f t="shared" si="11"/>
        <v>2.8799999999999992E-2</v>
      </c>
      <c r="Q72">
        <v>-0.85209999999999997</v>
      </c>
      <c r="T72">
        <f t="shared" si="12"/>
        <v>-4.7900000000000054E-2</v>
      </c>
      <c r="W72">
        <f t="shared" si="13"/>
        <v>1.0000065699784177</v>
      </c>
    </row>
    <row r="73" spans="1:23" x14ac:dyDescent="0.3">
      <c r="A73">
        <v>7200</v>
      </c>
      <c r="B73">
        <v>1.0699999999999999E-2</v>
      </c>
      <c r="E73">
        <f t="shared" si="9"/>
        <v>-0.1221</v>
      </c>
      <c r="G73">
        <v>0.1072</v>
      </c>
      <c r="J73">
        <f t="shared" si="10"/>
        <v>0.19439999999999996</v>
      </c>
      <c r="L73">
        <v>-0.42220000000000002</v>
      </c>
      <c r="O73">
        <f t="shared" si="11"/>
        <v>-2.0999999999999908E-3</v>
      </c>
      <c r="Q73">
        <v>-0.9</v>
      </c>
      <c r="T73">
        <f t="shared" si="12"/>
        <v>5.3499999999999992E-2</v>
      </c>
      <c r="W73">
        <f t="shared" si="13"/>
        <v>0.99992958252068942</v>
      </c>
    </row>
    <row r="74" spans="1:23" x14ac:dyDescent="0.3">
      <c r="A74">
        <v>7300</v>
      </c>
      <c r="B74">
        <v>-0.1114</v>
      </c>
      <c r="E74">
        <f t="shared" si="9"/>
        <v>-0.21089999999999998</v>
      </c>
      <c r="G74">
        <v>0.30159999999999998</v>
      </c>
      <c r="J74">
        <f t="shared" si="10"/>
        <v>0.33520000000000005</v>
      </c>
      <c r="L74">
        <v>-0.42430000000000001</v>
      </c>
      <c r="O74">
        <f t="shared" si="11"/>
        <v>4.3499999999999983E-2</v>
      </c>
      <c r="Q74">
        <v>-0.84650000000000003</v>
      </c>
      <c r="T74">
        <f t="shared" si="12"/>
        <v>0.25870000000000004</v>
      </c>
      <c r="W74">
        <f t="shared" si="13"/>
        <v>0.99998262984913899</v>
      </c>
    </row>
    <row r="75" spans="1:23" x14ac:dyDescent="0.3">
      <c r="A75">
        <v>7400</v>
      </c>
      <c r="B75">
        <v>-0.32229999999999998</v>
      </c>
      <c r="E75">
        <f t="shared" si="9"/>
        <v>-0.23710000000000003</v>
      </c>
      <c r="G75">
        <v>0.63680000000000003</v>
      </c>
      <c r="J75">
        <f t="shared" si="10"/>
        <v>0.11499999999999999</v>
      </c>
      <c r="L75">
        <v>-0.38080000000000003</v>
      </c>
      <c r="O75">
        <f t="shared" si="11"/>
        <v>6.2400000000000011E-2</v>
      </c>
      <c r="Q75">
        <v>-0.58779999999999999</v>
      </c>
      <c r="T75">
        <f t="shared" si="12"/>
        <v>0.4446</v>
      </c>
      <c r="W75">
        <f t="shared" si="13"/>
        <v>0.99995450396505547</v>
      </c>
    </row>
    <row r="76" spans="1:23" x14ac:dyDescent="0.3">
      <c r="A76">
        <v>7500</v>
      </c>
      <c r="B76">
        <v>-0.55940000000000001</v>
      </c>
      <c r="E76">
        <f t="shared" si="9"/>
        <v>-8.4300000000000042E-2</v>
      </c>
      <c r="G76">
        <v>0.75180000000000002</v>
      </c>
      <c r="J76">
        <f t="shared" si="10"/>
        <v>-7.8100000000000058E-2</v>
      </c>
      <c r="L76">
        <v>-0.31840000000000002</v>
      </c>
      <c r="O76">
        <f t="shared" si="11"/>
        <v>0.10030000000000003</v>
      </c>
      <c r="Q76">
        <v>-0.14319999999999999</v>
      </c>
      <c r="T76">
        <f t="shared" si="12"/>
        <v>0.43340000000000001</v>
      </c>
      <c r="W76">
        <f t="shared" si="13"/>
        <v>1.0000081999663804</v>
      </c>
    </row>
    <row r="77" spans="1:23" x14ac:dyDescent="0.3">
      <c r="A77">
        <v>7600</v>
      </c>
      <c r="B77">
        <v>-0.64370000000000005</v>
      </c>
      <c r="E77">
        <f t="shared" si="9"/>
        <v>9.099999999999997E-3</v>
      </c>
      <c r="G77">
        <v>0.67369999999999997</v>
      </c>
      <c r="J77">
        <f t="shared" si="10"/>
        <v>-0.28999999999999998</v>
      </c>
      <c r="L77">
        <v>-0.21809999999999999</v>
      </c>
      <c r="O77">
        <f t="shared" si="11"/>
        <v>0.17269999999999999</v>
      </c>
      <c r="Q77">
        <v>0.29020000000000001</v>
      </c>
      <c r="T77">
        <f t="shared" si="12"/>
        <v>0.37909999999999999</v>
      </c>
      <c r="W77">
        <f t="shared" si="13"/>
        <v>1.0000025149968375</v>
      </c>
    </row>
    <row r="78" spans="1:23" x14ac:dyDescent="0.3">
      <c r="A78">
        <v>7700</v>
      </c>
      <c r="B78">
        <v>-0.63460000000000005</v>
      </c>
      <c r="E78">
        <f t="shared" si="9"/>
        <v>5.0200000000000022E-2</v>
      </c>
      <c r="G78">
        <v>0.38369999999999999</v>
      </c>
      <c r="J78">
        <f t="shared" si="10"/>
        <v>-0.33249999999999996</v>
      </c>
      <c r="L78">
        <v>-4.5400000000000003E-2</v>
      </c>
      <c r="O78">
        <f t="shared" si="11"/>
        <v>0.157</v>
      </c>
      <c r="Q78">
        <v>0.66930000000000001</v>
      </c>
      <c r="T78">
        <f t="shared" si="12"/>
        <v>0.13280000000000003</v>
      </c>
      <c r="W78">
        <f t="shared" si="13"/>
        <v>0.99998324985971643</v>
      </c>
    </row>
    <row r="79" spans="1:23" x14ac:dyDescent="0.3">
      <c r="A79">
        <v>7800</v>
      </c>
      <c r="B79">
        <v>-0.58440000000000003</v>
      </c>
      <c r="E79">
        <f t="shared" si="9"/>
        <v>6.9400000000000017E-2</v>
      </c>
      <c r="G79">
        <v>5.1200000000000002E-2</v>
      </c>
      <c r="J79">
        <f t="shared" si="10"/>
        <v>-0.20519999999999999</v>
      </c>
      <c r="L79">
        <v>0.1116</v>
      </c>
      <c r="O79">
        <f t="shared" si="11"/>
        <v>5.149999999999999E-2</v>
      </c>
      <c r="Q79">
        <v>0.80210000000000004</v>
      </c>
      <c r="T79">
        <f t="shared" si="12"/>
        <v>2.52E-2</v>
      </c>
      <c r="W79">
        <f t="shared" si="13"/>
        <v>0.99998188483592043</v>
      </c>
    </row>
    <row r="80" spans="1:23" x14ac:dyDescent="0.3">
      <c r="A80">
        <v>7900</v>
      </c>
      <c r="B80">
        <v>-0.51500000000000001</v>
      </c>
      <c r="E80">
        <f t="shared" si="9"/>
        <v>6.2400000000000011E-2</v>
      </c>
      <c r="G80">
        <v>-0.154</v>
      </c>
      <c r="J80">
        <f t="shared" si="10"/>
        <v>-5.5999999999999994E-2</v>
      </c>
      <c r="L80">
        <v>0.16309999999999999</v>
      </c>
      <c r="O80">
        <f t="shared" si="11"/>
        <v>5.8900000000000008E-2</v>
      </c>
      <c r="Q80">
        <v>0.82730000000000004</v>
      </c>
      <c r="T80">
        <f t="shared" si="12"/>
        <v>1.0299999999999976E-2</v>
      </c>
      <c r="W80">
        <f t="shared" si="13"/>
        <v>0.99998394987119676</v>
      </c>
    </row>
    <row r="81" spans="1:23" x14ac:dyDescent="0.3">
      <c r="A81">
        <v>8000</v>
      </c>
      <c r="B81">
        <v>-0.4526</v>
      </c>
      <c r="E81">
        <f t="shared" si="9"/>
        <v>-3.0899999999999983E-2</v>
      </c>
      <c r="G81">
        <v>-0.21</v>
      </c>
      <c r="J81">
        <f t="shared" si="10"/>
        <v>-0.13780000000000001</v>
      </c>
      <c r="L81">
        <v>0.222</v>
      </c>
      <c r="O81">
        <f t="shared" si="11"/>
        <v>8.1499999999999989E-2</v>
      </c>
      <c r="Q81">
        <v>0.83760000000000001</v>
      </c>
      <c r="T81">
        <f t="shared" si="12"/>
        <v>-9.3799999999999994E-2</v>
      </c>
      <c r="W81">
        <f t="shared" si="13"/>
        <v>0.99990225522297937</v>
      </c>
    </row>
    <row r="82" spans="1:23" x14ac:dyDescent="0.3">
      <c r="A82">
        <v>8100</v>
      </c>
      <c r="B82">
        <v>-0.48349999999999999</v>
      </c>
      <c r="E82">
        <f t="shared" si="9"/>
        <v>4.3300000000000005E-2</v>
      </c>
      <c r="G82">
        <v>-0.3478</v>
      </c>
      <c r="J82">
        <f t="shared" si="10"/>
        <v>-0.11559999999999998</v>
      </c>
      <c r="L82">
        <v>0.30349999999999999</v>
      </c>
      <c r="O82">
        <f t="shared" si="11"/>
        <v>4.3399999999999994E-2</v>
      </c>
      <c r="Q82">
        <v>0.74380000000000002</v>
      </c>
      <c r="T82">
        <f t="shared" si="12"/>
        <v>-5.7400000000000007E-2</v>
      </c>
      <c r="W82">
        <f t="shared" si="13"/>
        <v>1.0000438890368761</v>
      </c>
    </row>
    <row r="83" spans="1:23" x14ac:dyDescent="0.3">
      <c r="A83">
        <v>8200</v>
      </c>
      <c r="B83">
        <v>-0.44019999999999998</v>
      </c>
      <c r="E83">
        <f t="shared" si="9"/>
        <v>5.4099999999999981E-2</v>
      </c>
      <c r="G83">
        <v>-0.46339999999999998</v>
      </c>
      <c r="J83">
        <f t="shared" si="10"/>
        <v>-0.16160000000000002</v>
      </c>
      <c r="L83">
        <v>0.34689999999999999</v>
      </c>
      <c r="O83">
        <f t="shared" si="11"/>
        <v>2.9900000000000038E-2</v>
      </c>
      <c r="Q83">
        <v>0.68640000000000001</v>
      </c>
      <c r="T83">
        <f t="shared" si="12"/>
        <v>-0.12209999999999999</v>
      </c>
      <c r="W83">
        <f t="shared" si="13"/>
        <v>1.0000000849999964</v>
      </c>
    </row>
    <row r="84" spans="1:23" x14ac:dyDescent="0.3">
      <c r="A84">
        <v>8300</v>
      </c>
      <c r="B84">
        <v>-0.3861</v>
      </c>
      <c r="E84">
        <f t="shared" si="9"/>
        <v>9.6999999999999975E-2</v>
      </c>
      <c r="G84">
        <v>-0.625</v>
      </c>
      <c r="J84">
        <f t="shared" si="10"/>
        <v>-0.20999999999999996</v>
      </c>
      <c r="L84">
        <v>0.37680000000000002</v>
      </c>
      <c r="O84">
        <f t="shared" si="11"/>
        <v>-7.6100000000000001E-2</v>
      </c>
      <c r="Q84">
        <v>0.56430000000000002</v>
      </c>
      <c r="T84">
        <f t="shared" si="12"/>
        <v>-0.2056</v>
      </c>
      <c r="W84">
        <f t="shared" si="13"/>
        <v>1.000055468461625</v>
      </c>
    </row>
    <row r="85" spans="1:23" x14ac:dyDescent="0.3">
      <c r="A85">
        <v>8400</v>
      </c>
      <c r="B85">
        <v>-0.28910000000000002</v>
      </c>
      <c r="E85">
        <f t="shared" si="9"/>
        <v>0.15810000000000002</v>
      </c>
      <c r="G85">
        <v>-0.83499999999999996</v>
      </c>
      <c r="J85">
        <f t="shared" si="10"/>
        <v>-0.11440000000000006</v>
      </c>
      <c r="L85">
        <v>0.30070000000000002</v>
      </c>
      <c r="O85">
        <f t="shared" si="11"/>
        <v>-1.6200000000000048E-2</v>
      </c>
      <c r="Q85">
        <v>0.35870000000000002</v>
      </c>
      <c r="T85">
        <f t="shared" si="12"/>
        <v>-0.38040000000000002</v>
      </c>
      <c r="W85">
        <f t="shared" si="13"/>
        <v>0.99994499348714172</v>
      </c>
    </row>
    <row r="86" spans="1:23" x14ac:dyDescent="0.3">
      <c r="A86">
        <v>8500</v>
      </c>
      <c r="B86">
        <v>-0.13100000000000001</v>
      </c>
      <c r="E86">
        <f t="shared" si="9"/>
        <v>2.8300000000000006E-2</v>
      </c>
      <c r="G86">
        <v>-0.94940000000000002</v>
      </c>
      <c r="J86">
        <f t="shared" si="10"/>
        <v>5.1400000000000001E-2</v>
      </c>
      <c r="L86">
        <v>0.28449999999999998</v>
      </c>
      <c r="O86">
        <f t="shared" si="11"/>
        <v>-4.9699999999999966E-2</v>
      </c>
      <c r="Q86">
        <v>-2.1700000000000001E-2</v>
      </c>
      <c r="T86">
        <f t="shared" si="12"/>
        <v>-0.33589999999999998</v>
      </c>
      <c r="W86">
        <f t="shared" si="13"/>
        <v>0.99996624943044954</v>
      </c>
    </row>
    <row r="87" spans="1:23" x14ac:dyDescent="0.3">
      <c r="A87">
        <v>8600</v>
      </c>
      <c r="B87">
        <v>-0.1027</v>
      </c>
      <c r="E87">
        <f t="shared" si="9"/>
        <v>0.11</v>
      </c>
      <c r="G87">
        <v>-0.89800000000000002</v>
      </c>
      <c r="J87">
        <f t="shared" si="10"/>
        <v>6.7799999999999971E-2</v>
      </c>
      <c r="L87">
        <v>0.23480000000000001</v>
      </c>
      <c r="O87">
        <f t="shared" si="11"/>
        <v>-0.10020000000000001</v>
      </c>
      <c r="Q87">
        <v>-0.35759999999999997</v>
      </c>
      <c r="T87">
        <f t="shared" si="12"/>
        <v>-0.18340000000000006</v>
      </c>
      <c r="W87">
        <f t="shared" si="13"/>
        <v>0.99998004480089497</v>
      </c>
    </row>
    <row r="88" spans="1:23" x14ac:dyDescent="0.3">
      <c r="A88">
        <v>8700</v>
      </c>
      <c r="B88">
        <v>7.3000000000000001E-3</v>
      </c>
      <c r="E88">
        <f t="shared" si="9"/>
        <v>3.6600000000000001E-2</v>
      </c>
      <c r="G88">
        <v>-0.83020000000000005</v>
      </c>
      <c r="J88">
        <f t="shared" si="10"/>
        <v>5.4500000000000104E-2</v>
      </c>
      <c r="L88">
        <v>0.1346</v>
      </c>
      <c r="O88">
        <f t="shared" si="11"/>
        <v>-6.0399999999999995E-2</v>
      </c>
      <c r="Q88">
        <v>-0.54100000000000004</v>
      </c>
      <c r="T88">
        <f t="shared" si="12"/>
        <v>-8.4199999999999942E-2</v>
      </c>
      <c r="W88">
        <f t="shared" si="13"/>
        <v>1.0000417441287139</v>
      </c>
    </row>
    <row r="89" spans="1:23" x14ac:dyDescent="0.3">
      <c r="A89">
        <v>8800</v>
      </c>
      <c r="B89">
        <v>4.3900000000000002E-2</v>
      </c>
      <c r="E89">
        <f t="shared" si="9"/>
        <v>0.15290000000000001</v>
      </c>
      <c r="G89">
        <v>-0.77569999999999995</v>
      </c>
      <c r="J89">
        <f t="shared" si="10"/>
        <v>7.4699999999999989E-2</v>
      </c>
      <c r="L89">
        <v>7.4200000000000002E-2</v>
      </c>
      <c r="O89">
        <f t="shared" si="11"/>
        <v>-4.1700000000000001E-2</v>
      </c>
      <c r="Q89">
        <v>-0.62519999999999998</v>
      </c>
      <c r="T89">
        <f t="shared" si="12"/>
        <v>-5.9499999999999997E-2</v>
      </c>
      <c r="W89">
        <f t="shared" si="13"/>
        <v>1.0000091899577723</v>
      </c>
    </row>
    <row r="90" spans="1:23" x14ac:dyDescent="0.3">
      <c r="A90">
        <v>8900</v>
      </c>
      <c r="B90">
        <v>0.1968</v>
      </c>
      <c r="E90">
        <f t="shared" si="9"/>
        <v>0.28080000000000005</v>
      </c>
      <c r="G90">
        <v>-0.70099999999999996</v>
      </c>
      <c r="J90">
        <f t="shared" si="10"/>
        <v>0.18099999999999994</v>
      </c>
      <c r="L90">
        <v>3.2500000000000001E-2</v>
      </c>
      <c r="O90">
        <f t="shared" si="11"/>
        <v>-7.6200000000000004E-2</v>
      </c>
      <c r="Q90">
        <v>-0.68469999999999998</v>
      </c>
      <c r="T90">
        <f t="shared" si="12"/>
        <v>-2.2100000000000009E-2</v>
      </c>
      <c r="W90">
        <f t="shared" si="13"/>
        <v>1.0000007899996879</v>
      </c>
    </row>
    <row r="91" spans="1:23" x14ac:dyDescent="0.3">
      <c r="A91">
        <v>9000</v>
      </c>
      <c r="B91">
        <v>0.47760000000000002</v>
      </c>
      <c r="E91">
        <f t="shared" si="9"/>
        <v>0.23429999999999995</v>
      </c>
      <c r="G91">
        <v>-0.52</v>
      </c>
      <c r="J91">
        <f t="shared" si="10"/>
        <v>0.13070000000000004</v>
      </c>
      <c r="L91">
        <v>-4.3700000000000003E-2</v>
      </c>
      <c r="O91">
        <f t="shared" si="11"/>
        <v>-7.4799999999999991E-2</v>
      </c>
      <c r="Q91">
        <v>-0.70679999999999998</v>
      </c>
      <c r="T91">
        <f t="shared" si="12"/>
        <v>0.13439999999999996</v>
      </c>
      <c r="W91">
        <f t="shared" si="13"/>
        <v>0.99998884493778228</v>
      </c>
    </row>
    <row r="92" spans="1:23" x14ac:dyDescent="0.3">
      <c r="A92">
        <v>9100</v>
      </c>
      <c r="B92">
        <v>0.71189999999999998</v>
      </c>
      <c r="E92">
        <f t="shared" si="9"/>
        <v>0.11309999999999998</v>
      </c>
      <c r="G92">
        <v>-0.38929999999999998</v>
      </c>
      <c r="J92">
        <f t="shared" si="10"/>
        <v>0.16709999999999997</v>
      </c>
      <c r="L92">
        <v>-0.11849999999999999</v>
      </c>
      <c r="O92">
        <f t="shared" si="11"/>
        <v>-0.15010000000000001</v>
      </c>
      <c r="Q92">
        <v>-0.57240000000000002</v>
      </c>
      <c r="T92">
        <f t="shared" si="12"/>
        <v>0.12760000000000005</v>
      </c>
      <c r="W92">
        <f t="shared" si="13"/>
        <v>1.0000200547989024</v>
      </c>
    </row>
    <row r="93" spans="1:23" x14ac:dyDescent="0.3">
      <c r="A93">
        <v>9200</v>
      </c>
      <c r="B93">
        <v>0.82499999999999996</v>
      </c>
      <c r="E93">
        <f t="shared" si="9"/>
        <v>1.8000000000000016E-2</v>
      </c>
      <c r="G93">
        <v>-0.22220000000000001</v>
      </c>
      <c r="J93">
        <f t="shared" si="10"/>
        <v>0.16140000000000002</v>
      </c>
      <c r="L93">
        <v>-0.26860000000000001</v>
      </c>
      <c r="O93">
        <f t="shared" si="11"/>
        <v>-0.14450000000000002</v>
      </c>
      <c r="Q93">
        <v>-0.44479999999999997</v>
      </c>
      <c r="T93">
        <f t="shared" si="12"/>
        <v>0.10569999999999996</v>
      </c>
      <c r="W93">
        <f t="shared" si="13"/>
        <v>0.99999541998951169</v>
      </c>
    </row>
    <row r="94" spans="1:23" x14ac:dyDescent="0.3">
      <c r="A94">
        <v>9300</v>
      </c>
      <c r="B94">
        <v>0.84299999999999997</v>
      </c>
      <c r="E94">
        <f t="shared" si="9"/>
        <v>-2.2199999999999998E-2</v>
      </c>
      <c r="G94">
        <v>-6.08E-2</v>
      </c>
      <c r="J94">
        <f t="shared" si="10"/>
        <v>7.7100000000000002E-2</v>
      </c>
      <c r="L94">
        <v>-0.41310000000000002</v>
      </c>
      <c r="O94">
        <f t="shared" si="11"/>
        <v>-9.319999999999995E-2</v>
      </c>
      <c r="Q94">
        <v>-0.33910000000000001</v>
      </c>
      <c r="T94">
        <f t="shared" si="12"/>
        <v>7.51E-2</v>
      </c>
      <c r="W94">
        <f t="shared" si="13"/>
        <v>0.99999302997570949</v>
      </c>
    </row>
    <row r="95" spans="1:23" x14ac:dyDescent="0.3">
      <c r="A95">
        <v>9400</v>
      </c>
      <c r="B95">
        <v>0.82079999999999997</v>
      </c>
      <c r="E95">
        <f t="shared" si="9"/>
        <v>-4.0300000000000002E-2</v>
      </c>
      <c r="G95">
        <v>1.6299999999999999E-2</v>
      </c>
      <c r="J95">
        <f t="shared" si="10"/>
        <v>7.7499999999999999E-2</v>
      </c>
      <c r="L95">
        <v>-0.50629999999999997</v>
      </c>
      <c r="O95">
        <f t="shared" si="11"/>
        <v>-6.9300000000000028E-2</v>
      </c>
      <c r="Q95">
        <v>-0.26400000000000001</v>
      </c>
      <c r="T95">
        <f t="shared" si="12"/>
        <v>3.8800000000000001E-2</v>
      </c>
      <c r="W95">
        <f t="shared" si="13"/>
        <v>1.0000070099754301</v>
      </c>
    </row>
    <row r="96" spans="1:23" x14ac:dyDescent="0.3">
      <c r="A96">
        <v>9500</v>
      </c>
      <c r="B96">
        <v>0.78049999999999997</v>
      </c>
      <c r="E96">
        <f t="shared" si="9"/>
        <v>-1.7299999999999982E-2</v>
      </c>
      <c r="G96">
        <v>9.3799999999999994E-2</v>
      </c>
      <c r="J96">
        <f t="shared" si="10"/>
        <v>5.7200000000000001E-2</v>
      </c>
      <c r="L96">
        <v>-0.5756</v>
      </c>
      <c r="O96">
        <f t="shared" si="11"/>
        <v>-8.499999999999952E-3</v>
      </c>
      <c r="Q96">
        <v>-0.22520000000000001</v>
      </c>
      <c r="T96">
        <f t="shared" si="12"/>
        <v>-5.9999999999999776E-3</v>
      </c>
      <c r="W96">
        <f t="shared" si="13"/>
        <v>1.0000045449896715</v>
      </c>
    </row>
    <row r="97" spans="1:23" x14ac:dyDescent="0.3">
      <c r="A97">
        <v>9600</v>
      </c>
      <c r="B97">
        <v>0.76319999999999999</v>
      </c>
      <c r="E97">
        <f t="shared" si="9"/>
        <v>-6.3100000000000045E-2</v>
      </c>
      <c r="G97">
        <v>0.151</v>
      </c>
      <c r="J97">
        <f t="shared" si="10"/>
        <v>0.15120000000000003</v>
      </c>
      <c r="L97">
        <v>-0.58409999999999995</v>
      </c>
      <c r="O97">
        <f t="shared" si="11"/>
        <v>-3.0500000000000083E-2</v>
      </c>
      <c r="Q97">
        <v>-0.23119999999999999</v>
      </c>
      <c r="T97">
        <f t="shared" si="12"/>
        <v>2.9199999999999976E-2</v>
      </c>
      <c r="W97">
        <f t="shared" si="13"/>
        <v>0.99995074378691262</v>
      </c>
    </row>
    <row r="98" spans="1:23" x14ac:dyDescent="0.3">
      <c r="A98">
        <v>9700</v>
      </c>
      <c r="B98">
        <v>0.70009999999999994</v>
      </c>
      <c r="E98">
        <f t="shared" si="9"/>
        <v>-0.14419999999999999</v>
      </c>
      <c r="G98">
        <v>0.30220000000000002</v>
      </c>
      <c r="J98">
        <f t="shared" si="10"/>
        <v>0.25790000000000002</v>
      </c>
      <c r="L98">
        <v>-0.61460000000000004</v>
      </c>
      <c r="O98">
        <f t="shared" si="11"/>
        <v>1.2700000000000045E-2</v>
      </c>
      <c r="Q98">
        <v>-0.20200000000000001</v>
      </c>
      <c r="T98">
        <f t="shared" si="12"/>
        <v>7.9600000000000018E-2</v>
      </c>
      <c r="W98">
        <f t="shared" si="13"/>
        <v>1.000001004999495</v>
      </c>
    </row>
    <row r="99" spans="1:23" x14ac:dyDescent="0.3">
      <c r="A99">
        <v>9800</v>
      </c>
      <c r="B99">
        <v>0.55589999999999995</v>
      </c>
      <c r="E99">
        <f t="shared" si="9"/>
        <v>-0.21389999999999992</v>
      </c>
      <c r="G99">
        <v>0.56010000000000004</v>
      </c>
      <c r="J99">
        <f t="shared" si="10"/>
        <v>0.21870000000000001</v>
      </c>
      <c r="L99">
        <v>-0.60189999999999999</v>
      </c>
      <c r="O99">
        <f t="shared" si="11"/>
        <v>7.7300000000000035E-2</v>
      </c>
      <c r="Q99">
        <v>-0.12239999999999999</v>
      </c>
      <c r="T99">
        <f t="shared" si="12"/>
        <v>0.15859999999999999</v>
      </c>
      <c r="W99">
        <f t="shared" si="13"/>
        <v>1.0000010949994005</v>
      </c>
    </row>
    <row r="100" spans="1:23" x14ac:dyDescent="0.3">
      <c r="A100">
        <v>9900</v>
      </c>
      <c r="B100">
        <v>0.34200000000000003</v>
      </c>
      <c r="E100">
        <f t="shared" si="9"/>
        <v>-0.28700000000000003</v>
      </c>
      <c r="G100">
        <v>0.77880000000000005</v>
      </c>
      <c r="J100">
        <f t="shared" si="10"/>
        <v>0.1119</v>
      </c>
      <c r="L100">
        <v>-0.52459999999999996</v>
      </c>
      <c r="O100">
        <f t="shared" si="11"/>
        <v>0.10739999999999994</v>
      </c>
      <c r="Q100">
        <v>3.6200000000000003E-2</v>
      </c>
      <c r="T100">
        <f t="shared" si="12"/>
        <v>0.13589999999999999</v>
      </c>
      <c r="W100">
        <f t="shared" si="13"/>
        <v>1.0000045199897849</v>
      </c>
    </row>
    <row r="101" spans="1:23" x14ac:dyDescent="0.3">
      <c r="A101">
        <v>10000</v>
      </c>
      <c r="B101">
        <v>5.5E-2</v>
      </c>
      <c r="E101">
        <f t="shared" si="9"/>
        <v>-0.25230000000000002</v>
      </c>
      <c r="G101">
        <v>0.89070000000000005</v>
      </c>
      <c r="J101">
        <f t="shared" si="10"/>
        <v>8.0000000000000071E-3</v>
      </c>
      <c r="L101">
        <v>-0.41720000000000002</v>
      </c>
      <c r="O101">
        <f t="shared" si="11"/>
        <v>0.15570000000000001</v>
      </c>
      <c r="Q101">
        <v>0.1721</v>
      </c>
      <c r="T101">
        <f t="shared" si="12"/>
        <v>0.11950000000000002</v>
      </c>
      <c r="W101">
        <f t="shared" si="13"/>
        <v>1.0000228697384876</v>
      </c>
    </row>
    <row r="102" spans="1:23" x14ac:dyDescent="0.3">
      <c r="A102">
        <v>10100</v>
      </c>
      <c r="B102">
        <v>-0.1973</v>
      </c>
      <c r="E102">
        <f t="shared" si="9"/>
        <v>-0.13170000000000001</v>
      </c>
      <c r="G102">
        <v>0.89870000000000005</v>
      </c>
      <c r="J102">
        <f t="shared" si="10"/>
        <v>-2.5000000000000022E-2</v>
      </c>
      <c r="L102">
        <v>-0.26150000000000001</v>
      </c>
      <c r="O102">
        <f t="shared" si="11"/>
        <v>0.1411</v>
      </c>
      <c r="Q102">
        <v>0.29160000000000003</v>
      </c>
      <c r="T102">
        <f t="shared" si="12"/>
        <v>4.6099999999999974E-2</v>
      </c>
      <c r="W102">
        <f t="shared" si="13"/>
        <v>1.0000008949995995</v>
      </c>
    </row>
    <row r="103" spans="1:23" x14ac:dyDescent="0.3">
      <c r="A103">
        <v>10200</v>
      </c>
      <c r="B103">
        <v>-0.32900000000000001</v>
      </c>
      <c r="E103">
        <f t="shared" si="9"/>
        <v>-5.4900000000000004E-2</v>
      </c>
      <c r="G103">
        <v>0.87370000000000003</v>
      </c>
      <c r="J103">
        <f t="shared" si="10"/>
        <v>-6.8000000000000282E-3</v>
      </c>
      <c r="L103">
        <v>-0.12039999999999999</v>
      </c>
      <c r="O103">
        <f t="shared" si="11"/>
        <v>0.13219999999999998</v>
      </c>
      <c r="Q103">
        <v>0.3377</v>
      </c>
      <c r="T103">
        <f t="shared" si="12"/>
        <v>-1.9899999999999973E-2</v>
      </c>
      <c r="W103">
        <f t="shared" si="13"/>
        <v>1.0000650678830854</v>
      </c>
    </row>
    <row r="104" spans="1:23" x14ac:dyDescent="0.3">
      <c r="A104">
        <v>10300</v>
      </c>
      <c r="B104">
        <v>-0.38390000000000002</v>
      </c>
      <c r="E104">
        <f t="shared" si="9"/>
        <v>-0.1018</v>
      </c>
      <c r="G104">
        <v>0.8669</v>
      </c>
      <c r="J104">
        <f t="shared" si="10"/>
        <v>-2.7700000000000058E-2</v>
      </c>
      <c r="L104">
        <v>1.18E-2</v>
      </c>
      <c r="O104">
        <f t="shared" si="11"/>
        <v>0.13</v>
      </c>
      <c r="Q104">
        <v>0.31780000000000003</v>
      </c>
      <c r="T104">
        <f t="shared" si="12"/>
        <v>-0.11850000000000002</v>
      </c>
      <c r="W104">
        <f t="shared" si="13"/>
        <v>1.0000154498806506</v>
      </c>
    </row>
    <row r="105" spans="1:23" x14ac:dyDescent="0.3">
      <c r="A105">
        <v>10400</v>
      </c>
      <c r="B105">
        <v>-0.48570000000000002</v>
      </c>
      <c r="E105">
        <f t="shared" si="9"/>
        <v>-0.12280000000000002</v>
      </c>
      <c r="G105">
        <v>0.83919999999999995</v>
      </c>
      <c r="J105">
        <f t="shared" si="10"/>
        <v>-6.1199999999999921E-2</v>
      </c>
      <c r="L105">
        <v>0.14180000000000001</v>
      </c>
      <c r="O105">
        <f t="shared" si="11"/>
        <v>-6.7000000000000115E-3</v>
      </c>
      <c r="Q105">
        <v>0.1993</v>
      </c>
      <c r="T105">
        <f t="shared" si="12"/>
        <v>-0.12040000000000001</v>
      </c>
      <c r="W105">
        <f t="shared" si="13"/>
        <v>0.9999944299844874</v>
      </c>
    </row>
    <row r="106" spans="1:23" x14ac:dyDescent="0.3">
      <c r="A106">
        <v>10500</v>
      </c>
      <c r="B106">
        <v>-0.60850000000000004</v>
      </c>
      <c r="E106">
        <f t="shared" si="9"/>
        <v>-0.18489999999999995</v>
      </c>
      <c r="G106">
        <v>0.77800000000000002</v>
      </c>
      <c r="J106">
        <f t="shared" si="10"/>
        <v>-0.18880000000000008</v>
      </c>
      <c r="L106">
        <v>0.1351</v>
      </c>
      <c r="O106">
        <f t="shared" si="11"/>
        <v>-8.0799999999999997E-2</v>
      </c>
      <c r="Q106">
        <v>7.8899999999999998E-2</v>
      </c>
      <c r="T106">
        <f t="shared" si="12"/>
        <v>-0.22209999999999999</v>
      </c>
      <c r="W106">
        <f t="shared" si="13"/>
        <v>1.0000167348599722</v>
      </c>
    </row>
    <row r="107" spans="1:23" x14ac:dyDescent="0.3">
      <c r="A107">
        <v>10600</v>
      </c>
      <c r="B107">
        <v>-0.79339999999999999</v>
      </c>
      <c r="E107">
        <f t="shared" si="9"/>
        <v>-5.7499999999999996E-2</v>
      </c>
      <c r="G107">
        <v>0.58919999999999995</v>
      </c>
      <c r="J107">
        <f t="shared" si="10"/>
        <v>-0.20909999999999995</v>
      </c>
      <c r="L107">
        <v>5.4300000000000001E-2</v>
      </c>
      <c r="O107">
        <f t="shared" si="11"/>
        <v>-1.9599999999999999E-2</v>
      </c>
      <c r="Q107">
        <v>-0.14319999999999999</v>
      </c>
      <c r="T107">
        <f t="shared" si="12"/>
        <v>-0.2177</v>
      </c>
      <c r="W107">
        <f t="shared" si="13"/>
        <v>1.0000474638735901</v>
      </c>
    </row>
    <row r="108" spans="1:23" x14ac:dyDescent="0.3">
      <c r="A108">
        <v>10700</v>
      </c>
      <c r="B108">
        <v>-0.85089999999999999</v>
      </c>
      <c r="E108">
        <f t="shared" si="9"/>
        <v>8.3300000000000041E-2</v>
      </c>
      <c r="G108">
        <v>0.38009999999999999</v>
      </c>
      <c r="J108">
        <f t="shared" si="10"/>
        <v>-0.3503</v>
      </c>
      <c r="L108">
        <v>3.4700000000000002E-2</v>
      </c>
      <c r="O108">
        <f t="shared" si="11"/>
        <v>-8.8999999999999996E-2</v>
      </c>
      <c r="Q108">
        <v>-0.3609</v>
      </c>
      <c r="T108">
        <f t="shared" si="12"/>
        <v>-0.27700000000000002</v>
      </c>
      <c r="W108">
        <f t="shared" si="13"/>
        <v>0.99997985979718607</v>
      </c>
    </row>
    <row r="109" spans="1:23" x14ac:dyDescent="0.3">
      <c r="A109">
        <v>10800</v>
      </c>
      <c r="B109">
        <v>-0.76759999999999995</v>
      </c>
      <c r="E109">
        <f t="shared" si="9"/>
        <v>0.1764</v>
      </c>
      <c r="G109">
        <v>2.98E-2</v>
      </c>
      <c r="J109">
        <f t="shared" si="10"/>
        <v>-0.2611</v>
      </c>
      <c r="L109">
        <v>-5.4300000000000001E-2</v>
      </c>
      <c r="O109">
        <f t="shared" si="11"/>
        <v>-6.3899999999999998E-2</v>
      </c>
      <c r="Q109">
        <v>-0.63790000000000002</v>
      </c>
      <c r="T109">
        <f t="shared" si="12"/>
        <v>-0.12559999999999993</v>
      </c>
      <c r="W109">
        <f t="shared" si="13"/>
        <v>0.99998134982608544</v>
      </c>
    </row>
    <row r="110" spans="1:23" x14ac:dyDescent="0.3">
      <c r="A110">
        <v>10900</v>
      </c>
      <c r="B110">
        <v>-0.59119999999999995</v>
      </c>
      <c r="E110">
        <f t="shared" si="9"/>
        <v>0.16569999999999996</v>
      </c>
      <c r="G110">
        <v>-0.23130000000000001</v>
      </c>
      <c r="J110">
        <f t="shared" si="10"/>
        <v>-0.13590000000000002</v>
      </c>
      <c r="L110">
        <v>-0.1182</v>
      </c>
      <c r="O110">
        <f t="shared" si="11"/>
        <v>-9.1599999999999987E-2</v>
      </c>
      <c r="Q110">
        <v>-0.76349999999999996</v>
      </c>
      <c r="T110">
        <f t="shared" si="12"/>
        <v>-3.6600000000000077E-2</v>
      </c>
      <c r="W110">
        <f t="shared" si="13"/>
        <v>0.9999603092123206</v>
      </c>
    </row>
    <row r="111" spans="1:23" x14ac:dyDescent="0.3">
      <c r="A111">
        <v>11000</v>
      </c>
      <c r="B111">
        <v>-0.42549999999999999</v>
      </c>
      <c r="E111">
        <f t="shared" si="9"/>
        <v>0.15049999999999997</v>
      </c>
      <c r="G111">
        <v>-0.36720000000000003</v>
      </c>
      <c r="J111">
        <f t="shared" si="10"/>
        <v>-8.7499999999999967E-2</v>
      </c>
      <c r="L111">
        <v>-0.20979999999999999</v>
      </c>
      <c r="O111">
        <f t="shared" si="11"/>
        <v>-9.6400000000000041E-2</v>
      </c>
      <c r="Q111">
        <v>-0.80010000000000003</v>
      </c>
      <c r="T111">
        <f t="shared" si="12"/>
        <v>1.0199999999999987E-2</v>
      </c>
      <c r="W111">
        <f t="shared" si="13"/>
        <v>1.0000310695173427</v>
      </c>
    </row>
    <row r="112" spans="1:23" x14ac:dyDescent="0.3">
      <c r="A112">
        <v>11100</v>
      </c>
      <c r="B112">
        <v>-0.27500000000000002</v>
      </c>
      <c r="E112">
        <f t="shared" si="9"/>
        <v>5.4400000000000032E-2</v>
      </c>
      <c r="G112">
        <v>-0.45469999999999999</v>
      </c>
      <c r="J112">
        <f t="shared" si="10"/>
        <v>-0.11270000000000002</v>
      </c>
      <c r="L112">
        <v>-0.30620000000000003</v>
      </c>
      <c r="O112">
        <f t="shared" si="11"/>
        <v>8.4000000000000186E-3</v>
      </c>
      <c r="Q112">
        <v>-0.78990000000000005</v>
      </c>
      <c r="T112">
        <f t="shared" si="12"/>
        <v>5.4600000000000093E-2</v>
      </c>
      <c r="W112">
        <f t="shared" si="13"/>
        <v>1.0000387692484727</v>
      </c>
    </row>
    <row r="113" spans="1:23" x14ac:dyDescent="0.3">
      <c r="A113">
        <v>11200</v>
      </c>
      <c r="B113">
        <v>-0.22059999999999999</v>
      </c>
      <c r="E113">
        <f t="shared" si="9"/>
        <v>0.14169999999999999</v>
      </c>
      <c r="G113">
        <v>-0.56740000000000002</v>
      </c>
      <c r="J113">
        <f t="shared" si="10"/>
        <v>-9.2500000000000027E-2</v>
      </c>
      <c r="L113">
        <v>-0.29780000000000001</v>
      </c>
      <c r="O113">
        <f t="shared" si="11"/>
        <v>-0.11630000000000001</v>
      </c>
      <c r="Q113">
        <v>-0.73529999999999995</v>
      </c>
      <c r="T113">
        <f t="shared" si="12"/>
        <v>0.11339999999999995</v>
      </c>
      <c r="W113">
        <f t="shared" si="13"/>
        <v>0.99997902478001999</v>
      </c>
    </row>
    <row r="114" spans="1:23" x14ac:dyDescent="0.3">
      <c r="A114">
        <v>11300</v>
      </c>
      <c r="B114">
        <v>-7.8899999999999998E-2</v>
      </c>
      <c r="E114">
        <f t="shared" si="9"/>
        <v>0.13350000000000001</v>
      </c>
      <c r="G114">
        <v>-0.65990000000000004</v>
      </c>
      <c r="J114">
        <f t="shared" si="10"/>
        <v>-7.5999999999999401E-3</v>
      </c>
      <c r="L114">
        <v>-0.41410000000000002</v>
      </c>
      <c r="O114">
        <f t="shared" si="11"/>
        <v>-2.8799999999999992E-2</v>
      </c>
      <c r="Q114">
        <v>-0.62190000000000001</v>
      </c>
      <c r="T114">
        <f t="shared" si="12"/>
        <v>2.5900000000000034E-2</v>
      </c>
      <c r="W114">
        <f t="shared" si="13"/>
        <v>0.99996581941584395</v>
      </c>
    </row>
    <row r="115" spans="1:23" x14ac:dyDescent="0.3">
      <c r="A115">
        <v>11400</v>
      </c>
      <c r="B115">
        <v>5.4600000000000003E-2</v>
      </c>
      <c r="E115">
        <f t="shared" si="9"/>
        <v>0.12229999999999999</v>
      </c>
      <c r="G115">
        <v>-0.66749999999999998</v>
      </c>
      <c r="J115">
        <f t="shared" si="10"/>
        <v>-0.12029999999999996</v>
      </c>
      <c r="L115">
        <v>-0.44290000000000002</v>
      </c>
      <c r="O115">
        <f t="shared" si="11"/>
        <v>6.4800000000000024E-2</v>
      </c>
      <c r="Q115">
        <v>-0.59599999999999997</v>
      </c>
      <c r="T115">
        <f t="shared" si="12"/>
        <v>0.14319999999999999</v>
      </c>
      <c r="W115">
        <f t="shared" si="13"/>
        <v>0.99995690907158596</v>
      </c>
    </row>
    <row r="116" spans="1:23" x14ac:dyDescent="0.3">
      <c r="A116">
        <v>11500</v>
      </c>
      <c r="B116">
        <v>0.1769</v>
      </c>
      <c r="E116">
        <f t="shared" si="9"/>
        <v>5.4100000000000009E-2</v>
      </c>
      <c r="G116">
        <v>-0.78779999999999994</v>
      </c>
      <c r="J116">
        <f t="shared" si="10"/>
        <v>-0.10000000000000009</v>
      </c>
      <c r="L116">
        <v>-0.37809999999999999</v>
      </c>
      <c r="O116">
        <f t="shared" si="11"/>
        <v>3.1200000000000006E-2</v>
      </c>
      <c r="Q116">
        <v>-0.45279999999999998</v>
      </c>
      <c r="T116">
        <f t="shared" si="12"/>
        <v>0.25749999999999995</v>
      </c>
      <c r="W116">
        <f t="shared" si="13"/>
        <v>0.99995494898520298</v>
      </c>
    </row>
    <row r="117" spans="1:23" x14ac:dyDescent="0.3">
      <c r="A117">
        <v>11600</v>
      </c>
      <c r="B117">
        <v>0.23100000000000001</v>
      </c>
      <c r="E117">
        <f t="shared" si="9"/>
        <v>4.7699999999999992E-2</v>
      </c>
      <c r="G117">
        <v>-0.88780000000000003</v>
      </c>
      <c r="J117">
        <f t="shared" si="10"/>
        <v>-2.6899999999999924E-2</v>
      </c>
      <c r="L117">
        <v>-0.34689999999999999</v>
      </c>
      <c r="O117">
        <f t="shared" si="11"/>
        <v>5.8699999999999974E-2</v>
      </c>
      <c r="Q117">
        <v>-0.1953</v>
      </c>
      <c r="T117">
        <f t="shared" si="12"/>
        <v>0.24709999999999999</v>
      </c>
      <c r="W117">
        <f t="shared" si="13"/>
        <v>1.0000157698756555</v>
      </c>
    </row>
    <row r="118" spans="1:23" x14ac:dyDescent="0.3">
      <c r="A118">
        <v>11700</v>
      </c>
      <c r="B118">
        <v>0.2787</v>
      </c>
      <c r="E118">
        <f t="shared" si="9"/>
        <v>-1.0099999999999998E-2</v>
      </c>
      <c r="G118">
        <v>-0.91469999999999996</v>
      </c>
      <c r="J118">
        <f t="shared" si="10"/>
        <v>2.2100000000000009E-2</v>
      </c>
      <c r="L118">
        <v>-0.28820000000000001</v>
      </c>
      <c r="O118">
        <f t="shared" si="11"/>
        <v>4.7400000000000025E-2</v>
      </c>
      <c r="Q118">
        <v>5.1799999999999999E-2</v>
      </c>
      <c r="T118">
        <f t="shared" si="12"/>
        <v>0.21859999999999996</v>
      </c>
      <c r="W118">
        <f t="shared" si="13"/>
        <v>1.0000461289360607</v>
      </c>
    </row>
    <row r="119" spans="1:23" x14ac:dyDescent="0.3">
      <c r="A119">
        <v>11800</v>
      </c>
      <c r="B119">
        <v>0.26860000000000001</v>
      </c>
      <c r="E119">
        <f t="shared" ref="E119:E182" si="14">B120-B119</f>
        <v>5.1999999999999991E-2</v>
      </c>
      <c r="G119">
        <v>-0.89259999999999995</v>
      </c>
      <c r="J119">
        <f t="shared" ref="J119:J182" si="15">G120-G119</f>
        <v>9.5999999999999974E-2</v>
      </c>
      <c r="L119">
        <v>-0.24079999999999999</v>
      </c>
      <c r="O119">
        <f t="shared" ref="O119:O182" si="16">L120-L119</f>
        <v>1.6099999999999975E-2</v>
      </c>
      <c r="Q119">
        <v>0.27039999999999997</v>
      </c>
      <c r="T119">
        <f t="shared" ref="T119:T182" si="17">Q120-Q119</f>
        <v>0.19010000000000005</v>
      </c>
      <c r="W119">
        <f t="shared" si="13"/>
        <v>0.99999075995731079</v>
      </c>
    </row>
    <row r="120" spans="1:23" x14ac:dyDescent="0.3">
      <c r="A120">
        <v>11900</v>
      </c>
      <c r="B120">
        <v>0.3206</v>
      </c>
      <c r="E120">
        <f t="shared" si="14"/>
        <v>0.19269999999999998</v>
      </c>
      <c r="G120">
        <v>-0.79659999999999997</v>
      </c>
      <c r="J120">
        <f t="shared" si="15"/>
        <v>8.8500000000000023E-2</v>
      </c>
      <c r="L120">
        <v>-0.22470000000000001</v>
      </c>
      <c r="O120">
        <f t="shared" si="16"/>
        <v>9.4800000000000023E-2</v>
      </c>
      <c r="Q120">
        <v>0.46050000000000002</v>
      </c>
      <c r="T120">
        <f t="shared" si="17"/>
        <v>6.7999999999999727E-3</v>
      </c>
      <c r="W120">
        <f t="shared" si="13"/>
        <v>0.99995312890155008</v>
      </c>
    </row>
    <row r="121" spans="1:23" x14ac:dyDescent="0.3">
      <c r="A121">
        <v>12000</v>
      </c>
      <c r="B121">
        <v>0.51329999999999998</v>
      </c>
      <c r="E121">
        <f t="shared" si="14"/>
        <v>0.16710000000000003</v>
      </c>
      <c r="G121">
        <v>-0.70809999999999995</v>
      </c>
      <c r="J121">
        <f t="shared" si="15"/>
        <v>0.14459999999999995</v>
      </c>
      <c r="L121">
        <v>-0.12989999999999999</v>
      </c>
      <c r="O121">
        <f t="shared" si="16"/>
        <v>7.5599999999999987E-2</v>
      </c>
      <c r="Q121">
        <v>0.46729999999999999</v>
      </c>
      <c r="T121">
        <f t="shared" si="17"/>
        <v>-1.9000000000000128E-3</v>
      </c>
      <c r="W121">
        <f t="shared" si="13"/>
        <v>1.0000628980219195</v>
      </c>
    </row>
    <row r="122" spans="1:23" x14ac:dyDescent="0.3">
      <c r="A122">
        <v>12100</v>
      </c>
      <c r="B122">
        <v>0.6804</v>
      </c>
      <c r="E122">
        <f t="shared" si="14"/>
        <v>3.7699999999999956E-2</v>
      </c>
      <c r="G122">
        <v>-0.5635</v>
      </c>
      <c r="J122">
        <f t="shared" si="15"/>
        <v>0.17349999999999999</v>
      </c>
      <c r="L122">
        <v>-5.4300000000000001E-2</v>
      </c>
      <c r="O122">
        <f t="shared" si="16"/>
        <v>0.1232</v>
      </c>
      <c r="Q122">
        <v>0.46539999999999998</v>
      </c>
      <c r="T122">
        <f t="shared" si="17"/>
        <v>0.10690000000000005</v>
      </c>
      <c r="W122">
        <f t="shared" si="13"/>
        <v>1.0000110299391702</v>
      </c>
    </row>
    <row r="123" spans="1:23" x14ac:dyDescent="0.3">
      <c r="A123">
        <v>12200</v>
      </c>
      <c r="B123">
        <v>0.71809999999999996</v>
      </c>
      <c r="E123">
        <f t="shared" si="14"/>
        <v>-3.5399999999999987E-2</v>
      </c>
      <c r="G123">
        <v>-0.39</v>
      </c>
      <c r="J123">
        <f t="shared" si="15"/>
        <v>0.1474</v>
      </c>
      <c r="L123">
        <v>6.8900000000000003E-2</v>
      </c>
      <c r="O123">
        <f t="shared" si="16"/>
        <v>0.1396</v>
      </c>
      <c r="Q123">
        <v>0.57230000000000003</v>
      </c>
      <c r="T123">
        <f t="shared" si="17"/>
        <v>8.4600000000000009E-2</v>
      </c>
      <c r="W123">
        <f t="shared" si="13"/>
        <v>1.0000210547783481</v>
      </c>
    </row>
    <row r="124" spans="1:23" x14ac:dyDescent="0.3">
      <c r="A124">
        <v>12300</v>
      </c>
      <c r="B124">
        <v>0.68269999999999997</v>
      </c>
      <c r="E124">
        <f t="shared" si="14"/>
        <v>4.6200000000000019E-2</v>
      </c>
      <c r="G124">
        <v>-0.24260000000000001</v>
      </c>
      <c r="J124">
        <f t="shared" si="15"/>
        <v>5.6300000000000017E-2</v>
      </c>
      <c r="L124">
        <v>0.20849999999999999</v>
      </c>
      <c r="O124">
        <f t="shared" si="16"/>
        <v>9.8300000000000026E-2</v>
      </c>
      <c r="Q124">
        <v>0.65690000000000004</v>
      </c>
      <c r="T124">
        <f t="shared" si="17"/>
        <v>-7.3900000000000077E-2</v>
      </c>
      <c r="W124">
        <f t="shared" si="13"/>
        <v>0.99996195427626144</v>
      </c>
    </row>
    <row r="125" spans="1:23" x14ac:dyDescent="0.3">
      <c r="A125">
        <v>12400</v>
      </c>
      <c r="B125">
        <v>0.72889999999999999</v>
      </c>
      <c r="E125">
        <f t="shared" si="14"/>
        <v>0.16610000000000003</v>
      </c>
      <c r="G125">
        <v>-0.18629999999999999</v>
      </c>
      <c r="J125">
        <f t="shared" si="15"/>
        <v>6.2E-2</v>
      </c>
      <c r="L125">
        <v>0.30680000000000002</v>
      </c>
      <c r="O125">
        <f t="shared" si="16"/>
        <v>4.5699999999999963E-2</v>
      </c>
      <c r="Q125">
        <v>0.58299999999999996</v>
      </c>
      <c r="T125">
        <f t="shared" si="17"/>
        <v>-0.33949999999999997</v>
      </c>
      <c r="W125">
        <f t="shared" si="13"/>
        <v>1.000009069958868</v>
      </c>
    </row>
    <row r="126" spans="1:23" x14ac:dyDescent="0.3">
      <c r="A126">
        <v>12500</v>
      </c>
      <c r="B126">
        <v>0.89500000000000002</v>
      </c>
      <c r="E126">
        <f t="shared" si="14"/>
        <v>5.149999999999999E-2</v>
      </c>
      <c r="G126">
        <v>-0.12429999999999999</v>
      </c>
      <c r="J126">
        <f t="shared" si="15"/>
        <v>0.1265</v>
      </c>
      <c r="L126">
        <v>0.35249999999999998</v>
      </c>
      <c r="O126">
        <f t="shared" si="16"/>
        <v>-3.2899999999999985E-2</v>
      </c>
      <c r="Q126">
        <v>0.24349999999999999</v>
      </c>
      <c r="T126">
        <f t="shared" si="17"/>
        <v>-0.28920000000000001</v>
      </c>
      <c r="W126">
        <f t="shared" si="13"/>
        <v>1.0000119949280608</v>
      </c>
    </row>
    <row r="127" spans="1:23" x14ac:dyDescent="0.3">
      <c r="A127">
        <v>12600</v>
      </c>
      <c r="B127">
        <v>0.94650000000000001</v>
      </c>
      <c r="E127">
        <f t="shared" si="14"/>
        <v>-8.600000000000052E-3</v>
      </c>
      <c r="G127">
        <v>2.2000000000000001E-3</v>
      </c>
      <c r="J127">
        <f t="shared" si="15"/>
        <v>0.15479999999999999</v>
      </c>
      <c r="L127">
        <v>0.3196</v>
      </c>
      <c r="O127">
        <f t="shared" si="16"/>
        <v>-0.14499999999999999</v>
      </c>
      <c r="Q127">
        <v>-4.5699999999999998E-2</v>
      </c>
      <c r="T127">
        <f t="shared" si="17"/>
        <v>-0.20980000000000001</v>
      </c>
      <c r="W127">
        <f t="shared" si="13"/>
        <v>1.0000498687565536</v>
      </c>
    </row>
    <row r="128" spans="1:23" x14ac:dyDescent="0.3">
      <c r="A128">
        <v>12700</v>
      </c>
      <c r="B128">
        <v>0.93789999999999996</v>
      </c>
      <c r="E128">
        <f t="shared" si="14"/>
        <v>-0.13829999999999998</v>
      </c>
      <c r="G128">
        <v>0.157</v>
      </c>
      <c r="J128">
        <f t="shared" si="15"/>
        <v>0.15540000000000001</v>
      </c>
      <c r="L128">
        <v>0.17460000000000001</v>
      </c>
      <c r="O128">
        <f t="shared" si="16"/>
        <v>-0.2311</v>
      </c>
      <c r="Q128">
        <v>-0.2555</v>
      </c>
      <c r="T128">
        <f t="shared" si="17"/>
        <v>-0.25430000000000003</v>
      </c>
      <c r="W128">
        <f t="shared" si="13"/>
        <v>1.0000354093730881</v>
      </c>
    </row>
    <row r="129" spans="1:23" x14ac:dyDescent="0.3">
      <c r="A129">
        <v>12800</v>
      </c>
      <c r="B129">
        <v>0.79959999999999998</v>
      </c>
      <c r="E129">
        <f t="shared" si="14"/>
        <v>-0.25209999999999999</v>
      </c>
      <c r="G129">
        <v>0.31240000000000001</v>
      </c>
      <c r="J129">
        <f t="shared" si="15"/>
        <v>1.9100000000000006E-2</v>
      </c>
      <c r="L129">
        <v>-5.6500000000000002E-2</v>
      </c>
      <c r="O129">
        <f t="shared" si="16"/>
        <v>-0.1633</v>
      </c>
      <c r="Q129">
        <v>-0.50980000000000003</v>
      </c>
      <c r="T129">
        <f t="shared" si="17"/>
        <v>-0.22629999999999995</v>
      </c>
      <c r="W129">
        <f t="shared" si="13"/>
        <v>1.0000211047772942</v>
      </c>
    </row>
    <row r="130" spans="1:23" x14ac:dyDescent="0.3">
      <c r="A130">
        <v>12900</v>
      </c>
      <c r="B130">
        <v>0.54749999999999999</v>
      </c>
      <c r="E130">
        <f t="shared" si="14"/>
        <v>-5.3099999999999981E-2</v>
      </c>
      <c r="G130">
        <v>0.33150000000000002</v>
      </c>
      <c r="J130">
        <f t="shared" si="15"/>
        <v>1.9999999999999962E-2</v>
      </c>
      <c r="L130">
        <v>-0.2198</v>
      </c>
      <c r="O130">
        <f t="shared" si="16"/>
        <v>-5.6400000000000006E-2</v>
      </c>
      <c r="Q130">
        <v>-0.73609999999999998</v>
      </c>
      <c r="T130">
        <f t="shared" si="17"/>
        <v>-9.400000000000075E-3</v>
      </c>
      <c r="W130">
        <f t="shared" si="13"/>
        <v>0.99990187018526977</v>
      </c>
    </row>
    <row r="131" spans="1:23" x14ac:dyDescent="0.3">
      <c r="A131">
        <v>13000</v>
      </c>
      <c r="B131">
        <v>0.49440000000000001</v>
      </c>
      <c r="E131">
        <f t="shared" si="14"/>
        <v>2.3999999999999966E-2</v>
      </c>
      <c r="G131">
        <v>0.35149999999999998</v>
      </c>
      <c r="J131">
        <f t="shared" si="15"/>
        <v>4.0500000000000036E-2</v>
      </c>
      <c r="L131">
        <v>-0.2762</v>
      </c>
      <c r="O131">
        <f t="shared" si="16"/>
        <v>1.1900000000000022E-2</v>
      </c>
      <c r="Q131">
        <v>-0.74550000000000005</v>
      </c>
      <c r="T131">
        <f t="shared" si="17"/>
        <v>3.3000000000000029E-2</v>
      </c>
      <c r="W131">
        <f t="shared" ref="W131:W194" si="18">SQRT(POWER(B131,2)+POWER(G131,2)+POWER(L131,2)+POWER(Q131,2))</f>
        <v>1.0000201497969929</v>
      </c>
    </row>
    <row r="132" spans="1:23" x14ac:dyDescent="0.3">
      <c r="A132">
        <v>13100</v>
      </c>
      <c r="B132">
        <v>0.51839999999999997</v>
      </c>
      <c r="E132">
        <f t="shared" si="14"/>
        <v>1.7900000000000027E-2</v>
      </c>
      <c r="G132">
        <v>0.39200000000000002</v>
      </c>
      <c r="J132">
        <f t="shared" si="15"/>
        <v>4.8699999999999966E-2</v>
      </c>
      <c r="L132">
        <v>-0.26429999999999998</v>
      </c>
      <c r="O132">
        <f t="shared" si="16"/>
        <v>-7.8000000000000014E-2</v>
      </c>
      <c r="Q132">
        <v>-0.71250000000000002</v>
      </c>
      <c r="T132">
        <f t="shared" si="17"/>
        <v>7.9300000000000037E-2</v>
      </c>
      <c r="W132">
        <f t="shared" si="18"/>
        <v>0.99995664906034798</v>
      </c>
    </row>
    <row r="133" spans="1:23" x14ac:dyDescent="0.3">
      <c r="A133">
        <v>13200</v>
      </c>
      <c r="B133">
        <v>0.5363</v>
      </c>
      <c r="E133">
        <f t="shared" si="14"/>
        <v>-2.7499999999999969E-2</v>
      </c>
      <c r="G133">
        <v>0.44069999999999998</v>
      </c>
      <c r="J133">
        <f t="shared" si="15"/>
        <v>4.1200000000000014E-2</v>
      </c>
      <c r="L133">
        <v>-0.34229999999999999</v>
      </c>
      <c r="O133">
        <f t="shared" si="16"/>
        <v>-0.1008</v>
      </c>
      <c r="Q133">
        <v>-0.63319999999999999</v>
      </c>
      <c r="T133">
        <f t="shared" si="17"/>
        <v>7.4099999999999944E-2</v>
      </c>
      <c r="W133">
        <f t="shared" si="18"/>
        <v>0.99997285463156449</v>
      </c>
    </row>
    <row r="134" spans="1:23" x14ac:dyDescent="0.3">
      <c r="A134">
        <v>13300</v>
      </c>
      <c r="B134">
        <v>0.50880000000000003</v>
      </c>
      <c r="E134">
        <f t="shared" si="14"/>
        <v>5.7999999999999163E-3</v>
      </c>
      <c r="G134">
        <v>0.4819</v>
      </c>
      <c r="J134">
        <f t="shared" si="15"/>
        <v>3.7100000000000022E-2</v>
      </c>
      <c r="L134">
        <v>-0.44309999999999999</v>
      </c>
      <c r="O134">
        <f t="shared" si="16"/>
        <v>2.579999999999999E-2</v>
      </c>
      <c r="Q134">
        <v>-0.55910000000000004</v>
      </c>
      <c r="T134">
        <f t="shared" si="17"/>
        <v>1.9100000000000006E-2</v>
      </c>
      <c r="W134">
        <f t="shared" si="18"/>
        <v>1.0000177348427377</v>
      </c>
    </row>
    <row r="135" spans="1:23" x14ac:dyDescent="0.3">
      <c r="A135">
        <v>13400</v>
      </c>
      <c r="B135">
        <v>0.51459999999999995</v>
      </c>
      <c r="E135">
        <f t="shared" si="14"/>
        <v>-9.4699999999999951E-2</v>
      </c>
      <c r="G135">
        <v>0.51900000000000002</v>
      </c>
      <c r="J135">
        <f t="shared" si="15"/>
        <v>9.1199999999999948E-2</v>
      </c>
      <c r="L135">
        <v>-0.4173</v>
      </c>
      <c r="O135">
        <f t="shared" si="16"/>
        <v>-6.8500000000000005E-2</v>
      </c>
      <c r="Q135">
        <v>-0.54</v>
      </c>
      <c r="T135">
        <f t="shared" si="17"/>
        <v>7.6000000000000012E-2</v>
      </c>
      <c r="W135">
        <f t="shared" si="18"/>
        <v>0.9999567240635967</v>
      </c>
    </row>
    <row r="136" spans="1:23" x14ac:dyDescent="0.3">
      <c r="A136">
        <v>13500</v>
      </c>
      <c r="B136">
        <v>0.4199</v>
      </c>
      <c r="E136">
        <f t="shared" si="14"/>
        <v>-0.2261</v>
      </c>
      <c r="G136">
        <v>0.61019999999999996</v>
      </c>
      <c r="J136">
        <f t="shared" si="15"/>
        <v>0.14680000000000004</v>
      </c>
      <c r="L136">
        <v>-0.48580000000000001</v>
      </c>
      <c r="O136">
        <f t="shared" si="16"/>
        <v>-4.0300000000000002E-2</v>
      </c>
      <c r="Q136">
        <v>-0.46400000000000002</v>
      </c>
      <c r="T136">
        <f t="shared" si="17"/>
        <v>0.12840000000000001</v>
      </c>
      <c r="W136">
        <f t="shared" si="18"/>
        <v>0.99997884477622823</v>
      </c>
    </row>
    <row r="137" spans="1:23" x14ac:dyDescent="0.3">
      <c r="A137">
        <v>13600</v>
      </c>
      <c r="B137">
        <v>0.1938</v>
      </c>
      <c r="E137">
        <f t="shared" si="14"/>
        <v>-0.23980000000000001</v>
      </c>
      <c r="G137">
        <v>0.75700000000000001</v>
      </c>
      <c r="J137">
        <f t="shared" si="15"/>
        <v>0.12039999999999995</v>
      </c>
      <c r="L137">
        <v>-0.52610000000000001</v>
      </c>
      <c r="O137">
        <f t="shared" si="16"/>
        <v>4.9200000000000021E-2</v>
      </c>
      <c r="Q137">
        <v>-0.33560000000000001</v>
      </c>
      <c r="T137">
        <f t="shared" si="17"/>
        <v>0.31020000000000003</v>
      </c>
      <c r="W137">
        <f t="shared" si="18"/>
        <v>1.0000080049679603</v>
      </c>
    </row>
    <row r="138" spans="1:23" x14ac:dyDescent="0.3">
      <c r="A138">
        <v>13700</v>
      </c>
      <c r="B138">
        <v>-4.5999999999999999E-2</v>
      </c>
      <c r="E138">
        <f t="shared" si="14"/>
        <v>-0.19700000000000001</v>
      </c>
      <c r="G138">
        <v>0.87739999999999996</v>
      </c>
      <c r="J138">
        <f t="shared" si="15"/>
        <v>-2.8799999999999937E-2</v>
      </c>
      <c r="L138">
        <v>-0.47689999999999999</v>
      </c>
      <c r="O138">
        <f t="shared" si="16"/>
        <v>8.9600000000000013E-2</v>
      </c>
      <c r="Q138">
        <v>-2.5399999999999999E-2</v>
      </c>
      <c r="T138">
        <f t="shared" si="17"/>
        <v>0.29159999999999997</v>
      </c>
      <c r="W138">
        <f t="shared" si="18"/>
        <v>1.0000127649185284</v>
      </c>
    </row>
    <row r="139" spans="1:23" x14ac:dyDescent="0.3">
      <c r="A139">
        <v>13800</v>
      </c>
      <c r="B139">
        <v>-0.24299999999999999</v>
      </c>
      <c r="E139">
        <f t="shared" si="14"/>
        <v>-0.13580000000000003</v>
      </c>
      <c r="G139">
        <v>0.84860000000000002</v>
      </c>
      <c r="J139">
        <f t="shared" si="15"/>
        <v>-9.7700000000000009E-2</v>
      </c>
      <c r="L139">
        <v>-0.38729999999999998</v>
      </c>
      <c r="O139">
        <f t="shared" si="16"/>
        <v>0.11909999999999998</v>
      </c>
      <c r="Q139">
        <v>0.26619999999999999</v>
      </c>
      <c r="T139">
        <f t="shared" si="17"/>
        <v>0.2036</v>
      </c>
      <c r="W139">
        <f t="shared" si="18"/>
        <v>1.0000173448495782</v>
      </c>
    </row>
    <row r="140" spans="1:23" x14ac:dyDescent="0.3">
      <c r="A140">
        <v>13900</v>
      </c>
      <c r="B140">
        <v>-0.37880000000000003</v>
      </c>
      <c r="E140">
        <f t="shared" si="14"/>
        <v>-0.10499999999999998</v>
      </c>
      <c r="G140">
        <v>0.75090000000000001</v>
      </c>
      <c r="J140">
        <f t="shared" si="15"/>
        <v>-0.11280000000000001</v>
      </c>
      <c r="L140">
        <v>-0.26819999999999999</v>
      </c>
      <c r="O140">
        <f t="shared" si="16"/>
        <v>0.10169999999999998</v>
      </c>
      <c r="Q140">
        <v>0.4698</v>
      </c>
      <c r="T140">
        <f t="shared" si="17"/>
        <v>0.10560000000000003</v>
      </c>
      <c r="W140">
        <f t="shared" si="18"/>
        <v>0.9999917649660921</v>
      </c>
    </row>
    <row r="141" spans="1:23" x14ac:dyDescent="0.3">
      <c r="A141">
        <v>14000</v>
      </c>
      <c r="B141">
        <v>-0.48380000000000001</v>
      </c>
      <c r="E141">
        <f t="shared" si="14"/>
        <v>-7.9699999999999993E-2</v>
      </c>
      <c r="G141">
        <v>0.6381</v>
      </c>
      <c r="J141">
        <f t="shared" si="15"/>
        <v>-5.5200000000000027E-2</v>
      </c>
      <c r="L141">
        <v>-0.16650000000000001</v>
      </c>
      <c r="O141">
        <f t="shared" si="16"/>
        <v>5.0200000000000009E-2</v>
      </c>
      <c r="Q141">
        <v>0.57540000000000002</v>
      </c>
      <c r="T141">
        <f t="shared" si="17"/>
        <v>-1.7000000000000348E-3</v>
      </c>
      <c r="W141">
        <f t="shared" si="18"/>
        <v>1.000020729785138</v>
      </c>
    </row>
    <row r="142" spans="1:23" x14ac:dyDescent="0.3">
      <c r="A142">
        <v>14100</v>
      </c>
      <c r="B142">
        <v>-0.5635</v>
      </c>
      <c r="E142">
        <f t="shared" si="14"/>
        <v>-0.18889999999999996</v>
      </c>
      <c r="G142">
        <v>0.58289999999999997</v>
      </c>
      <c r="J142">
        <f t="shared" si="15"/>
        <v>-4.8799999999999955E-2</v>
      </c>
      <c r="L142">
        <v>-0.1163</v>
      </c>
      <c r="O142">
        <f t="shared" si="16"/>
        <v>7.4700000000000003E-2</v>
      </c>
      <c r="Q142">
        <v>0.57369999999999999</v>
      </c>
      <c r="T142">
        <f t="shared" si="17"/>
        <v>-0.19029999999999997</v>
      </c>
      <c r="W142">
        <f t="shared" si="18"/>
        <v>0.99998101981987642</v>
      </c>
    </row>
    <row r="143" spans="1:23" x14ac:dyDescent="0.3">
      <c r="A143">
        <v>14200</v>
      </c>
      <c r="B143">
        <v>-0.75239999999999996</v>
      </c>
      <c r="E143">
        <f t="shared" si="14"/>
        <v>-0.12630000000000008</v>
      </c>
      <c r="G143">
        <v>0.53410000000000002</v>
      </c>
      <c r="J143">
        <f t="shared" si="15"/>
        <v>-8.3800000000000041E-2</v>
      </c>
      <c r="L143">
        <v>-4.1599999999999998E-2</v>
      </c>
      <c r="O143">
        <f t="shared" si="16"/>
        <v>-1.9999999999999879E-4</v>
      </c>
      <c r="Q143">
        <v>0.38340000000000002</v>
      </c>
      <c r="T143">
        <f t="shared" si="17"/>
        <v>-0.2303</v>
      </c>
      <c r="W143">
        <f t="shared" si="18"/>
        <v>1.0000473438792785</v>
      </c>
    </row>
    <row r="144" spans="1:23" x14ac:dyDescent="0.3">
      <c r="A144">
        <v>14300</v>
      </c>
      <c r="B144">
        <v>-0.87870000000000004</v>
      </c>
      <c r="E144">
        <f t="shared" si="14"/>
        <v>-5.6300000000000017E-2</v>
      </c>
      <c r="G144">
        <v>0.45029999999999998</v>
      </c>
      <c r="J144">
        <f t="shared" si="15"/>
        <v>-0.13269999999999998</v>
      </c>
      <c r="L144">
        <v>-4.1799999999999997E-2</v>
      </c>
      <c r="O144">
        <f t="shared" si="16"/>
        <v>0.18290000000000001</v>
      </c>
      <c r="Q144">
        <v>0.15310000000000001</v>
      </c>
      <c r="T144">
        <f t="shared" si="17"/>
        <v>-0.22410000000000002</v>
      </c>
      <c r="W144">
        <f t="shared" si="18"/>
        <v>1.0000353143764475</v>
      </c>
    </row>
    <row r="145" spans="1:23" x14ac:dyDescent="0.3">
      <c r="A145">
        <v>14400</v>
      </c>
      <c r="B145">
        <v>-0.93500000000000005</v>
      </c>
      <c r="E145">
        <f t="shared" si="14"/>
        <v>7.0400000000000018E-2</v>
      </c>
      <c r="G145">
        <v>0.31759999999999999</v>
      </c>
      <c r="J145">
        <f t="shared" si="15"/>
        <v>-7.2099999999999997E-2</v>
      </c>
      <c r="L145">
        <v>0.1411</v>
      </c>
      <c r="O145">
        <f t="shared" si="16"/>
        <v>0.25509999999999999</v>
      </c>
      <c r="Q145">
        <v>-7.0999999999999994E-2</v>
      </c>
      <c r="T145">
        <f t="shared" si="17"/>
        <v>-0.11650000000000001</v>
      </c>
      <c r="W145">
        <f t="shared" si="18"/>
        <v>1.0000224847472181</v>
      </c>
    </row>
    <row r="146" spans="1:23" x14ac:dyDescent="0.3">
      <c r="A146">
        <v>14500</v>
      </c>
      <c r="B146">
        <v>-0.86460000000000004</v>
      </c>
      <c r="E146">
        <f t="shared" si="14"/>
        <v>0.23810000000000009</v>
      </c>
      <c r="G146">
        <v>0.2455</v>
      </c>
      <c r="J146">
        <f t="shared" si="15"/>
        <v>0.17520000000000002</v>
      </c>
      <c r="L146">
        <v>0.3962</v>
      </c>
      <c r="O146">
        <f t="shared" si="16"/>
        <v>0.23399999999999999</v>
      </c>
      <c r="Q146">
        <v>-0.1875</v>
      </c>
      <c r="T146">
        <f t="shared" si="17"/>
        <v>5.2000000000000102E-3</v>
      </c>
      <c r="W146">
        <f t="shared" si="18"/>
        <v>0.99996704945713089</v>
      </c>
    </row>
    <row r="147" spans="1:23" x14ac:dyDescent="0.3">
      <c r="A147">
        <v>14600</v>
      </c>
      <c r="B147">
        <v>-0.62649999999999995</v>
      </c>
      <c r="E147">
        <f t="shared" si="14"/>
        <v>0.26659999999999995</v>
      </c>
      <c r="G147">
        <v>0.42070000000000002</v>
      </c>
      <c r="J147">
        <f t="shared" si="15"/>
        <v>0.1779</v>
      </c>
      <c r="L147">
        <v>0.63019999999999998</v>
      </c>
      <c r="O147">
        <f t="shared" si="16"/>
        <v>8.1400000000000028E-2</v>
      </c>
      <c r="Q147">
        <v>-0.18229999999999999</v>
      </c>
      <c r="T147">
        <f t="shared" si="17"/>
        <v>0.10669999999999999</v>
      </c>
      <c r="W147">
        <f t="shared" si="18"/>
        <v>0.99993803308005036</v>
      </c>
    </row>
    <row r="148" spans="1:23" x14ac:dyDescent="0.3">
      <c r="A148">
        <v>14700</v>
      </c>
      <c r="B148">
        <v>-0.3599</v>
      </c>
      <c r="E148">
        <f t="shared" si="14"/>
        <v>-1.5100000000000002E-2</v>
      </c>
      <c r="G148">
        <v>0.59860000000000002</v>
      </c>
      <c r="J148">
        <f t="shared" si="15"/>
        <v>2.3399999999999976E-2</v>
      </c>
      <c r="L148">
        <v>0.71160000000000001</v>
      </c>
      <c r="O148">
        <f t="shared" si="16"/>
        <v>-2.5499999999999967E-2</v>
      </c>
      <c r="Q148">
        <v>-7.5600000000000001E-2</v>
      </c>
      <c r="T148">
        <f t="shared" si="17"/>
        <v>0.11699999999999999</v>
      </c>
      <c r="W148">
        <f t="shared" si="18"/>
        <v>0.99996994454833499</v>
      </c>
    </row>
    <row r="149" spans="1:23" x14ac:dyDescent="0.3">
      <c r="A149">
        <v>14800</v>
      </c>
      <c r="B149">
        <v>-0.375</v>
      </c>
      <c r="E149">
        <f t="shared" si="14"/>
        <v>-0.3135</v>
      </c>
      <c r="G149">
        <v>0.622</v>
      </c>
      <c r="J149">
        <f t="shared" si="15"/>
        <v>-0.2258</v>
      </c>
      <c r="L149">
        <v>0.68610000000000004</v>
      </c>
      <c r="O149">
        <f t="shared" si="16"/>
        <v>-8.1500000000000017E-2</v>
      </c>
      <c r="Q149">
        <v>4.1399999999999999E-2</v>
      </c>
      <c r="T149">
        <f t="shared" si="17"/>
        <v>1.67E-2</v>
      </c>
      <c r="W149">
        <f t="shared" si="18"/>
        <v>0.99997808475986116</v>
      </c>
    </row>
    <row r="150" spans="1:23" x14ac:dyDescent="0.3">
      <c r="A150">
        <v>14900</v>
      </c>
      <c r="B150">
        <v>-0.6885</v>
      </c>
      <c r="E150">
        <f t="shared" si="14"/>
        <v>-0.18710000000000004</v>
      </c>
      <c r="G150">
        <v>0.3962</v>
      </c>
      <c r="J150">
        <f t="shared" si="15"/>
        <v>-0.16419999999999998</v>
      </c>
      <c r="L150">
        <v>0.60460000000000003</v>
      </c>
      <c r="O150">
        <f t="shared" si="16"/>
        <v>-0.18200000000000005</v>
      </c>
      <c r="Q150">
        <v>5.8099999999999999E-2</v>
      </c>
      <c r="T150">
        <f t="shared" si="17"/>
        <v>-8.7900000000000006E-2</v>
      </c>
      <c r="W150">
        <f t="shared" si="18"/>
        <v>0.99996172926767557</v>
      </c>
    </row>
    <row r="151" spans="1:23" x14ac:dyDescent="0.3">
      <c r="A151">
        <v>15000</v>
      </c>
      <c r="B151">
        <v>-0.87560000000000004</v>
      </c>
      <c r="E151">
        <f t="shared" si="14"/>
        <v>-0.11019999999999996</v>
      </c>
      <c r="G151">
        <v>0.23200000000000001</v>
      </c>
      <c r="J151">
        <f t="shared" si="15"/>
        <v>-0.12830000000000003</v>
      </c>
      <c r="L151">
        <v>0.42259999999999998</v>
      </c>
      <c r="O151">
        <f t="shared" si="16"/>
        <v>-0.33809999999999996</v>
      </c>
      <c r="Q151">
        <v>-2.98E-2</v>
      </c>
      <c r="T151">
        <f t="shared" si="17"/>
        <v>-7.1200000000000013E-2</v>
      </c>
      <c r="W151">
        <f t="shared" si="18"/>
        <v>0.99998907994037611</v>
      </c>
    </row>
    <row r="152" spans="1:23" x14ac:dyDescent="0.3">
      <c r="A152">
        <v>15100</v>
      </c>
      <c r="B152">
        <v>-0.98580000000000001</v>
      </c>
      <c r="E152">
        <f t="shared" si="14"/>
        <v>8.0000000000000071E-3</v>
      </c>
      <c r="G152">
        <v>0.1037</v>
      </c>
      <c r="J152">
        <f t="shared" si="15"/>
        <v>-0.21290000000000001</v>
      </c>
      <c r="L152">
        <v>8.4500000000000006E-2</v>
      </c>
      <c r="O152">
        <f t="shared" si="16"/>
        <v>-0.25</v>
      </c>
      <c r="Q152">
        <v>-0.10100000000000001</v>
      </c>
      <c r="T152">
        <f t="shared" si="17"/>
        <v>3.3600000000000005E-2</v>
      </c>
      <c r="W152">
        <f t="shared" si="18"/>
        <v>0.99994828866296881</v>
      </c>
    </row>
    <row r="153" spans="1:23" x14ac:dyDescent="0.3">
      <c r="A153">
        <v>15200</v>
      </c>
      <c r="B153">
        <v>-0.9778</v>
      </c>
      <c r="E153">
        <f t="shared" si="14"/>
        <v>0.11980000000000002</v>
      </c>
      <c r="G153">
        <v>-0.10920000000000001</v>
      </c>
      <c r="J153">
        <f t="shared" si="15"/>
        <v>-0.19769999999999999</v>
      </c>
      <c r="L153">
        <v>-0.16550000000000001</v>
      </c>
      <c r="O153">
        <f t="shared" si="16"/>
        <v>-0.24529999999999999</v>
      </c>
      <c r="Q153">
        <v>-6.7400000000000002E-2</v>
      </c>
      <c r="T153">
        <f t="shared" si="17"/>
        <v>3.6400000000000002E-2</v>
      </c>
      <c r="W153">
        <f t="shared" si="18"/>
        <v>0.99997524469358745</v>
      </c>
    </row>
    <row r="154" spans="1:23" x14ac:dyDescent="0.3">
      <c r="A154">
        <v>15300</v>
      </c>
      <c r="B154">
        <v>-0.85799999999999998</v>
      </c>
      <c r="E154">
        <f t="shared" si="14"/>
        <v>5.8599999999999985E-2</v>
      </c>
      <c r="G154">
        <v>-0.30690000000000001</v>
      </c>
      <c r="J154">
        <f t="shared" si="15"/>
        <v>-6.8799999999999972E-2</v>
      </c>
      <c r="L154">
        <v>-0.4108</v>
      </c>
      <c r="O154">
        <f t="shared" si="16"/>
        <v>-5.7300000000000018E-2</v>
      </c>
      <c r="Q154">
        <v>-3.1E-2</v>
      </c>
      <c r="T154">
        <f t="shared" si="17"/>
        <v>5.6000000000000001E-2</v>
      </c>
      <c r="W154">
        <f t="shared" si="18"/>
        <v>1.0000346244005753</v>
      </c>
    </row>
    <row r="155" spans="1:23" x14ac:dyDescent="0.3">
      <c r="A155">
        <v>15400</v>
      </c>
      <c r="B155">
        <v>-0.7994</v>
      </c>
      <c r="E155">
        <f t="shared" si="14"/>
        <v>-5.9799999999999964E-2</v>
      </c>
      <c r="G155">
        <v>-0.37569999999999998</v>
      </c>
      <c r="J155">
        <f t="shared" si="15"/>
        <v>5.5599999999999983E-2</v>
      </c>
      <c r="L155">
        <v>-0.46810000000000002</v>
      </c>
      <c r="O155">
        <f t="shared" si="16"/>
        <v>7.1000000000000008E-2</v>
      </c>
      <c r="Q155">
        <v>2.5000000000000001E-2</v>
      </c>
      <c r="T155">
        <f t="shared" si="17"/>
        <v>1.55E-2</v>
      </c>
      <c r="W155">
        <f t="shared" si="18"/>
        <v>0.99996672944653509</v>
      </c>
    </row>
    <row r="156" spans="1:23" x14ac:dyDescent="0.3">
      <c r="A156">
        <v>15500</v>
      </c>
      <c r="B156">
        <v>-0.85919999999999996</v>
      </c>
      <c r="E156">
        <f t="shared" si="14"/>
        <v>-0.13440000000000007</v>
      </c>
      <c r="G156">
        <v>-0.3201</v>
      </c>
      <c r="J156">
        <f t="shared" si="15"/>
        <v>0.26039999999999996</v>
      </c>
      <c r="L156">
        <v>-0.39710000000000001</v>
      </c>
      <c r="O156">
        <f t="shared" si="16"/>
        <v>0.3115</v>
      </c>
      <c r="Q156">
        <v>4.0500000000000001E-2</v>
      </c>
      <c r="T156">
        <f t="shared" si="17"/>
        <v>3.2999999999999974E-3</v>
      </c>
      <c r="W156">
        <f t="shared" si="18"/>
        <v>1.0000086549625458</v>
      </c>
    </row>
    <row r="157" spans="1:23" x14ac:dyDescent="0.3">
      <c r="A157">
        <v>15600</v>
      </c>
      <c r="B157">
        <v>-0.99360000000000004</v>
      </c>
      <c r="E157">
        <f t="shared" si="14"/>
        <v>9.4500000000000028E-2</v>
      </c>
      <c r="G157">
        <v>-5.9700000000000003E-2</v>
      </c>
      <c r="J157">
        <f t="shared" si="15"/>
        <v>0.44210000000000005</v>
      </c>
      <c r="L157">
        <v>-8.5599999999999996E-2</v>
      </c>
      <c r="O157">
        <f t="shared" si="16"/>
        <v>0.28649999999999998</v>
      </c>
      <c r="Q157">
        <v>4.3799999999999999E-2</v>
      </c>
      <c r="T157">
        <f t="shared" si="17"/>
        <v>-0.11429999999999998</v>
      </c>
      <c r="W157">
        <f t="shared" si="18"/>
        <v>1.000025424676793</v>
      </c>
    </row>
    <row r="158" spans="1:23" x14ac:dyDescent="0.3">
      <c r="A158">
        <v>15700</v>
      </c>
      <c r="B158">
        <v>-0.89910000000000001</v>
      </c>
      <c r="E158">
        <f t="shared" si="14"/>
        <v>0.23609999999999998</v>
      </c>
      <c r="G158">
        <v>0.38240000000000002</v>
      </c>
      <c r="J158">
        <f t="shared" si="15"/>
        <v>0.20149999999999996</v>
      </c>
      <c r="L158">
        <v>0.2009</v>
      </c>
      <c r="O158">
        <f t="shared" si="16"/>
        <v>0.2271</v>
      </c>
      <c r="Q158">
        <v>-7.0499999999999993E-2</v>
      </c>
      <c r="T158">
        <f t="shared" si="17"/>
        <v>-0.1201</v>
      </c>
      <c r="W158">
        <f t="shared" si="18"/>
        <v>0.99997081457410542</v>
      </c>
    </row>
    <row r="159" spans="1:23" x14ac:dyDescent="0.3">
      <c r="A159">
        <v>15800</v>
      </c>
      <c r="B159">
        <v>-0.66300000000000003</v>
      </c>
      <c r="E159">
        <f t="shared" si="14"/>
        <v>0.29120000000000001</v>
      </c>
      <c r="G159">
        <v>0.58389999999999997</v>
      </c>
      <c r="J159">
        <f t="shared" si="15"/>
        <v>0.15900000000000003</v>
      </c>
      <c r="L159">
        <v>0.42799999999999999</v>
      </c>
      <c r="O159">
        <f t="shared" si="16"/>
        <v>4.610000000000003E-2</v>
      </c>
      <c r="Q159">
        <v>-0.19059999999999999</v>
      </c>
      <c r="T159">
        <f t="shared" si="17"/>
        <v>-0.1013</v>
      </c>
      <c r="W159">
        <f t="shared" si="18"/>
        <v>1.00001028494711</v>
      </c>
    </row>
    <row r="160" spans="1:23" x14ac:dyDescent="0.3">
      <c r="A160">
        <v>15900</v>
      </c>
      <c r="B160">
        <v>-0.37180000000000002</v>
      </c>
      <c r="E160">
        <f t="shared" si="14"/>
        <v>0.19650000000000001</v>
      </c>
      <c r="G160">
        <v>0.7429</v>
      </c>
      <c r="J160">
        <f t="shared" si="15"/>
        <v>9.1600000000000015E-2</v>
      </c>
      <c r="L160">
        <v>0.47410000000000002</v>
      </c>
      <c r="O160">
        <f t="shared" si="16"/>
        <v>-0.10630000000000001</v>
      </c>
      <c r="Q160">
        <v>-0.29189999999999999</v>
      </c>
      <c r="T160">
        <f t="shared" si="17"/>
        <v>-7.9000000000000015E-2</v>
      </c>
      <c r="W160">
        <f t="shared" si="18"/>
        <v>1.0000560334301274</v>
      </c>
    </row>
    <row r="161" spans="1:23" x14ac:dyDescent="0.3">
      <c r="A161">
        <v>16000</v>
      </c>
      <c r="B161">
        <v>-0.17530000000000001</v>
      </c>
      <c r="E161">
        <f t="shared" si="14"/>
        <v>8.5800000000000015E-2</v>
      </c>
      <c r="G161">
        <v>0.83450000000000002</v>
      </c>
      <c r="J161">
        <f t="shared" si="15"/>
        <v>3.6599999999999966E-2</v>
      </c>
      <c r="L161">
        <v>0.36780000000000002</v>
      </c>
      <c r="O161">
        <f t="shared" si="16"/>
        <v>-3.7399999999999989E-2</v>
      </c>
      <c r="Q161">
        <v>-0.37090000000000001</v>
      </c>
      <c r="T161">
        <f t="shared" si="17"/>
        <v>1.8699999999999994E-2</v>
      </c>
      <c r="W161">
        <f t="shared" si="18"/>
        <v>0.99998199483790717</v>
      </c>
    </row>
    <row r="162" spans="1:23" x14ac:dyDescent="0.3">
      <c r="A162">
        <v>16100</v>
      </c>
      <c r="B162">
        <v>-8.9499999999999996E-2</v>
      </c>
      <c r="E162">
        <f t="shared" si="14"/>
        <v>6.7000000000000004E-2</v>
      </c>
      <c r="G162">
        <v>0.87109999999999999</v>
      </c>
      <c r="J162">
        <f t="shared" si="15"/>
        <v>2.5600000000000067E-2</v>
      </c>
      <c r="L162">
        <v>0.33040000000000003</v>
      </c>
      <c r="O162">
        <f t="shared" si="16"/>
        <v>-8.6900000000000033E-2</v>
      </c>
      <c r="Q162">
        <v>-0.35220000000000001</v>
      </c>
      <c r="T162">
        <f t="shared" si="17"/>
        <v>-1.6600000000000004E-2</v>
      </c>
      <c r="W162">
        <f t="shared" si="18"/>
        <v>1.0000172298515662</v>
      </c>
    </row>
    <row r="163" spans="1:23" x14ac:dyDescent="0.3">
      <c r="A163">
        <v>16200</v>
      </c>
      <c r="B163">
        <v>-2.2499999999999999E-2</v>
      </c>
      <c r="E163">
        <f t="shared" si="14"/>
        <v>0.1794</v>
      </c>
      <c r="G163">
        <v>0.89670000000000005</v>
      </c>
      <c r="J163">
        <f t="shared" si="15"/>
        <v>9.3999999999999639E-3</v>
      </c>
      <c r="L163">
        <v>0.24349999999999999</v>
      </c>
      <c r="O163">
        <f t="shared" si="16"/>
        <v>-0.13089999999999999</v>
      </c>
      <c r="Q163">
        <v>-0.36880000000000002</v>
      </c>
      <c r="T163">
        <f t="shared" si="17"/>
        <v>-7.6999999999999846E-3</v>
      </c>
      <c r="W163">
        <f t="shared" si="18"/>
        <v>0.99994141328379849</v>
      </c>
    </row>
    <row r="164" spans="1:23" x14ac:dyDescent="0.3">
      <c r="A164">
        <v>16300</v>
      </c>
      <c r="B164">
        <v>0.15690000000000001</v>
      </c>
      <c r="E164">
        <f t="shared" si="14"/>
        <v>0.12279999999999999</v>
      </c>
      <c r="G164">
        <v>0.90610000000000002</v>
      </c>
      <c r="J164">
        <f t="shared" si="15"/>
        <v>-9.7000000000000419E-3</v>
      </c>
      <c r="L164">
        <v>0.11260000000000001</v>
      </c>
      <c r="O164">
        <f t="shared" si="16"/>
        <v>-1.4200000000000004E-2</v>
      </c>
      <c r="Q164">
        <v>-0.3765</v>
      </c>
      <c r="T164">
        <f t="shared" si="17"/>
        <v>4.720000000000002E-2</v>
      </c>
      <c r="W164">
        <f t="shared" si="18"/>
        <v>1.0000329144583193</v>
      </c>
    </row>
    <row r="165" spans="1:23" x14ac:dyDescent="0.3">
      <c r="A165">
        <v>16400</v>
      </c>
      <c r="B165">
        <v>0.2797</v>
      </c>
      <c r="E165">
        <f t="shared" si="14"/>
        <v>0.13650000000000001</v>
      </c>
      <c r="G165">
        <v>0.89639999999999997</v>
      </c>
      <c r="J165">
        <f t="shared" si="15"/>
        <v>-5.699999999999994E-2</v>
      </c>
      <c r="L165">
        <v>9.8400000000000001E-2</v>
      </c>
      <c r="O165">
        <f t="shared" si="16"/>
        <v>6.9000000000000034E-3</v>
      </c>
      <c r="Q165">
        <v>-0.32929999999999998</v>
      </c>
      <c r="T165">
        <f t="shared" si="17"/>
        <v>-4.0999999999999925E-3</v>
      </c>
      <c r="W165">
        <f t="shared" si="18"/>
        <v>0.99994304837825632</v>
      </c>
    </row>
    <row r="166" spans="1:23" x14ac:dyDescent="0.3">
      <c r="A166">
        <v>16500</v>
      </c>
      <c r="B166">
        <v>0.41620000000000001</v>
      </c>
      <c r="E166">
        <f t="shared" si="14"/>
        <v>0.15869999999999995</v>
      </c>
      <c r="G166">
        <v>0.83940000000000003</v>
      </c>
      <c r="J166">
        <f t="shared" si="15"/>
        <v>-0.10870000000000002</v>
      </c>
      <c r="L166">
        <v>0.1053</v>
      </c>
      <c r="O166">
        <f t="shared" si="16"/>
        <v>-4.6400000000000004E-2</v>
      </c>
      <c r="Q166">
        <v>-0.33339999999999997</v>
      </c>
      <c r="T166">
        <f t="shared" si="17"/>
        <v>-3.0000000000000027E-2</v>
      </c>
      <c r="W166">
        <f t="shared" si="18"/>
        <v>1.0000292245729623</v>
      </c>
    </row>
    <row r="167" spans="1:23" x14ac:dyDescent="0.3">
      <c r="A167">
        <v>16600</v>
      </c>
      <c r="B167">
        <v>0.57489999999999997</v>
      </c>
      <c r="E167">
        <f t="shared" si="14"/>
        <v>0.1573</v>
      </c>
      <c r="G167">
        <v>0.73070000000000002</v>
      </c>
      <c r="J167">
        <f t="shared" si="15"/>
        <v>-0.23820000000000002</v>
      </c>
      <c r="L167">
        <v>5.8900000000000001E-2</v>
      </c>
      <c r="O167">
        <f t="shared" si="16"/>
        <v>-0.1913</v>
      </c>
      <c r="Q167">
        <v>-0.3634</v>
      </c>
      <c r="T167">
        <f t="shared" si="17"/>
        <v>-8.8000000000000023E-2</v>
      </c>
      <c r="W167">
        <f t="shared" si="18"/>
        <v>0.99998063481249466</v>
      </c>
    </row>
    <row r="168" spans="1:23" x14ac:dyDescent="0.3">
      <c r="A168">
        <v>16700</v>
      </c>
      <c r="B168">
        <v>0.73219999999999996</v>
      </c>
      <c r="E168">
        <f t="shared" si="14"/>
        <v>3.7800000000000056E-2</v>
      </c>
      <c r="G168">
        <v>0.49249999999999999</v>
      </c>
      <c r="J168">
        <f t="shared" si="15"/>
        <v>-0.17009999999999997</v>
      </c>
      <c r="L168">
        <v>-0.13239999999999999</v>
      </c>
      <c r="O168">
        <f t="shared" si="16"/>
        <v>-0.11150000000000002</v>
      </c>
      <c r="Q168">
        <v>-0.45140000000000002</v>
      </c>
      <c r="T168">
        <f t="shared" si="17"/>
        <v>-4.2300000000000004E-2</v>
      </c>
      <c r="W168">
        <f t="shared" si="18"/>
        <v>0.99998240484520518</v>
      </c>
    </row>
    <row r="169" spans="1:23" x14ac:dyDescent="0.3">
      <c r="A169">
        <v>16800</v>
      </c>
      <c r="B169">
        <v>0.77</v>
      </c>
      <c r="E169">
        <f t="shared" si="14"/>
        <v>-1.4299999999999979E-2</v>
      </c>
      <c r="G169">
        <v>0.32240000000000002</v>
      </c>
      <c r="J169">
        <f t="shared" si="15"/>
        <v>-0.10850000000000001</v>
      </c>
      <c r="L169">
        <v>-0.24390000000000001</v>
      </c>
      <c r="O169">
        <f t="shared" si="16"/>
        <v>-9.9999999999999978E-2</v>
      </c>
      <c r="Q169">
        <v>-0.49370000000000003</v>
      </c>
      <c r="T169">
        <f t="shared" si="17"/>
        <v>-2.0899999999999919E-2</v>
      </c>
      <c r="W169">
        <f t="shared" si="18"/>
        <v>1.0000343294107457</v>
      </c>
    </row>
    <row r="170" spans="1:23" x14ac:dyDescent="0.3">
      <c r="A170">
        <v>16900</v>
      </c>
      <c r="B170">
        <v>0.75570000000000004</v>
      </c>
      <c r="E170">
        <f t="shared" si="14"/>
        <v>1.4000000000000012E-2</v>
      </c>
      <c r="G170">
        <v>0.21390000000000001</v>
      </c>
      <c r="J170">
        <f t="shared" si="15"/>
        <v>-5.5900000000000005E-2</v>
      </c>
      <c r="L170">
        <v>-0.34389999999999998</v>
      </c>
      <c r="O170">
        <f t="shared" si="16"/>
        <v>-2.6200000000000001E-2</v>
      </c>
      <c r="Q170">
        <v>-0.51459999999999995</v>
      </c>
      <c r="T170">
        <f t="shared" si="17"/>
        <v>1.909999999999995E-2</v>
      </c>
      <c r="W170">
        <f t="shared" si="18"/>
        <v>0.9999580341194324</v>
      </c>
    </row>
    <row r="171" spans="1:23" x14ac:dyDescent="0.3">
      <c r="A171">
        <v>17000</v>
      </c>
      <c r="B171">
        <v>0.76970000000000005</v>
      </c>
      <c r="E171">
        <f t="shared" si="14"/>
        <v>2.7200000000000002E-2</v>
      </c>
      <c r="G171">
        <v>0.158</v>
      </c>
      <c r="J171">
        <f t="shared" si="15"/>
        <v>-8.8700000000000001E-2</v>
      </c>
      <c r="L171">
        <v>-0.37009999999999998</v>
      </c>
      <c r="O171">
        <f t="shared" si="16"/>
        <v>4.3699999999999961E-2</v>
      </c>
      <c r="Q171">
        <v>-0.4955</v>
      </c>
      <c r="T171">
        <f t="shared" si="17"/>
        <v>-7.9999999999999516E-3</v>
      </c>
      <c r="W171">
        <f t="shared" si="18"/>
        <v>0.99994817365701505</v>
      </c>
    </row>
    <row r="172" spans="1:23" x14ac:dyDescent="0.3">
      <c r="A172">
        <v>17100</v>
      </c>
      <c r="B172">
        <v>0.79690000000000005</v>
      </c>
      <c r="E172">
        <f t="shared" si="14"/>
        <v>-6.2000000000000943E-3</v>
      </c>
      <c r="G172">
        <v>6.93E-2</v>
      </c>
      <c r="J172">
        <f t="shared" si="15"/>
        <v>1.5200000000000005E-2</v>
      </c>
      <c r="L172">
        <v>-0.32640000000000002</v>
      </c>
      <c r="O172">
        <f t="shared" si="16"/>
        <v>3.1400000000000039E-2</v>
      </c>
      <c r="Q172">
        <v>-0.50349999999999995</v>
      </c>
      <c r="T172">
        <f t="shared" si="17"/>
        <v>-2.6200000000000001E-2</v>
      </c>
      <c r="W172">
        <f t="shared" si="18"/>
        <v>0.99995065378247538</v>
      </c>
    </row>
    <row r="173" spans="1:23" x14ac:dyDescent="0.3">
      <c r="A173">
        <v>17200</v>
      </c>
      <c r="B173">
        <v>0.79069999999999996</v>
      </c>
      <c r="E173">
        <f t="shared" si="14"/>
        <v>-4.1199999999999903E-2</v>
      </c>
      <c r="G173">
        <v>8.4500000000000006E-2</v>
      </c>
      <c r="J173">
        <f t="shared" si="15"/>
        <v>-4.0100000000000004E-2</v>
      </c>
      <c r="L173">
        <v>-0.29499999999999998</v>
      </c>
      <c r="O173">
        <f t="shared" si="16"/>
        <v>3.3299999999999996E-2</v>
      </c>
      <c r="Q173">
        <v>-0.52969999999999995</v>
      </c>
      <c r="T173">
        <f t="shared" si="17"/>
        <v>-7.6900000000000079E-2</v>
      </c>
      <c r="W173">
        <f t="shared" si="18"/>
        <v>0.99997691473353523</v>
      </c>
    </row>
    <row r="174" spans="1:23" x14ac:dyDescent="0.3">
      <c r="A174">
        <v>17300</v>
      </c>
      <c r="B174">
        <v>0.74950000000000006</v>
      </c>
      <c r="E174">
        <f t="shared" si="14"/>
        <v>-9.3400000000000039E-2</v>
      </c>
      <c r="G174">
        <v>4.4400000000000002E-2</v>
      </c>
      <c r="J174">
        <f t="shared" si="15"/>
        <v>1.3499999999999998E-2</v>
      </c>
      <c r="L174">
        <v>-0.26169999999999999</v>
      </c>
      <c r="O174">
        <f t="shared" si="16"/>
        <v>8.879999999999999E-2</v>
      </c>
      <c r="Q174">
        <v>-0.60660000000000003</v>
      </c>
      <c r="T174">
        <f t="shared" si="17"/>
        <v>-0.12569999999999992</v>
      </c>
      <c r="W174">
        <f t="shared" si="18"/>
        <v>1.000086026299738</v>
      </c>
    </row>
    <row r="175" spans="1:23" x14ac:dyDescent="0.3">
      <c r="A175">
        <v>17400</v>
      </c>
      <c r="B175">
        <v>0.65610000000000002</v>
      </c>
      <c r="E175">
        <f t="shared" si="14"/>
        <v>-9.7200000000000064E-2</v>
      </c>
      <c r="G175">
        <v>5.79E-2</v>
      </c>
      <c r="J175">
        <f t="shared" si="15"/>
        <v>-2.9600000000000001E-2</v>
      </c>
      <c r="L175">
        <v>-0.1729</v>
      </c>
      <c r="O175">
        <f t="shared" si="16"/>
        <v>6.0499999999999998E-2</v>
      </c>
      <c r="Q175">
        <v>-0.73229999999999995</v>
      </c>
      <c r="T175">
        <f t="shared" si="17"/>
        <v>-8.8800000000000101E-2</v>
      </c>
      <c r="W175">
        <f t="shared" si="18"/>
        <v>0.99998865993570141</v>
      </c>
    </row>
    <row r="176" spans="1:23" x14ac:dyDescent="0.3">
      <c r="A176">
        <v>17500</v>
      </c>
      <c r="B176">
        <v>0.55889999999999995</v>
      </c>
      <c r="E176">
        <f t="shared" si="14"/>
        <v>-0.13499999999999995</v>
      </c>
      <c r="G176">
        <v>2.8299999999999999E-2</v>
      </c>
      <c r="J176">
        <f t="shared" si="15"/>
        <v>-1.9299999999999998E-2</v>
      </c>
      <c r="L176">
        <v>-0.1124</v>
      </c>
      <c r="O176">
        <f t="shared" si="16"/>
        <v>4.1999999999999954E-3</v>
      </c>
      <c r="Q176">
        <v>-0.82110000000000005</v>
      </c>
      <c r="T176">
        <f t="shared" si="17"/>
        <v>-7.8099999999999947E-2</v>
      </c>
      <c r="W176">
        <f t="shared" si="18"/>
        <v>1.0000045349897169</v>
      </c>
    </row>
    <row r="177" spans="1:23" x14ac:dyDescent="0.3">
      <c r="A177">
        <v>17600</v>
      </c>
      <c r="B177">
        <v>0.4239</v>
      </c>
      <c r="E177">
        <f t="shared" si="14"/>
        <v>-0.17549999999999999</v>
      </c>
      <c r="G177">
        <v>8.9999999999999993E-3</v>
      </c>
      <c r="J177">
        <f t="shared" si="15"/>
        <v>1.2600000000000002E-2</v>
      </c>
      <c r="L177">
        <v>-0.1082</v>
      </c>
      <c r="O177">
        <f t="shared" si="16"/>
        <v>4.7500000000000007E-2</v>
      </c>
      <c r="Q177">
        <v>-0.8992</v>
      </c>
      <c r="T177">
        <f t="shared" si="17"/>
        <v>-6.7300000000000026E-2</v>
      </c>
      <c r="W177">
        <f t="shared" si="18"/>
        <v>1.000020044799103</v>
      </c>
    </row>
    <row r="178" spans="1:23" x14ac:dyDescent="0.3">
      <c r="A178">
        <v>17700</v>
      </c>
      <c r="B178">
        <v>0.24840000000000001</v>
      </c>
      <c r="E178">
        <f t="shared" si="14"/>
        <v>-0.13550000000000001</v>
      </c>
      <c r="G178">
        <v>2.1600000000000001E-2</v>
      </c>
      <c r="J178">
        <f t="shared" si="15"/>
        <v>2.5700000000000001E-2</v>
      </c>
      <c r="L178">
        <v>-6.0699999999999997E-2</v>
      </c>
      <c r="O178">
        <f t="shared" si="16"/>
        <v>1.5299999999999994E-2</v>
      </c>
      <c r="Q178">
        <v>-0.96650000000000003</v>
      </c>
      <c r="T178">
        <f t="shared" si="17"/>
        <v>-2.5000000000000022E-2</v>
      </c>
      <c r="W178">
        <f t="shared" si="18"/>
        <v>0.99998792992715668</v>
      </c>
    </row>
    <row r="179" spans="1:23" x14ac:dyDescent="0.3">
      <c r="A179">
        <v>17800</v>
      </c>
      <c r="B179">
        <v>0.1129</v>
      </c>
      <c r="E179">
        <f t="shared" si="14"/>
        <v>-8.8700000000000001E-2</v>
      </c>
      <c r="G179">
        <v>4.7300000000000002E-2</v>
      </c>
      <c r="J179">
        <f t="shared" si="15"/>
        <v>2.98E-2</v>
      </c>
      <c r="L179">
        <v>-4.5400000000000003E-2</v>
      </c>
      <c r="O179">
        <f t="shared" si="16"/>
        <v>-1.7999999999999995E-2</v>
      </c>
      <c r="Q179">
        <v>-0.99150000000000005</v>
      </c>
      <c r="T179">
        <f t="shared" si="17"/>
        <v>-3.1999999999999806E-3</v>
      </c>
      <c r="W179">
        <f t="shared" si="18"/>
        <v>1.0000585532857564</v>
      </c>
    </row>
    <row r="180" spans="1:23" x14ac:dyDescent="0.3">
      <c r="A180">
        <v>17900</v>
      </c>
      <c r="B180">
        <v>2.4199999999999999E-2</v>
      </c>
      <c r="E180">
        <f t="shared" si="14"/>
        <v>-0.1241</v>
      </c>
      <c r="G180">
        <v>7.7100000000000002E-2</v>
      </c>
      <c r="J180">
        <f t="shared" si="15"/>
        <v>-2.6000000000000051E-3</v>
      </c>
      <c r="L180">
        <v>-6.3399999999999998E-2</v>
      </c>
      <c r="O180">
        <f t="shared" si="16"/>
        <v>-1.3399999999999995E-2</v>
      </c>
      <c r="Q180">
        <v>-0.99470000000000003</v>
      </c>
      <c r="T180">
        <f t="shared" si="17"/>
        <v>5.4000000000000714E-3</v>
      </c>
      <c r="W180">
        <f t="shared" si="18"/>
        <v>0.9999888499378381</v>
      </c>
    </row>
    <row r="181" spans="1:23" x14ac:dyDescent="0.3">
      <c r="A181">
        <v>18000</v>
      </c>
      <c r="B181">
        <v>-9.9900000000000003E-2</v>
      </c>
      <c r="E181">
        <f t="shared" si="14"/>
        <v>-0.19140000000000001</v>
      </c>
      <c r="G181">
        <v>7.4499999999999997E-2</v>
      </c>
      <c r="J181">
        <f t="shared" si="15"/>
        <v>-4.6799999999999994E-2</v>
      </c>
      <c r="L181">
        <v>-7.6799999999999993E-2</v>
      </c>
      <c r="O181">
        <f t="shared" si="16"/>
        <v>-2.1600000000000008E-2</v>
      </c>
      <c r="Q181">
        <v>-0.98929999999999996</v>
      </c>
      <c r="T181">
        <f t="shared" si="17"/>
        <v>3.8099999999999912E-2</v>
      </c>
      <c r="W181">
        <f t="shared" si="18"/>
        <v>1.0000714924444152</v>
      </c>
    </row>
    <row r="182" spans="1:23" x14ac:dyDescent="0.3">
      <c r="A182">
        <v>18100</v>
      </c>
      <c r="B182">
        <v>-0.2913</v>
      </c>
      <c r="E182">
        <f t="shared" si="14"/>
        <v>-0.13029999999999997</v>
      </c>
      <c r="G182">
        <v>2.7699999999999999E-2</v>
      </c>
      <c r="J182">
        <f t="shared" si="15"/>
        <v>-2.87E-2</v>
      </c>
      <c r="L182">
        <v>-9.8400000000000001E-2</v>
      </c>
      <c r="O182">
        <f t="shared" si="16"/>
        <v>-4.2999999999999983E-3</v>
      </c>
      <c r="Q182">
        <v>-0.95120000000000005</v>
      </c>
      <c r="T182">
        <f t="shared" si="17"/>
        <v>5.0300000000000011E-2</v>
      </c>
      <c r="W182">
        <f t="shared" si="18"/>
        <v>1.000043489054351</v>
      </c>
    </row>
    <row r="183" spans="1:23" x14ac:dyDescent="0.3">
      <c r="A183">
        <v>18200</v>
      </c>
      <c r="B183">
        <v>-0.42159999999999997</v>
      </c>
      <c r="E183">
        <f t="shared" ref="E183:E199" si="19">B184-B183</f>
        <v>-4.4200000000000017E-2</v>
      </c>
      <c r="G183">
        <v>-1E-3</v>
      </c>
      <c r="J183">
        <f t="shared" ref="J183:J199" si="20">G184-G183</f>
        <v>1.1599999999999999E-2</v>
      </c>
      <c r="L183">
        <v>-0.1027</v>
      </c>
      <c r="O183">
        <f t="shared" ref="O183:O199" si="21">L184-L183</f>
        <v>3.6400000000000002E-2</v>
      </c>
      <c r="Q183">
        <v>-0.90090000000000003</v>
      </c>
      <c r="T183">
        <f t="shared" ref="T183:T199" si="22">Q184-Q183</f>
        <v>1.8600000000000061E-2</v>
      </c>
      <c r="W183">
        <f t="shared" si="18"/>
        <v>0.99995782911080811</v>
      </c>
    </row>
    <row r="184" spans="1:23" x14ac:dyDescent="0.3">
      <c r="A184">
        <v>18300</v>
      </c>
      <c r="B184">
        <v>-0.46579999999999999</v>
      </c>
      <c r="E184">
        <f t="shared" si="19"/>
        <v>-1.9100000000000006E-2</v>
      </c>
      <c r="G184">
        <v>1.06E-2</v>
      </c>
      <c r="J184">
        <f t="shared" si="20"/>
        <v>-1.0800000000000001E-2</v>
      </c>
      <c r="L184">
        <v>-6.6299999999999998E-2</v>
      </c>
      <c r="O184">
        <f t="shared" si="21"/>
        <v>2.2800000000000001E-2</v>
      </c>
      <c r="Q184">
        <v>-0.88229999999999997</v>
      </c>
      <c r="T184">
        <f t="shared" si="22"/>
        <v>8.799999999999919E-3</v>
      </c>
      <c r="W184">
        <f t="shared" si="18"/>
        <v>0.99996548940450947</v>
      </c>
    </row>
    <row r="185" spans="1:23" x14ac:dyDescent="0.3">
      <c r="A185">
        <v>18400</v>
      </c>
      <c r="B185">
        <v>-0.4849</v>
      </c>
      <c r="E185">
        <f t="shared" si="19"/>
        <v>-3.0100000000000016E-2</v>
      </c>
      <c r="G185">
        <v>-2.0000000000000001E-4</v>
      </c>
      <c r="J185">
        <f t="shared" si="20"/>
        <v>-1.1299999999999999E-2</v>
      </c>
      <c r="L185">
        <v>-4.3499999999999997E-2</v>
      </c>
      <c r="O185">
        <f t="shared" si="21"/>
        <v>2.0999999999999998E-2</v>
      </c>
      <c r="Q185">
        <v>-0.87350000000000005</v>
      </c>
      <c r="T185">
        <f t="shared" si="22"/>
        <v>1.6600000000000059E-2</v>
      </c>
      <c r="W185">
        <f t="shared" si="18"/>
        <v>1.000011274936438</v>
      </c>
    </row>
    <row r="186" spans="1:23" x14ac:dyDescent="0.3">
      <c r="A186">
        <v>18500</v>
      </c>
      <c r="B186">
        <v>-0.51500000000000001</v>
      </c>
      <c r="E186">
        <f t="shared" si="19"/>
        <v>-3.1000000000000028E-2</v>
      </c>
      <c r="G186">
        <v>-1.15E-2</v>
      </c>
      <c r="J186">
        <f t="shared" si="20"/>
        <v>7.7000000000000002E-3</v>
      </c>
      <c r="L186">
        <v>-2.2499999999999999E-2</v>
      </c>
      <c r="O186">
        <f t="shared" si="21"/>
        <v>2.0799999999999999E-2</v>
      </c>
      <c r="Q186">
        <v>-0.8569</v>
      </c>
      <c r="T186">
        <f t="shared" si="22"/>
        <v>1.9100000000000006E-2</v>
      </c>
      <c r="W186">
        <f t="shared" si="18"/>
        <v>1.0000705525111715</v>
      </c>
    </row>
    <row r="187" spans="1:23" x14ac:dyDescent="0.3">
      <c r="A187">
        <v>18600</v>
      </c>
      <c r="B187">
        <v>-0.54600000000000004</v>
      </c>
      <c r="E187">
        <f t="shared" si="19"/>
        <v>-2.9999999999996696E-4</v>
      </c>
      <c r="G187">
        <v>-3.8E-3</v>
      </c>
      <c r="J187">
        <f t="shared" si="20"/>
        <v>-1.84E-2</v>
      </c>
      <c r="L187">
        <v>-1.6999999999999999E-3</v>
      </c>
      <c r="O187">
        <f t="shared" si="21"/>
        <v>-2.1000000000000003E-3</v>
      </c>
      <c r="Q187">
        <v>-0.83779999999999999</v>
      </c>
      <c r="T187">
        <f t="shared" si="22"/>
        <v>4.9999999999994493E-4</v>
      </c>
      <c r="W187">
        <f t="shared" si="18"/>
        <v>1.000021084777716</v>
      </c>
    </row>
    <row r="188" spans="1:23" x14ac:dyDescent="0.3">
      <c r="A188">
        <v>18700</v>
      </c>
      <c r="B188">
        <v>-0.54630000000000001</v>
      </c>
      <c r="E188">
        <f t="shared" si="19"/>
        <v>-1.2599999999999945E-2</v>
      </c>
      <c r="G188">
        <v>-2.2200000000000001E-2</v>
      </c>
      <c r="J188">
        <f t="shared" si="20"/>
        <v>3.2000000000000015E-3</v>
      </c>
      <c r="L188">
        <v>-3.8E-3</v>
      </c>
      <c r="O188">
        <f t="shared" si="21"/>
        <v>-4.4000000000000011E-3</v>
      </c>
      <c r="Q188">
        <v>-0.83730000000000004</v>
      </c>
      <c r="T188">
        <f t="shared" si="22"/>
        <v>8.3000000000000851E-3</v>
      </c>
      <c r="W188">
        <f t="shared" si="18"/>
        <v>1.0000111299380623</v>
      </c>
    </row>
    <row r="189" spans="1:23" x14ac:dyDescent="0.3">
      <c r="A189">
        <v>18800</v>
      </c>
      <c r="B189">
        <v>-0.55889999999999995</v>
      </c>
      <c r="E189">
        <f t="shared" si="19"/>
        <v>-1.8000000000000016E-2</v>
      </c>
      <c r="G189">
        <v>-1.9E-2</v>
      </c>
      <c r="J189">
        <f t="shared" si="20"/>
        <v>1.3999999999999985E-3</v>
      </c>
      <c r="L189">
        <v>-8.2000000000000007E-3</v>
      </c>
      <c r="O189">
        <f t="shared" si="21"/>
        <v>5.0000000000000044E-4</v>
      </c>
      <c r="Q189">
        <v>-0.82899999999999996</v>
      </c>
      <c r="T189">
        <f t="shared" si="22"/>
        <v>1.2399999999999967E-2</v>
      </c>
      <c r="W189">
        <f t="shared" si="18"/>
        <v>1.0000192248152031</v>
      </c>
    </row>
    <row r="190" spans="1:23" x14ac:dyDescent="0.3">
      <c r="A190">
        <v>18900</v>
      </c>
      <c r="B190">
        <v>-0.57689999999999997</v>
      </c>
      <c r="E190">
        <f t="shared" si="19"/>
        <v>-2.970000000000006E-2</v>
      </c>
      <c r="G190">
        <v>-1.7600000000000001E-2</v>
      </c>
      <c r="J190">
        <f t="shared" si="20"/>
        <v>-2.9999999999999818E-4</v>
      </c>
      <c r="L190">
        <v>-7.7000000000000002E-3</v>
      </c>
      <c r="O190">
        <f t="shared" si="21"/>
        <v>1.2000000000000005E-3</v>
      </c>
      <c r="Q190">
        <v>-0.81659999999999999</v>
      </c>
      <c r="T190">
        <f t="shared" si="22"/>
        <v>2.1800000000000042E-2</v>
      </c>
      <c r="W190">
        <f t="shared" si="18"/>
        <v>1.0000091099585042</v>
      </c>
    </row>
    <row r="191" spans="1:23" x14ac:dyDescent="0.3">
      <c r="A191">
        <v>19000</v>
      </c>
      <c r="B191">
        <v>-0.60660000000000003</v>
      </c>
      <c r="E191">
        <f t="shared" si="19"/>
        <v>-2.3299999999999987E-2</v>
      </c>
      <c r="G191">
        <v>-1.7899999999999999E-2</v>
      </c>
      <c r="J191">
        <f t="shared" si="20"/>
        <v>3.9999999999999758E-4</v>
      </c>
      <c r="L191">
        <v>-6.4999999999999997E-3</v>
      </c>
      <c r="O191">
        <f t="shared" si="21"/>
        <v>1.3999999999999993E-3</v>
      </c>
      <c r="Q191">
        <v>-0.79479999999999995</v>
      </c>
      <c r="T191">
        <f t="shared" si="22"/>
        <v>1.8399999999999972E-2</v>
      </c>
      <c r="W191">
        <f t="shared" si="18"/>
        <v>1.0000166298617239</v>
      </c>
    </row>
    <row r="192" spans="1:23" x14ac:dyDescent="0.3">
      <c r="A192">
        <v>19100</v>
      </c>
      <c r="B192">
        <v>-0.62990000000000002</v>
      </c>
      <c r="E192">
        <f t="shared" si="19"/>
        <v>-1.8000000000000238E-3</v>
      </c>
      <c r="G192">
        <v>-1.7500000000000002E-2</v>
      </c>
      <c r="J192">
        <f t="shared" si="20"/>
        <v>3.2000000000000015E-3</v>
      </c>
      <c r="L192">
        <v>-5.1000000000000004E-3</v>
      </c>
      <c r="O192">
        <f t="shared" si="21"/>
        <v>2.6000000000000003E-3</v>
      </c>
      <c r="Q192">
        <v>-0.77639999999999998</v>
      </c>
      <c r="T192">
        <f t="shared" si="22"/>
        <v>1.2999999999999678E-3</v>
      </c>
      <c r="W192">
        <f t="shared" si="18"/>
        <v>0.99995161382938924</v>
      </c>
    </row>
    <row r="193" spans="1:23" x14ac:dyDescent="0.3">
      <c r="A193">
        <v>19200</v>
      </c>
      <c r="B193">
        <v>-0.63170000000000004</v>
      </c>
      <c r="E193">
        <f t="shared" si="19"/>
        <v>5.0000000000005596E-4</v>
      </c>
      <c r="G193">
        <v>-1.43E-2</v>
      </c>
      <c r="J193">
        <f t="shared" si="20"/>
        <v>3.1000000000000003E-3</v>
      </c>
      <c r="L193">
        <v>-2.5000000000000001E-3</v>
      </c>
      <c r="O193">
        <f t="shared" si="21"/>
        <v>2.2000000000000001E-3</v>
      </c>
      <c r="Q193">
        <v>-0.77510000000000001</v>
      </c>
      <c r="T193">
        <f t="shared" si="22"/>
        <v>-3.9999999999995595E-4</v>
      </c>
      <c r="W193">
        <f t="shared" si="18"/>
        <v>1.0000178198412266</v>
      </c>
    </row>
    <row r="194" spans="1:23" x14ac:dyDescent="0.3">
      <c r="A194">
        <v>19300</v>
      </c>
      <c r="B194">
        <v>-0.63119999999999998</v>
      </c>
      <c r="E194">
        <f t="shared" si="19"/>
        <v>2.0999999999999908E-3</v>
      </c>
      <c r="G194">
        <v>-1.12E-2</v>
      </c>
      <c r="J194">
        <f t="shared" si="20"/>
        <v>2.3E-3</v>
      </c>
      <c r="L194">
        <v>-2.9999999999999997E-4</v>
      </c>
      <c r="O194">
        <f t="shared" si="21"/>
        <v>1.8E-3</v>
      </c>
      <c r="Q194">
        <v>-0.77549999999999997</v>
      </c>
      <c r="T194">
        <f t="shared" si="22"/>
        <v>-1.8000000000000238E-3</v>
      </c>
      <c r="W194">
        <f t="shared" si="18"/>
        <v>0.9999696095382099</v>
      </c>
    </row>
    <row r="195" spans="1:23" x14ac:dyDescent="0.3">
      <c r="A195">
        <v>19400</v>
      </c>
      <c r="B195">
        <v>-0.62909999999999999</v>
      </c>
      <c r="E195">
        <f t="shared" si="19"/>
        <v>9.9999999999988987E-5</v>
      </c>
      <c r="G195">
        <v>-8.8999999999999999E-3</v>
      </c>
      <c r="J195">
        <f t="shared" si="20"/>
        <v>1.5999999999999999E-3</v>
      </c>
      <c r="L195">
        <v>1.5E-3</v>
      </c>
      <c r="O195">
        <f t="shared" si="21"/>
        <v>1.2000000000000001E-3</v>
      </c>
      <c r="Q195">
        <v>-0.77729999999999999</v>
      </c>
      <c r="T195">
        <f t="shared" si="22"/>
        <v>-9.9999999999988987E-5</v>
      </c>
      <c r="W195">
        <f t="shared" ref="W195:W199" si="23">SQRT(POWER(B195,2)+POWER(G195,2)+POWER(L195,2)+POWER(Q195,2))</f>
        <v>1.000021779762821</v>
      </c>
    </row>
    <row r="196" spans="1:23" x14ac:dyDescent="0.3">
      <c r="A196">
        <v>19500</v>
      </c>
      <c r="B196">
        <v>-0.629</v>
      </c>
      <c r="E196">
        <f t="shared" si="19"/>
        <v>1.9999999999997797E-4</v>
      </c>
      <c r="G196">
        <v>-7.3000000000000001E-3</v>
      </c>
      <c r="J196">
        <f t="shared" si="20"/>
        <v>1.4000000000000002E-3</v>
      </c>
      <c r="L196">
        <v>2.7000000000000001E-3</v>
      </c>
      <c r="O196">
        <f t="shared" si="21"/>
        <v>1.0999999999999998E-3</v>
      </c>
      <c r="Q196">
        <v>-0.77739999999999998</v>
      </c>
      <c r="T196">
        <f t="shared" si="22"/>
        <v>-9.9999999999988987E-5</v>
      </c>
      <c r="W196">
        <f t="shared" si="23"/>
        <v>1.0000261696575745</v>
      </c>
    </row>
    <row r="197" spans="1:23" x14ac:dyDescent="0.3">
      <c r="A197">
        <v>19600</v>
      </c>
      <c r="B197">
        <v>-0.62880000000000003</v>
      </c>
      <c r="E197">
        <f t="shared" si="19"/>
        <v>3.0000000000007798E-4</v>
      </c>
      <c r="G197">
        <v>-5.8999999999999999E-3</v>
      </c>
      <c r="J197">
        <f t="shared" si="20"/>
        <v>1E-3</v>
      </c>
      <c r="L197">
        <v>3.8E-3</v>
      </c>
      <c r="O197">
        <f t="shared" si="21"/>
        <v>6.9999999999999967E-4</v>
      </c>
      <c r="Q197">
        <v>-0.77749999999999997</v>
      </c>
      <c r="T197">
        <f t="shared" si="22"/>
        <v>-3.0000000000007798E-4</v>
      </c>
      <c r="W197">
        <f t="shared" si="23"/>
        <v>0.99997246962103914</v>
      </c>
    </row>
    <row r="198" spans="1:23" x14ac:dyDescent="0.3">
      <c r="A198">
        <v>19700</v>
      </c>
      <c r="B198">
        <v>-0.62849999999999995</v>
      </c>
      <c r="E198">
        <f t="shared" si="19"/>
        <v>-1.0000000000010001E-4</v>
      </c>
      <c r="G198">
        <v>-4.8999999999999998E-3</v>
      </c>
      <c r="J198">
        <f t="shared" si="20"/>
        <v>8.9999999999999976E-4</v>
      </c>
      <c r="L198">
        <v>4.4999999999999997E-3</v>
      </c>
      <c r="O198">
        <f t="shared" si="21"/>
        <v>7.000000000000001E-4</v>
      </c>
      <c r="Q198">
        <v>-0.77780000000000005</v>
      </c>
      <c r="T198">
        <f t="shared" si="22"/>
        <v>1.0000000000010001E-4</v>
      </c>
      <c r="W198">
        <f t="shared" si="23"/>
        <v>1.0000146748923238</v>
      </c>
    </row>
    <row r="199" spans="1:23" x14ac:dyDescent="0.3">
      <c r="A199">
        <v>19800</v>
      </c>
      <c r="B199">
        <v>-0.62860000000000005</v>
      </c>
      <c r="E199">
        <f t="shared" si="19"/>
        <v>0.62860000000000005</v>
      </c>
      <c r="G199">
        <v>-4.0000000000000001E-3</v>
      </c>
      <c r="J199">
        <f t="shared" si="20"/>
        <v>4.0000000000000001E-3</v>
      </c>
      <c r="L199">
        <v>5.1999999999999998E-3</v>
      </c>
      <c r="O199">
        <f t="shared" si="21"/>
        <v>-5.1999999999999998E-3</v>
      </c>
      <c r="Q199">
        <v>-0.77769999999999995</v>
      </c>
      <c r="T199">
        <f t="shared" si="22"/>
        <v>0.77769999999999995</v>
      </c>
      <c r="W199">
        <f t="shared" si="23"/>
        <v>0.99999914499963449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quaternion-test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Nolan Holden</dc:creator>
  <cp:lastModifiedBy>Nolan Holden</cp:lastModifiedBy>
  <dcterms:created xsi:type="dcterms:W3CDTF">2017-07-27T02:22:17Z</dcterms:created>
  <dcterms:modified xsi:type="dcterms:W3CDTF">2017-07-27T20:37:29Z</dcterms:modified>
</cp:coreProperties>
</file>