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C:\Users\Tue Hellstern\Documents\GitHub\officegeek_excel_til_r\data\"/>
    </mc:Choice>
  </mc:AlternateContent>
  <xr:revisionPtr revIDLastSave="0" documentId="13_ncr:1_{0E04357A-3DD7-432F-88D6-456ADE3473A3}" xr6:coauthVersionLast="45" xr6:coauthVersionMax="45" xr10:uidLastSave="{00000000-0000-0000-0000-000000000000}"/>
  <bookViews>
    <workbookView xWindow="-120" yWindow="-120" windowWidth="38640" windowHeight="21240" activeTab="1" xr2:uid="{BA800BBC-7998-4E87-A20D-2359809BD141}"/>
  </bookViews>
  <sheets>
    <sheet name="is_salg_historisk_data_1" sheetId="1" r:id="rId1"/>
    <sheet name="is_salg_historisk_data_2" sheetId="2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<sst xmlns="http://schemas.openxmlformats.org/spreadsheetml/2006/main" count="296" uniqueCount="57">
  <si>
    <t>By</t>
  </si>
  <si>
    <t>Havn</t>
  </si>
  <si>
    <t>kvt_1</t>
  </si>
  <si>
    <t>kvt_2</t>
  </si>
  <si>
    <t>kvt_3</t>
  </si>
  <si>
    <t>kvt_4</t>
  </si>
  <si>
    <t>afdeling</t>
  </si>
  <si>
    <t>aar</t>
  </si>
  <si>
    <t>kvartal</t>
  </si>
  <si>
    <t>salg</t>
  </si>
  <si>
    <t>temp_snit</t>
  </si>
  <si>
    <t>Aar_Kvartal</t>
  </si>
  <si>
    <t>aar_kvartal</t>
  </si>
  <si>
    <t>2012_kvt.1</t>
  </si>
  <si>
    <t>2013_kvt.1</t>
  </si>
  <si>
    <t>2014_kvt.1</t>
  </si>
  <si>
    <t>2015_kvt.1</t>
  </si>
  <si>
    <t>2016_kvt.1</t>
  </si>
  <si>
    <t>2017_kvt.1</t>
  </si>
  <si>
    <t>2018_kvt.1</t>
  </si>
  <si>
    <t>2019_kvt.1</t>
  </si>
  <si>
    <t>2012_kvt.2</t>
  </si>
  <si>
    <t>2013_kvt.2</t>
  </si>
  <si>
    <t>2014_kvt.2</t>
  </si>
  <si>
    <t>2015_kvt.2</t>
  </si>
  <si>
    <t>2016_kvt.2</t>
  </si>
  <si>
    <t>2017_kvt.2</t>
  </si>
  <si>
    <t>2018_kvt.2</t>
  </si>
  <si>
    <t>2019_kvt.2</t>
  </si>
  <si>
    <t>2012_kvt.3</t>
  </si>
  <si>
    <t>2013_kvt.3</t>
  </si>
  <si>
    <t>2014_kvt.3</t>
  </si>
  <si>
    <t>2015_kvt.3</t>
  </si>
  <si>
    <t>2016_kvt.3</t>
  </si>
  <si>
    <t>2017_kvt.3</t>
  </si>
  <si>
    <t>2018_kvt.3</t>
  </si>
  <si>
    <t>2019_kvt.3</t>
  </si>
  <si>
    <t>2012_kvt.4</t>
  </si>
  <si>
    <t>2013_kvt.4</t>
  </si>
  <si>
    <t>2014_kvt.4</t>
  </si>
  <si>
    <t>2015_kvt.4</t>
  </si>
  <si>
    <t>2016_kvt.4</t>
  </si>
  <si>
    <t>2017_kvt.4</t>
  </si>
  <si>
    <t>2018_kvt.4</t>
  </si>
  <si>
    <t>2019_kvt.4</t>
  </si>
  <si>
    <t>kvt1_jan</t>
  </si>
  <si>
    <t>kvt1_feb</t>
  </si>
  <si>
    <t>kvt1_mar</t>
  </si>
  <si>
    <t>kvt2_apr</t>
  </si>
  <si>
    <t>kvt2_maj</t>
  </si>
  <si>
    <t>kvt2_jun</t>
  </si>
  <si>
    <t>kvt3_jul</t>
  </si>
  <si>
    <t>kvt3_aug</t>
  </si>
  <si>
    <t>kvt4_okt</t>
  </si>
  <si>
    <t>kvt4_nov</t>
  </si>
  <si>
    <t>kvt4_dec</t>
  </si>
  <si>
    <t>kvt3_sep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</si>
</sst>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DA65-07DC-4C96-B4B2-49A9A96E78D3}">
  <sheetPr codeName="Ark1"/>
  <dimension ref="A1:N17"/>
  <sheetViews>
    <sheetView workbookViewId="0">
      <selection activeCell="H22" sqref="H22"/>
    </sheetView>
  </sheetViews>
  <sheetFormatPr defaultRowHeight="15" x14ac:dyDescent="0.25"/>
  <cols>
    <col min="9" max="11" width="11" customWidth="1"/>
  </cols>
  <sheetData>
    <row r="1" spans="1:14" x14ac:dyDescent="0.25">
      <c r="A1" t="s">
        <v>6</v>
      </c>
      <c r="B1" t="s">
        <v>7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56</v>
      </c>
      <c r="L1" t="s">
        <v>53</v>
      </c>
      <c r="M1" t="s">
        <v>54</v>
      </c>
      <c r="N1" t="s">
        <v>55</v>
      </c>
    </row>
    <row r="2" spans="1:14" x14ac:dyDescent="0.25">
      <c r="A2" t="s">
        <v>0</v>
      </c>
      <c r="B2">
        <v>2012</v>
      </c>
      <c r="C2">
        <v>9943</v>
      </c>
      <c r="D2">
        <v>7862</v>
      </c>
      <c r="E2">
        <v>5318</v>
      </c>
      <c r="F2">
        <v>9008</v>
      </c>
      <c r="G2">
        <v>7123</v>
      </c>
      <c r="H2">
        <v>4818</v>
      </c>
      <c r="I2">
        <v>4785</v>
      </c>
      <c r="J2">
        <v>3783</v>
      </c>
      <c r="K2">
        <v>2559</v>
      </c>
      <c r="L2">
        <v>8633</v>
      </c>
      <c r="M2">
        <v>6826</v>
      </c>
      <c r="N2">
        <v>4617</v>
      </c>
    </row>
    <row r="3" spans="1:14" x14ac:dyDescent="0.25">
      <c r="A3" t="s">
        <v>1</v>
      </c>
      <c r="B3">
        <v>2012</v>
      </c>
      <c r="C3">
        <v>2354</v>
      </c>
      <c r="D3">
        <v>3480</v>
      </c>
      <c r="E3">
        <v>4401</v>
      </c>
      <c r="F3">
        <v>2459</v>
      </c>
      <c r="G3">
        <v>3636</v>
      </c>
      <c r="H3">
        <v>4598</v>
      </c>
      <c r="I3">
        <v>4987</v>
      </c>
      <c r="J3">
        <v>1695</v>
      </c>
      <c r="K3">
        <v>728</v>
      </c>
      <c r="L3">
        <v>2241</v>
      </c>
      <c r="M3">
        <v>3313</v>
      </c>
      <c r="N3">
        <v>4190</v>
      </c>
    </row>
    <row r="4" spans="1:14" x14ac:dyDescent="0.25">
      <c r="A4" t="s">
        <v>0</v>
      </c>
      <c r="B4">
        <v>2013</v>
      </c>
      <c r="C4">
        <v>9695</v>
      </c>
      <c r="D4">
        <v>7666</v>
      </c>
      <c r="E4">
        <v>5186</v>
      </c>
      <c r="F4">
        <v>10141</v>
      </c>
      <c r="G4">
        <v>8019</v>
      </c>
      <c r="H4">
        <v>5424</v>
      </c>
      <c r="I4">
        <v>4582</v>
      </c>
      <c r="J4">
        <v>3623</v>
      </c>
      <c r="K4">
        <v>2450</v>
      </c>
      <c r="L4">
        <v>8633</v>
      </c>
      <c r="M4">
        <v>6826</v>
      </c>
      <c r="N4">
        <v>4617</v>
      </c>
    </row>
    <row r="5" spans="1:14" x14ac:dyDescent="0.25">
      <c r="A5" t="s">
        <v>1</v>
      </c>
      <c r="B5">
        <v>2013</v>
      </c>
      <c r="C5">
        <v>2409</v>
      </c>
      <c r="D5">
        <v>3562</v>
      </c>
      <c r="E5">
        <v>4505</v>
      </c>
      <c r="F5">
        <v>4711</v>
      </c>
      <c r="G5">
        <v>6965</v>
      </c>
      <c r="H5">
        <v>8808</v>
      </c>
      <c r="I5">
        <v>4987</v>
      </c>
      <c r="J5">
        <v>1695</v>
      </c>
      <c r="K5">
        <v>728</v>
      </c>
      <c r="L5">
        <v>4514</v>
      </c>
      <c r="M5">
        <v>6673</v>
      </c>
      <c r="N5">
        <v>8440</v>
      </c>
    </row>
    <row r="6" spans="1:14" x14ac:dyDescent="0.25">
      <c r="A6" t="s">
        <v>0</v>
      </c>
      <c r="B6">
        <v>2014</v>
      </c>
      <c r="C6">
        <v>10190</v>
      </c>
      <c r="D6">
        <v>8057</v>
      </c>
      <c r="E6">
        <v>5450</v>
      </c>
      <c r="F6">
        <v>8968</v>
      </c>
      <c r="G6">
        <v>7091</v>
      </c>
      <c r="H6">
        <v>4797</v>
      </c>
      <c r="I6">
        <v>4980</v>
      </c>
      <c r="J6">
        <v>3937</v>
      </c>
      <c r="K6">
        <v>2663</v>
      </c>
      <c r="L6">
        <v>8633</v>
      </c>
      <c r="M6">
        <v>6826</v>
      </c>
      <c r="N6">
        <v>4617</v>
      </c>
    </row>
    <row r="7" spans="1:14" x14ac:dyDescent="0.25">
      <c r="A7" t="s">
        <v>1</v>
      </c>
      <c r="B7">
        <v>2014</v>
      </c>
      <c r="C7">
        <v>2584</v>
      </c>
      <c r="D7">
        <v>3820</v>
      </c>
      <c r="E7">
        <v>4831</v>
      </c>
      <c r="F7">
        <v>3709</v>
      </c>
      <c r="G7">
        <v>5483</v>
      </c>
      <c r="H7">
        <v>6935</v>
      </c>
      <c r="I7">
        <v>4987</v>
      </c>
      <c r="J7">
        <v>1695</v>
      </c>
      <c r="K7">
        <v>728</v>
      </c>
      <c r="L7">
        <v>4351</v>
      </c>
      <c r="M7">
        <v>6432</v>
      </c>
      <c r="N7">
        <v>8135</v>
      </c>
    </row>
    <row r="8" spans="1:14" x14ac:dyDescent="0.25">
      <c r="A8" t="s">
        <v>0</v>
      </c>
      <c r="B8">
        <v>2015</v>
      </c>
      <c r="C8">
        <v>10485</v>
      </c>
      <c r="D8">
        <v>8290</v>
      </c>
      <c r="E8">
        <v>5608</v>
      </c>
      <c r="F8">
        <v>9084</v>
      </c>
      <c r="G8">
        <v>7182</v>
      </c>
      <c r="H8">
        <v>4858</v>
      </c>
      <c r="I8">
        <v>3860</v>
      </c>
      <c r="J8">
        <v>3052</v>
      </c>
      <c r="K8">
        <v>2064</v>
      </c>
      <c r="L8">
        <v>8633</v>
      </c>
      <c r="M8">
        <v>6826</v>
      </c>
      <c r="N8">
        <v>4617</v>
      </c>
    </row>
    <row r="9" spans="1:14" x14ac:dyDescent="0.25">
      <c r="A9" t="s">
        <v>1</v>
      </c>
      <c r="B9">
        <v>2015</v>
      </c>
      <c r="C9">
        <v>3082</v>
      </c>
      <c r="D9">
        <v>4556</v>
      </c>
      <c r="E9">
        <v>5762</v>
      </c>
      <c r="F9">
        <v>2926</v>
      </c>
      <c r="G9">
        <v>4326</v>
      </c>
      <c r="H9">
        <v>5472</v>
      </c>
      <c r="I9">
        <v>4987</v>
      </c>
      <c r="J9">
        <v>1695</v>
      </c>
      <c r="K9">
        <v>728</v>
      </c>
      <c r="L9">
        <v>3734</v>
      </c>
      <c r="M9">
        <v>5520</v>
      </c>
      <c r="N9">
        <v>6981</v>
      </c>
    </row>
    <row r="10" spans="1:14" x14ac:dyDescent="0.25">
      <c r="A10" t="s">
        <v>0</v>
      </c>
      <c r="B10">
        <v>2016</v>
      </c>
      <c r="C10">
        <v>10535</v>
      </c>
      <c r="D10">
        <v>8330</v>
      </c>
      <c r="E10">
        <v>5635</v>
      </c>
      <c r="F10">
        <v>9288</v>
      </c>
      <c r="G10">
        <v>7344</v>
      </c>
      <c r="H10">
        <v>4968</v>
      </c>
      <c r="I10">
        <v>4483</v>
      </c>
      <c r="J10">
        <v>3545</v>
      </c>
      <c r="K10">
        <v>2398</v>
      </c>
      <c r="L10">
        <v>8633</v>
      </c>
      <c r="M10">
        <v>6826</v>
      </c>
      <c r="N10">
        <v>4617</v>
      </c>
    </row>
    <row r="11" spans="1:14" x14ac:dyDescent="0.25">
      <c r="A11" t="s">
        <v>1</v>
      </c>
      <c r="B11">
        <v>2016</v>
      </c>
      <c r="C11">
        <v>2330</v>
      </c>
      <c r="D11">
        <v>3444</v>
      </c>
      <c r="E11">
        <v>4356</v>
      </c>
      <c r="F11">
        <v>3777</v>
      </c>
      <c r="G11">
        <v>5584</v>
      </c>
      <c r="H11">
        <v>7062</v>
      </c>
      <c r="I11">
        <v>4987</v>
      </c>
      <c r="J11">
        <v>1695</v>
      </c>
      <c r="K11">
        <v>728</v>
      </c>
      <c r="L11">
        <v>4670</v>
      </c>
      <c r="M11">
        <v>6903</v>
      </c>
      <c r="N11">
        <v>8731</v>
      </c>
    </row>
    <row r="12" spans="1:14" x14ac:dyDescent="0.25">
      <c r="A12" t="s">
        <v>0</v>
      </c>
      <c r="B12">
        <v>2017</v>
      </c>
      <c r="C12">
        <v>8640</v>
      </c>
      <c r="D12">
        <v>6831</v>
      </c>
      <c r="E12">
        <v>4621</v>
      </c>
      <c r="F12">
        <v>9386</v>
      </c>
      <c r="G12">
        <v>7422</v>
      </c>
      <c r="H12">
        <v>5020</v>
      </c>
      <c r="I12">
        <v>3709</v>
      </c>
      <c r="J12">
        <v>2933</v>
      </c>
      <c r="K12">
        <v>1984</v>
      </c>
      <c r="L12">
        <v>8633</v>
      </c>
      <c r="M12">
        <v>6826</v>
      </c>
      <c r="N12">
        <v>4617</v>
      </c>
    </row>
    <row r="13" spans="1:14" x14ac:dyDescent="0.25">
      <c r="A13" t="s">
        <v>1</v>
      </c>
      <c r="B13">
        <v>2017</v>
      </c>
      <c r="C13">
        <v>3121</v>
      </c>
      <c r="D13">
        <v>4613</v>
      </c>
      <c r="E13">
        <v>5835</v>
      </c>
      <c r="F13">
        <v>2947</v>
      </c>
      <c r="G13">
        <v>4357</v>
      </c>
      <c r="H13">
        <v>5510</v>
      </c>
      <c r="I13">
        <v>4987</v>
      </c>
      <c r="J13">
        <v>1695</v>
      </c>
      <c r="K13">
        <v>728</v>
      </c>
      <c r="L13">
        <v>3418</v>
      </c>
      <c r="M13">
        <v>5053</v>
      </c>
      <c r="N13">
        <v>6391</v>
      </c>
    </row>
    <row r="14" spans="1:14" x14ac:dyDescent="0.25">
      <c r="A14" t="s">
        <v>0</v>
      </c>
      <c r="B14">
        <v>2018</v>
      </c>
      <c r="C14">
        <v>10297</v>
      </c>
      <c r="D14">
        <v>8142</v>
      </c>
      <c r="E14">
        <v>5508</v>
      </c>
      <c r="F14">
        <v>9266</v>
      </c>
      <c r="G14">
        <v>7327</v>
      </c>
      <c r="H14">
        <v>4956</v>
      </c>
      <c r="I14">
        <v>5126</v>
      </c>
      <c r="J14">
        <v>4053</v>
      </c>
      <c r="K14">
        <v>2742</v>
      </c>
      <c r="L14">
        <v>8633</v>
      </c>
      <c r="M14">
        <v>6826</v>
      </c>
      <c r="N14">
        <v>4617</v>
      </c>
    </row>
    <row r="15" spans="1:14" x14ac:dyDescent="0.25">
      <c r="A15" t="s">
        <v>1</v>
      </c>
      <c r="B15">
        <v>2018</v>
      </c>
      <c r="C15">
        <v>3127</v>
      </c>
      <c r="D15">
        <v>4623</v>
      </c>
      <c r="E15">
        <v>5847</v>
      </c>
      <c r="F15">
        <v>2503</v>
      </c>
      <c r="G15">
        <v>3700</v>
      </c>
      <c r="H15">
        <v>4680</v>
      </c>
      <c r="I15">
        <v>4987</v>
      </c>
      <c r="J15">
        <v>1695</v>
      </c>
      <c r="K15">
        <v>728</v>
      </c>
      <c r="L15">
        <v>2727</v>
      </c>
      <c r="M15">
        <v>4032</v>
      </c>
      <c r="N15">
        <v>5099</v>
      </c>
    </row>
    <row r="16" spans="1:14" x14ac:dyDescent="0.25">
      <c r="A16" t="s">
        <v>0</v>
      </c>
      <c r="B16">
        <v>2019</v>
      </c>
      <c r="C16">
        <v>8314</v>
      </c>
      <c r="D16">
        <v>6573</v>
      </c>
      <c r="E16">
        <v>4447</v>
      </c>
      <c r="F16">
        <v>8657</v>
      </c>
      <c r="G16">
        <v>6845</v>
      </c>
      <c r="H16">
        <v>4630</v>
      </c>
      <c r="I16">
        <v>4979</v>
      </c>
      <c r="J16">
        <v>3937</v>
      </c>
      <c r="K16">
        <v>2663</v>
      </c>
      <c r="L16">
        <v>8633</v>
      </c>
      <c r="M16">
        <v>6826</v>
      </c>
      <c r="N16">
        <v>4617</v>
      </c>
    </row>
    <row r="17" spans="1:14" x14ac:dyDescent="0.25">
      <c r="A17" t="s">
        <v>1</v>
      </c>
      <c r="B17">
        <v>2019</v>
      </c>
      <c r="C17">
        <v>2396</v>
      </c>
      <c r="D17">
        <v>3543</v>
      </c>
      <c r="E17">
        <v>4481</v>
      </c>
      <c r="F17">
        <v>2564</v>
      </c>
      <c r="G17">
        <v>3791</v>
      </c>
      <c r="H17">
        <v>4795</v>
      </c>
      <c r="I17">
        <v>4987</v>
      </c>
      <c r="J17">
        <v>1695</v>
      </c>
      <c r="K17">
        <v>728</v>
      </c>
      <c r="L17">
        <v>3077</v>
      </c>
      <c r="M17">
        <v>4549</v>
      </c>
      <c r="N17">
        <v>5754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66C2-A876-463C-9008-AA9628258EB3}">
  <sheetPr codeName="Ark2"/>
  <dimension ref="A1:D65"/>
  <sheetViews>
    <sheetView tabSelected="1" workbookViewId="0">
      <selection activeCell="I11" sqref="I11"/>
    </sheetView>
  </sheetViews>
  <sheetFormatPr defaultRowHeight="15" x14ac:dyDescent="0.25"/>
  <cols>
    <col min="1" max="1" width="10" customWidth="1"/>
    <col min="2" max="2" width="14.85546875" customWidth="1"/>
    <col min="4" max="4" width="13.140625" customWidth="1"/>
  </cols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 t="s">
        <v>0</v>
      </c>
      <c r="B2" t="s">
        <v>13</v>
      </c>
      <c r="C2">
        <v>23125</v>
      </c>
      <c r="D2">
        <v>2</v>
      </c>
    </row>
    <row r="3" spans="1:4" x14ac:dyDescent="0.25">
      <c r="A3" t="s">
        <v>0</v>
      </c>
      <c r="B3" t="s">
        <v>14</v>
      </c>
      <c r="C3">
        <v>22548</v>
      </c>
      <c r="D3">
        <v>3</v>
      </c>
    </row>
    <row r="4" spans="1:4" x14ac:dyDescent="0.25">
      <c r="A4" t="s">
        <v>0</v>
      </c>
      <c r="B4" t="s">
        <v>15</v>
      </c>
      <c r="C4">
        <v>23698</v>
      </c>
      <c r="D4">
        <v>4</v>
      </c>
    </row>
    <row r="5" spans="1:4" x14ac:dyDescent="0.25">
      <c r="A5" t="s">
        <v>0</v>
      </c>
      <c r="B5" t="s">
        <v>16</v>
      </c>
      <c r="C5">
        <v>24384</v>
      </c>
      <c r="D5">
        <v>5</v>
      </c>
    </row>
    <row r="6" spans="1:4" x14ac:dyDescent="0.25">
      <c r="A6" t="s">
        <v>0</v>
      </c>
      <c r="B6" t="s">
        <v>17</v>
      </c>
      <c r="C6">
        <v>24500</v>
      </c>
      <c r="D6">
        <v>7</v>
      </c>
    </row>
    <row r="7" spans="1:4" x14ac:dyDescent="0.25">
      <c r="A7" t="s">
        <v>0</v>
      </c>
      <c r="B7" t="s">
        <v>18</v>
      </c>
      <c r="C7">
        <v>20094</v>
      </c>
      <c r="D7">
        <v>0</v>
      </c>
    </row>
    <row r="8" spans="1:4" x14ac:dyDescent="0.25">
      <c r="A8" t="s">
        <v>0</v>
      </c>
      <c r="B8" t="s">
        <v>19</v>
      </c>
      <c r="C8">
        <v>23948</v>
      </c>
      <c r="D8">
        <v>5</v>
      </c>
    </row>
    <row r="9" spans="1:4" x14ac:dyDescent="0.25">
      <c r="A9" t="s">
        <v>0</v>
      </c>
      <c r="B9" t="s">
        <v>20</v>
      </c>
      <c r="C9">
        <v>19335</v>
      </c>
      <c r="D9">
        <v>-2</v>
      </c>
    </row>
    <row r="10" spans="1:4" x14ac:dyDescent="0.25">
      <c r="A10" t="s">
        <v>0</v>
      </c>
      <c r="B10" t="s">
        <v>21</v>
      </c>
      <c r="C10">
        <v>20951</v>
      </c>
      <c r="D10">
        <v>18</v>
      </c>
    </row>
    <row r="11" spans="1:4" x14ac:dyDescent="0.25">
      <c r="A11" t="s">
        <v>0</v>
      </c>
      <c r="B11" t="s">
        <v>22</v>
      </c>
      <c r="C11">
        <v>23586</v>
      </c>
      <c r="D11">
        <v>20</v>
      </c>
    </row>
    <row r="12" spans="1:4" x14ac:dyDescent="0.25">
      <c r="A12" t="s">
        <v>0</v>
      </c>
      <c r="B12" t="s">
        <v>23</v>
      </c>
      <c r="C12">
        <v>20858</v>
      </c>
      <c r="D12">
        <v>18</v>
      </c>
    </row>
    <row r="13" spans="1:4" x14ac:dyDescent="0.25">
      <c r="A13" t="s">
        <v>0</v>
      </c>
      <c r="B13" t="s">
        <v>24</v>
      </c>
      <c r="C13">
        <v>21126</v>
      </c>
      <c r="D13">
        <v>19</v>
      </c>
    </row>
    <row r="14" spans="1:4" x14ac:dyDescent="0.25">
      <c r="A14" t="s">
        <v>0</v>
      </c>
      <c r="B14" t="s">
        <v>25</v>
      </c>
      <c r="C14">
        <v>21601</v>
      </c>
      <c r="D14">
        <v>20</v>
      </c>
    </row>
    <row r="15" spans="1:4" x14ac:dyDescent="0.25">
      <c r="A15" t="s">
        <v>0</v>
      </c>
      <c r="B15" t="s">
        <v>26</v>
      </c>
      <c r="C15">
        <v>21830</v>
      </c>
      <c r="D15">
        <v>20</v>
      </c>
    </row>
    <row r="16" spans="1:4" x14ac:dyDescent="0.25">
      <c r="A16" t="s">
        <v>0</v>
      </c>
      <c r="B16" t="s">
        <v>27</v>
      </c>
      <c r="C16">
        <v>21551</v>
      </c>
      <c r="D16">
        <v>19</v>
      </c>
    </row>
    <row r="17" spans="1:4" x14ac:dyDescent="0.25">
      <c r="A17" t="s">
        <v>0</v>
      </c>
      <c r="B17" t="s">
        <v>28</v>
      </c>
      <c r="C17">
        <v>20134</v>
      </c>
      <c r="D17">
        <v>12</v>
      </c>
    </row>
    <row r="18" spans="1:4" x14ac:dyDescent="0.25">
      <c r="A18" t="s">
        <v>0</v>
      </c>
      <c r="B18" t="s">
        <v>29</v>
      </c>
      <c r="C18">
        <v>11129</v>
      </c>
      <c r="D18">
        <v>17</v>
      </c>
    </row>
    <row r="19" spans="1:4" x14ac:dyDescent="0.25">
      <c r="A19" t="s">
        <v>0</v>
      </c>
      <c r="B19" t="s">
        <v>30</v>
      </c>
      <c r="C19">
        <v>10656</v>
      </c>
      <c r="D19">
        <v>18</v>
      </c>
    </row>
    <row r="20" spans="1:4" x14ac:dyDescent="0.25">
      <c r="A20" t="s">
        <v>0</v>
      </c>
      <c r="B20" t="s">
        <v>31</v>
      </c>
      <c r="C20">
        <v>11582</v>
      </c>
      <c r="D20">
        <v>19</v>
      </c>
    </row>
    <row r="21" spans="1:4" x14ac:dyDescent="0.25">
      <c r="A21" t="s">
        <v>0</v>
      </c>
      <c r="B21" t="s">
        <v>32</v>
      </c>
      <c r="C21">
        <v>8978</v>
      </c>
      <c r="D21">
        <v>22</v>
      </c>
    </row>
    <row r="22" spans="1:4" x14ac:dyDescent="0.25">
      <c r="A22" t="s">
        <v>0</v>
      </c>
      <c r="B22" t="s">
        <v>33</v>
      </c>
      <c r="C22">
        <v>10427</v>
      </c>
      <c r="D22">
        <v>18</v>
      </c>
    </row>
    <row r="23" spans="1:4" x14ac:dyDescent="0.25">
      <c r="A23" t="s">
        <v>0</v>
      </c>
      <c r="B23" t="s">
        <v>34</v>
      </c>
      <c r="C23">
        <v>8627</v>
      </c>
      <c r="D23">
        <v>20</v>
      </c>
    </row>
    <row r="24" spans="1:4" x14ac:dyDescent="0.25">
      <c r="A24" t="s">
        <v>0</v>
      </c>
      <c r="B24" t="s">
        <v>35</v>
      </c>
      <c r="C24">
        <v>11923</v>
      </c>
      <c r="D24">
        <v>23</v>
      </c>
    </row>
    <row r="25" spans="1:4" x14ac:dyDescent="0.25">
      <c r="A25" t="s">
        <v>0</v>
      </c>
      <c r="B25" t="s">
        <v>36</v>
      </c>
      <c r="C25">
        <v>11580</v>
      </c>
      <c r="D25">
        <v>22</v>
      </c>
    </row>
    <row r="26" spans="1:4" x14ac:dyDescent="0.25">
      <c r="A26" t="s">
        <v>0</v>
      </c>
      <c r="B26" t="s">
        <v>37</v>
      </c>
      <c r="C26">
        <v>20077</v>
      </c>
      <c r="D26">
        <v>15</v>
      </c>
    </row>
    <row r="27" spans="1:4" x14ac:dyDescent="0.25">
      <c r="A27" t="s">
        <v>0</v>
      </c>
      <c r="B27" t="s">
        <v>38</v>
      </c>
      <c r="C27">
        <v>22911</v>
      </c>
      <c r="D27">
        <v>18</v>
      </c>
    </row>
    <row r="28" spans="1:4" x14ac:dyDescent="0.25">
      <c r="A28" t="s">
        <v>0</v>
      </c>
      <c r="B28" t="s">
        <v>39</v>
      </c>
      <c r="C28">
        <v>22595</v>
      </c>
      <c r="D28">
        <v>17</v>
      </c>
    </row>
    <row r="29" spans="1:4" x14ac:dyDescent="0.25">
      <c r="A29" t="s">
        <v>0</v>
      </c>
      <c r="B29" t="s">
        <v>40</v>
      </c>
      <c r="C29">
        <v>21724</v>
      </c>
      <c r="D29">
        <v>19</v>
      </c>
    </row>
    <row r="30" spans="1:4" x14ac:dyDescent="0.25">
      <c r="A30" t="s">
        <v>0</v>
      </c>
      <c r="B30" t="s">
        <v>41</v>
      </c>
      <c r="C30">
        <v>21487</v>
      </c>
      <c r="D30">
        <v>19</v>
      </c>
    </row>
    <row r="31" spans="1:4" x14ac:dyDescent="0.25">
      <c r="A31" t="s">
        <v>0</v>
      </c>
      <c r="B31" t="s">
        <v>42</v>
      </c>
      <c r="C31">
        <v>23312</v>
      </c>
      <c r="D31">
        <v>20</v>
      </c>
    </row>
    <row r="32" spans="1:4" x14ac:dyDescent="0.25">
      <c r="A32" t="s">
        <v>0</v>
      </c>
      <c r="B32" t="s">
        <v>43</v>
      </c>
      <c r="C32">
        <v>21710</v>
      </c>
      <c r="D32">
        <v>17</v>
      </c>
    </row>
    <row r="33" spans="1:4" x14ac:dyDescent="0.25">
      <c r="A33" t="s">
        <v>0</v>
      </c>
      <c r="B33" t="s">
        <v>44</v>
      </c>
      <c r="C33">
        <v>21430</v>
      </c>
      <c r="D33">
        <v>16</v>
      </c>
    </row>
    <row r="34" spans="1:4" x14ac:dyDescent="0.25">
      <c r="A34" t="s">
        <v>1</v>
      </c>
      <c r="B34" t="s">
        <v>13</v>
      </c>
      <c r="C34">
        <v>10236</v>
      </c>
      <c r="D34">
        <v>2</v>
      </c>
    </row>
    <row r="35" spans="1:4" x14ac:dyDescent="0.25">
      <c r="A35" t="s">
        <v>1</v>
      </c>
      <c r="B35" t="s">
        <v>14</v>
      </c>
      <c r="C35">
        <v>10478</v>
      </c>
      <c r="D35">
        <v>3</v>
      </c>
    </row>
    <row r="36" spans="1:4" x14ac:dyDescent="0.25">
      <c r="A36" t="s">
        <v>1</v>
      </c>
      <c r="B36" t="s">
        <v>15</v>
      </c>
      <c r="C36">
        <v>11236</v>
      </c>
      <c r="D36">
        <v>4</v>
      </c>
    </row>
    <row r="37" spans="1:4" x14ac:dyDescent="0.25">
      <c r="A37" t="s">
        <v>1</v>
      </c>
      <c r="B37" t="s">
        <v>16</v>
      </c>
      <c r="C37">
        <v>13402</v>
      </c>
      <c r="D37">
        <v>5</v>
      </c>
    </row>
    <row r="38" spans="1:4" x14ac:dyDescent="0.25">
      <c r="A38" t="s">
        <v>1</v>
      </c>
      <c r="B38" t="s">
        <v>17</v>
      </c>
      <c r="C38">
        <v>10132</v>
      </c>
      <c r="D38">
        <v>7</v>
      </c>
    </row>
    <row r="39" spans="1:4" x14ac:dyDescent="0.25">
      <c r="A39" t="s">
        <v>1</v>
      </c>
      <c r="B39" t="s">
        <v>18</v>
      </c>
      <c r="C39">
        <v>13570</v>
      </c>
      <c r="D39">
        <v>0</v>
      </c>
    </row>
    <row r="40" spans="1:4" x14ac:dyDescent="0.25">
      <c r="A40" t="s">
        <v>1</v>
      </c>
      <c r="B40" t="s">
        <v>19</v>
      </c>
      <c r="C40">
        <v>13599</v>
      </c>
      <c r="D40">
        <v>5</v>
      </c>
    </row>
    <row r="41" spans="1:4" x14ac:dyDescent="0.25">
      <c r="A41" t="s">
        <v>1</v>
      </c>
      <c r="B41" t="s">
        <v>20</v>
      </c>
      <c r="C41">
        <v>10421</v>
      </c>
      <c r="D41">
        <v>-2</v>
      </c>
    </row>
    <row r="42" spans="1:4" x14ac:dyDescent="0.25">
      <c r="A42" t="s">
        <v>1</v>
      </c>
      <c r="B42" t="s">
        <v>21</v>
      </c>
      <c r="C42">
        <v>10695</v>
      </c>
      <c r="D42">
        <v>17</v>
      </c>
    </row>
    <row r="43" spans="1:4" x14ac:dyDescent="0.25">
      <c r="A43" t="s">
        <v>1</v>
      </c>
      <c r="B43" t="s">
        <v>22</v>
      </c>
      <c r="C43">
        <v>20486</v>
      </c>
      <c r="D43">
        <v>19</v>
      </c>
    </row>
    <row r="44" spans="1:4" x14ac:dyDescent="0.25">
      <c r="A44" t="s">
        <v>1</v>
      </c>
      <c r="B44" t="s">
        <v>23</v>
      </c>
      <c r="C44">
        <v>16128</v>
      </c>
      <c r="D44">
        <v>17</v>
      </c>
    </row>
    <row r="45" spans="1:4" x14ac:dyDescent="0.25">
      <c r="A45" t="s">
        <v>1</v>
      </c>
      <c r="B45" t="s">
        <v>24</v>
      </c>
      <c r="C45">
        <v>12726</v>
      </c>
      <c r="D45">
        <v>19</v>
      </c>
    </row>
    <row r="46" spans="1:4" x14ac:dyDescent="0.25">
      <c r="A46" t="s">
        <v>1</v>
      </c>
      <c r="B46" t="s">
        <v>25</v>
      </c>
      <c r="C46">
        <v>16425</v>
      </c>
      <c r="D46">
        <v>19</v>
      </c>
    </row>
    <row r="47" spans="1:4" x14ac:dyDescent="0.25">
      <c r="A47" t="s">
        <v>1</v>
      </c>
      <c r="B47" t="s">
        <v>26</v>
      </c>
      <c r="C47">
        <v>12816</v>
      </c>
      <c r="D47">
        <v>20</v>
      </c>
    </row>
    <row r="48" spans="1:4" x14ac:dyDescent="0.25">
      <c r="A48" t="s">
        <v>1</v>
      </c>
      <c r="B48" t="s">
        <v>27</v>
      </c>
      <c r="C48">
        <v>10884</v>
      </c>
      <c r="D48">
        <v>18</v>
      </c>
    </row>
    <row r="49" spans="1:4" x14ac:dyDescent="0.25">
      <c r="A49" t="s">
        <v>1</v>
      </c>
      <c r="B49" t="s">
        <v>28</v>
      </c>
      <c r="C49">
        <v>11152</v>
      </c>
      <c r="D49">
        <v>12</v>
      </c>
    </row>
    <row r="50" spans="1:4" x14ac:dyDescent="0.25">
      <c r="A50" t="s">
        <v>1</v>
      </c>
      <c r="B50" t="s">
        <v>29</v>
      </c>
      <c r="C50">
        <v>21686</v>
      </c>
      <c r="D50">
        <v>17</v>
      </c>
    </row>
    <row r="51" spans="1:4" x14ac:dyDescent="0.25">
      <c r="A51" t="s">
        <v>1</v>
      </c>
      <c r="B51" t="s">
        <v>30</v>
      </c>
      <c r="C51">
        <v>22566</v>
      </c>
      <c r="D51">
        <v>18</v>
      </c>
    </row>
    <row r="52" spans="1:4" x14ac:dyDescent="0.25">
      <c r="A52" t="s">
        <v>1</v>
      </c>
      <c r="B52" t="s">
        <v>31</v>
      </c>
      <c r="C52">
        <v>26551</v>
      </c>
      <c r="D52">
        <v>19</v>
      </c>
    </row>
    <row r="53" spans="1:4" x14ac:dyDescent="0.25">
      <c r="A53" t="s">
        <v>1</v>
      </c>
      <c r="B53" t="s">
        <v>32</v>
      </c>
      <c r="C53">
        <v>26653</v>
      </c>
      <c r="D53">
        <v>22</v>
      </c>
    </row>
    <row r="54" spans="1:4" x14ac:dyDescent="0.25">
      <c r="A54" t="s">
        <v>1</v>
      </c>
      <c r="B54" t="s">
        <v>33</v>
      </c>
      <c r="C54">
        <v>21961</v>
      </c>
      <c r="D54">
        <v>18</v>
      </c>
    </row>
    <row r="55" spans="1:4" x14ac:dyDescent="0.25">
      <c r="A55" t="s">
        <v>1</v>
      </c>
      <c r="B55" t="s">
        <v>34</v>
      </c>
      <c r="C55">
        <v>24018</v>
      </c>
      <c r="D55">
        <v>20</v>
      </c>
    </row>
    <row r="56" spans="1:4" x14ac:dyDescent="0.25">
      <c r="A56" t="s">
        <v>1</v>
      </c>
      <c r="B56" t="s">
        <v>35</v>
      </c>
      <c r="C56">
        <v>29454</v>
      </c>
      <c r="D56">
        <v>23</v>
      </c>
    </row>
    <row r="57" spans="1:4" x14ac:dyDescent="0.25">
      <c r="A57" t="s">
        <v>1</v>
      </c>
      <c r="B57" t="s">
        <v>36</v>
      </c>
      <c r="C57">
        <v>25531</v>
      </c>
      <c r="D57">
        <v>22</v>
      </c>
    </row>
    <row r="58" spans="1:4" x14ac:dyDescent="0.25">
      <c r="A58" t="s">
        <v>1</v>
      </c>
      <c r="B58" t="s">
        <v>37</v>
      </c>
      <c r="C58">
        <v>9746</v>
      </c>
      <c r="D58">
        <v>15</v>
      </c>
    </row>
    <row r="59" spans="1:4" x14ac:dyDescent="0.25">
      <c r="A59" t="s">
        <v>1</v>
      </c>
      <c r="B59" t="s">
        <v>38</v>
      </c>
      <c r="C59">
        <v>19629</v>
      </c>
      <c r="D59">
        <v>18</v>
      </c>
    </row>
    <row r="60" spans="1:4" x14ac:dyDescent="0.25">
      <c r="A60" t="s">
        <v>1</v>
      </c>
      <c r="B60" t="s">
        <v>39</v>
      </c>
      <c r="C60">
        <v>18919</v>
      </c>
      <c r="D60">
        <v>17</v>
      </c>
    </row>
    <row r="61" spans="1:4" x14ac:dyDescent="0.25">
      <c r="A61" t="s">
        <v>1</v>
      </c>
      <c r="B61" t="s">
        <v>40</v>
      </c>
      <c r="C61">
        <v>16236</v>
      </c>
      <c r="D61">
        <v>19</v>
      </c>
    </row>
    <row r="62" spans="1:4" x14ac:dyDescent="0.25">
      <c r="A62" t="s">
        <v>1</v>
      </c>
      <c r="B62" t="s">
        <v>41</v>
      </c>
      <c r="C62">
        <v>20305</v>
      </c>
      <c r="D62">
        <v>19</v>
      </c>
    </row>
    <row r="63" spans="1:4" x14ac:dyDescent="0.25">
      <c r="A63" t="s">
        <v>1</v>
      </c>
      <c r="B63" t="s">
        <v>42</v>
      </c>
      <c r="C63">
        <v>14863</v>
      </c>
      <c r="D63">
        <v>20</v>
      </c>
    </row>
    <row r="64" spans="1:4" x14ac:dyDescent="0.25">
      <c r="A64" t="s">
        <v>1</v>
      </c>
      <c r="B64" t="s">
        <v>43</v>
      </c>
      <c r="C64">
        <v>11859</v>
      </c>
      <c r="D64">
        <v>17</v>
      </c>
    </row>
    <row r="65" spans="1:4" x14ac:dyDescent="0.25">
      <c r="A65" t="s">
        <v>1</v>
      </c>
      <c r="B65" t="s">
        <v>44</v>
      </c>
      <c r="C65">
        <v>13382</v>
      </c>
      <c r="D65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0DF6-074D-4DED-8F0A-B58084E35103}">
  <sheetPr codeName="Ark3"/>
  <dimension ref="A1:F65"/>
  <sheetViews>
    <sheetView workbookViewId="0"/>
  </sheetViews>
  <sheetFormatPr defaultRowHeight="15" x14ac:dyDescent="0.25"/>
  <cols>
    <col min="4" max="4" width="13" customWidth="1"/>
    <col min="6" max="6" width="13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0</v>
      </c>
      <c r="B2">
        <v>2012</v>
      </c>
      <c r="C2" t="s">
        <v>2</v>
      </c>
      <c r="D2" t="str">
        <f>_xlfn.CONCAT(B2,"_",C2)</f>
        <v>2012_kvt_1</v>
      </c>
      <c r="E2">
        <v>23125</v>
      </c>
      <c r="F2">
        <v>2</v>
      </c>
    </row>
    <row r="3" spans="1:6" x14ac:dyDescent="0.25">
      <c r="A3" t="s">
        <v>0</v>
      </c>
      <c r="B3">
        <v>2013</v>
      </c>
      <c r="C3" t="s">
        <v>2</v>
      </c>
      <c r="D3" t="str">
        <f>_xlfn.CONCAT(B3,"_",C3)</f>
        <v>2013_kvt_1</v>
      </c>
      <c r="E3">
        <v>22548</v>
      </c>
      <c r="F3">
        <v>3</v>
      </c>
    </row>
    <row r="4" spans="1:6" x14ac:dyDescent="0.25">
      <c r="A4" t="s">
        <v>0</v>
      </c>
      <c r="B4">
        <v>2014</v>
      </c>
      <c r="C4" t="s">
        <v>2</v>
      </c>
      <c r="D4" t="str">
        <f>_xlfn.CONCAT(B4,"_",C4)</f>
        <v>2014_kvt_1</v>
      </c>
      <c r="E4">
        <v>23698</v>
      </c>
      <c r="F4">
        <v>4</v>
      </c>
    </row>
    <row r="5" spans="1:6" x14ac:dyDescent="0.25">
      <c r="A5" t="s">
        <v>0</v>
      </c>
      <c r="B5">
        <v>2015</v>
      </c>
      <c r="C5" t="s">
        <v>2</v>
      </c>
      <c r="D5" t="str">
        <f>_xlfn.CONCAT(B5,"_",C5)</f>
        <v>2015_kvt_1</v>
      </c>
      <c r="E5">
        <v>24384</v>
      </c>
      <c r="F5">
        <v>5</v>
      </c>
    </row>
    <row r="6" spans="1:6" x14ac:dyDescent="0.25">
      <c r="A6" t="s">
        <v>0</v>
      </c>
      <c r="B6">
        <v>2016</v>
      </c>
      <c r="C6" t="s">
        <v>2</v>
      </c>
      <c r="D6" t="str">
        <f>_xlfn.CONCAT(B6,"_",C6)</f>
        <v>2016_kvt_1</v>
      </c>
      <c r="E6">
        <v>24500</v>
      </c>
      <c r="F6">
        <v>7</v>
      </c>
    </row>
    <row r="7" spans="1:6" x14ac:dyDescent="0.25">
      <c r="A7" t="s">
        <v>0</v>
      </c>
      <c r="B7">
        <v>2017</v>
      </c>
      <c r="C7" t="s">
        <v>2</v>
      </c>
      <c r="D7" t="str">
        <f>_xlfn.CONCAT(B7,"_",C7)</f>
        <v>2017_kvt_1</v>
      </c>
      <c r="E7">
        <v>20094</v>
      </c>
      <c r="F7">
        <v>0</v>
      </c>
    </row>
    <row r="8" spans="1:6" x14ac:dyDescent="0.25">
      <c r="A8" t="s">
        <v>0</v>
      </c>
      <c r="B8">
        <v>2018</v>
      </c>
      <c r="C8" t="s">
        <v>2</v>
      </c>
      <c r="D8" t="str">
        <f>_xlfn.CONCAT(B8,"_",C8)</f>
        <v>2018_kvt_1</v>
      </c>
      <c r="E8">
        <v>23948</v>
      </c>
      <c r="F8">
        <v>5</v>
      </c>
    </row>
    <row r="9" spans="1:6" x14ac:dyDescent="0.25">
      <c r="A9" t="s">
        <v>0</v>
      </c>
      <c r="B9">
        <v>2019</v>
      </c>
      <c r="C9" t="s">
        <v>2</v>
      </c>
      <c r="D9" t="str">
        <f>_xlfn.CONCAT(B9,"_",C9)</f>
        <v>2019_kvt_1</v>
      </c>
      <c r="E9">
        <v>19335</v>
      </c>
      <c r="F9">
        <v>-2</v>
      </c>
    </row>
    <row r="10" spans="1:6" x14ac:dyDescent="0.25">
      <c r="A10" t="s">
        <v>0</v>
      </c>
      <c r="B10">
        <v>2012</v>
      </c>
      <c r="C10" t="s">
        <v>3</v>
      </c>
      <c r="D10" t="str">
        <f>_xlfn.CONCAT(B10,"_",C10)</f>
        <v>2012_kvt_2</v>
      </c>
      <c r="E10">
        <v>20951</v>
      </c>
      <c r="F10">
        <v>18</v>
      </c>
    </row>
    <row r="11" spans="1:6" x14ac:dyDescent="0.25">
      <c r="A11" t="s">
        <v>0</v>
      </c>
      <c r="B11">
        <v>2013</v>
      </c>
      <c r="C11" t="s">
        <v>3</v>
      </c>
      <c r="D11" t="str">
        <f>_xlfn.CONCAT(B11,"_",C11)</f>
        <v>2013_kvt_2</v>
      </c>
      <c r="E11">
        <v>23586</v>
      </c>
      <c r="F11">
        <v>20</v>
      </c>
    </row>
    <row r="12" spans="1:6" x14ac:dyDescent="0.25">
      <c r="A12" t="s">
        <v>0</v>
      </c>
      <c r="B12">
        <v>2014</v>
      </c>
      <c r="C12" t="s">
        <v>3</v>
      </c>
      <c r="D12" t="str">
        <f>_xlfn.CONCAT(B12,"_",C12)</f>
        <v>2014_kvt_2</v>
      </c>
      <c r="E12">
        <v>20858</v>
      </c>
      <c r="F12">
        <v>18</v>
      </c>
    </row>
    <row r="13" spans="1:6" x14ac:dyDescent="0.25">
      <c r="A13" t="s">
        <v>0</v>
      </c>
      <c r="B13">
        <v>2015</v>
      </c>
      <c r="C13" t="s">
        <v>3</v>
      </c>
      <c r="D13" t="str">
        <f>_xlfn.CONCAT(B13,"_",C13)</f>
        <v>2015_kvt_2</v>
      </c>
      <c r="E13">
        <v>21126</v>
      </c>
      <c r="F13">
        <v>19</v>
      </c>
    </row>
    <row r="14" spans="1:6" x14ac:dyDescent="0.25">
      <c r="A14" t="s">
        <v>0</v>
      </c>
      <c r="B14">
        <v>2016</v>
      </c>
      <c r="C14" t="s">
        <v>3</v>
      </c>
      <c r="D14" t="str">
        <f>_xlfn.CONCAT(B14,"_",C14)</f>
        <v>2016_kvt_2</v>
      </c>
      <c r="E14">
        <v>21601</v>
      </c>
      <c r="F14">
        <v>20</v>
      </c>
    </row>
    <row r="15" spans="1:6" x14ac:dyDescent="0.25">
      <c r="A15" t="s">
        <v>0</v>
      </c>
      <c r="B15">
        <v>2017</v>
      </c>
      <c r="C15" t="s">
        <v>3</v>
      </c>
      <c r="D15" t="str">
        <f>_xlfn.CONCAT(B15,"_",C15)</f>
        <v>2017_kvt_2</v>
      </c>
      <c r="E15">
        <v>21830</v>
      </c>
      <c r="F15">
        <v>20</v>
      </c>
    </row>
    <row r="16" spans="1:6" x14ac:dyDescent="0.25">
      <c r="A16" t="s">
        <v>0</v>
      </c>
      <c r="B16">
        <v>2018</v>
      </c>
      <c r="C16" t="s">
        <v>3</v>
      </c>
      <c r="D16" t="str">
        <f>_xlfn.CONCAT(B16,"_",C16)</f>
        <v>2018_kvt_2</v>
      </c>
      <c r="E16">
        <v>21551</v>
      </c>
      <c r="F16">
        <v>19</v>
      </c>
    </row>
    <row r="17" spans="1:6" x14ac:dyDescent="0.25">
      <c r="A17" t="s">
        <v>0</v>
      </c>
      <c r="B17">
        <v>2019</v>
      </c>
      <c r="C17" t="s">
        <v>3</v>
      </c>
      <c r="D17" t="str">
        <f>_xlfn.CONCAT(B17,"_",C17)</f>
        <v>2019_kvt_2</v>
      </c>
      <c r="E17">
        <v>20134</v>
      </c>
      <c r="F17">
        <v>12</v>
      </c>
    </row>
    <row r="18" spans="1:6" x14ac:dyDescent="0.25">
      <c r="A18" t="s">
        <v>0</v>
      </c>
      <c r="B18">
        <v>2012</v>
      </c>
      <c r="C18" t="s">
        <v>4</v>
      </c>
      <c r="D18" t="str">
        <f>_xlfn.CONCAT(B18,"_",C18)</f>
        <v>2012_kvt_3</v>
      </c>
      <c r="E18">
        <v>11129</v>
      </c>
      <c r="F18">
        <v>17</v>
      </c>
    </row>
    <row r="19" spans="1:6" x14ac:dyDescent="0.25">
      <c r="A19" t="s">
        <v>0</v>
      </c>
      <c r="B19">
        <v>2013</v>
      </c>
      <c r="C19" t="s">
        <v>4</v>
      </c>
      <c r="D19" t="str">
        <f>_xlfn.CONCAT(B19,"_",C19)</f>
        <v>2013_kvt_3</v>
      </c>
      <c r="E19">
        <v>10656</v>
      </c>
      <c r="F19">
        <v>18</v>
      </c>
    </row>
    <row r="20" spans="1:6" x14ac:dyDescent="0.25">
      <c r="A20" t="s">
        <v>0</v>
      </c>
      <c r="B20">
        <v>2014</v>
      </c>
      <c r="C20" t="s">
        <v>4</v>
      </c>
      <c r="D20" t="str">
        <f>_xlfn.CONCAT(B20,"_",C20)</f>
        <v>2014_kvt_3</v>
      </c>
      <c r="E20">
        <v>11582</v>
      </c>
      <c r="F20">
        <v>19</v>
      </c>
    </row>
    <row r="21" spans="1:6" x14ac:dyDescent="0.25">
      <c r="A21" t="s">
        <v>0</v>
      </c>
      <c r="B21">
        <v>2015</v>
      </c>
      <c r="C21" t="s">
        <v>4</v>
      </c>
      <c r="D21" t="str">
        <f>_xlfn.CONCAT(B21,"_",C21)</f>
        <v>2015_kvt_3</v>
      </c>
      <c r="E21">
        <v>8978</v>
      </c>
      <c r="F21">
        <v>22</v>
      </c>
    </row>
    <row r="22" spans="1:6" x14ac:dyDescent="0.25">
      <c r="A22" t="s">
        <v>0</v>
      </c>
      <c r="B22">
        <v>2016</v>
      </c>
      <c r="C22" t="s">
        <v>4</v>
      </c>
      <c r="D22" t="str">
        <f>_xlfn.CONCAT(B22,"_",C22)</f>
        <v>2016_kvt_3</v>
      </c>
      <c r="E22">
        <v>10427</v>
      </c>
      <c r="F22">
        <v>18</v>
      </c>
    </row>
    <row r="23" spans="1:6" x14ac:dyDescent="0.25">
      <c r="A23" t="s">
        <v>0</v>
      </c>
      <c r="B23">
        <v>2017</v>
      </c>
      <c r="C23" t="s">
        <v>4</v>
      </c>
      <c r="D23" t="str">
        <f>_xlfn.CONCAT(B23,"_",C23)</f>
        <v>2017_kvt_3</v>
      </c>
      <c r="E23">
        <v>8627</v>
      </c>
      <c r="F23">
        <v>20</v>
      </c>
    </row>
    <row r="24" spans="1:6" x14ac:dyDescent="0.25">
      <c r="A24" t="s">
        <v>0</v>
      </c>
      <c r="B24">
        <v>2018</v>
      </c>
      <c r="C24" t="s">
        <v>4</v>
      </c>
      <c r="D24" t="str">
        <f>_xlfn.CONCAT(B24,"_",C24)</f>
        <v>2018_kvt_3</v>
      </c>
      <c r="E24">
        <v>11923</v>
      </c>
      <c r="F24">
        <v>23</v>
      </c>
    </row>
    <row r="25" spans="1:6" x14ac:dyDescent="0.25">
      <c r="A25" t="s">
        <v>0</v>
      </c>
      <c r="B25">
        <v>2019</v>
      </c>
      <c r="C25" t="s">
        <v>4</v>
      </c>
      <c r="D25" t="str">
        <f>_xlfn.CONCAT(B25,"_",C25)</f>
        <v>2019_kvt_3</v>
      </c>
      <c r="E25">
        <v>11580</v>
      </c>
      <c r="F25">
        <v>22</v>
      </c>
    </row>
    <row r="26" spans="1:6" x14ac:dyDescent="0.25">
      <c r="A26" t="s">
        <v>0</v>
      </c>
      <c r="B26">
        <v>2012</v>
      </c>
      <c r="C26" t="s">
        <v>5</v>
      </c>
      <c r="D26" t="str">
        <f>_xlfn.CONCAT(B26,"_",C26)</f>
        <v>2012_kvt_4</v>
      </c>
      <c r="E26">
        <v>20077</v>
      </c>
      <c r="F26">
        <v>15</v>
      </c>
    </row>
    <row r="27" spans="1:6" x14ac:dyDescent="0.25">
      <c r="A27" t="s">
        <v>0</v>
      </c>
      <c r="B27">
        <v>2013</v>
      </c>
      <c r="C27" t="s">
        <v>5</v>
      </c>
      <c r="D27" t="str">
        <f>_xlfn.CONCAT(B27,"_",C27)</f>
        <v>2013_kvt_4</v>
      </c>
      <c r="E27">
        <v>22911</v>
      </c>
      <c r="F27">
        <v>18</v>
      </c>
    </row>
    <row r="28" spans="1:6" x14ac:dyDescent="0.25">
      <c r="A28" t="s">
        <v>0</v>
      </c>
      <c r="B28">
        <v>2014</v>
      </c>
      <c r="C28" t="s">
        <v>5</v>
      </c>
      <c r="D28" t="str">
        <f>_xlfn.CONCAT(B28,"_",C28)</f>
        <v>2014_kvt_4</v>
      </c>
      <c r="E28">
        <v>22595</v>
      </c>
      <c r="F28">
        <v>17</v>
      </c>
    </row>
    <row r="29" spans="1:6" x14ac:dyDescent="0.25">
      <c r="A29" t="s">
        <v>0</v>
      </c>
      <c r="B29">
        <v>2015</v>
      </c>
      <c r="C29" t="s">
        <v>5</v>
      </c>
      <c r="D29" t="str">
        <f>_xlfn.CONCAT(B29,"_",C29)</f>
        <v>2015_kvt_4</v>
      </c>
      <c r="E29">
        <v>21724</v>
      </c>
      <c r="F29">
        <v>19</v>
      </c>
    </row>
    <row r="30" spans="1:6" x14ac:dyDescent="0.25">
      <c r="A30" t="s">
        <v>0</v>
      </c>
      <c r="B30">
        <v>2016</v>
      </c>
      <c r="C30" t="s">
        <v>5</v>
      </c>
      <c r="D30" t="str">
        <f>_xlfn.CONCAT(B30,"_",C30)</f>
        <v>2016_kvt_4</v>
      </c>
      <c r="E30">
        <v>21487</v>
      </c>
      <c r="F30">
        <v>19</v>
      </c>
    </row>
    <row r="31" spans="1:6" x14ac:dyDescent="0.25">
      <c r="A31" t="s">
        <v>0</v>
      </c>
      <c r="B31">
        <v>2017</v>
      </c>
      <c r="C31" t="s">
        <v>5</v>
      </c>
      <c r="D31" t="str">
        <f>_xlfn.CONCAT(B31,"_",C31)</f>
        <v>2017_kvt_4</v>
      </c>
      <c r="E31">
        <v>23312</v>
      </c>
      <c r="F31">
        <v>20</v>
      </c>
    </row>
    <row r="32" spans="1:6" x14ac:dyDescent="0.25">
      <c r="A32" t="s">
        <v>0</v>
      </c>
      <c r="B32">
        <v>2018</v>
      </c>
      <c r="C32" t="s">
        <v>5</v>
      </c>
      <c r="D32" t="str">
        <f>_xlfn.CONCAT(B32,"_",C32)</f>
        <v>2018_kvt_4</v>
      </c>
      <c r="E32">
        <v>21710</v>
      </c>
      <c r="F32">
        <v>17</v>
      </c>
    </row>
    <row r="33" spans="1:6" x14ac:dyDescent="0.25">
      <c r="A33" t="s">
        <v>0</v>
      </c>
      <c r="B33">
        <v>2019</v>
      </c>
      <c r="C33" t="s">
        <v>5</v>
      </c>
      <c r="D33" t="str">
        <f>_xlfn.CONCAT(B33,"_",C33)</f>
        <v>2019_kvt_4</v>
      </c>
      <c r="E33">
        <v>21430</v>
      </c>
      <c r="F33">
        <v>16</v>
      </c>
    </row>
    <row r="34" spans="1:6" x14ac:dyDescent="0.25">
      <c r="A34" t="s">
        <v>1</v>
      </c>
      <c r="B34">
        <v>2012</v>
      </c>
      <c r="C34" t="s">
        <v>2</v>
      </c>
      <c r="D34" t="str">
        <f>_xlfn.CONCAT(B34,"_",C34)</f>
        <v>2012_kvt_1</v>
      </c>
      <c r="E34">
        <v>10236</v>
      </c>
      <c r="F34">
        <v>2</v>
      </c>
    </row>
    <row r="35" spans="1:6" x14ac:dyDescent="0.25">
      <c r="A35" t="s">
        <v>1</v>
      </c>
      <c r="B35">
        <v>2013</v>
      </c>
      <c r="C35" t="s">
        <v>2</v>
      </c>
      <c r="D35" t="str">
        <f>_xlfn.CONCAT(B35,"_",C35)</f>
        <v>2013_kvt_1</v>
      </c>
      <c r="E35">
        <v>10478</v>
      </c>
      <c r="F35">
        <v>3</v>
      </c>
    </row>
    <row r="36" spans="1:6" x14ac:dyDescent="0.25">
      <c r="A36" t="s">
        <v>1</v>
      </c>
      <c r="B36">
        <v>2014</v>
      </c>
      <c r="C36" t="s">
        <v>2</v>
      </c>
      <c r="D36" t="str">
        <f>_xlfn.CONCAT(B36,"_",C36)</f>
        <v>2014_kvt_1</v>
      </c>
      <c r="E36">
        <v>11236</v>
      </c>
      <c r="F36">
        <v>4</v>
      </c>
    </row>
    <row r="37" spans="1:6" x14ac:dyDescent="0.25">
      <c r="A37" t="s">
        <v>1</v>
      </c>
      <c r="B37">
        <v>2015</v>
      </c>
      <c r="C37" t="s">
        <v>2</v>
      </c>
      <c r="D37" t="str">
        <f>_xlfn.CONCAT(B37,"_",C37)</f>
        <v>2015_kvt_1</v>
      </c>
      <c r="E37">
        <v>13402</v>
      </c>
      <c r="F37">
        <v>5</v>
      </c>
    </row>
    <row r="38" spans="1:6" x14ac:dyDescent="0.25">
      <c r="A38" t="s">
        <v>1</v>
      </c>
      <c r="B38">
        <v>2016</v>
      </c>
      <c r="C38" t="s">
        <v>2</v>
      </c>
      <c r="D38" t="str">
        <f>_xlfn.CONCAT(B38,"_",C38)</f>
        <v>2016_kvt_1</v>
      </c>
      <c r="E38">
        <v>10132</v>
      </c>
      <c r="F38">
        <v>7</v>
      </c>
    </row>
    <row r="39" spans="1:6" x14ac:dyDescent="0.25">
      <c r="A39" t="s">
        <v>1</v>
      </c>
      <c r="B39">
        <v>2017</v>
      </c>
      <c r="C39" t="s">
        <v>2</v>
      </c>
      <c r="D39" t="str">
        <f>_xlfn.CONCAT(B39,"_",C39)</f>
        <v>2017_kvt_1</v>
      </c>
      <c r="E39">
        <v>13570</v>
      </c>
      <c r="F39">
        <v>0</v>
      </c>
    </row>
    <row r="40" spans="1:6" x14ac:dyDescent="0.25">
      <c r="A40" t="s">
        <v>1</v>
      </c>
      <c r="B40">
        <v>2018</v>
      </c>
      <c r="C40" t="s">
        <v>2</v>
      </c>
      <c r="D40" t="str">
        <f>_xlfn.CONCAT(B40,"_",C40)</f>
        <v>2018_kvt_1</v>
      </c>
      <c r="E40">
        <v>13599</v>
      </c>
      <c r="F40">
        <v>5</v>
      </c>
    </row>
    <row r="41" spans="1:6" x14ac:dyDescent="0.25">
      <c r="A41" t="s">
        <v>1</v>
      </c>
      <c r="B41">
        <v>2019</v>
      </c>
      <c r="C41" t="s">
        <v>2</v>
      </c>
      <c r="D41" t="str">
        <f>_xlfn.CONCAT(B41,"_",C41)</f>
        <v>2019_kvt_1</v>
      </c>
      <c r="E41">
        <v>10421</v>
      </c>
      <c r="F41">
        <v>-2</v>
      </c>
    </row>
    <row r="42" spans="1:6" x14ac:dyDescent="0.25">
      <c r="A42" t="s">
        <v>1</v>
      </c>
      <c r="B42">
        <v>2012</v>
      </c>
      <c r="C42" t="s">
        <v>3</v>
      </c>
      <c r="D42" t="str">
        <f>_xlfn.CONCAT(B42,"_",C42)</f>
        <v>2012_kvt_2</v>
      </c>
      <c r="E42">
        <v>10695</v>
      </c>
      <c r="F42">
        <v>17</v>
      </c>
    </row>
    <row r="43" spans="1:6" x14ac:dyDescent="0.25">
      <c r="A43" t="s">
        <v>1</v>
      </c>
      <c r="B43">
        <v>2013</v>
      </c>
      <c r="C43" t="s">
        <v>3</v>
      </c>
      <c r="D43" t="str">
        <f>_xlfn.CONCAT(B43,"_",C43)</f>
        <v>2013_kvt_2</v>
      </c>
      <c r="E43">
        <v>20486</v>
      </c>
      <c r="F43">
        <v>19</v>
      </c>
    </row>
    <row r="44" spans="1:6" x14ac:dyDescent="0.25">
      <c r="A44" t="s">
        <v>1</v>
      </c>
      <c r="B44">
        <v>2014</v>
      </c>
      <c r="C44" t="s">
        <v>3</v>
      </c>
      <c r="D44" t="str">
        <f>_xlfn.CONCAT(B44,"_",C44)</f>
        <v>2014_kvt_2</v>
      </c>
      <c r="E44">
        <v>16128</v>
      </c>
      <c r="F44">
        <v>17</v>
      </c>
    </row>
    <row r="45" spans="1:6" x14ac:dyDescent="0.25">
      <c r="A45" t="s">
        <v>1</v>
      </c>
      <c r="B45">
        <v>2015</v>
      </c>
      <c r="C45" t="s">
        <v>3</v>
      </c>
      <c r="D45" t="str">
        <f>_xlfn.CONCAT(B45,"_",C45)</f>
        <v>2015_kvt_2</v>
      </c>
      <c r="E45">
        <v>12726</v>
      </c>
      <c r="F45">
        <v>19</v>
      </c>
    </row>
    <row r="46" spans="1:6" x14ac:dyDescent="0.25">
      <c r="A46" t="s">
        <v>1</v>
      </c>
      <c r="B46">
        <v>2016</v>
      </c>
      <c r="C46" t="s">
        <v>3</v>
      </c>
      <c r="D46" t="str">
        <f>_xlfn.CONCAT(B46,"_",C46)</f>
        <v>2016_kvt_2</v>
      </c>
      <c r="E46">
        <v>16425</v>
      </c>
      <c r="F46">
        <v>19</v>
      </c>
    </row>
    <row r="47" spans="1:6" x14ac:dyDescent="0.25">
      <c r="A47" t="s">
        <v>1</v>
      </c>
      <c r="B47">
        <v>2017</v>
      </c>
      <c r="C47" t="s">
        <v>3</v>
      </c>
      <c r="D47" t="str">
        <f>_xlfn.CONCAT(B47,"_",C47)</f>
        <v>2017_kvt_2</v>
      </c>
      <c r="E47">
        <v>12816</v>
      </c>
      <c r="F47">
        <v>20</v>
      </c>
    </row>
    <row r="48" spans="1:6" x14ac:dyDescent="0.25">
      <c r="A48" t="s">
        <v>1</v>
      </c>
      <c r="B48">
        <v>2018</v>
      </c>
      <c r="C48" t="s">
        <v>3</v>
      </c>
      <c r="D48" t="str">
        <f>_xlfn.CONCAT(B48,"_",C48)</f>
        <v>2018_kvt_2</v>
      </c>
      <c r="E48">
        <v>10884</v>
      </c>
      <c r="F48">
        <v>18</v>
      </c>
    </row>
    <row r="49" spans="1:6" x14ac:dyDescent="0.25">
      <c r="A49" t="s">
        <v>1</v>
      </c>
      <c r="B49">
        <v>2019</v>
      </c>
      <c r="C49" t="s">
        <v>3</v>
      </c>
      <c r="D49" t="str">
        <f>_xlfn.CONCAT(B49,"_",C49)</f>
        <v>2019_kvt_2</v>
      </c>
      <c r="E49">
        <v>11152</v>
      </c>
      <c r="F49">
        <v>12</v>
      </c>
    </row>
    <row r="50" spans="1:6" x14ac:dyDescent="0.25">
      <c r="A50" t="s">
        <v>1</v>
      </c>
      <c r="B50">
        <v>2012</v>
      </c>
      <c r="C50" t="s">
        <v>4</v>
      </c>
      <c r="D50" t="str">
        <f>_xlfn.CONCAT(B50,"_",C50)</f>
        <v>2012_kvt_3</v>
      </c>
      <c r="E50">
        <v>21686</v>
      </c>
      <c r="F50">
        <v>17</v>
      </c>
    </row>
    <row r="51" spans="1:6" x14ac:dyDescent="0.25">
      <c r="A51" t="s">
        <v>1</v>
      </c>
      <c r="B51">
        <v>2013</v>
      </c>
      <c r="C51" t="s">
        <v>4</v>
      </c>
      <c r="D51" t="str">
        <f>_xlfn.CONCAT(B51,"_",C51)</f>
        <v>2013_kvt_3</v>
      </c>
      <c r="E51">
        <v>22566</v>
      </c>
      <c r="F51">
        <v>18</v>
      </c>
    </row>
    <row r="52" spans="1:6" x14ac:dyDescent="0.25">
      <c r="A52" t="s">
        <v>1</v>
      </c>
      <c r="B52">
        <v>2014</v>
      </c>
      <c r="C52" t="s">
        <v>4</v>
      </c>
      <c r="D52" t="str">
        <f>_xlfn.CONCAT(B52,"_",C52)</f>
        <v>2014_kvt_3</v>
      </c>
      <c r="E52">
        <v>26551</v>
      </c>
      <c r="F52">
        <v>19</v>
      </c>
    </row>
    <row r="53" spans="1:6" x14ac:dyDescent="0.25">
      <c r="A53" t="s">
        <v>1</v>
      </c>
      <c r="B53">
        <v>2015</v>
      </c>
      <c r="C53" t="s">
        <v>4</v>
      </c>
      <c r="D53" t="str">
        <f>_xlfn.CONCAT(B53,"_",C53)</f>
        <v>2015_kvt_3</v>
      </c>
      <c r="E53">
        <v>26653</v>
      </c>
      <c r="F53">
        <v>22</v>
      </c>
    </row>
    <row r="54" spans="1:6" x14ac:dyDescent="0.25">
      <c r="A54" t="s">
        <v>1</v>
      </c>
      <c r="B54">
        <v>2016</v>
      </c>
      <c r="C54" t="s">
        <v>4</v>
      </c>
      <c r="D54" t="str">
        <f>_xlfn.CONCAT(B54,"_",C54)</f>
        <v>2016_kvt_3</v>
      </c>
      <c r="E54">
        <v>21961</v>
      </c>
      <c r="F54">
        <v>18</v>
      </c>
    </row>
    <row r="55" spans="1:6" x14ac:dyDescent="0.25">
      <c r="A55" t="s">
        <v>1</v>
      </c>
      <c r="B55">
        <v>2017</v>
      </c>
      <c r="C55" t="s">
        <v>4</v>
      </c>
      <c r="D55" t="str">
        <f>_xlfn.CONCAT(B55,"_",C55)</f>
        <v>2017_kvt_3</v>
      </c>
      <c r="E55">
        <v>24018</v>
      </c>
      <c r="F55">
        <v>20</v>
      </c>
    </row>
    <row r="56" spans="1:6" x14ac:dyDescent="0.25">
      <c r="A56" t="s">
        <v>1</v>
      </c>
      <c r="B56">
        <v>2018</v>
      </c>
      <c r="C56" t="s">
        <v>4</v>
      </c>
      <c r="D56" t="str">
        <f>_xlfn.CONCAT(B56,"_",C56)</f>
        <v>2018_kvt_3</v>
      </c>
      <c r="E56">
        <v>29454</v>
      </c>
      <c r="F56">
        <v>23</v>
      </c>
    </row>
    <row r="57" spans="1:6" x14ac:dyDescent="0.25">
      <c r="A57" t="s">
        <v>1</v>
      </c>
      <c r="B57">
        <v>2019</v>
      </c>
      <c r="C57" t="s">
        <v>4</v>
      </c>
      <c r="D57" t="str">
        <f>_xlfn.CONCAT(B57,"_",C57)</f>
        <v>2019_kvt_3</v>
      </c>
      <c r="E57">
        <v>25531</v>
      </c>
      <c r="F57">
        <v>22</v>
      </c>
    </row>
    <row r="58" spans="1:6" x14ac:dyDescent="0.25">
      <c r="A58" t="s">
        <v>1</v>
      </c>
      <c r="B58">
        <v>2012</v>
      </c>
      <c r="C58" t="s">
        <v>5</v>
      </c>
      <c r="D58" t="str">
        <f>_xlfn.CONCAT(B58,"_",C58)</f>
        <v>2012_kvt_4</v>
      </c>
      <c r="E58">
        <v>9746</v>
      </c>
      <c r="F58">
        <v>15</v>
      </c>
    </row>
    <row r="59" spans="1:6" x14ac:dyDescent="0.25">
      <c r="A59" t="s">
        <v>1</v>
      </c>
      <c r="B59">
        <v>2013</v>
      </c>
      <c r="C59" t="s">
        <v>5</v>
      </c>
      <c r="D59" t="str">
        <f>_xlfn.CONCAT(B59,"_",C59)</f>
        <v>2013_kvt_4</v>
      </c>
      <c r="E59">
        <v>19629</v>
      </c>
      <c r="F59">
        <v>18</v>
      </c>
    </row>
    <row r="60" spans="1:6" x14ac:dyDescent="0.25">
      <c r="A60" t="s">
        <v>1</v>
      </c>
      <c r="B60">
        <v>2014</v>
      </c>
      <c r="C60" t="s">
        <v>5</v>
      </c>
      <c r="D60" t="str">
        <f>_xlfn.CONCAT(B60,"_",C60)</f>
        <v>2014_kvt_4</v>
      </c>
      <c r="E60">
        <v>18919</v>
      </c>
      <c r="F60">
        <v>17</v>
      </c>
    </row>
    <row r="61" spans="1:6" x14ac:dyDescent="0.25">
      <c r="A61" t="s">
        <v>1</v>
      </c>
      <c r="B61">
        <v>2015</v>
      </c>
      <c r="C61" t="s">
        <v>5</v>
      </c>
      <c r="D61" t="str">
        <f>_xlfn.CONCAT(B61,"_",C61)</f>
        <v>2015_kvt_4</v>
      </c>
      <c r="E61">
        <v>16236</v>
      </c>
      <c r="F61">
        <v>19</v>
      </c>
    </row>
    <row r="62" spans="1:6" x14ac:dyDescent="0.25">
      <c r="A62" t="s">
        <v>1</v>
      </c>
      <c r="B62">
        <v>2016</v>
      </c>
      <c r="C62" t="s">
        <v>5</v>
      </c>
      <c r="D62" t="str">
        <f>_xlfn.CONCAT(B62,"_",C62)</f>
        <v>2016_kvt_4</v>
      </c>
      <c r="E62">
        <v>20305</v>
      </c>
      <c r="F62">
        <v>19</v>
      </c>
    </row>
    <row r="63" spans="1:6" x14ac:dyDescent="0.25">
      <c r="A63" t="s">
        <v>1</v>
      </c>
      <c r="B63">
        <v>2017</v>
      </c>
      <c r="C63" t="s">
        <v>5</v>
      </c>
      <c r="D63" t="str">
        <f>_xlfn.CONCAT(B63,"_",C63)</f>
        <v>2017_kvt_4</v>
      </c>
      <c r="E63">
        <v>14863</v>
      </c>
      <c r="F63">
        <v>20</v>
      </c>
    </row>
    <row r="64" spans="1:6" x14ac:dyDescent="0.25">
      <c r="A64" t="s">
        <v>1</v>
      </c>
      <c r="B64">
        <v>2018</v>
      </c>
      <c r="C64" t="s">
        <v>5</v>
      </c>
      <c r="D64" t="str">
        <f>_xlfn.CONCAT(B64,"_",C64)</f>
        <v>2018_kvt_4</v>
      </c>
      <c r="E64">
        <v>11859</v>
      </c>
      <c r="F64">
        <v>17</v>
      </c>
    </row>
    <row r="65" spans="1:6" x14ac:dyDescent="0.25">
      <c r="A65" t="s">
        <v>1</v>
      </c>
      <c r="B65">
        <v>2019</v>
      </c>
      <c r="C65" t="s">
        <v>5</v>
      </c>
      <c r="D65" t="str">
        <f>_xlfn.CONCAT(B65,"_",C65)</f>
        <v>2019_kvt_4</v>
      </c>
      <c r="E65">
        <v>13382</v>
      </c>
      <c r="F6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is_salg_historisk_data_1</vt:lpstr>
      <vt:lpstr>is_salg_historisk_data_2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2020-04-27T17:00:39Z</dcterms:created>
  <dcterms:modified xsi:type="dcterms:W3CDTF">2020-04-29T21:53:08Z</dcterms:modified>
</cp:coreProperties>
</file>