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ad\OneDrive - Lund University\Courses\Business Forecasting\Business Forecasting 2020\Exam 2020\"/>
    </mc:Choice>
  </mc:AlternateContent>
  <xr:revisionPtr revIDLastSave="0" documentId="13_ncr:1_{C31D013F-CC02-48CE-880E-5088BFB9E015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Data" sheetId="4" r:id="rId1"/>
    <sheet name="Source" sheetId="5" r:id="rId2"/>
    <sheet name="Technical_sheet" sheetId="2" state="hidden" r:id="rId3"/>
  </sheets>
  <definedNames>
    <definedName name="Croatia">Technical_sheet!$G$2:$G$3</definedName>
    <definedName name="France">Technical_sheet!$F$2:$F$2</definedName>
    <definedName name="Greece">Technical_sheet!$D$2:$D$7</definedName>
    <definedName name="Italy">Technical_sheet!$H$2:$H$14</definedName>
    <definedName name="Malta">Technical_sheet!$I$2:$I$2</definedName>
    <definedName name="Portugal">Technical_sheet!$J$2:$J$6</definedName>
    <definedName name="Slovenia">Technical_sheet!$K$2:$K$2</definedName>
    <definedName name="Spain">Technical_sheet!$E$2:$E$10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<sst xmlns="http://schemas.openxmlformats.org/spreadsheetml/2006/main" count="93" uniqueCount="64">
  <si>
    <t>Product</t>
  </si>
  <si>
    <t>EL</t>
  </si>
  <si>
    <t>Ηράκλειο</t>
  </si>
  <si>
    <t>Λακωνία</t>
  </si>
  <si>
    <t>Μεσσηνία</t>
  </si>
  <si>
    <t>Χανιά</t>
  </si>
  <si>
    <t>Κέρκυρα</t>
  </si>
  <si>
    <t>ES</t>
  </si>
  <si>
    <t>Córdoba</t>
  </si>
  <si>
    <t>Jaén</t>
  </si>
  <si>
    <t>Málaga</t>
  </si>
  <si>
    <t>Sevilla</t>
  </si>
  <si>
    <t>Tarragona</t>
  </si>
  <si>
    <t>Toledo</t>
  </si>
  <si>
    <t>Badajoz</t>
  </si>
  <si>
    <t>Granada</t>
  </si>
  <si>
    <t>HR</t>
  </si>
  <si>
    <t>IT</t>
  </si>
  <si>
    <t>Bari</t>
  </si>
  <si>
    <t>Catanzaro</t>
  </si>
  <si>
    <t>Cosenza</t>
  </si>
  <si>
    <t>Foggia</t>
  </si>
  <si>
    <t>Palermo</t>
  </si>
  <si>
    <t>Salerno</t>
  </si>
  <si>
    <t>Taranto</t>
  </si>
  <si>
    <t>Trapani</t>
  </si>
  <si>
    <t>Brindisi</t>
  </si>
  <si>
    <t>Gioia Tauro</t>
  </si>
  <si>
    <t>Lecce</t>
  </si>
  <si>
    <t>Milano</t>
  </si>
  <si>
    <t>PT</t>
  </si>
  <si>
    <t>Trás-os-Montes</t>
  </si>
  <si>
    <t>Alentejo Norte</t>
  </si>
  <si>
    <t>Alentejo Sul</t>
  </si>
  <si>
    <t>Ribatejo</t>
  </si>
  <si>
    <t>Week</t>
  </si>
  <si>
    <t>Greece</t>
  </si>
  <si>
    <t>Spain</t>
  </si>
  <si>
    <t>France</t>
  </si>
  <si>
    <t>Croatia</t>
  </si>
  <si>
    <t>Italy</t>
  </si>
  <si>
    <t>Malta</t>
  </si>
  <si>
    <t>Portugal</t>
  </si>
  <si>
    <t>Slovenia</t>
  </si>
  <si>
    <t>Hrvatska</t>
  </si>
  <si>
    <t>Year</t>
  </si>
  <si>
    <t>Price</t>
  </si>
  <si>
    <t>€ National</t>
  </si>
  <si>
    <t>FR</t>
  </si>
  <si>
    <t>MT</t>
  </si>
  <si>
    <t>SI</t>
  </si>
  <si>
    <t>Extra virgin olive oil</t>
  </si>
  <si>
    <t>Virgin olive oil</t>
  </si>
  <si>
    <t>Lampante olive oil</t>
  </si>
  <si>
    <t>Crude olive-pomace oil</t>
  </si>
  <si>
    <t>Olive-pomace oil</t>
  </si>
  <si>
    <t>Refined olive oil</t>
  </si>
  <si>
    <t>Refined olive-pomace oil</t>
  </si>
  <si>
    <t>https://data.europa.eu/euodp/en/data/dataset/olive-oil-market-prices</t>
  </si>
  <si>
    <t>Variable</t>
  </si>
  <si>
    <t>Description</t>
  </si>
  <si>
    <t>Source</t>
  </si>
  <si>
    <t>Price for Extra virgin olive oil (€), Spain</t>
  </si>
  <si>
    <t>EU open data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</si>
</sst>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2" xfId="0" applyFont="1" applyBorder="1"/>
    <xf numFmtId="0" fontId="2" fillId="0" borderId="4" xfId="0" applyFont="1" applyBorder="1"/>
    <xf numFmtId="0" fontId="2" fillId="0" borderId="9" xfId="0" applyFont="1" applyBorder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AE8F-FD7B-4CC9-8C77-47AA823A6696}">
  <dimension ref="A1:C270"/>
  <sheetViews>
    <sheetView tabSelected="1" workbookViewId="0">
      <selection activeCell="C4" sqref="C4"/>
    </sheetView>
  </sheetViews>
  <sheetFormatPr defaultRowHeight="14.25"/>
  <cols>
    <col min="1" max="16384" width="9.06640625" style="20"/>
  </cols>
  <sheetData>
    <row r="1" spans="1:3">
      <c r="A1" s="22" t="s">
        <v>45</v>
      </c>
      <c r="B1" s="22" t="s">
        <v>35</v>
      </c>
      <c r="C1" s="22" t="s">
        <v>46</v>
      </c>
    </row>
    <row r="2" spans="1:3">
      <c r="A2" s="20">
        <v>2015</v>
      </c>
      <c r="B2" s="20">
        <v>40</v>
      </c>
      <c r="C2" s="21">
        <v>379.62</v>
      </c>
    </row>
    <row r="3" spans="1:3">
      <c r="A3" s="20">
        <v>2015</v>
      </c>
      <c r="B3" s="20">
        <v>41</v>
      </c>
      <c r="C3" s="21">
        <v>382.63</v>
      </c>
    </row>
    <row r="4" spans="1:3">
      <c r="A4" s="20">
        <v>2015</v>
      </c>
      <c r="B4" s="20">
        <v>42</v>
      </c>
      <c r="C4" s="21">
        <v>379.14</v>
      </c>
    </row>
    <row r="5" spans="1:3">
      <c r="A5" s="20">
        <v>2015</v>
      </c>
      <c r="B5" s="20">
        <v>43</v>
      </c>
      <c r="C5" s="21">
        <v>378.71</v>
      </c>
    </row>
    <row r="6" spans="1:3">
      <c r="A6" s="20">
        <v>2015</v>
      </c>
      <c r="B6" s="20">
        <v>44</v>
      </c>
      <c r="C6" s="21">
        <v>372.67</v>
      </c>
    </row>
    <row r="7" spans="1:3">
      <c r="A7" s="20">
        <v>2015</v>
      </c>
      <c r="B7" s="20">
        <v>45</v>
      </c>
      <c r="C7" s="21">
        <v>370.5</v>
      </c>
    </row>
    <row r="8" spans="1:3">
      <c r="A8" s="20">
        <v>2015</v>
      </c>
      <c r="B8" s="20">
        <v>46</v>
      </c>
      <c r="C8" s="21">
        <v>343.25</v>
      </c>
    </row>
    <row r="9" spans="1:3">
      <c r="A9" s="20">
        <v>2015</v>
      </c>
      <c r="B9" s="20">
        <v>47</v>
      </c>
      <c r="C9" s="21">
        <v>312.57</v>
      </c>
    </row>
    <row r="10" spans="1:3">
      <c r="A10" s="20">
        <v>2015</v>
      </c>
      <c r="B10" s="20">
        <v>48</v>
      </c>
      <c r="C10" s="21">
        <v>307.57</v>
      </c>
    </row>
    <row r="11" spans="1:3">
      <c r="A11" s="20">
        <v>2015</v>
      </c>
      <c r="B11" s="20">
        <v>49</v>
      </c>
      <c r="C11" s="21">
        <v>300.95</v>
      </c>
    </row>
    <row r="12" spans="1:3">
      <c r="A12" s="20">
        <v>2015</v>
      </c>
      <c r="B12" s="20">
        <v>50</v>
      </c>
      <c r="C12" s="21">
        <v>300.37</v>
      </c>
    </row>
    <row r="13" spans="1:3">
      <c r="A13" s="20">
        <v>2015</v>
      </c>
      <c r="B13" s="20">
        <v>51</v>
      </c>
      <c r="C13" s="21">
        <v>304.82</v>
      </c>
    </row>
    <row r="14" spans="1:3">
      <c r="A14" s="20">
        <v>2015</v>
      </c>
      <c r="B14" s="20">
        <v>52</v>
      </c>
      <c r="C14" s="21">
        <v>304.82</v>
      </c>
    </row>
    <row r="15" spans="1:3">
      <c r="A15" s="20">
        <v>2016</v>
      </c>
      <c r="B15" s="20">
        <v>1</v>
      </c>
      <c r="C15" s="21">
        <v>327</v>
      </c>
    </row>
    <row r="16" spans="1:3">
      <c r="A16" s="20">
        <v>2016</v>
      </c>
      <c r="B16" s="20">
        <v>2</v>
      </c>
      <c r="C16" s="21">
        <v>325.22000000000003</v>
      </c>
    </row>
    <row r="17" spans="1:3">
      <c r="A17" s="20">
        <v>2016</v>
      </c>
      <c r="B17" s="20">
        <v>3</v>
      </c>
      <c r="C17" s="21">
        <v>330.15</v>
      </c>
    </row>
    <row r="18" spans="1:3">
      <c r="A18" s="20">
        <v>2016</v>
      </c>
      <c r="B18" s="20">
        <v>4</v>
      </c>
      <c r="C18" s="21">
        <v>330.32</v>
      </c>
    </row>
    <row r="19" spans="1:3">
      <c r="A19" s="20">
        <v>2016</v>
      </c>
      <c r="B19" s="20">
        <v>5</v>
      </c>
      <c r="C19" s="21">
        <v>332.77</v>
      </c>
    </row>
    <row r="20" spans="1:3">
      <c r="A20" s="20">
        <v>2016</v>
      </c>
      <c r="B20" s="20">
        <v>6</v>
      </c>
      <c r="C20" s="21">
        <v>333.08</v>
      </c>
    </row>
    <row r="21" spans="1:3">
      <c r="A21" s="20">
        <v>2016</v>
      </c>
      <c r="B21" s="20">
        <v>7</v>
      </c>
      <c r="C21" s="21">
        <v>324.98</v>
      </c>
    </row>
    <row r="22" spans="1:3">
      <c r="A22" s="20">
        <v>2016</v>
      </c>
      <c r="B22" s="20">
        <v>8</v>
      </c>
      <c r="C22" s="21">
        <v>324.29000000000002</v>
      </c>
    </row>
    <row r="23" spans="1:3">
      <c r="A23" s="20">
        <v>2016</v>
      </c>
      <c r="B23" s="20">
        <v>9</v>
      </c>
      <c r="C23" s="21">
        <v>322.8</v>
      </c>
    </row>
    <row r="24" spans="1:3">
      <c r="A24" s="20">
        <v>2016</v>
      </c>
      <c r="B24" s="20">
        <v>10</v>
      </c>
      <c r="C24" s="21">
        <v>321.5</v>
      </c>
    </row>
    <row r="25" spans="1:3">
      <c r="A25" s="20">
        <v>2016</v>
      </c>
      <c r="B25" s="20">
        <v>11</v>
      </c>
      <c r="C25" s="21">
        <v>321.38</v>
      </c>
    </row>
    <row r="26" spans="1:3">
      <c r="A26" s="20">
        <v>2016</v>
      </c>
      <c r="B26" s="20">
        <v>12</v>
      </c>
      <c r="C26" s="21">
        <v>320.16000000000003</v>
      </c>
    </row>
    <row r="27" spans="1:3">
      <c r="A27" s="20">
        <v>2016</v>
      </c>
      <c r="B27" s="20">
        <v>13</v>
      </c>
      <c r="C27" s="21">
        <v>320.99</v>
      </c>
    </row>
    <row r="28" spans="1:3">
      <c r="A28" s="20">
        <v>2016</v>
      </c>
      <c r="B28" s="20">
        <v>14</v>
      </c>
      <c r="C28" s="21">
        <v>318.31</v>
      </c>
    </row>
    <row r="29" spans="1:3">
      <c r="A29" s="20">
        <v>2016</v>
      </c>
      <c r="B29" s="20">
        <v>15</v>
      </c>
      <c r="C29" s="21">
        <v>315.31</v>
      </c>
    </row>
    <row r="30" spans="1:3">
      <c r="A30" s="20">
        <v>2016</v>
      </c>
      <c r="B30" s="20">
        <v>16</v>
      </c>
      <c r="C30" s="21">
        <v>313.26</v>
      </c>
    </row>
    <row r="31" spans="1:3">
      <c r="A31" s="20">
        <v>2016</v>
      </c>
      <c r="B31" s="20">
        <v>17</v>
      </c>
      <c r="C31" s="21">
        <v>316.05</v>
      </c>
    </row>
    <row r="32" spans="1:3">
      <c r="A32" s="20">
        <v>2016</v>
      </c>
      <c r="B32" s="20">
        <v>18</v>
      </c>
      <c r="C32" s="21">
        <v>304.88</v>
      </c>
    </row>
    <row r="33" spans="1:3">
      <c r="A33" s="20">
        <v>2016</v>
      </c>
      <c r="B33" s="20">
        <v>19</v>
      </c>
      <c r="C33" s="21">
        <v>303.20999999999998</v>
      </c>
    </row>
    <row r="34" spans="1:3">
      <c r="A34" s="20">
        <v>2016</v>
      </c>
      <c r="B34" s="20">
        <v>20</v>
      </c>
      <c r="C34" s="21">
        <v>298.35000000000002</v>
      </c>
    </row>
    <row r="35" spans="1:3">
      <c r="A35" s="20">
        <v>2016</v>
      </c>
      <c r="B35" s="20">
        <v>21</v>
      </c>
      <c r="C35" s="21">
        <v>293.39</v>
      </c>
    </row>
    <row r="36" spans="1:3">
      <c r="A36" s="20">
        <v>2016</v>
      </c>
      <c r="B36" s="20">
        <v>22</v>
      </c>
      <c r="C36" s="21">
        <v>294.2</v>
      </c>
    </row>
    <row r="37" spans="1:3">
      <c r="A37" s="20">
        <v>2016</v>
      </c>
      <c r="B37" s="20">
        <v>23</v>
      </c>
      <c r="C37" s="21">
        <v>298.20999999999998</v>
      </c>
    </row>
    <row r="38" spans="1:3">
      <c r="A38" s="20">
        <v>2016</v>
      </c>
      <c r="B38" s="20">
        <v>24</v>
      </c>
      <c r="C38" s="21">
        <v>299.61</v>
      </c>
    </row>
    <row r="39" spans="1:3">
      <c r="A39" s="20">
        <v>2016</v>
      </c>
      <c r="B39" s="20">
        <v>25</v>
      </c>
      <c r="C39" s="21">
        <v>300.62</v>
      </c>
    </row>
    <row r="40" spans="1:3">
      <c r="A40" s="20">
        <v>2016</v>
      </c>
      <c r="B40" s="20">
        <v>26</v>
      </c>
      <c r="C40" s="21">
        <v>304.5</v>
      </c>
    </row>
    <row r="41" spans="1:3">
      <c r="A41" s="20">
        <v>2016</v>
      </c>
      <c r="B41" s="20">
        <v>27</v>
      </c>
      <c r="C41" s="21">
        <v>305.89999999999998</v>
      </c>
    </row>
    <row r="42" spans="1:3">
      <c r="A42" s="20">
        <v>2016</v>
      </c>
      <c r="B42" s="20">
        <v>28</v>
      </c>
      <c r="C42" s="21">
        <v>311.14999999999998</v>
      </c>
    </row>
    <row r="43" spans="1:3">
      <c r="A43" s="20">
        <v>2016</v>
      </c>
      <c r="B43" s="20">
        <v>29</v>
      </c>
      <c r="C43" s="21">
        <v>312.17</v>
      </c>
    </row>
    <row r="44" spans="1:3">
      <c r="A44" s="20">
        <v>2016</v>
      </c>
      <c r="B44" s="20">
        <v>30</v>
      </c>
      <c r="C44" s="21">
        <v>311</v>
      </c>
    </row>
    <row r="45" spans="1:3">
      <c r="A45" s="20">
        <v>2016</v>
      </c>
      <c r="B45" s="20">
        <v>31</v>
      </c>
      <c r="C45" s="21">
        <v>311</v>
      </c>
    </row>
    <row r="46" spans="1:3">
      <c r="A46" s="20">
        <v>2016</v>
      </c>
      <c r="B46" s="20">
        <v>32</v>
      </c>
      <c r="C46" s="21">
        <v>311</v>
      </c>
    </row>
    <row r="47" spans="1:3">
      <c r="A47" s="20">
        <v>2016</v>
      </c>
      <c r="B47" s="20">
        <v>33</v>
      </c>
      <c r="C47" s="21">
        <v>311</v>
      </c>
    </row>
    <row r="48" spans="1:3">
      <c r="A48" s="20">
        <v>2016</v>
      </c>
      <c r="B48" s="20">
        <v>34</v>
      </c>
      <c r="C48" s="21">
        <v>312.87</v>
      </c>
    </row>
    <row r="49" spans="1:3">
      <c r="A49" s="20">
        <v>2016</v>
      </c>
      <c r="B49" s="20">
        <v>35</v>
      </c>
      <c r="C49" s="21">
        <v>315.93</v>
      </c>
    </row>
    <row r="50" spans="1:3">
      <c r="A50" s="20">
        <v>2016</v>
      </c>
      <c r="B50" s="20">
        <v>36</v>
      </c>
      <c r="C50" s="21">
        <v>318.82</v>
      </c>
    </row>
    <row r="51" spans="1:3">
      <c r="A51" s="20">
        <v>2016</v>
      </c>
      <c r="B51" s="20">
        <v>37</v>
      </c>
      <c r="C51" s="21">
        <v>317.24</v>
      </c>
    </row>
    <row r="52" spans="1:3">
      <c r="A52" s="20">
        <v>2016</v>
      </c>
      <c r="B52" s="20">
        <v>38</v>
      </c>
      <c r="C52" s="21">
        <v>317.19</v>
      </c>
    </row>
    <row r="53" spans="1:3">
      <c r="A53" s="20">
        <v>2016</v>
      </c>
      <c r="B53" s="20">
        <v>39</v>
      </c>
      <c r="C53" s="21">
        <v>317.63</v>
      </c>
    </row>
    <row r="54" spans="1:3">
      <c r="A54" s="20">
        <v>2016</v>
      </c>
      <c r="B54" s="20">
        <v>40</v>
      </c>
      <c r="C54" s="21">
        <v>316.77</v>
      </c>
    </row>
    <row r="55" spans="1:3">
      <c r="A55" s="20">
        <v>2016</v>
      </c>
      <c r="B55" s="20">
        <v>41</v>
      </c>
      <c r="C55" s="21">
        <v>316.49</v>
      </c>
    </row>
    <row r="56" spans="1:3">
      <c r="A56" s="20">
        <v>2016</v>
      </c>
      <c r="B56" s="20">
        <v>42</v>
      </c>
      <c r="C56" s="21">
        <v>314.29000000000002</v>
      </c>
    </row>
    <row r="57" spans="1:3">
      <c r="A57" s="20">
        <v>2016</v>
      </c>
      <c r="B57" s="20">
        <v>43</v>
      </c>
      <c r="C57" s="21">
        <v>313.01</v>
      </c>
    </row>
    <row r="58" spans="1:3">
      <c r="A58" s="20">
        <v>2016</v>
      </c>
      <c r="B58" s="20">
        <v>44</v>
      </c>
      <c r="C58" s="21">
        <v>316.5</v>
      </c>
    </row>
    <row r="59" spans="1:3">
      <c r="A59" s="20">
        <v>2016</v>
      </c>
      <c r="B59" s="20">
        <v>45</v>
      </c>
      <c r="C59" s="21">
        <v>324.79000000000002</v>
      </c>
    </row>
    <row r="60" spans="1:3">
      <c r="A60" s="20">
        <v>2016</v>
      </c>
      <c r="B60" s="20">
        <v>46</v>
      </c>
      <c r="C60" s="21">
        <v>327.58</v>
      </c>
    </row>
    <row r="61" spans="1:3">
      <c r="A61" s="20">
        <v>2016</v>
      </c>
      <c r="B61" s="20">
        <v>47</v>
      </c>
      <c r="C61" s="21">
        <v>336.94</v>
      </c>
    </row>
    <row r="62" spans="1:3">
      <c r="A62" s="20">
        <v>2016</v>
      </c>
      <c r="B62" s="20">
        <v>48</v>
      </c>
      <c r="C62" s="21">
        <v>337.49</v>
      </c>
    </row>
    <row r="63" spans="1:3">
      <c r="A63" s="20">
        <v>2016</v>
      </c>
      <c r="B63" s="20">
        <v>49</v>
      </c>
      <c r="C63" s="21">
        <v>340.35</v>
      </c>
    </row>
    <row r="64" spans="1:3">
      <c r="A64" s="20">
        <v>2016</v>
      </c>
      <c r="B64" s="20">
        <v>50</v>
      </c>
      <c r="C64" s="21">
        <v>345</v>
      </c>
    </row>
    <row r="65" spans="1:3">
      <c r="A65" s="20">
        <v>2016</v>
      </c>
      <c r="B65" s="20">
        <v>51</v>
      </c>
      <c r="C65" s="21">
        <v>343.25</v>
      </c>
    </row>
    <row r="66" spans="1:3">
      <c r="A66" s="20">
        <v>2016</v>
      </c>
      <c r="B66" s="20">
        <v>52</v>
      </c>
      <c r="C66" s="21">
        <v>343.25</v>
      </c>
    </row>
    <row r="67" spans="1:3">
      <c r="A67" s="20">
        <v>2017</v>
      </c>
      <c r="B67" s="20">
        <v>1</v>
      </c>
      <c r="C67" s="21">
        <v>347.42</v>
      </c>
    </row>
    <row r="68" spans="1:3">
      <c r="A68" s="20">
        <v>2017</v>
      </c>
      <c r="B68" s="20">
        <v>2</v>
      </c>
      <c r="C68" s="21">
        <v>351.06</v>
      </c>
    </row>
    <row r="69" spans="1:3">
      <c r="A69" s="20">
        <v>2017</v>
      </c>
      <c r="B69" s="20">
        <v>3</v>
      </c>
      <c r="C69" s="21">
        <v>358.15</v>
      </c>
    </row>
    <row r="70" spans="1:3">
      <c r="A70" s="20">
        <v>2017</v>
      </c>
      <c r="B70" s="20">
        <v>4</v>
      </c>
      <c r="C70" s="21">
        <v>363.61</v>
      </c>
    </row>
    <row r="71" spans="1:3">
      <c r="A71" s="20">
        <v>2017</v>
      </c>
      <c r="B71" s="20">
        <v>5</v>
      </c>
      <c r="C71" s="21">
        <v>369.06</v>
      </c>
    </row>
    <row r="72" spans="1:3">
      <c r="A72" s="20">
        <v>2017</v>
      </c>
      <c r="B72" s="20">
        <v>6</v>
      </c>
      <c r="C72" s="21">
        <v>368.4</v>
      </c>
    </row>
    <row r="73" spans="1:3">
      <c r="A73" s="20">
        <v>2017</v>
      </c>
      <c r="B73" s="20">
        <v>7</v>
      </c>
      <c r="C73" s="21">
        <v>382.82</v>
      </c>
    </row>
    <row r="74" spans="1:3">
      <c r="A74" s="20">
        <v>2017</v>
      </c>
      <c r="B74" s="20">
        <v>8</v>
      </c>
      <c r="C74" s="21">
        <v>384.77</v>
      </c>
    </row>
    <row r="75" spans="1:3">
      <c r="A75" s="20">
        <v>2017</v>
      </c>
      <c r="B75" s="20">
        <v>9</v>
      </c>
      <c r="C75" s="21">
        <v>383.88</v>
      </c>
    </row>
    <row r="76" spans="1:3">
      <c r="A76" s="20">
        <v>2017</v>
      </c>
      <c r="B76" s="20">
        <v>10</v>
      </c>
      <c r="C76" s="21">
        <v>381.63</v>
      </c>
    </row>
    <row r="77" spans="1:3">
      <c r="A77" s="20">
        <v>2017</v>
      </c>
      <c r="B77" s="20">
        <v>11</v>
      </c>
      <c r="C77" s="21">
        <v>385.98</v>
      </c>
    </row>
    <row r="78" spans="1:3">
      <c r="A78" s="20">
        <v>2017</v>
      </c>
      <c r="B78" s="20">
        <v>12</v>
      </c>
      <c r="C78" s="21">
        <v>384.36</v>
      </c>
    </row>
    <row r="79" spans="1:3">
      <c r="A79" s="20">
        <v>2017</v>
      </c>
      <c r="B79" s="20">
        <v>13</v>
      </c>
      <c r="C79" s="21">
        <v>383.47</v>
      </c>
    </row>
    <row r="80" spans="1:3">
      <c r="A80" s="20">
        <v>2017</v>
      </c>
      <c r="B80" s="20">
        <v>14</v>
      </c>
      <c r="C80" s="21">
        <v>383.16</v>
      </c>
    </row>
    <row r="81" spans="1:3">
      <c r="A81" s="20">
        <v>2017</v>
      </c>
      <c r="B81" s="20">
        <v>15</v>
      </c>
      <c r="C81" s="21">
        <v>385.27</v>
      </c>
    </row>
    <row r="82" spans="1:3">
      <c r="A82" s="20">
        <v>2017</v>
      </c>
      <c r="B82" s="20">
        <v>16</v>
      </c>
      <c r="C82" s="21">
        <v>394.11</v>
      </c>
    </row>
    <row r="83" spans="1:3">
      <c r="A83" s="20">
        <v>2017</v>
      </c>
      <c r="B83" s="20">
        <v>17</v>
      </c>
      <c r="C83" s="21">
        <v>398</v>
      </c>
    </row>
    <row r="84" spans="1:3">
      <c r="A84" s="20">
        <v>2017</v>
      </c>
      <c r="B84" s="20">
        <v>18</v>
      </c>
      <c r="C84" s="21">
        <v>400.03</v>
      </c>
    </row>
    <row r="85" spans="1:3">
      <c r="A85" s="20">
        <v>2017</v>
      </c>
      <c r="B85" s="20">
        <v>19</v>
      </c>
      <c r="C85" s="21">
        <v>403.48</v>
      </c>
    </row>
    <row r="86" spans="1:3">
      <c r="A86" s="20">
        <v>2017</v>
      </c>
      <c r="B86" s="20">
        <v>20</v>
      </c>
      <c r="C86" s="21">
        <v>400.92</v>
      </c>
    </row>
    <row r="87" spans="1:3">
      <c r="A87" s="20">
        <v>2017</v>
      </c>
      <c r="B87" s="20">
        <v>21</v>
      </c>
      <c r="C87" s="21">
        <v>398.19</v>
      </c>
    </row>
    <row r="88" spans="1:3">
      <c r="A88" s="20">
        <v>2017</v>
      </c>
      <c r="B88" s="20">
        <v>22</v>
      </c>
      <c r="C88" s="21">
        <v>396.7</v>
      </c>
    </row>
    <row r="89" spans="1:3">
      <c r="A89" s="20">
        <v>2017</v>
      </c>
      <c r="B89" s="20">
        <v>23</v>
      </c>
      <c r="C89" s="21">
        <v>396.45</v>
      </c>
    </row>
    <row r="90" spans="1:3">
      <c r="A90" s="20">
        <v>2017</v>
      </c>
      <c r="B90" s="20">
        <v>24</v>
      </c>
      <c r="C90" s="21">
        <v>395.6</v>
      </c>
    </row>
    <row r="91" spans="1:3">
      <c r="A91" s="20">
        <v>2017</v>
      </c>
      <c r="B91" s="20">
        <v>25</v>
      </c>
      <c r="C91" s="21">
        <v>393.39</v>
      </c>
    </row>
    <row r="92" spans="1:3">
      <c r="A92" s="20">
        <v>2017</v>
      </c>
      <c r="B92" s="20">
        <v>26</v>
      </c>
      <c r="C92" s="21">
        <v>391.51</v>
      </c>
    </row>
    <row r="93" spans="1:3">
      <c r="A93" s="20">
        <v>2017</v>
      </c>
      <c r="B93" s="20">
        <v>27</v>
      </c>
      <c r="C93" s="21">
        <v>389.2</v>
      </c>
    </row>
    <row r="94" spans="1:3">
      <c r="A94" s="20">
        <v>2017</v>
      </c>
      <c r="B94" s="20">
        <v>28</v>
      </c>
      <c r="C94" s="21">
        <v>386.29</v>
      </c>
    </row>
    <row r="95" spans="1:3">
      <c r="A95" s="20">
        <v>2017</v>
      </c>
      <c r="B95" s="20">
        <v>29</v>
      </c>
      <c r="C95" s="21">
        <v>377.18</v>
      </c>
    </row>
    <row r="96" spans="1:3">
      <c r="A96" s="20">
        <v>2017</v>
      </c>
      <c r="B96" s="20">
        <v>30</v>
      </c>
      <c r="C96" s="21">
        <v>381.74</v>
      </c>
    </row>
    <row r="97" spans="1:3">
      <c r="A97" s="20">
        <v>2017</v>
      </c>
      <c r="B97" s="20">
        <v>31</v>
      </c>
      <c r="C97" s="21">
        <v>382.71</v>
      </c>
    </row>
    <row r="98" spans="1:3">
      <c r="A98" s="20">
        <v>2017</v>
      </c>
      <c r="B98" s="20">
        <v>32</v>
      </c>
      <c r="C98" s="21">
        <v>382.99</v>
      </c>
    </row>
    <row r="99" spans="1:3">
      <c r="A99" s="20">
        <v>2017</v>
      </c>
      <c r="B99" s="20">
        <v>33</v>
      </c>
      <c r="C99" s="21">
        <v>382.83</v>
      </c>
    </row>
    <row r="100" spans="1:3">
      <c r="A100" s="20">
        <v>2017</v>
      </c>
      <c r="B100" s="20">
        <v>34</v>
      </c>
      <c r="C100" s="21">
        <v>382.83</v>
      </c>
    </row>
    <row r="101" spans="1:3">
      <c r="A101" s="20">
        <v>2017</v>
      </c>
      <c r="B101" s="20">
        <v>35</v>
      </c>
      <c r="C101" s="21">
        <v>381.68</v>
      </c>
    </row>
    <row r="102" spans="1:3">
      <c r="A102" s="20">
        <v>2017</v>
      </c>
      <c r="B102" s="20">
        <v>36</v>
      </c>
      <c r="C102" s="21">
        <v>380.54</v>
      </c>
    </row>
    <row r="103" spans="1:3">
      <c r="A103" s="20">
        <v>2017</v>
      </c>
      <c r="B103" s="20">
        <v>37</v>
      </c>
      <c r="C103" s="21">
        <v>377.16</v>
      </c>
    </row>
    <row r="104" spans="1:3">
      <c r="A104" s="20">
        <v>2017</v>
      </c>
      <c r="B104" s="20">
        <v>38</v>
      </c>
      <c r="C104" s="21">
        <v>375.6</v>
      </c>
    </row>
    <row r="105" spans="1:3">
      <c r="A105" s="20">
        <v>2017</v>
      </c>
      <c r="B105" s="20">
        <v>39</v>
      </c>
      <c r="C105" s="21">
        <v>371.63</v>
      </c>
    </row>
    <row r="106" spans="1:3">
      <c r="A106" s="20">
        <v>2017</v>
      </c>
      <c r="B106" s="20">
        <v>40</v>
      </c>
      <c r="C106" s="21">
        <v>373.93</v>
      </c>
    </row>
    <row r="107" spans="1:3">
      <c r="A107" s="20">
        <v>2017</v>
      </c>
      <c r="B107" s="20">
        <v>41</v>
      </c>
      <c r="C107" s="21">
        <v>376.14</v>
      </c>
    </row>
    <row r="108" spans="1:3">
      <c r="A108" s="20">
        <v>2017</v>
      </c>
      <c r="B108" s="20">
        <v>42</v>
      </c>
      <c r="C108" s="21">
        <v>376.02</v>
      </c>
    </row>
    <row r="109" spans="1:3">
      <c r="A109" s="20">
        <v>2017</v>
      </c>
      <c r="B109" s="20">
        <v>43</v>
      </c>
      <c r="C109" s="21">
        <v>373.68</v>
      </c>
    </row>
    <row r="110" spans="1:3">
      <c r="A110" s="20">
        <v>2017</v>
      </c>
      <c r="B110" s="20">
        <v>44</v>
      </c>
      <c r="C110" s="21">
        <v>372.45</v>
      </c>
    </row>
    <row r="111" spans="1:3">
      <c r="A111" s="20">
        <v>2017</v>
      </c>
      <c r="B111" s="20">
        <v>45</v>
      </c>
      <c r="C111" s="21">
        <v>369.82</v>
      </c>
    </row>
    <row r="112" spans="1:3">
      <c r="A112" s="20">
        <v>2017</v>
      </c>
      <c r="B112" s="20">
        <v>46</v>
      </c>
      <c r="C112" s="21">
        <v>362.62</v>
      </c>
    </row>
    <row r="113" spans="1:3">
      <c r="A113" s="20">
        <v>2017</v>
      </c>
      <c r="B113" s="20">
        <v>47</v>
      </c>
      <c r="C113" s="21">
        <v>361.23</v>
      </c>
    </row>
    <row r="114" spans="1:3">
      <c r="A114" s="20">
        <v>2017</v>
      </c>
      <c r="B114" s="20">
        <v>48</v>
      </c>
      <c r="C114" s="21">
        <v>361.11</v>
      </c>
    </row>
    <row r="115" spans="1:3">
      <c r="A115" s="20">
        <v>2017</v>
      </c>
      <c r="B115" s="20">
        <v>49</v>
      </c>
      <c r="C115" s="21">
        <v>359.73</v>
      </c>
    </row>
    <row r="116" spans="1:3">
      <c r="A116" s="20">
        <v>2017</v>
      </c>
      <c r="B116" s="20">
        <v>50</v>
      </c>
      <c r="C116" s="21">
        <v>360.15</v>
      </c>
    </row>
    <row r="117" spans="1:3">
      <c r="A117" s="20">
        <v>2017</v>
      </c>
      <c r="B117" s="20">
        <v>51</v>
      </c>
      <c r="C117" s="21">
        <v>358.31</v>
      </c>
    </row>
    <row r="118" spans="1:3">
      <c r="A118" s="20">
        <v>2017</v>
      </c>
      <c r="B118" s="20">
        <v>52</v>
      </c>
      <c r="C118" s="21">
        <v>358.31</v>
      </c>
    </row>
    <row r="119" spans="1:3">
      <c r="A119" s="20">
        <v>2018</v>
      </c>
      <c r="B119" s="20">
        <v>1</v>
      </c>
      <c r="C119" s="21">
        <v>361.19</v>
      </c>
    </row>
    <row r="120" spans="1:3">
      <c r="A120" s="20">
        <v>2018</v>
      </c>
      <c r="B120" s="20">
        <v>2</v>
      </c>
      <c r="C120" s="21">
        <v>361.98</v>
      </c>
    </row>
    <row r="121" spans="1:3">
      <c r="A121" s="20">
        <v>2018</v>
      </c>
      <c r="B121" s="20">
        <v>3</v>
      </c>
      <c r="C121" s="21">
        <v>363.84</v>
      </c>
    </row>
    <row r="122" spans="1:3">
      <c r="A122" s="20">
        <v>2018</v>
      </c>
      <c r="B122" s="20">
        <v>4</v>
      </c>
      <c r="C122" s="21">
        <v>362</v>
      </c>
    </row>
    <row r="123" spans="1:3">
      <c r="A123" s="20">
        <v>2018</v>
      </c>
      <c r="B123" s="20">
        <v>5</v>
      </c>
      <c r="C123" s="21">
        <v>362.87</v>
      </c>
    </row>
    <row r="124" spans="1:3">
      <c r="A124" s="20">
        <v>2018</v>
      </c>
      <c r="B124" s="20">
        <v>6</v>
      </c>
      <c r="C124" s="21">
        <v>362.33</v>
      </c>
    </row>
    <row r="125" spans="1:3">
      <c r="A125" s="20">
        <v>2018</v>
      </c>
      <c r="B125" s="20">
        <v>7</v>
      </c>
      <c r="C125" s="21">
        <v>358.32</v>
      </c>
    </row>
    <row r="126" spans="1:3">
      <c r="A126" s="20">
        <v>2018</v>
      </c>
      <c r="B126" s="20">
        <v>8</v>
      </c>
      <c r="C126" s="21">
        <v>352.39</v>
      </c>
    </row>
    <row r="127" spans="1:3">
      <c r="A127" s="20">
        <v>2018</v>
      </c>
      <c r="B127" s="20">
        <v>9</v>
      </c>
      <c r="C127" s="21">
        <v>347.36</v>
      </c>
    </row>
    <row r="128" spans="1:3">
      <c r="A128" s="20">
        <v>2018</v>
      </c>
      <c r="B128" s="20">
        <v>10</v>
      </c>
      <c r="C128" s="21">
        <v>330.96</v>
      </c>
    </row>
    <row r="129" spans="1:3">
      <c r="A129" s="20">
        <v>2018</v>
      </c>
      <c r="B129" s="20">
        <v>11</v>
      </c>
      <c r="C129" s="21">
        <v>323.14999999999998</v>
      </c>
    </row>
    <row r="130" spans="1:3">
      <c r="A130" s="20">
        <v>2018</v>
      </c>
      <c r="B130" s="20">
        <v>12</v>
      </c>
      <c r="C130" s="21">
        <v>318.37</v>
      </c>
    </row>
    <row r="131" spans="1:3">
      <c r="A131" s="20">
        <v>2018</v>
      </c>
      <c r="B131" s="20">
        <v>13</v>
      </c>
      <c r="C131" s="21">
        <v>311.27999999999997</v>
      </c>
    </row>
    <row r="132" spans="1:3">
      <c r="A132" s="20">
        <v>2018</v>
      </c>
      <c r="B132" s="20">
        <v>14</v>
      </c>
      <c r="C132" s="21">
        <v>309.93</v>
      </c>
    </row>
    <row r="133" spans="1:3">
      <c r="A133" s="20">
        <v>2018</v>
      </c>
      <c r="B133" s="20">
        <v>15</v>
      </c>
      <c r="C133" s="21">
        <v>309.72000000000003</v>
      </c>
    </row>
    <row r="134" spans="1:3">
      <c r="A134" s="20">
        <v>2018</v>
      </c>
      <c r="B134" s="20">
        <v>16</v>
      </c>
      <c r="C134" s="21">
        <v>306.89</v>
      </c>
    </row>
    <row r="135" spans="1:3">
      <c r="A135" s="20">
        <v>2018</v>
      </c>
      <c r="B135" s="20">
        <v>17</v>
      </c>
      <c r="C135" s="21">
        <v>303.92</v>
      </c>
    </row>
    <row r="136" spans="1:3">
      <c r="A136" s="20">
        <v>2018</v>
      </c>
      <c r="B136" s="20">
        <v>18</v>
      </c>
      <c r="C136" s="21">
        <v>291.76</v>
      </c>
    </row>
    <row r="137" spans="1:3">
      <c r="A137" s="20">
        <v>2018</v>
      </c>
      <c r="B137" s="20">
        <v>19</v>
      </c>
      <c r="C137" s="21">
        <v>283.36</v>
      </c>
    </row>
    <row r="138" spans="1:3">
      <c r="A138" s="20">
        <v>2018</v>
      </c>
      <c r="B138" s="20">
        <v>20</v>
      </c>
      <c r="C138" s="21">
        <v>279.61</v>
      </c>
    </row>
    <row r="139" spans="1:3">
      <c r="A139" s="20">
        <v>2018</v>
      </c>
      <c r="B139" s="20">
        <v>21</v>
      </c>
      <c r="C139" s="21">
        <v>268.22000000000003</v>
      </c>
    </row>
    <row r="140" spans="1:3">
      <c r="A140" s="20">
        <v>2018</v>
      </c>
      <c r="B140" s="20">
        <v>22</v>
      </c>
      <c r="C140" s="21">
        <v>264.69</v>
      </c>
    </row>
    <row r="141" spans="1:3">
      <c r="A141" s="20">
        <v>2018</v>
      </c>
      <c r="B141" s="20">
        <v>23</v>
      </c>
      <c r="C141" s="21">
        <v>268.24</v>
      </c>
    </row>
    <row r="142" spans="1:3">
      <c r="A142" s="20">
        <v>2018</v>
      </c>
      <c r="B142" s="20">
        <v>24</v>
      </c>
      <c r="C142" s="21">
        <v>271.58</v>
      </c>
    </row>
    <row r="143" spans="1:3">
      <c r="A143" s="20">
        <v>2018</v>
      </c>
      <c r="B143" s="20">
        <v>25</v>
      </c>
      <c r="C143" s="21">
        <v>275.58</v>
      </c>
    </row>
    <row r="144" spans="1:3">
      <c r="A144" s="20">
        <v>2018</v>
      </c>
      <c r="B144" s="20">
        <v>26</v>
      </c>
      <c r="C144" s="21">
        <v>275.27999999999997</v>
      </c>
    </row>
    <row r="145" spans="1:3">
      <c r="A145" s="20">
        <v>2018</v>
      </c>
      <c r="B145" s="20">
        <v>27</v>
      </c>
      <c r="C145" s="21">
        <v>278.33999999999997</v>
      </c>
    </row>
    <row r="146" spans="1:3">
      <c r="A146" s="20">
        <v>2018</v>
      </c>
      <c r="B146" s="20">
        <v>28</v>
      </c>
      <c r="C146" s="21">
        <v>280.13</v>
      </c>
    </row>
    <row r="147" spans="1:3">
      <c r="A147" s="20">
        <v>2018</v>
      </c>
      <c r="B147" s="20">
        <v>29</v>
      </c>
      <c r="C147" s="21">
        <v>280.76</v>
      </c>
    </row>
    <row r="148" spans="1:3">
      <c r="A148" s="20">
        <v>2018</v>
      </c>
      <c r="B148" s="20">
        <v>30</v>
      </c>
      <c r="C148" s="21">
        <v>281.36</v>
      </c>
    </row>
    <row r="149" spans="1:3">
      <c r="A149" s="20">
        <v>2018</v>
      </c>
      <c r="B149" s="20">
        <v>31</v>
      </c>
      <c r="C149" s="21">
        <v>280.26</v>
      </c>
    </row>
    <row r="150" spans="1:3">
      <c r="A150" s="20">
        <v>2018</v>
      </c>
      <c r="B150" s="20">
        <v>32</v>
      </c>
      <c r="C150" s="21">
        <v>278.57</v>
      </c>
    </row>
    <row r="151" spans="1:3">
      <c r="A151" s="20">
        <v>2018</v>
      </c>
      <c r="B151" s="20">
        <v>33</v>
      </c>
      <c r="C151" s="21">
        <v>277.61</v>
      </c>
    </row>
    <row r="152" spans="1:3">
      <c r="A152" s="20">
        <v>2018</v>
      </c>
      <c r="B152" s="20">
        <v>34</v>
      </c>
      <c r="C152" s="21">
        <v>276.39999999999998</v>
      </c>
    </row>
    <row r="153" spans="1:3">
      <c r="A153" s="20">
        <v>2018</v>
      </c>
      <c r="B153" s="20">
        <v>35</v>
      </c>
      <c r="C153" s="21">
        <v>277.07</v>
      </c>
    </row>
    <row r="154" spans="1:3">
      <c r="A154" s="20">
        <v>2018</v>
      </c>
      <c r="B154" s="20">
        <v>36</v>
      </c>
      <c r="C154" s="21">
        <v>278.12</v>
      </c>
    </row>
    <row r="155" spans="1:3">
      <c r="A155" s="20">
        <v>2018</v>
      </c>
      <c r="B155" s="20">
        <v>37</v>
      </c>
      <c r="C155" s="21">
        <v>277.89999999999998</v>
      </c>
    </row>
    <row r="156" spans="1:3">
      <c r="A156" s="20">
        <v>2018</v>
      </c>
      <c r="B156" s="20">
        <v>38</v>
      </c>
      <c r="C156" s="21">
        <v>277.88</v>
      </c>
    </row>
    <row r="157" spans="1:3">
      <c r="A157" s="20">
        <v>2018</v>
      </c>
      <c r="B157" s="20">
        <v>39</v>
      </c>
      <c r="C157" s="21">
        <v>277.25</v>
      </c>
    </row>
    <row r="158" spans="1:3">
      <c r="A158" s="20">
        <v>2018</v>
      </c>
      <c r="B158" s="20">
        <v>40</v>
      </c>
      <c r="C158" s="21">
        <v>274.7</v>
      </c>
    </row>
    <row r="159" spans="1:3">
      <c r="A159" s="20">
        <v>2018</v>
      </c>
      <c r="B159" s="20">
        <v>41</v>
      </c>
      <c r="C159" s="21">
        <v>268.88</v>
      </c>
    </row>
    <row r="160" spans="1:3">
      <c r="A160" s="20">
        <v>2018</v>
      </c>
      <c r="B160" s="20">
        <v>42</v>
      </c>
      <c r="C160" s="21">
        <v>266.45999999999998</v>
      </c>
    </row>
    <row r="161" spans="1:3">
      <c r="A161" s="20">
        <v>2018</v>
      </c>
      <c r="B161" s="20">
        <v>43</v>
      </c>
      <c r="C161" s="21">
        <v>265.45999999999998</v>
      </c>
    </row>
    <row r="162" spans="1:3">
      <c r="A162" s="20">
        <v>2018</v>
      </c>
      <c r="B162" s="20">
        <v>44</v>
      </c>
      <c r="C162" s="21">
        <v>264.45999999999998</v>
      </c>
    </row>
    <row r="163" spans="1:3">
      <c r="A163" s="20">
        <v>2018</v>
      </c>
      <c r="B163" s="20">
        <v>45</v>
      </c>
      <c r="C163" s="21">
        <v>267.62</v>
      </c>
    </row>
    <row r="164" spans="1:3">
      <c r="A164" s="20">
        <v>2018</v>
      </c>
      <c r="B164" s="20">
        <v>46</v>
      </c>
      <c r="C164" s="21">
        <v>273.16000000000003</v>
      </c>
    </row>
    <row r="165" spans="1:3">
      <c r="A165" s="20">
        <v>2018</v>
      </c>
      <c r="B165" s="20">
        <v>47</v>
      </c>
      <c r="C165" s="21">
        <v>279.73</v>
      </c>
    </row>
    <row r="166" spans="1:3">
      <c r="A166" s="20">
        <v>2018</v>
      </c>
      <c r="B166" s="20">
        <v>48</v>
      </c>
      <c r="C166" s="21">
        <v>285.16000000000003</v>
      </c>
    </row>
    <row r="167" spans="1:3">
      <c r="A167" s="20">
        <v>2018</v>
      </c>
      <c r="B167" s="20">
        <v>49</v>
      </c>
      <c r="C167" s="21">
        <v>287.2</v>
      </c>
    </row>
    <row r="168" spans="1:3">
      <c r="A168" s="20">
        <v>2018</v>
      </c>
      <c r="B168" s="20">
        <v>50</v>
      </c>
      <c r="C168" s="21">
        <v>284.27</v>
      </c>
    </row>
    <row r="169" spans="1:3">
      <c r="A169" s="20">
        <v>2018</v>
      </c>
      <c r="B169" s="20">
        <v>51</v>
      </c>
      <c r="C169" s="21">
        <v>281.52</v>
      </c>
    </row>
    <row r="170" spans="1:3">
      <c r="A170" s="20">
        <v>2018</v>
      </c>
      <c r="B170" s="20">
        <v>52</v>
      </c>
      <c r="C170" s="21">
        <v>280.87</v>
      </c>
    </row>
    <row r="171" spans="1:3">
      <c r="A171" s="20">
        <v>2019</v>
      </c>
      <c r="B171" s="20">
        <v>1</v>
      </c>
      <c r="C171" s="21">
        <v>276.25</v>
      </c>
    </row>
    <row r="172" spans="1:3">
      <c r="A172" s="20">
        <v>2019</v>
      </c>
      <c r="B172" s="20">
        <v>2</v>
      </c>
      <c r="C172" s="21">
        <v>271.95999999999998</v>
      </c>
    </row>
    <row r="173" spans="1:3">
      <c r="A173" s="20">
        <v>2019</v>
      </c>
      <c r="B173" s="20">
        <v>3</v>
      </c>
      <c r="C173" s="21">
        <v>271.27</v>
      </c>
    </row>
    <row r="174" spans="1:3">
      <c r="A174" s="20">
        <v>2019</v>
      </c>
      <c r="B174" s="20">
        <v>4</v>
      </c>
      <c r="C174" s="21">
        <v>270.32</v>
      </c>
    </row>
    <row r="175" spans="1:3">
      <c r="A175" s="20">
        <v>2019</v>
      </c>
      <c r="B175" s="20">
        <v>5</v>
      </c>
      <c r="C175" s="21">
        <v>268.88</v>
      </c>
    </row>
    <row r="176" spans="1:3">
      <c r="A176" s="20">
        <v>2019</v>
      </c>
      <c r="B176" s="20">
        <v>6</v>
      </c>
      <c r="C176" s="21">
        <v>269.11</v>
      </c>
    </row>
    <row r="177" spans="1:3">
      <c r="A177" s="20">
        <v>2019</v>
      </c>
      <c r="B177" s="20">
        <v>7</v>
      </c>
      <c r="C177" s="21">
        <v>268.58</v>
      </c>
    </row>
    <row r="178" spans="1:3">
      <c r="A178" s="20">
        <v>2019</v>
      </c>
      <c r="B178" s="20">
        <v>8</v>
      </c>
      <c r="C178" s="21">
        <v>268.04000000000002</v>
      </c>
    </row>
    <row r="179" spans="1:3">
      <c r="A179" s="20">
        <v>2019</v>
      </c>
      <c r="B179" s="20">
        <v>9</v>
      </c>
      <c r="C179" s="21">
        <v>264.77</v>
      </c>
    </row>
    <row r="180" spans="1:3">
      <c r="A180" s="20">
        <v>2019</v>
      </c>
      <c r="B180" s="20">
        <v>10</v>
      </c>
      <c r="C180" s="21">
        <v>259.36</v>
      </c>
    </row>
    <row r="181" spans="1:3">
      <c r="A181" s="20">
        <v>2019</v>
      </c>
      <c r="B181" s="20">
        <v>11</v>
      </c>
      <c r="C181" s="21">
        <v>255.55</v>
      </c>
    </row>
    <row r="182" spans="1:3">
      <c r="A182" s="20">
        <v>2019</v>
      </c>
      <c r="B182" s="20">
        <v>12</v>
      </c>
      <c r="C182" s="21">
        <v>249.98</v>
      </c>
    </row>
    <row r="183" spans="1:3">
      <c r="A183" s="20">
        <v>2019</v>
      </c>
      <c r="B183" s="20">
        <v>13</v>
      </c>
      <c r="C183" s="21">
        <v>249.73</v>
      </c>
    </row>
    <row r="184" spans="1:3">
      <c r="A184" s="20">
        <v>2019</v>
      </c>
      <c r="B184" s="20">
        <v>14</v>
      </c>
      <c r="C184" s="21">
        <v>240.86</v>
      </c>
    </row>
    <row r="185" spans="1:3">
      <c r="A185" s="20">
        <v>2019</v>
      </c>
      <c r="B185" s="20">
        <v>15</v>
      </c>
      <c r="C185" s="21">
        <v>239.92</v>
      </c>
    </row>
    <row r="186" spans="1:3">
      <c r="A186" s="20">
        <v>2019</v>
      </c>
      <c r="B186" s="20">
        <v>16</v>
      </c>
      <c r="C186" s="21">
        <v>240.73</v>
      </c>
    </row>
    <row r="187" spans="1:3">
      <c r="A187" s="20">
        <v>2019</v>
      </c>
      <c r="B187" s="20">
        <v>17</v>
      </c>
      <c r="C187" s="21">
        <v>239.37</v>
      </c>
    </row>
    <row r="188" spans="1:3">
      <c r="A188" s="20">
        <v>2019</v>
      </c>
      <c r="B188" s="20">
        <v>18</v>
      </c>
      <c r="C188" s="21">
        <v>236.29</v>
      </c>
    </row>
    <row r="189" spans="1:3">
      <c r="A189" s="20">
        <v>2019</v>
      </c>
      <c r="B189" s="20">
        <v>19</v>
      </c>
      <c r="C189" s="21">
        <v>238.33</v>
      </c>
    </row>
    <row r="190" spans="1:3">
      <c r="A190" s="20">
        <v>2019</v>
      </c>
      <c r="B190" s="20">
        <v>20</v>
      </c>
      <c r="C190" s="21">
        <v>235.91</v>
      </c>
    </row>
    <row r="191" spans="1:3">
      <c r="A191" s="20">
        <v>2019</v>
      </c>
      <c r="B191" s="20">
        <v>21</v>
      </c>
      <c r="C191" s="21">
        <v>232.64</v>
      </c>
    </row>
    <row r="192" spans="1:3">
      <c r="A192" s="20">
        <v>2019</v>
      </c>
      <c r="B192" s="20">
        <v>22</v>
      </c>
      <c r="C192" s="21">
        <v>227.6</v>
      </c>
    </row>
    <row r="193" spans="1:3">
      <c r="A193" s="20">
        <v>2019</v>
      </c>
      <c r="B193" s="20">
        <v>23</v>
      </c>
      <c r="C193" s="21">
        <v>219.15</v>
      </c>
    </row>
    <row r="194" spans="1:3">
      <c r="A194" s="20">
        <v>2019</v>
      </c>
      <c r="B194" s="20">
        <v>24</v>
      </c>
      <c r="C194" s="21">
        <v>220.64</v>
      </c>
    </row>
    <row r="195" spans="1:3">
      <c r="A195" s="20">
        <v>2019</v>
      </c>
      <c r="B195" s="20">
        <v>25</v>
      </c>
      <c r="C195" s="21">
        <v>221.96</v>
      </c>
    </row>
    <row r="196" spans="1:3">
      <c r="A196" s="20">
        <v>2019</v>
      </c>
      <c r="B196" s="20">
        <v>26</v>
      </c>
      <c r="C196" s="21">
        <v>222.45</v>
      </c>
    </row>
    <row r="197" spans="1:3">
      <c r="A197" s="20">
        <v>2019</v>
      </c>
      <c r="B197" s="20">
        <v>27</v>
      </c>
      <c r="C197" s="21">
        <v>223.31</v>
      </c>
    </row>
    <row r="198" spans="1:3">
      <c r="A198" s="20">
        <v>2019</v>
      </c>
      <c r="B198" s="20">
        <v>28</v>
      </c>
      <c r="C198" s="21">
        <v>230.29</v>
      </c>
    </row>
    <row r="199" spans="1:3">
      <c r="A199" s="20">
        <v>2019</v>
      </c>
      <c r="B199" s="20">
        <v>29</v>
      </c>
      <c r="C199" s="21">
        <v>231.19</v>
      </c>
    </row>
    <row r="200" spans="1:3">
      <c r="A200" s="20">
        <v>2019</v>
      </c>
      <c r="B200" s="20">
        <v>30</v>
      </c>
      <c r="C200" s="21">
        <v>231.42</v>
      </c>
    </row>
    <row r="201" spans="1:3">
      <c r="A201" s="20">
        <v>2019</v>
      </c>
      <c r="B201" s="20">
        <v>31</v>
      </c>
      <c r="C201" s="21">
        <v>229.68</v>
      </c>
    </row>
    <row r="202" spans="1:3">
      <c r="A202" s="20">
        <v>2019</v>
      </c>
      <c r="B202" s="20">
        <v>32</v>
      </c>
      <c r="C202" s="21">
        <v>229.02</v>
      </c>
    </row>
    <row r="203" spans="1:3">
      <c r="A203" s="20">
        <v>2019</v>
      </c>
      <c r="B203" s="20">
        <v>33</v>
      </c>
      <c r="C203" s="21">
        <v>228.81</v>
      </c>
    </row>
    <row r="204" spans="1:3">
      <c r="A204" s="20">
        <v>2019</v>
      </c>
      <c r="B204" s="20">
        <v>34</v>
      </c>
      <c r="C204" s="21">
        <v>226.62</v>
      </c>
    </row>
    <row r="205" spans="1:3">
      <c r="A205" s="20">
        <v>2019</v>
      </c>
      <c r="B205" s="20">
        <v>35</v>
      </c>
      <c r="C205" s="21">
        <v>227.53</v>
      </c>
    </row>
    <row r="206" spans="1:3">
      <c r="A206" s="20">
        <v>2019</v>
      </c>
      <c r="B206" s="20">
        <v>36</v>
      </c>
      <c r="C206" s="21">
        <v>227.5</v>
      </c>
    </row>
    <row r="207" spans="1:3">
      <c r="A207" s="20">
        <v>2019</v>
      </c>
      <c r="B207" s="20">
        <v>37</v>
      </c>
      <c r="C207" s="21">
        <v>227.1</v>
      </c>
    </row>
    <row r="208" spans="1:3">
      <c r="A208" s="20">
        <v>2019</v>
      </c>
      <c r="B208" s="20">
        <v>38</v>
      </c>
      <c r="C208" s="21">
        <v>223.25</v>
      </c>
    </row>
    <row r="209" spans="1:3">
      <c r="A209" s="20">
        <v>2019</v>
      </c>
      <c r="B209" s="20">
        <v>39</v>
      </c>
      <c r="C209" s="21">
        <v>223.63</v>
      </c>
    </row>
    <row r="210" spans="1:3">
      <c r="A210" s="20">
        <v>2019</v>
      </c>
      <c r="B210" s="20">
        <v>40</v>
      </c>
      <c r="C210" s="21">
        <v>221.33</v>
      </c>
    </row>
    <row r="211" spans="1:3">
      <c r="A211" s="20">
        <v>2019</v>
      </c>
      <c r="B211" s="20">
        <v>41</v>
      </c>
      <c r="C211" s="21">
        <v>211.16</v>
      </c>
    </row>
    <row r="212" spans="1:3">
      <c r="A212" s="20">
        <v>2019</v>
      </c>
      <c r="B212" s="20">
        <v>42</v>
      </c>
      <c r="C212" s="21">
        <v>215.73</v>
      </c>
    </row>
    <row r="213" spans="1:3">
      <c r="A213" s="20">
        <v>2019</v>
      </c>
      <c r="B213" s="20">
        <v>43</v>
      </c>
      <c r="C213" s="21">
        <v>212.88</v>
      </c>
    </row>
    <row r="214" spans="1:3">
      <c r="A214" s="20">
        <v>2019</v>
      </c>
      <c r="B214" s="20">
        <v>44</v>
      </c>
      <c r="C214" s="21">
        <v>219.21</v>
      </c>
    </row>
    <row r="215" spans="1:3">
      <c r="A215" s="20">
        <v>2019</v>
      </c>
      <c r="B215" s="20">
        <v>45</v>
      </c>
      <c r="C215" s="21">
        <v>211.52</v>
      </c>
    </row>
    <row r="216" spans="1:3">
      <c r="A216" s="20">
        <v>2019</v>
      </c>
      <c r="B216" s="20">
        <v>46</v>
      </c>
      <c r="C216" s="21">
        <v>213.48</v>
      </c>
    </row>
    <row r="217" spans="1:3">
      <c r="A217" s="20">
        <v>2019</v>
      </c>
      <c r="B217" s="20">
        <v>47</v>
      </c>
      <c r="C217" s="21">
        <v>214.77</v>
      </c>
    </row>
    <row r="218" spans="1:3">
      <c r="A218" s="20">
        <v>2019</v>
      </c>
      <c r="B218" s="20">
        <v>48</v>
      </c>
      <c r="C218" s="21">
        <v>217.82</v>
      </c>
    </row>
    <row r="219" spans="1:3">
      <c r="A219" s="20">
        <v>2019</v>
      </c>
      <c r="B219" s="20">
        <v>49</v>
      </c>
      <c r="C219" s="21">
        <v>219.67</v>
      </c>
    </row>
    <row r="220" spans="1:3">
      <c r="A220" s="20">
        <v>2019</v>
      </c>
      <c r="B220" s="20">
        <v>50</v>
      </c>
      <c r="C220" s="21">
        <v>212.35</v>
      </c>
    </row>
    <row r="221" spans="1:3">
      <c r="A221" s="20">
        <v>2019</v>
      </c>
      <c r="B221" s="20">
        <v>51</v>
      </c>
      <c r="C221" s="21">
        <v>215.1</v>
      </c>
    </row>
    <row r="222" spans="1:3">
      <c r="A222" s="20">
        <v>2019</v>
      </c>
      <c r="B222" s="20">
        <v>52</v>
      </c>
      <c r="C222" s="21">
        <v>219.31</v>
      </c>
    </row>
    <row r="223" spans="1:3">
      <c r="A223" s="20">
        <v>2020</v>
      </c>
      <c r="B223" s="20">
        <v>1</v>
      </c>
      <c r="C223" s="21">
        <v>216.26</v>
      </c>
    </row>
    <row r="224" spans="1:3">
      <c r="A224" s="20">
        <v>2020</v>
      </c>
      <c r="B224" s="20">
        <v>2</v>
      </c>
      <c r="C224" s="21">
        <v>218.38</v>
      </c>
    </row>
    <row r="225" spans="1:3">
      <c r="A225" s="20">
        <v>2020</v>
      </c>
      <c r="B225" s="20">
        <v>3</v>
      </c>
      <c r="C225" s="21">
        <v>213.94</v>
      </c>
    </row>
    <row r="226" spans="1:3">
      <c r="A226" s="20">
        <v>2020</v>
      </c>
      <c r="B226" s="20">
        <v>4</v>
      </c>
      <c r="C226" s="21">
        <v>210.19</v>
      </c>
    </row>
    <row r="227" spans="1:3">
      <c r="A227" s="20">
        <v>2020</v>
      </c>
      <c r="B227" s="20">
        <v>5</v>
      </c>
      <c r="C227" s="21">
        <v>206.63</v>
      </c>
    </row>
    <row r="228" spans="1:3">
      <c r="A228" s="20">
        <v>2020</v>
      </c>
      <c r="B228" s="20">
        <v>6</v>
      </c>
      <c r="C228" s="21">
        <v>206.81</v>
      </c>
    </row>
    <row r="229" spans="1:3">
      <c r="A229" s="20">
        <v>2020</v>
      </c>
      <c r="B229" s="20">
        <v>7</v>
      </c>
      <c r="C229" s="21">
        <v>210.24</v>
      </c>
    </row>
    <row r="230" spans="1:3">
      <c r="A230" s="20">
        <v>2020</v>
      </c>
      <c r="B230" s="20">
        <v>8</v>
      </c>
      <c r="C230" s="21">
        <v>212.64</v>
      </c>
    </row>
    <row r="231" spans="1:3">
      <c r="A231" s="20">
        <v>2020</v>
      </c>
      <c r="B231" s="20">
        <v>9</v>
      </c>
      <c r="C231" s="21">
        <v>214.25</v>
      </c>
    </row>
    <row r="232" spans="1:3">
      <c r="A232" s="20">
        <v>2020</v>
      </c>
      <c r="B232" s="20">
        <v>10</v>
      </c>
      <c r="C232" s="21">
        <v>215.58</v>
      </c>
    </row>
    <row r="233" spans="1:3">
      <c r="A233" s="20">
        <v>2020</v>
      </c>
      <c r="B233" s="20">
        <v>11</v>
      </c>
      <c r="C233" s="21">
        <v>214.89</v>
      </c>
    </row>
    <row r="234" spans="1:3">
      <c r="A234" s="20">
        <v>2020</v>
      </c>
      <c r="B234" s="20">
        <v>12</v>
      </c>
      <c r="C234" s="21">
        <v>215.27</v>
      </c>
    </row>
    <row r="235" spans="1:3">
      <c r="A235" s="20">
        <v>2020</v>
      </c>
      <c r="B235" s="20">
        <v>13</v>
      </c>
      <c r="C235" s="21">
        <v>212.62</v>
      </c>
    </row>
    <row r="236" spans="1:3">
      <c r="A236" s="20">
        <v>2020</v>
      </c>
      <c r="B236" s="20">
        <v>14</v>
      </c>
      <c r="C236" s="21">
        <v>214.6</v>
      </c>
    </row>
    <row r="237" spans="1:3">
      <c r="A237" s="20">
        <v>2020</v>
      </c>
      <c r="B237" s="20">
        <v>15</v>
      </c>
      <c r="C237" s="21">
        <v>208.67</v>
      </c>
    </row>
    <row r="238" spans="1:3">
      <c r="A238" s="20">
        <v>2020</v>
      </c>
      <c r="B238" s="20">
        <v>16</v>
      </c>
      <c r="C238" s="21">
        <v>208.78</v>
      </c>
    </row>
    <row r="239" spans="1:3">
      <c r="A239" s="20">
        <v>2020</v>
      </c>
      <c r="B239" s="20">
        <v>17</v>
      </c>
      <c r="C239" s="21">
        <v>208.79</v>
      </c>
    </row>
    <row r="240" spans="1:3">
      <c r="A240" s="20">
        <v>2020</v>
      </c>
      <c r="B240" s="20">
        <v>18</v>
      </c>
      <c r="C240" s="21">
        <v>206.93</v>
      </c>
    </row>
    <row r="241" spans="1:3">
      <c r="A241" s="20">
        <v>2020</v>
      </c>
      <c r="B241" s="20">
        <v>19</v>
      </c>
      <c r="C241" s="21">
        <v>206.7</v>
      </c>
    </row>
    <row r="242" spans="1:3">
      <c r="A242" s="20">
        <v>2020</v>
      </c>
      <c r="B242" s="20">
        <v>20</v>
      </c>
      <c r="C242" s="21">
        <v>207.2</v>
      </c>
    </row>
    <row r="243" spans="1:3">
      <c r="A243" s="20">
        <v>2020</v>
      </c>
      <c r="B243" s="20">
        <v>21</v>
      </c>
      <c r="C243" s="21">
        <v>206.93</v>
      </c>
    </row>
    <row r="244" spans="1:3">
      <c r="A244" s="20">
        <v>2020</v>
      </c>
      <c r="B244" s="20">
        <v>22</v>
      </c>
      <c r="C244" s="21">
        <v>202.63</v>
      </c>
    </row>
    <row r="245" spans="1:3">
      <c r="A245" s="20">
        <v>2020</v>
      </c>
      <c r="B245" s="20">
        <v>23</v>
      </c>
      <c r="C245" s="21">
        <v>203.88</v>
      </c>
    </row>
    <row r="246" spans="1:3">
      <c r="A246" s="20">
        <v>2020</v>
      </c>
      <c r="B246" s="20">
        <v>24</v>
      </c>
      <c r="C246" s="21">
        <v>201.74</v>
      </c>
    </row>
    <row r="247" spans="1:3">
      <c r="A247" s="20">
        <v>2020</v>
      </c>
      <c r="B247" s="20">
        <v>25</v>
      </c>
      <c r="C247" s="21">
        <v>202.15</v>
      </c>
    </row>
    <row r="248" spans="1:3">
      <c r="A248" s="20">
        <v>2020</v>
      </c>
      <c r="B248" s="20">
        <v>26</v>
      </c>
      <c r="C248" s="21">
        <v>201.92</v>
      </c>
    </row>
    <row r="249" spans="1:3">
      <c r="A249" s="20">
        <v>2020</v>
      </c>
      <c r="B249" s="20">
        <v>27</v>
      </c>
      <c r="C249" s="21">
        <v>200.67</v>
      </c>
    </row>
    <row r="250" spans="1:3">
      <c r="A250" s="20">
        <v>2020</v>
      </c>
      <c r="B250" s="20">
        <v>28</v>
      </c>
      <c r="C250" s="21">
        <v>196.16</v>
      </c>
    </row>
    <row r="251" spans="1:3">
      <c r="A251" s="20">
        <v>2020</v>
      </c>
      <c r="B251" s="20">
        <v>29</v>
      </c>
      <c r="C251" s="21">
        <v>195.76</v>
      </c>
    </row>
    <row r="252" spans="1:3">
      <c r="A252" s="20">
        <v>2020</v>
      </c>
      <c r="B252" s="20">
        <v>30</v>
      </c>
      <c r="C252" s="21">
        <v>198.26</v>
      </c>
    </row>
    <row r="253" spans="1:3">
      <c r="A253" s="20">
        <v>2020</v>
      </c>
      <c r="B253" s="20">
        <v>31</v>
      </c>
      <c r="C253" s="21">
        <v>199.29</v>
      </c>
    </row>
    <row r="254" spans="1:3">
      <c r="A254" s="20">
        <v>2020</v>
      </c>
      <c r="B254" s="20">
        <v>32</v>
      </c>
      <c r="C254" s="21">
        <v>202.54</v>
      </c>
    </row>
    <row r="255" spans="1:3">
      <c r="A255" s="20">
        <v>2020</v>
      </c>
      <c r="B255" s="20">
        <v>33</v>
      </c>
      <c r="C255" s="21">
        <v>201.44</v>
      </c>
    </row>
    <row r="256" spans="1:3">
      <c r="A256" s="20">
        <v>2020</v>
      </c>
      <c r="B256" s="20">
        <v>34</v>
      </c>
      <c r="C256" s="21">
        <v>205.4</v>
      </c>
    </row>
    <row r="257" spans="1:3">
      <c r="A257" s="20">
        <v>2020</v>
      </c>
      <c r="B257" s="20">
        <v>35</v>
      </c>
      <c r="C257" s="21">
        <v>206.07</v>
      </c>
    </row>
    <row r="258" spans="1:3">
      <c r="A258" s="20">
        <v>2020</v>
      </c>
      <c r="B258" s="20">
        <v>36</v>
      </c>
      <c r="C258" s="21">
        <v>207.24</v>
      </c>
    </row>
    <row r="259" spans="1:3">
      <c r="A259" s="20">
        <v>2020</v>
      </c>
      <c r="B259" s="20">
        <v>37</v>
      </c>
      <c r="C259" s="21">
        <v>209.93</v>
      </c>
    </row>
    <row r="260" spans="1:3">
      <c r="A260" s="20">
        <v>2020</v>
      </c>
      <c r="B260" s="20">
        <v>38</v>
      </c>
      <c r="C260" s="21">
        <v>210.38</v>
      </c>
    </row>
    <row r="261" spans="1:3">
      <c r="A261" s="20">
        <v>2020</v>
      </c>
      <c r="B261" s="20">
        <v>39</v>
      </c>
      <c r="C261" s="21">
        <v>214.73</v>
      </c>
    </row>
    <row r="262" spans="1:3">
      <c r="A262" s="20">
        <v>2020</v>
      </c>
      <c r="B262" s="20">
        <v>40</v>
      </c>
      <c r="C262" s="21">
        <v>216.71</v>
      </c>
    </row>
    <row r="263" spans="1:3">
      <c r="A263" s="20">
        <v>2020</v>
      </c>
      <c r="B263" s="20">
        <v>41</v>
      </c>
      <c r="C263" s="21">
        <v>219.04</v>
      </c>
    </row>
    <row r="264" spans="1:3">
      <c r="A264" s="20">
        <v>2020</v>
      </c>
      <c r="B264" s="20">
        <v>42</v>
      </c>
      <c r="C264" s="21">
        <v>221.57</v>
      </c>
    </row>
    <row r="265" spans="1:3">
      <c r="A265" s="20">
        <v>2020</v>
      </c>
      <c r="B265" s="20">
        <v>43</v>
      </c>
      <c r="C265" s="21">
        <v>227.54</v>
      </c>
    </row>
    <row r="266" spans="1:3">
      <c r="A266" s="20">
        <v>2020</v>
      </c>
      <c r="B266" s="20">
        <v>44</v>
      </c>
      <c r="C266" s="21">
        <v>229.4</v>
      </c>
    </row>
    <row r="267" spans="1:3">
      <c r="A267" s="20">
        <v>2020</v>
      </c>
      <c r="B267" s="20">
        <v>45</v>
      </c>
      <c r="C267" s="21">
        <v>232.22</v>
      </c>
    </row>
    <row r="268" spans="1:3">
      <c r="A268" s="20">
        <v>2020</v>
      </c>
      <c r="B268" s="20">
        <v>46</v>
      </c>
      <c r="C268" s="21">
        <v>237.19</v>
      </c>
    </row>
    <row r="269" spans="1:3">
      <c r="A269" s="20">
        <v>2020</v>
      </c>
      <c r="B269" s="20">
        <v>47</v>
      </c>
      <c r="C269" s="21">
        <v>240.72</v>
      </c>
    </row>
    <row r="270" spans="1:3">
      <c r="A270" s="20">
        <v>2020</v>
      </c>
      <c r="B270" s="20">
        <v>48</v>
      </c>
      <c r="C270" s="21">
        <v>243.83</v>
      </c>
    </row>
  </sheetData>
  <conditionalFormatting sqref="C2:C209 C211:C261">
    <cfRule type="expression" dxfId="5" priority="11">
      <formula>ISNA(C2)</formula>
    </cfRule>
  </conditionalFormatting>
  <conditionalFormatting sqref="C210">
    <cfRule type="expression" dxfId="4" priority="6">
      <formula>ISNA(C210)</formula>
    </cfRule>
  </conditionalFormatting>
  <conditionalFormatting sqref="C263:C270">
    <cfRule type="expression" dxfId="3" priority="2">
      <formula>ISNA(C263)</formula>
    </cfRule>
  </conditionalFormatting>
  <conditionalFormatting sqref="C262">
    <cfRule type="expression" dxfId="2" priority="1">
      <formula>ISNA(C262)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E15F832F-C106-4C3A-B43D-675B359A5346}">
            <xm:f>IF(#REF!="€ National",FALSE,MATCH(#REF!,Technical_sheet!$D$1:$K$1,)&lt;&gt;SUMPRODUCT((Technical_sheet!$D$2:$K$14=#REF!)*COLUMN(Technical_sheet!$D$2:$K$14))-COLUMN(Technical_sheet!$D$2:$K$14)+1)</xm:f>
            <x14:dxf>
              <font>
                <color theme="0" tint="-0.14996795556505021"/>
              </font>
            </x14:dxf>
          </x14:cfRule>
          <xm:sqref>C2:C261</xm:sqref>
        </x14:conditionalFormatting>
        <x14:conditionalFormatting xmlns:xm="http://schemas.microsoft.com/office/excel/2006/main">
          <x14:cfRule type="expression" priority="3" id="{E0366754-6F7C-43D7-B62E-24A85B470622}">
            <xm:f>IF(#REF!="€ National",FALSE,MATCH(#REF!,Technical_sheet!$D$1:$K$1,)&lt;&gt;SUMPRODUCT((Technical_sheet!$D$2:$K$14=#REF!)*COLUMN(Technical_sheet!$D$2:$K$14))-COLUMN(Technical_sheet!$D$2:$K$14)+1)</xm:f>
            <x14:dxf>
              <font>
                <color theme="0" tint="-0.14996795556505021"/>
              </font>
            </x14:dxf>
          </x14:cfRule>
          <xm:sqref>C262:C270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65E5-FFB8-48C2-8C63-998A6A4891C8}">
  <dimension ref="A1:D2"/>
  <sheetViews>
    <sheetView workbookViewId="0">
      <selection activeCell="B7" sqref="B7"/>
    </sheetView>
  </sheetViews>
  <sheetFormatPr defaultRowHeight="14.25"/>
  <cols>
    <col min="1" max="1" width="9.265625" style="25" customWidth="1"/>
    <col min="2" max="2" width="31.53125" style="25" bestFit="1" customWidth="1"/>
    <col min="3" max="3" width="17" style="25" bestFit="1" customWidth="1"/>
    <col min="4" max="4" width="57.06640625" style="25" bestFit="1" customWidth="1"/>
    <col min="5" max="16384" width="9.06640625" style="25"/>
  </cols>
  <sheetData>
    <row r="1" spans="1:4" s="23" customFormat="1">
      <c r="A1" s="23" t="s">
        <v>59</v>
      </c>
      <c r="B1" s="23" t="s">
        <v>60</v>
      </c>
      <c r="C1" s="23" t="s">
        <v>61</v>
      </c>
    </row>
    <row r="2" spans="1:4" s="24" customFormat="1">
      <c r="A2" s="24" t="s">
        <v>46</v>
      </c>
      <c r="B2" s="24" t="s">
        <v>62</v>
      </c>
      <c r="C2" s="24" t="s">
        <v>63</v>
      </c>
      <c r="D2" s="2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7"/>
  <sheetViews>
    <sheetView workbookViewId="0"/>
  </sheetViews>
  <sheetFormatPr defaultRowHeight="12.75"/>
  <cols>
    <col min="11" max="13" width="14.53125" bestFit="1" customWidth="1"/>
    <col min="14" max="14" width="10.46484375" bestFit="1" customWidth="1"/>
  </cols>
  <sheetData>
    <row r="1" spans="1:14" ht="13.15" thickBot="1">
      <c r="A1" s="2" t="s">
        <v>36</v>
      </c>
      <c r="D1" s="5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7" t="s">
        <v>43</v>
      </c>
    </row>
    <row r="2" spans="1:14">
      <c r="A2" s="3" t="s">
        <v>37</v>
      </c>
      <c r="D2" s="8" t="s">
        <v>47</v>
      </c>
      <c r="E2" s="9" t="s">
        <v>47</v>
      </c>
      <c r="F2" s="9" t="s">
        <v>38</v>
      </c>
      <c r="G2" s="9" t="s">
        <v>47</v>
      </c>
      <c r="H2" s="9" t="s">
        <v>47</v>
      </c>
      <c r="I2" s="9" t="s">
        <v>41</v>
      </c>
      <c r="J2" s="9" t="s">
        <v>47</v>
      </c>
      <c r="K2" s="10" t="s">
        <v>43</v>
      </c>
      <c r="N2" s="2" t="s">
        <v>0</v>
      </c>
    </row>
    <row r="3" spans="1:14">
      <c r="A3" s="3" t="s">
        <v>38</v>
      </c>
      <c r="D3" s="11" t="s">
        <v>2</v>
      </c>
      <c r="E3" s="12" t="s">
        <v>8</v>
      </c>
      <c r="F3" s="12"/>
      <c r="G3" s="9" t="s">
        <v>44</v>
      </c>
      <c r="H3" s="12" t="s">
        <v>18</v>
      </c>
      <c r="I3" s="12"/>
      <c r="J3" s="12" t="s">
        <v>31</v>
      </c>
      <c r="K3" s="13"/>
      <c r="N3" s="17" t="s">
        <v>51</v>
      </c>
    </row>
    <row r="4" spans="1:14">
      <c r="A4" s="3" t="s">
        <v>39</v>
      </c>
      <c r="D4" s="8" t="s">
        <v>3</v>
      </c>
      <c r="E4" s="12" t="s">
        <v>9</v>
      </c>
      <c r="F4" s="12"/>
      <c r="G4" s="12"/>
      <c r="H4" s="12" t="s">
        <v>19</v>
      </c>
      <c r="I4" s="12"/>
      <c r="J4" s="12" t="s">
        <v>32</v>
      </c>
      <c r="K4" s="13"/>
      <c r="N4" s="3" t="s">
        <v>53</v>
      </c>
    </row>
    <row r="5" spans="1:14">
      <c r="A5" s="3" t="s">
        <v>40</v>
      </c>
      <c r="D5" s="11" t="s">
        <v>4</v>
      </c>
      <c r="E5" s="12" t="s">
        <v>10</v>
      </c>
      <c r="F5" s="12"/>
      <c r="G5" s="12"/>
      <c r="H5" s="12" t="s">
        <v>20</v>
      </c>
      <c r="I5" s="12"/>
      <c r="J5" s="12" t="s">
        <v>33</v>
      </c>
      <c r="K5" s="13"/>
      <c r="N5" s="17" t="s">
        <v>52</v>
      </c>
    </row>
    <row r="6" spans="1:14">
      <c r="A6" s="3" t="s">
        <v>41</v>
      </c>
      <c r="D6" s="11" t="s">
        <v>5</v>
      </c>
      <c r="E6" s="12" t="s">
        <v>11</v>
      </c>
      <c r="F6" s="12"/>
      <c r="G6" s="12"/>
      <c r="H6" s="12" t="s">
        <v>21</v>
      </c>
      <c r="I6" s="12"/>
      <c r="J6" s="12" t="s">
        <v>34</v>
      </c>
      <c r="K6" s="13"/>
      <c r="N6" s="3" t="s">
        <v>54</v>
      </c>
    </row>
    <row r="7" spans="1:14">
      <c r="A7" s="3" t="s">
        <v>42</v>
      </c>
      <c r="D7" s="11" t="s">
        <v>6</v>
      </c>
      <c r="E7" s="12" t="s">
        <v>12</v>
      </c>
      <c r="F7" s="12"/>
      <c r="G7" s="12"/>
      <c r="H7" s="12" t="s">
        <v>22</v>
      </c>
      <c r="I7" s="12"/>
      <c r="J7" s="12"/>
      <c r="K7" s="13"/>
      <c r="N7" s="3" t="s">
        <v>55</v>
      </c>
    </row>
    <row r="8" spans="1:14" ht="13.15" thickBot="1">
      <c r="A8" s="4" t="s">
        <v>43</v>
      </c>
      <c r="D8" s="11"/>
      <c r="E8" s="12" t="s">
        <v>13</v>
      </c>
      <c r="F8" s="12"/>
      <c r="G8" s="12"/>
      <c r="H8" s="12" t="s">
        <v>23</v>
      </c>
      <c r="I8" s="12"/>
      <c r="J8" s="12"/>
      <c r="K8" s="13"/>
      <c r="N8" s="3" t="s">
        <v>56</v>
      </c>
    </row>
    <row r="9" spans="1:14" ht="13.15" thickBot="1">
      <c r="D9" s="11"/>
      <c r="E9" s="12" t="s">
        <v>14</v>
      </c>
      <c r="F9" s="12"/>
      <c r="G9" s="12"/>
      <c r="H9" s="12" t="s">
        <v>24</v>
      </c>
      <c r="I9" s="12"/>
      <c r="J9" s="12"/>
      <c r="K9" s="13"/>
      <c r="N9" s="4" t="s">
        <v>57</v>
      </c>
    </row>
    <row r="10" spans="1:14">
      <c r="D10" s="11"/>
      <c r="E10" s="12" t="s">
        <v>15</v>
      </c>
      <c r="F10" s="12"/>
      <c r="G10" s="12"/>
      <c r="H10" s="12" t="s">
        <v>25</v>
      </c>
      <c r="I10" s="12"/>
      <c r="J10" s="12"/>
      <c r="K10" s="13"/>
    </row>
    <row r="11" spans="1:14">
      <c r="D11" s="11"/>
      <c r="E11" s="12"/>
      <c r="F11" s="12"/>
      <c r="G11" s="12"/>
      <c r="H11" s="12" t="s">
        <v>26</v>
      </c>
      <c r="I11" s="12"/>
      <c r="J11" s="12"/>
      <c r="K11" s="13"/>
    </row>
    <row r="12" spans="1:14">
      <c r="D12" s="11"/>
      <c r="E12" s="12"/>
      <c r="F12" s="12"/>
      <c r="G12" s="12"/>
      <c r="H12" s="12" t="s">
        <v>27</v>
      </c>
      <c r="I12" s="12"/>
      <c r="J12" s="12"/>
      <c r="K12" s="13"/>
    </row>
    <row r="13" spans="1:14">
      <c r="D13" s="11"/>
      <c r="E13" s="12"/>
      <c r="F13" s="12"/>
      <c r="G13" s="12"/>
      <c r="H13" s="12" t="s">
        <v>28</v>
      </c>
      <c r="I13" s="12"/>
      <c r="J13" s="12"/>
      <c r="K13" s="13"/>
    </row>
    <row r="14" spans="1:14" ht="13.15" thickBot="1">
      <c r="D14" s="14"/>
      <c r="E14" s="15"/>
      <c r="F14" s="15"/>
      <c r="G14" s="15"/>
      <c r="H14" s="15" t="s">
        <v>29</v>
      </c>
      <c r="I14" s="15"/>
      <c r="J14" s="15"/>
      <c r="K14" s="16"/>
    </row>
    <row r="17" spans="2:5" ht="13.15" thickBot="1"/>
    <row r="18" spans="2:5">
      <c r="B18" s="18" t="s">
        <v>1</v>
      </c>
      <c r="C18" s="6" t="s">
        <v>36</v>
      </c>
      <c r="D18" s="7" t="s">
        <v>5</v>
      </c>
    </row>
    <row r="19" spans="2:5">
      <c r="B19" s="8" t="s">
        <v>7</v>
      </c>
      <c r="C19" s="12" t="s">
        <v>37</v>
      </c>
      <c r="D19" s="13" t="s">
        <v>9</v>
      </c>
    </row>
    <row r="20" spans="2:5">
      <c r="B20" s="8" t="s">
        <v>48</v>
      </c>
      <c r="C20" s="12" t="s">
        <v>38</v>
      </c>
      <c r="D20" s="10"/>
    </row>
    <row r="21" spans="2:5">
      <c r="B21" s="8" t="s">
        <v>16</v>
      </c>
      <c r="C21" s="12" t="s">
        <v>39</v>
      </c>
      <c r="D21" s="10" t="s">
        <v>44</v>
      </c>
    </row>
    <row r="22" spans="2:5">
      <c r="B22" s="8" t="s">
        <v>17</v>
      </c>
      <c r="C22" s="12" t="s">
        <v>40</v>
      </c>
      <c r="D22" s="13" t="s">
        <v>18</v>
      </c>
    </row>
    <row r="23" spans="2:5">
      <c r="B23" s="8" t="s">
        <v>49</v>
      </c>
      <c r="C23" s="12" t="s">
        <v>41</v>
      </c>
      <c r="D23" s="13"/>
    </row>
    <row r="24" spans="2:5">
      <c r="B24" s="8" t="s">
        <v>30</v>
      </c>
      <c r="C24" s="12" t="s">
        <v>42</v>
      </c>
      <c r="D24" s="13" t="s">
        <v>31</v>
      </c>
    </row>
    <row r="25" spans="2:5" ht="13.15" thickBot="1">
      <c r="B25" s="19" t="s">
        <v>50</v>
      </c>
      <c r="C25" s="15" t="s">
        <v>43</v>
      </c>
      <c r="D25" s="16"/>
    </row>
    <row r="26" spans="2:5">
      <c r="E26" s="1"/>
    </row>
    <row r="27" spans="2:5">
      <c r="E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Data</vt:lpstr>
      <vt:lpstr>Source</vt:lpstr>
      <vt:lpstr>Technical_sheet</vt:lpstr>
      <vt:lpstr>Croatia</vt:lpstr>
      <vt:lpstr>France</vt:lpstr>
      <vt:lpstr>Greece</vt:lpstr>
      <vt:lpstr>Italy</vt:lpstr>
      <vt:lpstr>Malta</vt:lpstr>
      <vt:lpstr>Portugal</vt:lpstr>
      <vt:lpstr>Slovenia</vt:lpstr>
      <vt:lpstr>Spain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FERRANDIS VALLTERRA Salvador Adrian (AGRI)</dc:creator>
  <cp:lastModifiedBy>Yana Petrova</cp:lastModifiedBy>
  <dcterms:created xsi:type="dcterms:W3CDTF">2019-03-08T16:34:32Z</dcterms:created>
  <dcterms:modified xsi:type="dcterms:W3CDTF">2020-12-11T07:55:01Z</dcterms:modified>
</cp:coreProperties>
</file>