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Page" sheetId="1" r:id="rId1"/>
    <sheet name="Li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workbookViewId="0">
      <pane ySplit="1" topLeftCell="A2" activePane="bottomLeft" state="frozen"/>
    </sheetView>
  </sheetViews>
  <cols>
    <col min="1" max="1" width="26.83203125" customWidth="1"/>
    <col min="2" max="2" width="24.83203125" customWidth="1"/>
    <col min="3" max="3" width="10.83203125" customWidth="1"/>
    <col min="4" max="4" width="10.83203125" customWidth="1"/>
    <col min="5" max="5" width="10.83203125" customWidth="1"/>
    <col min="6" max="6" width="16.83203125" customWidth="1"/>
    <col min="7" max="7" width="10.83203125" customWidth="1"/>
    <col min="8" max="8" width="18.83203125" customWidth="1"/>
    <col min="9" max="9" width="24.83203125" customWidth="1"/>
    <col min="10" max="10" width="10.83203125" customWidth="1"/>
    <col min="11" max="11" width="7.83203125" customWidth="1"/>
    <col min="12" max="12" width="34.83203125" customWidth="1"/>
    <col min="13" max="13" width="16.83203125" customWidth="1"/>
    <col min="14" max="14" width="45.83203125" customWidth="1"/>
    <col min="15" max="15" width="50.83203125" customWidth="1"/>
    <col min="16" max="16" width="24.83203125" customWidth="1"/>
    <col min="17" max="17" width="16.83203125" customWidth="1"/>
    <col min="18" max="18" width="30.83203125" customWidth="1"/>
    <col min="19" max="19" width="24.83203125" customWidth="1"/>
  </cols>
  <sheetData>
    <row r="1">
      <c s="1" r="A1" t="str">
        <v>CATEGORY</v>
      </c>
      <c s="1" r="B1" t="str">
        <v>PAGE LOCATION</v>
      </c>
      <c s="1" r="C1" t="str">
        <v>Event 1</v>
      </c>
      <c s="1" r="D1" t="str">
        <v>Event 2</v>
      </c>
      <c s="1" r="E1" t="str">
        <v>Event 3</v>
      </c>
      <c s="1" r="F1" t="str">
        <v>Special Dates</v>
      </c>
      <c s="1" r="G1" t="str">
        <v>PRIORITY</v>
      </c>
      <c s="1" r="H1" t="str">
        <v>PANEL NAME</v>
      </c>
      <c s="1" r="I1" t="str">
        <v>Prefix</v>
      </c>
      <c s="1" r="J1" t="str">
        <v>Value</v>
      </c>
      <c s="1" r="K1" t="str">
        <v>$/%</v>
      </c>
      <c s="1" r="L1" t="str">
        <v>Suffix</v>
      </c>
      <c s="1" r="M1" t="str">
        <v>Item</v>
      </c>
      <c s="1" r="N1" t="str">
        <v>Exclusions</v>
      </c>
      <c s="1" r="O1" t="str">
        <v>Generated Description</v>
      </c>
      <c s="1" r="P1" t="str">
        <v>BRAND or CATEGORY</v>
      </c>
      <c s="1" r="Q1" t="str">
        <v>DIRECTION</v>
      </c>
      <c s="1" r="R1" t="str">
        <v>IMG NAME, RIN, P/U OR C/O</v>
      </c>
      <c s="1" r="S1" t="str">
        <v>Link Intent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f>IF(K2="$",CONCATENATE(I2,K2,J2," ",L2,M2,N2),CONCATENATE(I2,J2,K2," ",L2,M2,N2))</f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f>IF(K3="$",CONCATENATE(I3,K3,J3," ",L3,M3,N3),CONCATENATE(I3,J3,K3," ",L3,M3,N3))</f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f>IF(K4="$",CONCATENATE(I4,K4,J4," ",L4,M4,N4),CONCATENATE(I4,J4,K4," ",L4,M4,N4))</f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f>IF(K5="$",CONCATENATE(I5,K5,J5," ",L5,M5,N5),CONCATENATE(I5,J5,K5," ",L5,M5,N5))</f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f>IF(K6="$",CONCATENATE(I6,K6,J6," ",L6,M6,N6),CONCATENATE(I6,J6,K6," ",L6,M6,N6))</f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f>IF(K7="$",CONCATENATE(I7,K7,J7," ",L7,M7,N7),CONCATENATE(I7,J7,K7," ",L7,M7,N7))</f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f>IF(K8="$",CONCATENATE(I8,K8,J8," ",L8,M8,N8),CONCATENATE(I8,J8,K8," ",L8,M8,N8))</f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f>IF(K9="$",CONCATENATE(I9,K9,J9," ",L9,M9,N9),CONCATENATE(I9,J9,K9," ",L9,M9,N9))</f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f>IF(K10="$",CONCATENATE(I10,K10,J10," ",L10,M10,N10),CONCATENATE(I10,J10,K10," ",L10,M10,N10))</f>
      </c>
      <c r="P10" t="str">
        <v/>
      </c>
      <c r="Q10" t="str">
        <v/>
      </c>
      <c r="R10" t="str">
        <v/>
      </c>
      <c r="S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f>IF(K11="$",CONCATENATE(I11,K11,J11," ",L11,M11,N11),CONCATENATE(I11,J11,K11," ",L11,M11,N11))</f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f>IF(K12="$",CONCATENATE(I12,K12,J12," ",L12,M12,N12),CONCATENATE(I12,J12,K12," ",L12,M12,N12))</f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f>IF(K13="$",CONCATENATE(I13,K13,J13," ",L13,M13,N13),CONCATENATE(I13,J13,K13," ",L13,M13,N13))</f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f>IF(K14="$",CONCATENATE(I14,K14,J14," ",L14,M14,N14),CONCATENATE(I14,J14,K14," ",L14,M14,N14))</f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f>IF(K15="$",CONCATENATE(I15,K15,J15," ",L15,M15,N15),CONCATENATE(I15,J15,K15," ",L15,M15,N15))</f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f>IF(K16="$",CONCATENATE(I16,K16,J16," ",L16,M16,N16),CONCATENATE(I16,J16,K16," ",L16,M16,N16))</f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f>IF(K17="$",CONCATENATE(I17,K17,J17," ",L17,M17,N17),CONCATENATE(I17,J17,K17," ",L17,M17,N17))</f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f>IF(K18="$",CONCATENATE(I18,K18,J18," ",L18,M18,N18),CONCATENATE(I18,J18,K18," ",L18,M18,N18))</f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f>IF(K19="$",CONCATENATE(I19,K19,J19," ",L19,M19,N19),CONCATENATE(I19,J19,K19," ",L19,M19,N19))</f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f>IF(K20="$",CONCATENATE(I20,K20,J20," ",L20,M20,N20),CONCATENATE(I20,J20,K20," ",L20,M20,N20))</f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f>IF(K21="$",CONCATENATE(I21,K21,J21," ",L21,M21,N21),CONCATENATE(I21,J21,K21," ",L21,M21,N21))</f>
      </c>
      <c r="P21" t="str">
        <v/>
      </c>
      <c r="Q21" t="str">
        <v/>
      </c>
      <c r="R21" t="str">
        <v/>
      </c>
      <c r="S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f>IF(K22="$",CONCATENATE(I22,K22,J22," ",L22,M22,N22),CONCATENATE(I22,J22,K22," ",L22,M22,N22))</f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f>IF(K23="$",CONCATENATE(I23,K23,J23," ",L23,M23,N23),CONCATENATE(I23,J23,K23," ",L23,M23,N23))</f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f>IF(K24="$",CONCATENATE(I24,K24,J24," ",L24,M24,N24),CONCATENATE(I24,J24,K24," ",L24,M24,N24))</f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f>IF(K25="$",CONCATENATE(I25,K25,J25," ",L25,M25,N25),CONCATENATE(I25,J25,K25," ",L25,M25,N25))</f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f>IF(K26="$",CONCATENATE(I26,K26,J26," ",L26,M26,N26),CONCATENATE(I26,J26,K26," ",L26,M26,N26))</f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f>IF(K27="$",CONCATENATE(I27,K27,J27," ",L27,M27,N27),CONCATENATE(I27,J27,K27," ",L27,M27,N27))</f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f>IF(K28="$",CONCATENATE(I28,K28,J28," ",L28,M28,N28),CONCATENATE(I28,J28,K28," ",L28,M28,N28))</f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f>IF(K29="$",CONCATENATE(I29,K29,J29," ",L29,M29,N29),CONCATENATE(I29,J29,K29," ",L29,M29,N29))</f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f>IF(K30="$",CONCATENATE(I30,K30,J30," ",L30,M30,N30),CONCATENATE(I30,J30,K30," ",L30,M30,N30))</f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f>IF(K31="$",CONCATENATE(I31,K31,J31," ",L31,M31,N31),CONCATENATE(I31,J31,K31," ",L31,M31,N31))</f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f>IF(K32="$",CONCATENATE(I32,K32,J32," ",L32,M32,N32),CONCATENATE(I32,J32,K32," ",L32,M32,N32))</f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f>IF(K33="$",CONCATENATE(I33,K33,J33," ",L33,M33,N33),CONCATENATE(I33,J33,K33," ",L33,M33,N33))</f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f>IF(K34="$",CONCATENATE(I34,K34,J34," ",L34,M34,N34),CONCATENATE(I34,J34,K34," ",L34,M34,N34))</f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f>IF(K35="$",CONCATENATE(I35,K35,J35," ",L35,M35,N35),CONCATENATE(I35,J35,K35," ",L35,M35,N35))</f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f>IF(K36="$",CONCATENATE(I36,K36,J36," ",L36,M36,N36),CONCATENATE(I36,J36,K36," ",L36,M36,N36))</f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f>IF(K37="$",CONCATENATE(I37,K37,J37," ",L37,M37,N37),CONCATENATE(I37,J37,K37," ",L37,M37,N37))</f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f>IF(K38="$",CONCATENATE(I38,K38,J38," ",L38,M38,N38),CONCATENATE(I38,J38,K38," ",L38,M38,N38))</f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f>IF(K39="$",CONCATENATE(I39,K39,J39," ",L39,M39,N39),CONCATENATE(I39,J39,K39," ",L39,M39,N39))</f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f>IF(K40="$",CONCATENATE(I40,K40,J40," ",L40,M40,N40),CONCATENATE(I40,J40,K40," ",L40,M40,N40))</f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f>IF(K41="$",CONCATENATE(I41,K41,J41," ",L41,M41,N41),CONCATENATE(I41,J41,K41," ",L41,M41,N41))</f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f>IF(K42="$",CONCATENATE(I42,K42,J42," ",L42,M42,N42),CONCATENATE(I42,J42,K42," ",L42,M42,N42))</f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f>IF(K43="$",CONCATENATE(I43,K43,J43," ",L43,M43,N43),CONCATENATE(I43,J43,K43," ",L43,M43,N43))</f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f>IF(K44="$",CONCATENATE(I44,K44,J44," ",L44,M44,N44),CONCATENATE(I44,J44,K44," ",L44,M44,N44))</f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f>IF(K45="$",CONCATENATE(I45,K45,J45," ",L45,M45,N45),CONCATENATE(I45,J45,K45," ",L45,M45,N45))</f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f>IF(K46="$",CONCATENATE(I46,K46,J46," ",L46,M46,N46),CONCATENATE(I46,J46,K46," ",L46,M46,N46))</f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f>IF(K47="$",CONCATENATE(I47,K47,J47," ",L47,M47,N47),CONCATENATE(I47,J47,K47," ",L47,M47,N47))</f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f>IF(K48="$",CONCATENATE(I48,K48,J48," ",L48,M48,N48),CONCATENATE(I48,J48,K48," ",L48,M48,N48))</f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f>IF(K49="$",CONCATENATE(I49,K49,J49," ",L49,M49,N49),CONCATENATE(I49,J49,K49," ",L49,M49,N49))</f>
      </c>
      <c r="P49" t="str">
        <v/>
      </c>
      <c r="Q49" t="str">
        <v/>
      </c>
      <c r="R49" t="str">
        <v/>
      </c>
      <c r="S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f>IF(K50="$",CONCATENATE(I50,K50,J50," ",L50,M50,N50),CONCATENATE(I50,J50,K50," ",L50,M50,N50))</f>
      </c>
      <c r="P50" t="str">
        <v/>
      </c>
      <c r="Q50" t="str">
        <v/>
      </c>
      <c r="R50" t="str">
        <v/>
      </c>
      <c r="S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f>IF(K51="$",CONCATENATE(I51,K51,J51," ",L51,M51,N51),CONCATENATE(I51,J51,K51," ",L51,M51,N51))</f>
      </c>
      <c r="P51" t="str">
        <v/>
      </c>
      <c r="Q51" t="str">
        <v/>
      </c>
      <c r="R51" t="str">
        <v/>
      </c>
      <c r="S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f>IF(K52="$",CONCATENATE(I52,K52,J52," ",L52,M52,N52),CONCATENATE(I52,J52,K52," ",L52,M52,N52))</f>
      </c>
      <c r="P52" t="str">
        <v/>
      </c>
      <c r="Q52" t="str">
        <v/>
      </c>
      <c r="R52" t="str">
        <v/>
      </c>
      <c r="S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f>IF(K53="$",CONCATENATE(I53,K53,J53," ",L53,M53,N53),CONCATENATE(I53,J53,K53," ",L53,M53,N53))</f>
      </c>
      <c r="P53" t="str">
        <v/>
      </c>
      <c r="Q53" t="str">
        <v/>
      </c>
      <c r="R53" t="str">
        <v/>
      </c>
      <c r="S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f>IF(K54="$",CONCATENATE(I54,K54,J54," ",L54,M54,N54),CONCATENATE(I54,J54,K54," ",L54,M54,N54))</f>
      </c>
      <c r="P54" t="str">
        <v/>
      </c>
      <c r="Q54" t="str">
        <v/>
      </c>
      <c r="R54" t="str">
        <v/>
      </c>
      <c r="S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f>IF(K55="$",CONCATENATE(I55,K55,J55," ",L55,M55,N55),CONCATENATE(I55,J55,K55," ",L55,M55,N55))</f>
      </c>
      <c r="P55" t="str">
        <v/>
      </c>
      <c r="Q55" t="str">
        <v/>
      </c>
      <c r="R55" t="str">
        <v/>
      </c>
      <c r="S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f>IF(K56="$",CONCATENATE(I56,K56,J56," ",L56,M56,N56),CONCATENATE(I56,J56,K56," ",L56,M56,N56))</f>
      </c>
      <c r="P56" t="str">
        <v/>
      </c>
      <c r="Q56" t="str">
        <v/>
      </c>
      <c r="R56" t="str">
        <v/>
      </c>
      <c r="S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f>IF(K57="$",CONCATENATE(I57,K57,J57," ",L57,M57,N57),CONCATENATE(I57,J57,K57," ",L57,M57,N57))</f>
      </c>
      <c r="P57" t="str">
        <v/>
      </c>
      <c r="Q57" t="str">
        <v/>
      </c>
      <c r="R57" t="str">
        <v/>
      </c>
      <c r="S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f>IF(K58="$",CONCATENATE(I58,K58,J58," ",L58,M58,N58),CONCATENATE(I58,J58,K58," ",L58,M58,N58))</f>
      </c>
      <c r="P58" t="str">
        <v/>
      </c>
      <c r="Q58" t="str">
        <v/>
      </c>
      <c r="R58" t="str">
        <v/>
      </c>
      <c r="S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f>IF(K59="$",CONCATENATE(I59,K59,J59," ",L59,M59,N59),CONCATENATE(I59,J59,K59," ",L59,M59,N59))</f>
      </c>
      <c r="P59" t="str">
        <v/>
      </c>
      <c r="Q59" t="str">
        <v/>
      </c>
      <c r="R59" t="str">
        <v/>
      </c>
      <c r="S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f>IF(K60="$",CONCATENATE(I60,K60,J60," ",L60,M60,N60),CONCATENATE(I60,J60,K60," ",L60,M60,N60))</f>
      </c>
      <c r="P60" t="str">
        <v/>
      </c>
      <c r="Q60" t="str">
        <v/>
      </c>
      <c r="R60" t="str">
        <v/>
      </c>
      <c r="S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f>IF(K61="$",CONCATENATE(I61,K61,J61," ",L61,M61,N61),CONCATENATE(I61,J61,K61," ",L61,M61,N61))</f>
      </c>
      <c r="P61" t="str">
        <v/>
      </c>
      <c r="Q61" t="str">
        <v/>
      </c>
      <c r="R61" t="str">
        <v/>
      </c>
      <c r="S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f>IF(K62="$",CONCATENATE(I62,K62,J62," ",L62,M62,N62),CONCATENATE(I62,J62,K62," ",L62,M62,N62))</f>
      </c>
      <c r="P62" t="str">
        <v/>
      </c>
      <c r="Q62" t="str">
        <v/>
      </c>
      <c r="R62" t="str">
        <v/>
      </c>
      <c r="S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f>IF(K63="$",CONCATENATE(I63,K63,J63," ",L63,M63,N63),CONCATENATE(I63,J63,K63," ",L63,M63,N63))</f>
      </c>
      <c r="P63" t="str">
        <v/>
      </c>
      <c r="Q63" t="str">
        <v/>
      </c>
      <c r="R63" t="str">
        <v/>
      </c>
      <c r="S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f>IF(K64="$",CONCATENATE(I64,K64,J64," ",L64,M64,N64),CONCATENATE(I64,J64,K64," ",L64,M64,N64))</f>
      </c>
      <c r="P64" t="str">
        <v/>
      </c>
      <c r="Q64" t="str">
        <v/>
      </c>
      <c r="R64" t="str">
        <v/>
      </c>
      <c r="S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f>IF(K65="$",CONCATENATE(I65,K65,J65," ",L65,M65,N65),CONCATENATE(I65,J65,K65," ",L65,M65,N65))</f>
      </c>
      <c r="P65" t="str">
        <v/>
      </c>
      <c r="Q65" t="str">
        <v/>
      </c>
      <c r="R65" t="str">
        <v/>
      </c>
      <c r="S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f>IF(K66="$",CONCATENATE(I66,K66,J66," ",L66,M66,N66),CONCATENATE(I66,J66,K66," ",L66,M66,N66))</f>
      </c>
      <c r="P66" t="str">
        <v/>
      </c>
      <c r="Q66" t="str">
        <v/>
      </c>
      <c r="R66" t="str">
        <v/>
      </c>
      <c r="S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f>IF(K67="$",CONCATENATE(I67,K67,J67," ",L67,M67,N67),CONCATENATE(I67,J67,K67," ",L67,M67,N67))</f>
      </c>
      <c r="P67" t="str">
        <v/>
      </c>
      <c r="Q67" t="str">
        <v/>
      </c>
      <c r="R67" t="str">
        <v/>
      </c>
      <c r="S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f>IF(K68="$",CONCATENATE(I68,K68,J68," ",L68,M68,N68),CONCATENATE(I68,J68,K68," ",L68,M68,N68))</f>
      </c>
      <c r="P68" t="str">
        <v/>
      </c>
      <c r="Q68" t="str">
        <v/>
      </c>
      <c r="R68" t="str">
        <v/>
      </c>
      <c r="S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f>IF(K69="$",CONCATENATE(I69,K69,J69," ",L69,M69,N69),CONCATENATE(I69,J69,K69," ",L69,M69,N69))</f>
      </c>
      <c r="P69" t="str">
        <v/>
      </c>
      <c r="Q69" t="str">
        <v/>
      </c>
      <c r="R69" t="str">
        <v/>
      </c>
      <c r="S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f>IF(K70="$",CONCATENATE(I70,K70,J70," ",L70,M70,N70),CONCATENATE(I70,J70,K70," ",L70,M70,N70))</f>
      </c>
      <c r="P70" t="str">
        <v/>
      </c>
      <c r="Q70" t="str">
        <v/>
      </c>
      <c r="R70" t="str">
        <v/>
      </c>
      <c r="S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f>IF(K71="$",CONCATENATE(I71,K71,J71," ",L71,M71,N71),CONCATENATE(I71,J71,K71," ",L71,M71,N71))</f>
      </c>
      <c r="P71" t="str">
        <v/>
      </c>
      <c r="Q71" t="str">
        <v/>
      </c>
      <c r="R71" t="str">
        <v/>
      </c>
      <c r="S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f>IF(K72="$",CONCATENATE(I72,K72,J72," ",L72,M72,N72),CONCATENATE(I72,J72,K72," ",L72,M72,N72))</f>
      </c>
      <c r="P72" t="str">
        <v/>
      </c>
      <c r="Q72" t="str">
        <v/>
      </c>
      <c r="R72" t="str">
        <v/>
      </c>
      <c r="S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f>IF(K73="$",CONCATENATE(I73,K73,J73," ",L73,M73,N73),CONCATENATE(I73,J73,K73," ",L73,M73,N73))</f>
      </c>
      <c r="P73" t="str">
        <v/>
      </c>
      <c r="Q73" t="str">
        <v/>
      </c>
      <c r="R73" t="str">
        <v/>
      </c>
      <c r="S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f>IF(K74="$",CONCATENATE(I74,K74,J74," ",L74,M74,N74),CONCATENATE(I74,J74,K74," ",L74,M74,N74))</f>
      </c>
      <c r="P74" t="str">
        <v/>
      </c>
      <c r="Q74" t="str">
        <v/>
      </c>
      <c r="R74" t="str">
        <v/>
      </c>
      <c r="S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f>IF(K75="$",CONCATENATE(I75,K75,J75," ",L75,M75,N75),CONCATENATE(I75,J75,K75," ",L75,M75,N75))</f>
      </c>
      <c r="P75" t="str">
        <v/>
      </c>
      <c r="Q75" t="str">
        <v/>
      </c>
      <c r="R75" t="str">
        <v/>
      </c>
      <c r="S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f>IF(K76="$",CONCATENATE(I76,K76,J76," ",L76,M76,N76),CONCATENATE(I76,J76,K76," ",L76,M76,N76))</f>
      </c>
      <c r="P76" t="str">
        <v/>
      </c>
      <c r="Q76" t="str">
        <v/>
      </c>
      <c r="R76" t="str">
        <v/>
      </c>
      <c r="S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f>IF(K77="$",CONCATENATE(I77,K77,J77," ",L77,M77,N77),CONCATENATE(I77,J77,K77," ",L77,M77,N77))</f>
      </c>
      <c r="P77" t="str">
        <v/>
      </c>
      <c r="Q77" t="str">
        <v/>
      </c>
      <c r="R77" t="str">
        <v/>
      </c>
      <c r="S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f>IF(K78="$",CONCATENATE(I78,K78,J78," ",L78,M78,N78),CONCATENATE(I78,J78,K78," ",L78,M78,N78))</f>
      </c>
      <c r="P78" t="str">
        <v/>
      </c>
      <c r="Q78" t="str">
        <v/>
      </c>
      <c r="R78" t="str">
        <v/>
      </c>
      <c r="S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f>IF(K79="$",CONCATENATE(I79,K79,J79," ",L79,M79,N79),CONCATENATE(I79,J79,K79," ",L79,M79,N79))</f>
      </c>
      <c r="P79" t="str">
        <v/>
      </c>
      <c r="Q79" t="str">
        <v/>
      </c>
      <c r="R79" t="str">
        <v/>
      </c>
      <c r="S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f>IF(K80="$",CONCATENATE(I80,K80,J80," ",L80,M80,N80),CONCATENATE(I80,J80,K80," ",L80,M80,N80))</f>
      </c>
      <c r="P80" t="str">
        <v/>
      </c>
      <c r="Q80" t="str">
        <v/>
      </c>
      <c r="R80" t="str">
        <v/>
      </c>
      <c r="S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f>IF(K81="$",CONCATENATE(I81,K81,J81," ",L81,M81,N81),CONCATENATE(I81,J81,K81," ",L81,M81,N81))</f>
      </c>
      <c r="P81" t="str">
        <v/>
      </c>
      <c r="Q81" t="str">
        <v/>
      </c>
      <c r="R81" t="str">
        <v/>
      </c>
      <c r="S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f>IF(K82="$",CONCATENATE(I82,K82,J82," ",L82,M82,N82),CONCATENATE(I82,J82,K82," ",L82,M82,N82))</f>
      </c>
      <c r="P82" t="str">
        <v/>
      </c>
      <c r="Q82" t="str">
        <v/>
      </c>
      <c r="R82" t="str">
        <v/>
      </c>
      <c r="S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f>IF(K83="$",CONCATENATE(I83,K83,J83," ",L83,M83,N83),CONCATENATE(I83,J83,K83," ",L83,M83,N83))</f>
      </c>
      <c r="P83" t="str">
        <v/>
      </c>
      <c r="Q83" t="str">
        <v/>
      </c>
      <c r="R83" t="str">
        <v/>
      </c>
      <c r="S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f>IF(K84="$",CONCATENATE(I84,K84,J84," ",L84,M84,N84),CONCATENATE(I84,J84,K84," ",L84,M84,N84))</f>
      </c>
      <c r="P84" t="str">
        <v/>
      </c>
      <c r="Q84" t="str">
        <v/>
      </c>
      <c r="R84" t="str">
        <v/>
      </c>
      <c r="S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f>IF(K85="$",CONCATENATE(I85,K85,J85," ",L85,M85,N85),CONCATENATE(I85,J85,K85," ",L85,M85,N85))</f>
      </c>
      <c r="P85" t="str">
        <v/>
      </c>
      <c r="Q85" t="str">
        <v/>
      </c>
      <c r="R85" t="str">
        <v/>
      </c>
      <c r="S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f>IF(K86="$",CONCATENATE(I86,K86,J86," ",L86,M86,N86),CONCATENATE(I86,J86,K86," ",L86,M86,N86))</f>
      </c>
      <c r="P86" t="str">
        <v/>
      </c>
      <c r="Q86" t="str">
        <v/>
      </c>
      <c r="R86" t="str">
        <v/>
      </c>
      <c r="S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f>IF(K87="$",CONCATENATE(I87,K87,J87," ",L87,M87,N87),CONCATENATE(I87,J87,K87," ",L87,M87,N87))</f>
      </c>
      <c r="P87" t="str">
        <v/>
      </c>
      <c r="Q87" t="str">
        <v/>
      </c>
      <c r="R87" t="str">
        <v/>
      </c>
      <c r="S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f>IF(K88="$",CONCATENATE(I88,K88,J88," ",L88,M88,N88),CONCATENATE(I88,J88,K88," ",L88,M88,N88))</f>
      </c>
      <c r="P88" t="str">
        <v/>
      </c>
      <c r="Q88" t="str">
        <v/>
      </c>
      <c r="R88" t="str">
        <v/>
      </c>
      <c r="S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f>IF(K89="$",CONCATENATE(I89,K89,J89," ",L89,M89,N89),CONCATENATE(I89,J89,K89," ",L89,M89,N89))</f>
      </c>
      <c r="P89" t="str">
        <v/>
      </c>
      <c r="Q89" t="str">
        <v/>
      </c>
      <c r="R89" t="str">
        <v/>
      </c>
      <c r="S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f>IF(K90="$",CONCATENATE(I90,K90,J90," ",L90,M90,N90),CONCATENATE(I90,J90,K90," ",L90,M90,N90))</f>
      </c>
      <c r="P90" t="str">
        <v/>
      </c>
      <c r="Q90" t="str">
        <v/>
      </c>
      <c r="R90" t="str">
        <v/>
      </c>
      <c r="S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f>IF(K91="$",CONCATENATE(I91,K91,J91," ",L91,M91,N91),CONCATENATE(I91,J91,K91," ",L91,M91,N91))</f>
      </c>
      <c r="P91" t="str">
        <v/>
      </c>
      <c r="Q91" t="str">
        <v/>
      </c>
      <c r="R91" t="str">
        <v/>
      </c>
      <c r="S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f>IF(K92="$",CONCATENATE(I92,K92,J92," ",L92,M92,N92),CONCATENATE(I92,J92,K92," ",L92,M92,N92))</f>
      </c>
      <c r="P92" t="str">
        <v/>
      </c>
      <c r="Q92" t="str">
        <v/>
      </c>
      <c r="R92" t="str">
        <v/>
      </c>
      <c r="S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f>IF(K93="$",CONCATENATE(I93,K93,J93," ",L93,M93,N93),CONCATENATE(I93,J93,K93," ",L93,M93,N93))</f>
      </c>
      <c r="P93" t="str">
        <v/>
      </c>
      <c r="Q93" t="str">
        <v/>
      </c>
      <c r="R93" t="str">
        <v/>
      </c>
      <c r="S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f>IF(K94="$",CONCATENATE(I94,K94,J94," ",L94,M94,N94),CONCATENATE(I94,J94,K94," ",L94,M94,N94))</f>
      </c>
      <c r="P94" t="str">
        <v/>
      </c>
      <c r="Q94" t="str">
        <v/>
      </c>
      <c r="R94" t="str">
        <v/>
      </c>
      <c r="S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f>IF(K95="$",CONCATENATE(I95,K95,J95," ",L95,M95,N95),CONCATENATE(I95,J95,K95," ",L95,M95,N95))</f>
      </c>
      <c r="P95" t="str">
        <v/>
      </c>
      <c r="Q95" t="str">
        <v/>
      </c>
      <c r="R95" t="str">
        <v/>
      </c>
      <c r="S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f>IF(K96="$",CONCATENATE(I96,K96,J96," ",L96,M96,N96),CONCATENATE(I96,J96,K96," ",L96,M96,N96))</f>
      </c>
      <c r="P96" t="str">
        <v/>
      </c>
      <c r="Q96" t="str">
        <v/>
      </c>
      <c r="R96" t="str">
        <v/>
      </c>
      <c r="S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f>IF(K97="$",CONCATENATE(I97,K97,J97," ",L97,M97,N97),CONCATENATE(I97,J97,K97," ",L97,M97,N97))</f>
      </c>
      <c r="P97" t="str">
        <v/>
      </c>
      <c r="Q97" t="str">
        <v/>
      </c>
      <c r="R97" t="str">
        <v/>
      </c>
      <c r="S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f>IF(K98="$",CONCATENATE(I98,K98,J98," ",L98,M98,N98),CONCATENATE(I98,J98,K98," ",L98,M98,N98))</f>
      </c>
      <c r="P98" t="str">
        <v/>
      </c>
      <c r="Q98" t="str">
        <v/>
      </c>
      <c r="R98" t="str">
        <v/>
      </c>
      <c r="S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f>IF(K99="$",CONCATENATE(I99,K99,J99," ",L99,M99,N99),CONCATENATE(I99,J99,K99," ",L99,M99,N99))</f>
      </c>
      <c r="P99" t="str">
        <v/>
      </c>
      <c r="Q99" t="str">
        <v/>
      </c>
      <c r="R99" t="str">
        <v/>
      </c>
      <c r="S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f>IF(K100="$",CONCATENATE(I100,K100,J100," ",L100,M100,N100),CONCATENATE(I100,J100,K100," ",L100,M100,N100))</f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f>IF(K101="$",CONCATENATE(I101,K101,J101," ",L101,M101,N101),CONCATENATE(I101,J101,K101," ",L101,M101,N101))</f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f>IF(K102="$",CONCATENATE(I102,K102,J102," ",L102,M102,N102),CONCATENATE(I102,J102,K102," ",L102,M102,N102))</f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f>IF(K103="$",CONCATENATE(I103,K103,J103," ",L103,M103,N103),CONCATENATE(I103,J103,K103," ",L103,M103,N103))</f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f>IF(K104="$",CONCATENATE(I104,K104,J104," ",L104,M104,N104),CONCATENATE(I104,J104,K104," ",L104,M104,N104))</f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f>IF(K105="$",CONCATENATE(I105,K105,J105," ",L105,M105,N105),CONCATENATE(I105,J105,K105," ",L105,M105,N105))</f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f>IF(K106="$",CONCATENATE(I106,K106,J106," ",L106,M106,N106),CONCATENATE(I106,J106,K106," ",L106,M106,N106))</f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f>IF(K107="$",CONCATENATE(I107,K107,J107," ",L107,M107,N107),CONCATENATE(I107,J107,K107," ",L107,M107,N107))</f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f>IF(K108="$",CONCATENATE(I108,K108,J108," ",L108,M108,N108),CONCATENATE(I108,J108,K108," ",L108,M108,N108))</f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f>IF(K109="$",CONCATENATE(I109,K109,J109," ",L109,M109,N109),CONCATENATE(I109,J109,K109," ",L109,M109,N109))</f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f>IF(K110="$",CONCATENATE(I110,K110,J110," ",L110,M110,N110),CONCATENATE(I110,J110,K110," ",L110,M110,N110))</f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f>IF(K111="$",CONCATENATE(I111,K111,J111," ",L111,M111,N111),CONCATENATE(I111,J111,K111," ",L111,M111,N111))</f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f>IF(K112="$",CONCATENATE(I112,K112,J112," ",L112,M112,N112),CONCATENATE(I112,J112,K112," ",L112,M112,N112))</f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f>IF(K113="$",CONCATENATE(I113,K113,J113," ",L113,M113,N113),CONCATENATE(I113,J113,K113," ",L113,M113,N113))</f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f>IF(K114="$",CONCATENATE(I114,K114,J114," ",L114,M114,N114),CONCATENATE(I114,J114,K114," ",L114,M114,N114))</f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f>IF(K115="$",CONCATENATE(I115,K115,J115," ",L115,M115,N115),CONCATENATE(I115,J115,K115," ",L115,M115,N115))</f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f>IF(K116="$",CONCATENATE(I116,K116,J116," ",L116,M116,N116),CONCATENATE(I116,J116,K116," ",L116,M116,N116))</f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f>IF(K117="$",CONCATENATE(I117,K117,J117," ",L117,M117,N117),CONCATENATE(I117,J117,K117," ",L117,M117,N117))</f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f>IF(K118="$",CONCATENATE(I118,K118,J118," ",L118,M118,N118),CONCATENATE(I118,J118,K118," ",L118,M118,N118))</f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f>IF(K119="$",CONCATENATE(I119,K119,J119," ",L119,M119,N119),CONCATENATE(I119,J119,K119," ",L119,M119,N119))</f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f>IF(K120="$",CONCATENATE(I120,K120,J120," ",L120,M120,N120),CONCATENATE(I120,J120,K120," ",L120,M120,N120))</f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f>IF(K121="$",CONCATENATE(I121,K121,J121," ",L121,M121,N121),CONCATENATE(I121,J121,K121," ",L121,M121,N121))</f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f>IF(K122="$",CONCATENATE(I122,K122,J122," ",L122,M122,N122),CONCATENATE(I122,J122,K122," ",L122,M122,N122))</f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f>IF(K123="$",CONCATENATE(I123,K123,J123," ",L123,M123,N123),CONCATENATE(I123,J123,K123," ",L123,M123,N123))</f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f>IF(K124="$",CONCATENATE(I124,K124,J124," ",L124,M124,N124),CONCATENATE(I124,J124,K124," ",L124,M124,N124))</f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f>IF(K125="$",CONCATENATE(I125,K125,J125," ",L125,M125,N125),CONCATENATE(I125,J125,K125," ",L125,M125,N125))</f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f>IF(K126="$",CONCATENATE(I126,K126,J126," ",L126,M126,N126),CONCATENATE(I126,J126,K126," ",L126,M126,N126))</f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>
        <f>IF(K127="$",CONCATENATE(I127,K127,J127," ",L127,M127,N127),CONCATENATE(I127,J127,K127," ",L127,M127,N127))</f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f>IF(K128="$",CONCATENATE(I128,K128,J128," ",L128,M128,N128),CONCATENATE(I128,J128,K128," ",L128,M128,N128))</f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f>IF(K129="$",CONCATENATE(I129,K129,J129," ",L129,M129,N129),CONCATENATE(I129,J129,K129," ",L129,M129,N129))</f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>
        <f>IF(K130="$",CONCATENATE(I130,K130,J130," ",L130,M130,N130),CONCATENATE(I130,J130,K130," ",L130,M130,N130))</f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f>IF(K131="$",CONCATENATE(I131,K131,J131," ",L131,M131,N131),CONCATENATE(I131,J131,K131," ",L131,M131,N131))</f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f>IF(K132="$",CONCATENATE(I132,K132,J132," ",L132,M132,N132),CONCATENATE(I132,J132,K132," ",L132,M132,N132))</f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f>IF(K133="$",CONCATENATE(I133,K133,J133," ",L133,M133,N133),CONCATENATE(I133,J133,K133," ",L133,M133,N133))</f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>
        <f>IF(K134="$",CONCATENATE(I134,K134,J134," ",L134,M134,N134),CONCATENATE(I134,J134,K134," ",L134,M134,N134))</f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f>IF(K135="$",CONCATENATE(I135,K135,J135," ",L135,M135,N135),CONCATENATE(I135,J135,K135," ",L135,M135,N135))</f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f>IF(K136="$",CONCATENATE(I136,K136,J136," ",L136,M136,N136),CONCATENATE(I136,J136,K136," ",L136,M136,N136))</f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>
        <f>IF(K137="$",CONCATENATE(I137,K137,J137," ",L137,M137,N137),CONCATENATE(I137,J137,K137," ",L137,M137,N137))</f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f>IF(K138="$",CONCATENATE(I138,K138,J138," ",L138,M138,N138),CONCATENATE(I138,J138,K138," ",L138,M138,N138))</f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>
        <f>IF(K139="$",CONCATENATE(I139,K139,J139," ",L139,M139,N139),CONCATENATE(I139,J139,K139," ",L139,M139,N139))</f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f>IF(K140="$",CONCATENATE(I140,K140,J140," ",L140,M140,N140),CONCATENATE(I140,J140,K140," ",L140,M140,N140))</f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>
        <f>IF(K141="$",CONCATENATE(I141,K141,J141," ",L141,M141,N141),CONCATENATE(I141,J141,K141," ",L141,M141,N141))</f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>
        <f>IF(K142="$",CONCATENATE(I142,K142,J142," ",L142,M142,N142),CONCATENATE(I142,J142,K142," ",L142,M142,N142))</f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f>IF(K143="$",CONCATENATE(I143,K143,J143," ",L143,M143,N143),CONCATENATE(I143,J143,K143," ",L143,M143,N143))</f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f>IF(K144="$",CONCATENATE(I144,K144,J144," ",L144,M144,N144),CONCATENATE(I144,J144,K144," ",L144,M144,N144))</f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f>IF(K145="$",CONCATENATE(I145,K145,J145," ",L145,M145,N145),CONCATENATE(I145,J145,K145," ",L145,M145,N145))</f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f>IF(K146="$",CONCATENATE(I146,K146,J146," ",L146,M146,N146),CONCATENATE(I146,J146,K146," ",L146,M146,N146))</f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>
        <f>IF(K147="$",CONCATENATE(I147,K147,J147," ",L147,M147,N147),CONCATENATE(I147,J147,K147," ",L147,M147,N147))</f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f>IF(K148="$",CONCATENATE(I148,K148,J148," ",L148,M148,N148),CONCATENATE(I148,J148,K148," ",L148,M148,N148))</f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>
        <f>IF(K149="$",CONCATENATE(I149,K149,J149," ",L149,M149,N149),CONCATENATE(I149,J149,K149," ",L149,M149,N149))</f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>
        <f>IF(K150="$",CONCATENATE(I150,K150,J150," ",L150,M150,N150),CONCATENATE(I150,J150,K150," ",L150,M150,N150))</f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>
        <f>IF(K151="$",CONCATENATE(I151,K151,J151," ",L151,M151,N151),CONCATENATE(I151,J151,K151," ",L151,M151,N151))</f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>
        <f>IF(K152="$",CONCATENATE(I152,K152,J152," ",L152,M152,N152),CONCATENATE(I152,J152,K152," ",L152,M152,N152))</f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>
        <f>IF(K153="$",CONCATENATE(I153,K153,J153," ",L153,M153,N153),CONCATENATE(I153,J153,K153," ",L153,M153,N153))</f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>
        <f>IF(K154="$",CONCATENATE(I154,K154,J154," ",L154,M154,N154),CONCATENATE(I154,J154,K154," ",L154,M154,N154))</f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>
        <f>IF(K155="$",CONCATENATE(I155,K155,J155," ",L155,M155,N155),CONCATENATE(I155,J155,K155," ",L155,M155,N155))</f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>
        <f>IF(K156="$",CONCATENATE(I156,K156,J156," ",L156,M156,N156),CONCATENATE(I156,J156,K156," ",L156,M156,N156))</f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>
        <f>IF(K157="$",CONCATENATE(I157,K157,J157," ",L157,M157,N157),CONCATENATE(I157,J157,K157," ",L157,M157,N157))</f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f>IF(K158="$",CONCATENATE(I158,K158,J158," ",L158,M158,N158),CONCATENATE(I158,J158,K158," ",L158,M158,N158))</f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>
        <f>IF(K159="$",CONCATENATE(I159,K159,J159," ",L159,M159,N159),CONCATENATE(I159,J159,K159," ",L159,M159,N159))</f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f>IF(K160="$",CONCATENATE(I160,K160,J160," ",L160,M160,N160),CONCATENATE(I160,J160,K160," ",L160,M160,N160))</f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f>IF(K161="$",CONCATENATE(I161,K161,J161," ",L161,M161,N161),CONCATENATE(I161,J161,K161," ",L161,M161,N161))</f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>
        <f>IF(K162="$",CONCATENATE(I162,K162,J162," ",L162,M162,N162),CONCATENATE(I162,J162,K162," ",L162,M162,N162))</f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>
        <f>IF(K163="$",CONCATENATE(I163,K163,J163," ",L163,M163,N163),CONCATENATE(I163,J163,K163," ",L163,M163,N163))</f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f>IF(K164="$",CONCATENATE(I164,K164,J164," ",L164,M164,N164),CONCATENATE(I164,J164,K164," ",L164,M164,N164))</f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f>IF(K165="$",CONCATENATE(I165,K165,J165," ",L165,M165,N165),CONCATENATE(I165,J165,K165," ",L165,M165,N165))</f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>
        <f>IF(K166="$",CONCATENATE(I166,K166,J166," ",L166,M166,N166),CONCATENATE(I166,J166,K166," ",L166,M166,N166))</f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f>IF(K167="$",CONCATENATE(I167,K167,J167," ",L167,M167,N167),CONCATENATE(I167,J167,K167," ",L167,M167,N167))</f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>
        <f>IF(K168="$",CONCATENATE(I168,K168,J168," ",L168,M168,N168),CONCATENATE(I168,J168,K168," ",L168,M168,N168))</f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f>IF(K169="$",CONCATENATE(I169,K169,J169," ",L169,M169,N169),CONCATENATE(I169,J169,K169," ",L169,M169,N169))</f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>
        <f>IF(K170="$",CONCATENATE(I170,K170,J170," ",L170,M170,N170),CONCATENATE(I170,J170,K170," ",L170,M170,N170))</f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>
        <f>IF(K171="$",CONCATENATE(I171,K171,J171," ",L171,M171,N171),CONCATENATE(I171,J171,K171," ",L171,M171,N171))</f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>
        <f>IF(K172="$",CONCATENATE(I172,K172,J172," ",L172,M172,N172),CONCATENATE(I172,J172,K172," ",L172,M172,N172))</f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>
        <f>IF(K173="$",CONCATENATE(I173,K173,J173," ",L173,M173,N173),CONCATENATE(I173,J173,K173," ",L173,M173,N173))</f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>
        <f>IF(K174="$",CONCATENATE(I174,K174,J174," ",L174,M174,N174),CONCATENATE(I174,J174,K174," ",L174,M174,N174))</f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f>IF(K175="$",CONCATENATE(I175,K175,J175," ",L175,M175,N175),CONCATENATE(I175,J175,K175," ",L175,M175,N175))</f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>
        <f>IF(K176="$",CONCATENATE(I176,K176,J176," ",L176,M176,N176),CONCATENATE(I176,J176,K176," ",L176,M176,N176))</f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f>IF(K177="$",CONCATENATE(I177,K177,J177," ",L177,M177,N177),CONCATENATE(I177,J177,K177," ",L177,M177,N177))</f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>
        <f>IF(K178="$",CONCATENATE(I178,K178,J178," ",L178,M178,N178),CONCATENATE(I178,J178,K178," ",L178,M178,N178))</f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>
        <f>IF(K179="$",CONCATENATE(I179,K179,J179," ",L179,M179,N179),CONCATENATE(I179,J179,K179," ",L179,M179,N179))</f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f>IF(K180="$",CONCATENATE(I180,K180,J180," ",L180,M180,N180),CONCATENATE(I180,J180,K180," ",L180,M180,N180))</f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>
        <f>IF(K181="$",CONCATENATE(I181,K181,J181," ",L181,M181,N181),CONCATENATE(I181,J181,K181," ",L181,M181,N181))</f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>
        <f>IF(K182="$",CONCATENATE(I182,K182,J182," ",L182,M182,N182),CONCATENATE(I182,J182,K182," ",L182,M182,N182))</f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>
        <f>IF(K183="$",CONCATENATE(I183,K183,J183," ",L183,M183,N183),CONCATENATE(I183,J183,K183," ",L183,M183,N183))</f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>
        <f>IF(K184="$",CONCATENATE(I184,K184,J184," ",L184,M184,N184),CONCATENATE(I184,J184,K184," ",L184,M184,N184))</f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>
        <f>IF(K185="$",CONCATENATE(I185,K185,J185," ",L185,M185,N185),CONCATENATE(I185,J185,K185," ",L185,M185,N185))</f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>
        <f>IF(K186="$",CONCATENATE(I186,K186,J186," ",L186,M186,N186),CONCATENATE(I186,J186,K186," ",L186,M186,N186))</f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f>IF(K187="$",CONCATENATE(I187,K187,J187," ",L187,M187,N187),CONCATENATE(I187,J187,K187," ",L187,M187,N187))</f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>
        <f>IF(K188="$",CONCATENATE(I188,K188,J188," ",L188,M188,N188),CONCATENATE(I188,J188,K188," ",L188,M188,N188))</f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>
        <f>IF(K189="$",CONCATENATE(I189,K189,J189," ",L189,M189,N189),CONCATENATE(I189,J189,K189," ",L189,M189,N189))</f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>
        <f>IF(K190="$",CONCATENATE(I190,K190,J190," ",L190,M190,N190),CONCATENATE(I190,J190,K190," ",L190,M190,N190))</f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>
        <f>IF(K191="$",CONCATENATE(I191,K191,J191," ",L191,M191,N191),CONCATENATE(I191,J191,K191," ",L191,M191,N191))</f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>
        <f>IF(K192="$",CONCATENATE(I192,K192,J192," ",L192,M192,N192),CONCATENATE(I192,J192,K192," ",L192,M192,N192))</f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>
        <f>IF(K193="$",CONCATENATE(I193,K193,J193," ",L193,M193,N193),CONCATENATE(I193,J193,K193," ",L193,M193,N193))</f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>
        <f>IF(K194="$",CONCATENATE(I194,K194,J194," ",L194,M194,N194),CONCATENATE(I194,J194,K194," ",L194,M194,N194))</f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>
        <f>IF(K195="$",CONCATENATE(I195,K195,J195," ",L195,M195,N195),CONCATENATE(I195,J195,K195," ",L195,M195,N195))</f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>
        <f>IF(K196="$",CONCATENATE(I196,K196,J196," ",L196,M196,N196),CONCATENATE(I196,J196,K196," ",L196,M196,N196))</f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>
        <f>IF(K197="$",CONCATENATE(I197,K197,J197," ",L197,M197,N197),CONCATENATE(I197,J197,K197," ",L197,M197,N197))</f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>
        <f>IF(K198="$",CONCATENATE(I198,K198,J198," ",L198,M198,N198),CONCATENATE(I198,J198,K198," ",L198,M198,N198))</f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f>IF(K199="$",CONCATENATE(I199,K199,J199," ",L199,M199,N199),CONCATENATE(I199,J199,K199," ",L199,M199,N199))</f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>
        <f>IF(K200="$",CONCATENATE(I200,K200,J200," ",L200,M200,N200),CONCATENATE(I200,J200,K200," ",L200,M200,N200))</f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>
        <f>IF(K201="$",CONCATENATE(I201,K201,J201," ",L201,M201,N201),CONCATENATE(I201,J201,K201," ",L201,M201,N201))</f>
      </c>
      <c r="P201" t="str">
        <v/>
      </c>
      <c r="Q201" t="str">
        <v/>
      </c>
      <c r="R201" t="str">
        <v/>
      </c>
      <c r="S201" t="str">
        <v/>
      </c>
    </row>
  </sheetData>
  <dataValidations count="8">
    <dataValidation type="list" allowBlank="1" showErrorMessage="1" sqref="A2:A201">
      <formula1>'Lists'!$C$2:$C$28</formula1>
    </dataValidation>
    <dataValidation type="list" allowBlank="1" showErrorMessage="1" sqref="C2:E201">
      <formula1>"X"</formula1>
    </dataValidation>
    <dataValidation type="list" allowBlank="1" showErrorMessage="1" sqref="H2:H201">
      <formula1>'Lists'!$D$2:$D$7</formula1>
    </dataValidation>
    <dataValidation type="list" allowBlank="1" showErrorMessage="1" sqref="I2:I201">
      <formula1>'Lists'!$A$2:$A$14</formula1>
    </dataValidation>
    <dataValidation type="list" allowBlank="1" showErrorMessage="1" sqref="K2:K201">
      <formula1>"$,%"</formula1>
    </dataValidation>
    <dataValidation type="list" allowBlank="1" showErrorMessage="1" sqref="L2:L201">
      <formula1>'Lists'!$B$2:$B$5</formula1>
    </dataValidation>
    <dataValidation type="list" allowBlank="1" showErrorMessage="1" sqref="N2:N201">
      <formula1>'Lists'!$F$2:$F$9</formula1>
    </dataValidation>
    <dataValidation type="list" allowBlank="1" showErrorMessage="1" sqref="S2:S201">
      <formula1>'Lists'!$E$2:$E$10</formula1>
    </dataValidation>
  </dataValidations>
  <ignoredErrors>
    <ignoredError numberStoredAsText="1" sqref="A1:S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pane ySplit="1" topLeftCell="A2" activePane="bottomLeft" state="frozen"/>
    </sheetView>
  </sheetViews>
  <cols>
    <col min="1" max="1" width="34.83203125" customWidth="1"/>
    <col min="2" max="2" width="38.83203125" customWidth="1"/>
    <col min="3" max="3" width="38.83203125" customWidth="1"/>
    <col min="4" max="4" width="24.83203125" customWidth="1"/>
    <col min="5" max="5" width="36.83203125" customWidth="1"/>
    <col min="6" max="6" width="52.83203125" customWidth="1"/>
  </cols>
  <sheetData>
    <row r="1">
      <c s="1" r="A1" t="str">
        <v>Sale Pricing/Call out</v>
      </c>
      <c s="1" r="B1" t="str">
        <v>Value Message</v>
      </c>
      <c s="1" r="C1" t="str">
        <v>Category D-List</v>
      </c>
      <c s="1" r="D1" t="str">
        <v>Panel Name D-List</v>
      </c>
      <c s="1" r="E1" t="str">
        <v>Link Intent D-List</v>
      </c>
      <c s="1" r="F1" t="str">
        <v>Exclusions</v>
      </c>
    </row>
    <row r="2">
      <c r="A2" t="str">
        <v>Take An Additional</v>
      </c>
      <c r="B2" t="str">
        <v>Off Our Everyday NEX Price</v>
      </c>
      <c r="C2" t="str">
        <v>Homepage</v>
      </c>
      <c r="D2" t="str">
        <v>Marketing Header</v>
      </c>
      <c r="E2" t="str">
        <v>Link to Brand</v>
      </c>
      <c r="F2" t="str">
        <v>*Price as marked online.</v>
      </c>
    </row>
    <row r="3">
      <c r="A3" t="str">
        <v>Save Up To</v>
      </c>
      <c r="B3" t="str">
        <v>Off Retail Price</v>
      </c>
      <c r="C3" t="str">
        <v>Accessories</v>
      </c>
      <c r="D3" t="str">
        <v>Banner</v>
      </c>
      <c r="E3" t="str">
        <v>Link To Category</v>
      </c>
      <c r="F3" t="str">
        <v>*Excludes Special Buys.</v>
      </c>
    </row>
    <row r="4">
      <c r="A4" t="str">
        <v>Military Exclusive Price</v>
      </c>
      <c r="B4" t="str">
        <v>Off Our Everyday Value</v>
      </c>
      <c r="C4" t="str">
        <v>Apparel</v>
      </c>
      <c r="D4" t="str">
        <v>Left Nav</v>
      </c>
      <c r="E4" t="str">
        <v>Link to Brand/Category</v>
      </c>
      <c r="F4" t="str">
        <v>*Excludes lab grown diamonds.</v>
      </c>
    </row>
    <row r="5">
      <c r="A5" t="str">
        <v>Take An Extra</v>
      </c>
      <c r="B5" t="str">
        <v>Off Already Reduced Clearance</v>
      </c>
      <c r="C5" t="str">
        <v>Baby</v>
      </c>
      <c r="D5" t="str">
        <v>A</v>
      </c>
      <c r="E5" t="str">
        <v>Link to Brands/Category</v>
      </c>
      <c r="F5" t="str">
        <v>*Excludes special buys and lab grown diamonds.</v>
      </c>
    </row>
    <row r="6">
      <c r="A6" t="str">
        <v>Special Buy!</v>
      </c>
      <c r="B6" t="str">
        <v/>
      </c>
      <c r="C6" t="str">
        <v>Baby Care</v>
      </c>
      <c r="D6" t="str">
        <v>B</v>
      </c>
      <c r="E6" t="str">
        <v>Link To Categories</v>
      </c>
      <c r="F6" t="str">
        <v>*Excludes special buys and smartwatches.</v>
      </c>
    </row>
    <row r="7">
      <c r="A7" t="str">
        <v>True Blue Deal</v>
      </c>
      <c r="B7" t="str">
        <v/>
      </c>
      <c r="C7" t="str">
        <v>Beauty</v>
      </c>
      <c r="D7" t="str">
        <v>C</v>
      </c>
      <c r="E7" t="str">
        <v>Link To Item</v>
      </c>
      <c r="F7" t="str">
        <v>*Second item of equal or lesser value.</v>
      </c>
    </row>
    <row r="8">
      <c r="A8" t="str">
        <v>Sale</v>
      </c>
      <c r="B8" t="str">
        <v/>
      </c>
      <c r="C8" t="str">
        <v>Candy</v>
      </c>
      <c r="D8" t="str">
        <v/>
      </c>
      <c r="E8" t="str">
        <v>Link to Brand page</v>
      </c>
      <c r="F8" t="str">
        <v>*Excludes Birkenstock</v>
      </c>
    </row>
    <row r="9">
      <c r="A9" t="str">
        <v>Online Exclusive</v>
      </c>
      <c r="B9" t="str">
        <v/>
      </c>
      <c r="C9" t="str">
        <v>Electronics</v>
      </c>
      <c r="D9" t="str">
        <v/>
      </c>
      <c r="E9" t="str">
        <v>N/A</v>
      </c>
      <c r="F9" t="str">
        <v>*Must Buy</v>
      </c>
    </row>
    <row r="10">
      <c r="A10" t="str">
        <v>BOGO</v>
      </c>
      <c r="B10" t="str">
        <v/>
      </c>
      <c r="C10" t="str">
        <v>Everyday Home</v>
      </c>
      <c r="D10" t="str">
        <v/>
      </c>
      <c r="E10" t="str">
        <v>C/O WK [Enter #]</v>
      </c>
      <c r="F10" t="str">
        <v/>
      </c>
    </row>
    <row r="11">
      <c r="A11" t="str">
        <v>New!</v>
      </c>
      <c r="B11" t="str">
        <v/>
      </c>
      <c r="C11" t="str">
        <v>Food Snacks &amp; Candy</v>
      </c>
      <c r="D11" t="str">
        <v/>
      </c>
      <c r="E11" t="str">
        <v/>
      </c>
      <c r="F11" t="str">
        <v/>
      </c>
    </row>
    <row r="12">
      <c r="A12" t="str">
        <v>Save on</v>
      </c>
      <c r="B12" t="str">
        <v/>
      </c>
      <c r="C12" t="str">
        <v>Furniture</v>
      </c>
      <c r="D12" t="str">
        <v/>
      </c>
      <c r="E12" t="str">
        <v/>
      </c>
      <c r="F12" t="str">
        <v/>
      </c>
    </row>
    <row r="13">
      <c r="A13" t="str">
        <v>Coming Soon!</v>
      </c>
      <c r="B13" t="str">
        <v/>
      </c>
      <c r="C13" t="str">
        <v>General Hardware</v>
      </c>
      <c r="D13" t="str">
        <v/>
      </c>
      <c r="E13" t="str">
        <v/>
      </c>
      <c r="F13" t="str">
        <v/>
      </c>
    </row>
    <row r="14">
      <c r="A14" t="str">
        <v>Military Exclusive</v>
      </c>
      <c r="B14" t="str">
        <v/>
      </c>
      <c r="C14" t="str">
        <v>Health &amp; Wellness</v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>Home Depot</v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>Household Essentials</v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Luggage &amp; Travel</v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>Military (Navy Pride)</v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>Office and School Supplies</v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>Outdoor Home</v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>Personal Care</v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>Pet</v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>Seasonal</v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>Shoes</v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>Speciality Shops</v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>Sports Fitness and Outdoor</v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>Tactical</v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>Toys</v>
      </c>
      <c r="D28" t="str">
        <v/>
      </c>
      <c r="E28" t="str">
        <v/>
      </c>
      <c r="F28" t="str">
        <v/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Page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