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1"/>
  <workbookPr/>
  <mc:AlternateContent xmlns:mc="http://schemas.openxmlformats.org/markup-compatibility/2006">
    <mc:Choice Requires="x15">
      <x15ac:absPath xmlns:x15ac="http://schemas.microsoft.com/office/spreadsheetml/2010/11/ac" url="G:\My Drive\Ian Helman\Classes\EE5821\Final Project\Data\MTB-Categorization-Analysis-main\Data\"/>
    </mc:Choice>
  </mc:AlternateContent>
  <xr:revisionPtr revIDLastSave="0" documentId="13_ncr:1_{BFB21159-1049-49E4-BAE9-51F34B39645B}" xr6:coauthVersionLast="36" xr6:coauthVersionMax="47" xr10:uidLastSave="{00000000-0000-0000-0000-000000000000}"/>
  <bookViews>
    <workbookView xWindow="-28920" yWindow="-120" windowWidth="29040" windowHeight="15720" activeTab="1" xr2:uid="{00000000-000D-0000-FFFF-FFFF00000000}"/>
  </bookViews>
  <sheets>
    <sheet name="Export Summary" sheetId="1" r:id="rId1"/>
    <sheet name="Sheet1" sheetId="2" r:id="rId2"/>
    <sheet name="Sheet2" sheetId="3" r:id="rId3"/>
  </sheets>
  <calcPr calcId="0"/>
</workbook>
</file>

<file path=xl/sharedStrings.xml><?xml version="1.0" encoding="utf-8"?>
<sst xmlns="http://schemas.openxmlformats.org/spreadsheetml/2006/main" count="1063" uniqueCount="386">
  <si>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</si>
  <si>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</si>
  <si>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</si>
  <si>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</si>
  <si>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Table 1</t>
  </si>
  <si>
    <t>Sheet1</t>
  </si>
  <si>
    <r>
      <rPr>
        <u/>
        <sz val="12"/>
        <color indexed="11"/>
        <rFont val="Calibri"/>
      </rPr>
      <t>Sheet1</t>
    </r>
  </si>
  <si>
    <t>Sheet2</t>
  </si>
  <si>
    <t>model</t>
  </si>
  <si>
    <t>brand</t>
  </si>
  <si>
    <t>build_type</t>
  </si>
  <si>
    <t>price</t>
  </si>
  <si>
    <t>url</t>
  </si>
  <si>
    <t>image</t>
  </si>
  <si>
    <t>setting</t>
  </si>
  <si>
    <t>size_used</t>
  </si>
  <si>
    <t>label</t>
  </si>
  <si>
    <t>rear_travel</t>
  </si>
  <si>
    <t>fork_travel</t>
  </si>
  <si>
    <t>f_piston</t>
  </si>
  <si>
    <t>f_rotor_dim</t>
  </si>
  <si>
    <t>r_piston</t>
  </si>
  <si>
    <t>r_rotor_dim</t>
  </si>
  <si>
    <t>head_angle</t>
  </si>
  <si>
    <t>seat_angle</t>
  </si>
  <si>
    <t>crank_length</t>
  </si>
  <si>
    <t>stem_length</t>
  </si>
  <si>
    <t>handlebar_width</t>
  </si>
  <si>
    <t>reach</t>
  </si>
  <si>
    <t>stack</t>
  </si>
  <si>
    <t>wheelbase</t>
  </si>
  <si>
    <t>chainstay_length</t>
  </si>
  <si>
    <t>bb_height</t>
  </si>
  <si>
    <t>standover_height</t>
  </si>
  <si>
    <t>habit</t>
  </si>
  <si>
    <t>cannondale</t>
  </si>
  <si>
    <t>L</t>
  </si>
  <si>
    <t>tr</t>
  </si>
  <si>
    <t>scalpel</t>
  </si>
  <si>
    <t>xc</t>
  </si>
  <si>
    <t>scalpel se</t>
  </si>
  <si>
    <t>dc</t>
  </si>
  <si>
    <t>reign advanced pro</t>
  </si>
  <si>
    <t>giant</t>
  </si>
  <si>
    <t>en</t>
  </si>
  <si>
    <t>trance advanced X pro</t>
  </si>
  <si>
    <t>high</t>
  </si>
  <si>
    <t>low</t>
  </si>
  <si>
    <t>anthem advanced pro</t>
  </si>
  <si>
    <t>jet 9 rdo</t>
  </si>
  <si>
    <t>niner</t>
  </si>
  <si>
    <t>M</t>
  </si>
  <si>
    <t>rip 0 rdo</t>
  </si>
  <si>
    <t>rkt 9 rdo</t>
  </si>
  <si>
    <t>rkt 9 rdo rs</t>
  </si>
  <si>
    <t xml:space="preserve"> </t>
  </si>
  <si>
    <t>megatower</t>
  </si>
  <si>
    <t>santa cruz</t>
  </si>
  <si>
    <t>tallboy</t>
  </si>
  <si>
    <t>hightower</t>
  </si>
  <si>
    <t>blur</t>
  </si>
  <si>
    <t>blur tr</t>
  </si>
  <si>
    <t>ransom</t>
  </si>
  <si>
    <t>scott</t>
  </si>
  <si>
    <t xml:space="preserve">spark </t>
  </si>
  <si>
    <t>genius</t>
  </si>
  <si>
    <t>spark rc</t>
  </si>
  <si>
    <t>epic evo</t>
  </si>
  <si>
    <t>specialized</t>
  </si>
  <si>
    <t>enduro</t>
  </si>
  <si>
    <t>s4</t>
  </si>
  <si>
    <t>stumpjumper</t>
  </si>
  <si>
    <t>stumpjumper evo</t>
  </si>
  <si>
    <t>epic</t>
  </si>
  <si>
    <t>top fuel 9.9 xx1 axs</t>
  </si>
  <si>
    <t>trek</t>
  </si>
  <si>
    <t>M/L</t>
  </si>
  <si>
    <t>slash</t>
  </si>
  <si>
    <t>fuel ex 9.9</t>
  </si>
  <si>
    <t>supercaliber</t>
  </si>
  <si>
    <t>sb115</t>
  </si>
  <si>
    <t>yeti</t>
  </si>
  <si>
    <t>sb150</t>
  </si>
  <si>
    <t>sb130</t>
  </si>
  <si>
    <t>element</t>
  </si>
  <si>
    <r>
      <rPr>
        <u/>
        <sz val="12"/>
        <color indexed="22"/>
        <rFont val="Calibri"/>
      </rPr>
      <t>https://bikes.com/collections/element</t>
    </r>
  </si>
  <si>
    <t>pos3</t>
  </si>
  <si>
    <t>Xc</t>
  </si>
  <si>
    <t>instinct</t>
  </si>
  <si>
    <t>Carbon 90</t>
  </si>
  <si>
    <r>
      <rPr>
        <u/>
        <sz val="12"/>
        <color indexed="22"/>
        <rFont val="Calibri"/>
      </rPr>
      <t>https://bikes.com/collections/instinct</t>
    </r>
  </si>
  <si>
    <t>Tr</t>
  </si>
  <si>
    <t>Altitude</t>
  </si>
  <si>
    <t>Rocky Mountain</t>
  </si>
  <si>
    <t>Carbon 90 Rally Edition</t>
  </si>
  <si>
    <r>
      <rPr>
        <u/>
        <sz val="12"/>
        <color indexed="22"/>
        <rFont val="Calibri"/>
      </rPr>
      <t>https://bikes.com/collections/altitude</t>
    </r>
  </si>
  <si>
    <t>En</t>
  </si>
  <si>
    <t>jeffsy</t>
  </si>
  <si>
    <t>yt</t>
  </si>
  <si>
    <t>Uncaged 6</t>
  </si>
  <si>
    <r>
      <rPr>
        <u/>
        <sz val="12"/>
        <color indexed="22"/>
        <rFont val="Calibri"/>
      </rPr>
      <t>https://us.yt-industries.com/products/bikes/465/jeffsy-uncaged-6/preview</t>
    </r>
  </si>
  <si>
    <t>https://cdn-prod.yt-industries.com/media/image/03/eb/be/Jeffsy_29_CF_SuperPro_Seite.png</t>
  </si>
  <si>
    <t>Am</t>
  </si>
  <si>
    <t>izzo</t>
  </si>
  <si>
    <t>Uncaged 7</t>
  </si>
  <si>
    <r>
      <rPr>
        <u/>
        <sz val="12"/>
        <color indexed="22"/>
        <rFont val="Calibri"/>
      </rPr>
      <t>https://us.yt-industries.com/products/bikes/466/izzo-uncaged-7/preview</t>
    </r>
  </si>
  <si>
    <r>
      <rPr>
        <u/>
        <sz val="12"/>
        <color indexed="11"/>
        <rFont val="Calibri"/>
      </rPr>
      <t>https://cdn-prod.yt-industries.com/media/image/28/aa/9a/07_Izzo_29_CF_SuperLIGHT_SideVcEjYkvRoG6p2.png</t>
    </r>
  </si>
  <si>
    <t>Capra</t>
  </si>
  <si>
    <t>Yt</t>
  </si>
  <si>
    <t>Uncaged 9</t>
  </si>
  <si>
    <r>
      <rPr>
        <u/>
        <sz val="12"/>
        <color indexed="22"/>
        <rFont val="Calibri"/>
      </rPr>
      <t>https://us.yt-industries.com/products/bikes/428/capra-uncaged-9/preview</t>
    </r>
  </si>
  <si>
    <t>https://cdn-prod.yt-industries.com/media/image/8b/17/03/Capra_MX_SHRED2_Side.png</t>
  </si>
  <si>
    <t>revolver</t>
  </si>
  <si>
    <t>Norco</t>
  </si>
  <si>
    <t>Revolver FS AXS 120</t>
  </si>
  <si>
    <t>https://www.norco.com/bikes/2021/mountain/xc-race/revolver-fs-120/revolver-fs-axs-120/</t>
  </si>
  <si>
    <t>https://www.norco.com/cmsb/uploads/bikes/bikes/my21_revolver_fs_c_axs_29_120_black_silver-full.webp</t>
  </si>
  <si>
    <t>optic</t>
  </si>
  <si>
    <t>Optic C AXS</t>
  </si>
  <si>
    <r>
      <rPr>
        <u/>
        <sz val="12"/>
        <color indexed="22"/>
        <rFont val="Calibri"/>
      </rPr>
      <t>https://www.norco.com/bikes/2021/mountain/trail/optic/optic-c-axs/</t>
    </r>
  </si>
  <si>
    <t>https://www.norco.com/cmsb/uploads/bikes/bikes/my21_optic_c_axs_29_black_chrome-full.webp</t>
  </si>
  <si>
    <t>sight</t>
  </si>
  <si>
    <t>Sight C SE</t>
  </si>
  <si>
    <r>
      <rPr>
        <u/>
        <sz val="12"/>
        <color indexed="22"/>
        <rFont val="Calibri"/>
      </rPr>
      <t>https://www.norco.com/bikes/2022/mountain/all-mountain/sight/Sight-c-se/</t>
    </r>
  </si>
  <si>
    <t>https://www.norco.com/cmsb/uploads/bikes/bikes/2022_sight_c__se_grey_green_main-full.webp</t>
  </si>
  <si>
    <t>range</t>
  </si>
  <si>
    <t>Range C1</t>
  </si>
  <si>
    <r>
      <rPr>
        <u/>
        <sz val="12"/>
        <color indexed="22"/>
        <rFont val="Calibri"/>
      </rPr>
      <t>https://www.norco.com/bikes/2022/mountain/enduro/range/range-c1/</t>
    </r>
  </si>
  <si>
    <t>https://www.norco.com/cmsb/uploads/bikes/bikes/range_c1_black_silver-boty-main-full.webp</t>
  </si>
  <si>
    <t>spur</t>
  </si>
  <si>
    <t>transition</t>
  </si>
  <si>
    <t>XG1</t>
  </si>
  <si>
    <r>
      <rPr>
        <u/>
        <sz val="12"/>
        <color indexed="22"/>
        <rFont val="Calibri"/>
      </rPr>
      <t>https://www.transitionbikes.com/Bikes_Spur.cfm</t>
    </r>
  </si>
  <si>
    <t>https://www.transitionbikes.com/WebStoreImages/2020_AdminProductImage_Spur_XO1_BlackPowder.jpg</t>
  </si>
  <si>
    <t>sentinel</t>
  </si>
  <si>
    <r>
      <rPr>
        <u/>
        <sz val="12"/>
        <color indexed="22"/>
        <rFont val="Calibri"/>
      </rPr>
      <t>https://www.transitionbikes.com/Bikes_Sentinel.cfm</t>
    </r>
  </si>
  <si>
    <t>https://www.transitionbikes.com/WebStoreImages/2021_AdminProductImage_SentinelCarbon_XO1_LoamGold.jpg</t>
  </si>
  <si>
    <t>Spire</t>
  </si>
  <si>
    <t>Transition</t>
  </si>
  <si>
    <r>
      <rPr>
        <u/>
        <sz val="12"/>
        <color indexed="22"/>
        <rFont val="Calibri"/>
      </rPr>
      <t>https://www.transitionbikes.com/Bikes_Spire.cfm</t>
    </r>
  </si>
  <si>
    <t>Patrol</t>
  </si>
  <si>
    <r>
      <rPr>
        <u/>
        <sz val="12"/>
        <color indexed="22"/>
        <rFont val="Calibri"/>
      </rPr>
      <t>https://www.transitionbikes.com/Bikes_Patrol.cfm</t>
    </r>
  </si>
  <si>
    <t>ranger</t>
  </si>
  <si>
    <t>XX1 AXS EAGLE KIT</t>
  </si>
  <si>
    <r>
      <rPr>
        <u/>
        <sz val="12"/>
        <color indexed="22"/>
        <rFont val="Calibri"/>
      </rPr>
      <t>https://www.revelbikes.com/our-bikes/ranger/</t>
    </r>
  </si>
  <si>
    <t>https://www.revelbikes.com/wp-content/uploads/2020/06/Ranger-_Johnny_Green_Jeans_Complete_3-4_Drive_Side_WEB.jpg</t>
  </si>
  <si>
    <t>rascal</t>
  </si>
  <si>
    <t>Revel</t>
  </si>
  <si>
    <t>XX1 EAGLE AXS KIT</t>
  </si>
  <si>
    <r>
      <rPr>
        <u/>
        <sz val="12"/>
        <color indexed="22"/>
        <rFont val="Calibri"/>
      </rPr>
      <t>https://www.revelbikes.com/our-bikes/rascal/</t>
    </r>
  </si>
  <si>
    <t>https://www.revelbikes.com/wp-content/uploads/2020/10/Rascal-Frame-Cosmic-Purple-Profile-WEB.jpg</t>
  </si>
  <si>
    <t>rail</t>
  </si>
  <si>
    <r>
      <rPr>
        <u/>
        <sz val="12"/>
        <color indexed="22"/>
        <rFont val="Calibri"/>
      </rPr>
      <t>https://www.revelbikes.com/our-bikes/rail29/</t>
    </r>
  </si>
  <si>
    <t>https://www.revelbikes.com/wp-content/uploads/2022/03/image001_Cropped_2-980x664.jpg.webp</t>
  </si>
  <si>
    <t>Exie</t>
  </si>
  <si>
    <t>Ibis</t>
  </si>
  <si>
    <t>XX1</t>
  </si>
  <si>
    <r>
      <rPr>
        <u/>
        <sz val="12"/>
        <color indexed="22"/>
        <rFont val="Calibri"/>
      </rPr>
      <t>https://www.ibiscycles.com/bikes/exie</t>
    </r>
  </si>
  <si>
    <t>https://assets-ibiscycles-com.s3.amazonaws.com/images/Bikes/Exie/Builder/exie-build-xx1-1200.png</t>
  </si>
  <si>
    <t>Ripmo</t>
  </si>
  <si>
    <r>
      <rPr>
        <u/>
        <sz val="12"/>
        <color indexed="22"/>
        <rFont val="Calibri"/>
      </rPr>
      <t>https://www.ibiscycles.com/bikes/ripmo</t>
    </r>
  </si>
  <si>
    <t>https://assets-ibiscycles-com.s3.amazonaws.com/images/Bikes/Ripmo-2/Builder/ripmo2-buildKit-xx1-axs-blue-july20.png</t>
  </si>
  <si>
    <t>Ripley</t>
  </si>
  <si>
    <r>
      <rPr>
        <u/>
        <sz val="12"/>
        <color indexed="22"/>
        <rFont val="Calibri"/>
      </rPr>
      <t>https://www.ibiscycles.com/bikes/ripley</t>
    </r>
  </si>
  <si>
    <t>https://assets-ibiscycles-com.s3.amazonaws.com/images/Bikes/Ripley-4/Builder/ripley4-buildKit-xx1AXS-MY21-black-120621.png</t>
  </si>
  <si>
    <t>Mach 4 SL</t>
  </si>
  <si>
    <t>pivot</t>
  </si>
  <si>
    <t>SL V2</t>
  </si>
  <si>
    <r>
      <rPr>
        <u/>
        <sz val="12"/>
        <color indexed="22"/>
        <rFont val="Calibri"/>
      </rPr>
      <t>https://global.pivotcycles.com/products/mach-4-sl</t>
    </r>
  </si>
  <si>
    <t>https://portal.pivotcycles.com/portalimages/bikes/clv/004SLV229CXXEC-GRYLGDRPNN.png</t>
  </si>
  <si>
    <t>Trail 429</t>
  </si>
  <si>
    <t>Pro XT/XTR w/ Carbon Wheels</t>
  </si>
  <si>
    <r>
      <rPr>
        <u/>
        <sz val="12"/>
        <color indexed="22"/>
        <rFont val="Calibri"/>
      </rPr>
      <t>https://global.pivotcycles.com/products/trail-429</t>
    </r>
  </si>
  <si>
    <t>https://portal.pivotcycles.com/portalimages/bikes/clv/00TLCV329CXRA--SILMDDRPNN.png</t>
  </si>
  <si>
    <t>Low BB</t>
  </si>
  <si>
    <t>Lower BB</t>
  </si>
  <si>
    <t>Firebird</t>
  </si>
  <si>
    <t>Pro Team XTR</t>
  </si>
  <si>
    <r>
      <rPr>
        <u/>
        <sz val="12"/>
        <color indexed="22"/>
        <rFont val="Calibri"/>
      </rPr>
      <t>https://global.pivotcycles.com/products/firebird</t>
    </r>
  </si>
  <si>
    <t>https://portal.pivotcycles.com/portalimages/bikes/clv/00F9CV329CXRA--ORGMDDRPFN.png</t>
  </si>
  <si>
    <t>High BB</t>
  </si>
  <si>
    <t>Switchblade</t>
  </si>
  <si>
    <t>Pro XT/XTR</t>
  </si>
  <si>
    <r>
      <rPr>
        <u/>
        <sz val="12"/>
        <color indexed="22"/>
        <rFont val="Calibri"/>
      </rPr>
      <t>https://global.pivotcycles.com/products/switchblade</t>
    </r>
  </si>
  <si>
    <t>https://portal.pivotcycles.com/portalimages/bikes/clv/00SWBV529CXRA--LIMLGDRPCN.png</t>
  </si>
  <si>
    <t>oiz</t>
  </si>
  <si>
    <t>Orbea</t>
  </si>
  <si>
    <t>OIZ M LTD</t>
  </si>
  <si>
    <r>
      <rPr>
        <u/>
        <sz val="12"/>
        <color indexed="22"/>
        <rFont val="Calibri"/>
      </rPr>
      <t>https://www.orbea.com/us-en/bicycles/mountain/oiz/</t>
    </r>
  </si>
  <si>
    <t>https://www.orbea.com/img/microsite-modules/hero/01_oiz_cabecera.png</t>
  </si>
  <si>
    <t>rallon</t>
  </si>
  <si>
    <t>RALLON M-LTD</t>
  </si>
  <si>
    <t>https://www.orbea.com/us-en/bicycles/mountain/rallon/cat/rallon-m-ltd</t>
  </si>
  <si>
    <t>https://www.orbea.com/img/microsite-modules/hero/01_rallon_cabecera_2022.png</t>
  </si>
  <si>
    <t>High Position</t>
  </si>
  <si>
    <t>Low Position</t>
  </si>
  <si>
    <t>occam</t>
  </si>
  <si>
    <t>OCCAM M-LTD</t>
  </si>
  <si>
    <r>
      <rPr>
        <u/>
        <sz val="12"/>
        <color indexed="22"/>
        <rFont val="Calibri"/>
      </rPr>
      <t>https://www.orbea.com/us-en/bicycles/mountain/occam/</t>
    </r>
  </si>
  <si>
    <t>https://www.orbea.com/img/products/product/zoom/M260TTCC-a-LT-SIDE-OCCAM_MLTD.jpg</t>
  </si>
  <si>
    <t>handlbar_width</t>
  </si>
  <si>
    <t>L/29</t>
  </si>
  <si>
    <t>m</t>
  </si>
  <si>
    <t>m/l</t>
  </si>
  <si>
    <t>m/.</t>
  </si>
  <si>
    <t>DRT 3.3</t>
  </si>
  <si>
    <t>Co-op Cycles</t>
  </si>
  <si>
    <t>https://www.rei.com/product/180588/co-op-cycles-drt-33-bike</t>
  </si>
  <si>
    <t>Kona</t>
  </si>
  <si>
    <t>HEI HEI</t>
  </si>
  <si>
    <t>https://www.konaworld.com/hei_hei.cfm</t>
  </si>
  <si>
    <t>https://www.konaworld.com/process_x_cr_dl.cfm</t>
  </si>
  <si>
    <t>Salsa</t>
  </si>
  <si>
    <t>Marin</t>
  </si>
  <si>
    <t>Evil</t>
  </si>
  <si>
    <t>Spearfish</t>
  </si>
  <si>
    <t>https://www.salsacycles.com/bikes/2021_spearfish_carbon_xtr</t>
  </si>
  <si>
    <t>Horsethief</t>
  </si>
  <si>
    <t>https://www.salsacycles.com/bikes/2021_horsethief_carbon_xtr</t>
  </si>
  <si>
    <t>Rustler</t>
  </si>
  <si>
    <t>https://www.salsacycles.com/bikes/2020_rustler_carbon_xtr</t>
  </si>
  <si>
    <t>Cassidy</t>
  </si>
  <si>
    <t>https://www.salsacycles.com/bikes/2021_cassidy_carbon_gx_eagle</t>
  </si>
  <si>
    <t>Dc</t>
  </si>
  <si>
    <t>Alpine Trail</t>
  </si>
  <si>
    <t>https://www.marinbikes.com/bikes/2023-alpine-trail-carbon-2</t>
  </si>
  <si>
    <t>Rift Zone</t>
  </si>
  <si>
    <t>https://www.marinbikes.com/bikes/2023-rift-zone-29-carbon-xr</t>
  </si>
  <si>
    <t>https://www.evil-bikes.com/products/wreckoning-ls</t>
  </si>
  <si>
    <t>Wreckoning</t>
  </si>
  <si>
    <t>Offering</t>
  </si>
  <si>
    <t>https://www.evil-bikes.com/products/offering-ls</t>
  </si>
  <si>
    <t>Following</t>
  </si>
  <si>
    <t>Insurgent</t>
  </si>
  <si>
    <t>https://www.evil-bikes.com/products/following</t>
  </si>
  <si>
    <t>https://www.evil-bikes.com/products/insurgent</t>
  </si>
  <si>
    <t>Pivot</t>
  </si>
  <si>
    <t>Alchemy</t>
  </si>
  <si>
    <t>Arktos 120</t>
  </si>
  <si>
    <t>https://alchemybikes.com/products/arktos-120-2022</t>
  </si>
  <si>
    <t>Arktos 135</t>
  </si>
  <si>
    <t>https://alchemybikes.com/products/arktos-135-2022</t>
  </si>
  <si>
    <t>Arktos 150</t>
  </si>
  <si>
    <t>https://alchemybikes.com/products/arktos-150-2022</t>
  </si>
  <si>
    <t>Banshee</t>
  </si>
  <si>
    <t>Titan V3.2</t>
  </si>
  <si>
    <t>https://www.bansheebikes.com/titan-v32</t>
  </si>
  <si>
    <t>Rune V3.2</t>
  </si>
  <si>
    <t>Prime V3.2</t>
  </si>
  <si>
    <t>https://www.bansheebikes.com/prime-v32</t>
  </si>
  <si>
    <t>https://www.bansheebikes.com/rune-v32</t>
  </si>
  <si>
    <t>https://www.bansheebikes.com/spitfire-v32</t>
  </si>
  <si>
    <t>Spitfire V3.2</t>
  </si>
  <si>
    <t>Phantom V3.2</t>
  </si>
  <si>
    <t>https://www.bansheebikes.com/phantom-v32</t>
  </si>
  <si>
    <t>Dh</t>
  </si>
  <si>
    <t>https://www.bansheebikes.com/legend-275-29</t>
  </si>
  <si>
    <t>Canyon</t>
  </si>
  <si>
    <t>Neruon</t>
  </si>
  <si>
    <t>https://www.canyon.com/en-us/mountain-bikes/trail-bikes/neuron/cf/neuron-cf-8/3160.html?dwvar_3160_pv_rahmenfarbe=BU%2FBK</t>
  </si>
  <si>
    <t>Spectral</t>
  </si>
  <si>
    <t>Strive</t>
  </si>
  <si>
    <t>https://www.canyon.com/en-us/mountain-bikes/enduro-bikes/strive/cfr/strive-cfr/3195.html?dwvar_3195_pv_rahmenfarbe=BK%2FSR</t>
  </si>
  <si>
    <t>Torque</t>
  </si>
  <si>
    <t>https://www.canyon.com/en-us/mountain-bikes/enduro-bikes/torque/torque-mullet/torque-mullet-cf-8/2987.html?dwvar_2987_pv_rahmenfarbe=GN</t>
  </si>
  <si>
    <t>Spectral 125</t>
  </si>
  <si>
    <t>https://www.canyon.com/en-us/mountain-bikes/trail-bikes/spectral-125/cf/spectral-125-cf-7/3177.html?dwvar_3177_pv_rahmenfarbe=SR</t>
  </si>
  <si>
    <t>https://www.canyon.com/en-us/mountain-bikes/trail-bikes/spectral/mullet/spectral-mullet-cf-8-cllctv/3192.html</t>
  </si>
  <si>
    <t>Sender</t>
  </si>
  <si>
    <t>https://www.canyon.com/en-us/mountain-bikes/downhill-bikes/sender/sender-cfr-29-underdog/3203.html?dwvar_3203_pv_rahmenfarbe=GY%2FOG</t>
  </si>
  <si>
    <t>https://www.canyon.com/en-us/mountain-bikes/cross-country-bikes/lux/lux-trail/lux-trail-cf-9-eb-edition/3230.html?dwvar_3230_pv_rahmenfarbe=WH%2FBU</t>
  </si>
  <si>
    <t>https://www.canyon.com/en-us/mountain-bikes/cross-country-bikes/lux/cf/lux-world-cup-cf-6/3137.html?dwvar_3137_pv_rahmenfarbe=BK%2FWH</t>
  </si>
  <si>
    <t>Lux World Cup CF6</t>
  </si>
  <si>
    <t>Lux Trail CF 9</t>
  </si>
  <si>
    <t>Commencal</t>
  </si>
  <si>
    <t>FRS</t>
  </si>
  <si>
    <t>Supreme DH</t>
  </si>
  <si>
    <t>Meta SX</t>
  </si>
  <si>
    <t>Meta AM 29</t>
  </si>
  <si>
    <t>Clash</t>
  </si>
  <si>
    <t>https://www.commencalusa.com/furious-ohlins-edition-ash-grey-2022-c2x33305264</t>
  </si>
  <si>
    <t>https://www.commencalusa.com/supreme-dh-ohlins-edition-keswick-green-2022-c2x33305242</t>
  </si>
  <si>
    <t>https://www.commencalusa.com/commencal-meta-sx-signature-alc-xl-c2x37553270</t>
  </si>
  <si>
    <t>https://www.commencalusa.com/commencal-meta-am-29-origin-dark-slate-2-c2x38413289</t>
  </si>
  <si>
    <t>https://www.commencalusa.com/clash-ohlins-edition-keswick-green-2022-c2x33305197</t>
  </si>
  <si>
    <t>Meta TR 29</t>
  </si>
  <si>
    <t>https://www.commencalusa.com/meta-tr-staff-edition-2022-c2x33792796</t>
  </si>
  <si>
    <t>Devinci</t>
  </si>
  <si>
    <t>Wilson</t>
  </si>
  <si>
    <t>Spartan</t>
  </si>
  <si>
    <t>Troy</t>
  </si>
  <si>
    <t>Django</t>
  </si>
  <si>
    <t>Marshall</t>
  </si>
  <si>
    <t>https://www.devinci.com/en/bikes/mountain/marshall29-sx12s-black-edition/</t>
  </si>
  <si>
    <t>https://www.devinci.com/en/bikes/mountain/django-carb-xt12s-ltd-titanium/</t>
  </si>
  <si>
    <t>https://www.devinci.com/en/bikes/mountain/troy-carb-xt12s-cavalry-blue/</t>
  </si>
  <si>
    <t>https://www.devinci.com/en/bikes/mountain/spartan-carbon-xt-12s-ltd-skyscraper-silver/</t>
  </si>
  <si>
    <t>https://www.devinci.com/en/bikes/mountain/wilson-gx-dh-7s-silver/</t>
  </si>
  <si>
    <t>Ghost</t>
  </si>
  <si>
    <t>Slamr</t>
  </si>
  <si>
    <t>Riot</t>
  </si>
  <si>
    <t>Kato</t>
  </si>
  <si>
    <t>https://www.ghost-bikes.com/en/bikes/fully/bike/slamr-base-2021</t>
  </si>
  <si>
    <t>https://www.ghost-bikes.com/en/bikes/fully/bike/riot-trail-2022</t>
  </si>
  <si>
    <t>https://www.ghost-bikes.com/en/bikes/fully/bike/kato-fs-2022</t>
  </si>
  <si>
    <t>https://www.ghost-bikes.com/en/bikes/fully/bike/lector-fs-sf-essential-2022</t>
  </si>
  <si>
    <t>Lector</t>
  </si>
  <si>
    <t>Riot AM</t>
  </si>
  <si>
    <t>https://www.ghost-bikes.com/en/bikes/fully/bike/riot-am-essential-2022</t>
  </si>
  <si>
    <t>Riot EN</t>
  </si>
  <si>
    <t>Path Riot</t>
  </si>
  <si>
    <t>https://www.ghost-bikes.com/en/bikes/fully/bike/riot-en-essential-2022</t>
  </si>
  <si>
    <t>https://www.ghost-bikes.com/en/bikes/fully/bike/path-riot-advanced-2023</t>
  </si>
  <si>
    <t>M29</t>
  </si>
  <si>
    <t>Intense</t>
  </si>
  <si>
    <t>https://intensecycles.com/products/2022-m29</t>
  </si>
  <si>
    <t>Tracer S</t>
  </si>
  <si>
    <t>https://intensecycles.com/products/2022-tracer-s</t>
  </si>
  <si>
    <t>Primer S</t>
  </si>
  <si>
    <t>https://intensecycles.com/products/primer-s</t>
  </si>
  <si>
    <t>Sniper FRO</t>
  </si>
  <si>
    <t>https://intensecycles.com/products/2022-sniper-fro</t>
  </si>
  <si>
    <t>https://www.cotic.co.uk/product/rocketMAX</t>
  </si>
  <si>
    <t>https://www.cotic.co.uk/product/jeht</t>
  </si>
  <si>
    <t>https://www.cotic.co.uk/product/flareMAX</t>
  </si>
  <si>
    <t>FlareMAX</t>
  </si>
  <si>
    <t>Jeht</t>
  </si>
  <si>
    <t>Cotic</t>
  </si>
  <si>
    <t>RocketMAX</t>
  </si>
  <si>
    <t>Mondraker</t>
  </si>
  <si>
    <t>Summum</t>
  </si>
  <si>
    <t>https://mondraker.com/hu/en/2022-summum-carbon-rr</t>
  </si>
  <si>
    <t>Superfoxy Carbon</t>
  </si>
  <si>
    <t xml:space="preserve">Foxy Carbon </t>
  </si>
  <si>
    <t>https://mondraker.com/hu/en/2022-foxy-carbon-xr</t>
  </si>
  <si>
    <t>https://mondraker.com/hu/en/2022-superfoxy-carbon-rr</t>
  </si>
  <si>
    <t>https://mondraker.com/hu/en/2022-f-podium-carbon-dc-rr</t>
  </si>
  <si>
    <t xml:space="preserve">F-Podium </t>
  </si>
  <si>
    <t>Raze</t>
  </si>
  <si>
    <t>https://mondraker.com/hu/en/2022-raze-carbon-rr-sl</t>
  </si>
  <si>
    <t>Propain</t>
  </si>
  <si>
    <t>Hugene</t>
  </si>
  <si>
    <t>https://www.propain-bikes.com/us/bikes/trail/hugene/</t>
  </si>
  <si>
    <t>Tyee</t>
  </si>
  <si>
    <t>https://www.propain-bikes.com/us/bikes/enduro/tyee-cf/</t>
  </si>
  <si>
    <t>Rage</t>
  </si>
  <si>
    <t>https://www.propain-bikes.com/us/bikes/downhill/rage-cf/</t>
  </si>
  <si>
    <t>Full Moxie</t>
  </si>
  <si>
    <t>https://www.pipedreamcycles.com/shop/the-full-moxie/</t>
  </si>
  <si>
    <t>Jedi</t>
  </si>
  <si>
    <t>Canfield</t>
  </si>
  <si>
    <t>https://canfieldbikes.com/collections/jedi-29er-dh-bike/products/jedi-29-orange-complete-bike</t>
  </si>
  <si>
    <t>Pipedream Cycles</t>
  </si>
  <si>
    <t>ONE.2</t>
  </si>
  <si>
    <t>https://canfieldbikes.com/collections/one-2-dh-mtb/products/one-2-avalanche-white-complete-bike</t>
  </si>
  <si>
    <t>Lithium</t>
  </si>
  <si>
    <t>https://canfieldbikes.com/collections/lithium-long-travel-29er/products/lithium-green-complete-bike</t>
  </si>
  <si>
    <t>Balance</t>
  </si>
  <si>
    <t>Tilt</t>
  </si>
  <si>
    <t>https://canfieldbikes.com/collections/canfield-balance-enduro-bike/products/balance-red-complete-bike</t>
  </si>
  <si>
    <t>https://canfieldbikes.com/collections/tilt-trail-am-29er/products/tilt-blue-complete-bike</t>
  </si>
  <si>
    <t>Evol</t>
  </si>
  <si>
    <t>Sonder</t>
  </si>
  <si>
    <t>https://us.alpkit.com/products/evol-29-sx-eagle</t>
  </si>
  <si>
    <t>https://us.alpkit.com/products/sonder-cortex-sx-eagle</t>
  </si>
  <si>
    <t>Cortex</t>
  </si>
  <si>
    <t>Process X</t>
  </si>
  <si>
    <t>Process 153</t>
  </si>
  <si>
    <t>Process 134</t>
  </si>
  <si>
    <t>Legend 275</t>
  </si>
  <si>
    <t>Legend 29</t>
  </si>
  <si>
    <t xml:space="preserve">	426.7</t>
  </si>
  <si>
    <t>Fourstroke</t>
  </si>
  <si>
    <t>BMC</t>
  </si>
  <si>
    <t>Speedfox</t>
  </si>
  <si>
    <t>https://www.bmc-switzerland.com/intl_en/bmc-speedfox-one-22.html</t>
  </si>
  <si>
    <t>https://www.bmc-switzerland.com/intl_en/bmc-fourstroke-two-23.html</t>
  </si>
  <si>
    <t>NukeProof</t>
  </si>
  <si>
    <t>Dissent 290</t>
  </si>
  <si>
    <t>Giga 290</t>
  </si>
  <si>
    <t>Mega 290</t>
  </si>
  <si>
    <t>Reactor 290</t>
  </si>
  <si>
    <t>https://nukeproof.com/products/2022-dissent-290</t>
  </si>
  <si>
    <t>https://nukeproof.com/products/2022-giga-290-carbon</t>
  </si>
  <si>
    <t>https://nukeproof.com/products/2022-mega-290-carbon</t>
  </si>
  <si>
    <t>https://nukeproof.com/products/2022-reactor-290-carbon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</si>
</sst>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 &quot;&quot;$&quot;* #,##0.00&quot; &quot;;&quot; &quot;&quot;$&quot;* \(#,##0.00\);&quot; &quot;&quot;$&quot;* &quot;-&quot;??&quot; &quot;"/>
  </numFmts>
  <fonts count="10" x14ac:knownFonts="1">
    <font>
      <sz val="12"/>
      <color indexed="8"/>
      <name val="Calibri"/>
    </font>
    <font>
      <sz val="14"/>
      <color indexed="8"/>
      <name val="Calibri"/>
    </font>
    <font>
      <u/>
      <sz val="12"/>
      <color indexed="11"/>
      <name val="Calibri"/>
    </font>
    <font>
      <b/>
      <sz val="12"/>
      <color indexed="12"/>
      <name val="Calibri"/>
    </font>
    <font>
      <b/>
      <sz val="12"/>
      <color indexed="8"/>
      <name val="Calibri"/>
    </font>
    <font>
      <u/>
      <sz val="12"/>
      <color indexed="8"/>
      <name val="Calibri"/>
    </font>
    <font>
      <u/>
      <sz val="12"/>
      <color indexed="22"/>
      <name val="Calibri"/>
    </font>
    <font>
      <u/>
      <sz val="12"/>
      <color theme="10"/>
      <name val="Calibri"/>
    </font>
    <font>
      <sz val="12"/>
      <color indexed="8"/>
      <name val="Calibri"/>
      <family val="2"/>
    </font>
    <font>
      <u/>
      <sz val="12"/>
      <color theme="10"/>
      <name val="Calibri"/>
      <family val="2"/>
    </font>
  </fonts>
  <fills count="12">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s>
  <borders count="33">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style="thin">
        <color indexed="15"/>
      </left>
      <right/>
      <top style="thin">
        <color indexed="15"/>
      </top>
      <bottom style="thin">
        <color indexed="15"/>
      </bottom>
      <diagonal/>
    </border>
    <border>
      <left/>
      <right/>
      <top style="thin">
        <color indexed="15"/>
      </top>
      <bottom style="thin">
        <color indexed="15"/>
      </bottom>
      <diagonal/>
    </border>
    <border>
      <left/>
      <right style="thin">
        <color indexed="15"/>
      </right>
      <top style="thin">
        <color indexed="15"/>
      </top>
      <bottom style="thin">
        <color indexed="15"/>
      </bottom>
      <diagonal/>
    </border>
    <border>
      <left style="thin">
        <color indexed="15"/>
      </left>
      <right style="thin">
        <color indexed="15"/>
      </right>
      <top style="thin">
        <color indexed="13"/>
      </top>
      <bottom style="thin">
        <color indexed="13"/>
      </bottom>
      <diagonal/>
    </border>
    <border>
      <left style="thin">
        <color indexed="15"/>
      </left>
      <right style="thin">
        <color indexed="13"/>
      </right>
      <top style="thin">
        <color indexed="13"/>
      </top>
      <bottom/>
      <diagonal/>
    </border>
    <border>
      <left style="thin">
        <color indexed="15"/>
      </left>
      <right style="thin">
        <color indexed="13"/>
      </right>
      <top/>
      <bottom/>
      <diagonal/>
    </border>
    <border>
      <left style="thin">
        <color indexed="15"/>
      </left>
      <right style="thin">
        <color indexed="13"/>
      </right>
      <top style="thin">
        <color indexed="15"/>
      </top>
      <bottom style="thin">
        <color indexed="15"/>
      </bottom>
      <diagonal/>
    </border>
    <border>
      <left style="thin">
        <color indexed="13"/>
      </left>
      <right style="thin">
        <color indexed="13"/>
      </right>
      <top style="thin">
        <color indexed="15"/>
      </top>
      <bottom style="thin">
        <color indexed="15"/>
      </bottom>
      <diagonal/>
    </border>
    <border>
      <left style="thin">
        <color indexed="13"/>
      </left>
      <right style="thin">
        <color indexed="15"/>
      </right>
      <top style="thin">
        <color indexed="15"/>
      </top>
      <bottom style="thin">
        <color indexed="15"/>
      </bottom>
      <diagonal/>
    </border>
    <border>
      <left style="thin">
        <color indexed="15"/>
      </left>
      <right style="thin">
        <color indexed="13"/>
      </right>
      <top style="thin">
        <color indexed="13"/>
      </top>
      <bottom style="thin">
        <color indexed="13"/>
      </bottom>
      <diagonal/>
    </border>
    <border>
      <left style="thin">
        <color indexed="13"/>
      </left>
      <right/>
      <top style="thin">
        <color indexed="15"/>
      </top>
      <bottom style="thin">
        <color indexed="15"/>
      </bottom>
      <diagonal/>
    </border>
    <border>
      <left/>
      <right style="thin">
        <color indexed="13"/>
      </right>
      <top style="thin">
        <color indexed="15"/>
      </top>
      <bottom style="thin">
        <color indexed="15"/>
      </bottom>
      <diagonal/>
    </border>
    <border>
      <left style="thin">
        <color indexed="15"/>
      </left>
      <right style="thin">
        <color indexed="13"/>
      </right>
      <top style="thin">
        <color indexed="13"/>
      </top>
      <bottom style="thin">
        <color indexed="15"/>
      </bottom>
      <diagonal/>
    </border>
    <border>
      <left style="thin">
        <color indexed="15"/>
      </left>
      <right style="thin">
        <color indexed="15"/>
      </right>
      <top style="thin">
        <color indexed="15"/>
      </top>
      <bottom style="thin">
        <color indexed="15"/>
      </bottom>
      <diagonal/>
    </border>
    <border>
      <left style="thin">
        <color indexed="15"/>
      </left>
      <right style="thin">
        <color indexed="13"/>
      </right>
      <top style="thin">
        <color indexed="15"/>
      </top>
      <bottom style="thin">
        <color indexed="13"/>
      </bottom>
      <diagonal/>
    </border>
    <border>
      <left style="thin">
        <color indexed="15"/>
      </left>
      <right style="thin">
        <color indexed="15"/>
      </right>
      <top style="thin">
        <color indexed="13"/>
      </top>
      <bottom style="thin">
        <color indexed="15"/>
      </bottom>
      <diagonal/>
    </border>
    <border>
      <left/>
      <right/>
      <top style="thin">
        <color indexed="15"/>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bottom/>
      <diagonal/>
    </border>
    <border>
      <left style="thin">
        <color indexed="13"/>
      </left>
      <right style="thin">
        <color indexed="13"/>
      </right>
      <top style="thin">
        <color indexed="15"/>
      </top>
      <bottom style="thin">
        <color indexed="13"/>
      </bottom>
      <diagonal/>
    </border>
    <border>
      <left style="thin">
        <color indexed="13"/>
      </left>
      <right/>
      <top style="thin">
        <color indexed="15"/>
      </top>
      <bottom style="thin">
        <color indexed="13"/>
      </bottom>
      <diagonal/>
    </border>
    <border>
      <left/>
      <right style="thin">
        <color indexed="13"/>
      </right>
      <top style="thin">
        <color indexed="15"/>
      </top>
      <bottom style="thin">
        <color indexed="13"/>
      </bottom>
      <diagonal/>
    </border>
    <border>
      <left style="thin">
        <color indexed="13"/>
      </left>
      <right/>
      <top style="thin">
        <color indexed="13"/>
      </top>
      <bottom style="thin">
        <color indexed="13"/>
      </bottom>
      <diagonal/>
    </border>
    <border>
      <left/>
      <right style="thin">
        <color indexed="13"/>
      </right>
      <top style="thin">
        <color indexed="13"/>
      </top>
      <bottom style="thin">
        <color indexed="13"/>
      </bottom>
      <diagonal/>
    </border>
  </borders>
  <cellStyleXfs count="2">
    <xf numFmtId="0" fontId="0" fillId="0" borderId="0" applyNumberFormat="0" applyFill="0" applyBorder="0" applyProtection="0"/>
    <xf numFmtId="0" fontId="7" fillId="0" borderId="0" applyNumberFormat="0" applyFill="0" applyBorder="0" applyAlignment="0" applyProtection="0"/>
  </cellStyleXfs>
  <cellXfs count="108">
    <xf numFmtId="0" fontId="0" fillId="0" borderId="0" xfId="0"/>
    <xf numFmtId="0" fontId="0" fillId="2" borderId="0" xfId="0" applyFill="1" applyAlignment="1">
      <alignment horizontal="left"/>
    </xf>
    <xf numFmtId="0" fontId="0" fillId="3" borderId="0" xfId="0" applyFill="1" applyAlignment="1">
      <alignment horizontal="left"/>
    </xf>
    <xf numFmtId="0" fontId="2" fillId="3" borderId="0" xfId="0" applyFont="1" applyFill="1" applyAlignment="1">
      <alignment horizontal="left"/>
    </xf>
    <xf numFmtId="0" fontId="0" fillId="0" borderId="0" xfId="0" applyNumberFormat="1"/>
    <xf numFmtId="0" fontId="0" fillId="4" borderId="1" xfId="0" applyFill="1"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49" fontId="1" fillId="4" borderId="5" xfId="0" applyNumberFormat="1" applyFont="1" applyFill="1" applyBorder="1" applyAlignment="1">
      <alignment horizontal="left"/>
    </xf>
    <xf numFmtId="49" fontId="0" fillId="2" borderId="5" xfId="0" applyNumberFormat="1" applyFill="1" applyBorder="1" applyAlignment="1">
      <alignment horizontal="left"/>
    </xf>
    <xf numFmtId="0" fontId="0" fillId="2" borderId="5" xfId="0" applyFill="1" applyBorder="1" applyAlignment="1">
      <alignment horizontal="left"/>
    </xf>
    <xf numFmtId="0" fontId="0" fillId="3" borderId="5" xfId="0" applyFill="1" applyBorder="1" applyAlignment="1">
      <alignment horizontal="left"/>
    </xf>
    <xf numFmtId="49" fontId="0" fillId="3" borderId="5" xfId="0" applyNumberFormat="1" applyFill="1" applyBorder="1" applyAlignment="1">
      <alignment horizontal="left"/>
    </xf>
    <xf numFmtId="49" fontId="2" fillId="3" borderId="5" xfId="0" applyNumberFormat="1" applyFont="1" applyFill="1" applyBorder="1" applyAlignment="1">
      <alignment horizontal="left"/>
    </xf>
    <xf numFmtId="0" fontId="0" fillId="4" borderId="7" xfId="0" applyFill="1" applyBorder="1"/>
    <xf numFmtId="0" fontId="0" fillId="4" borderId="8" xfId="0" applyFill="1" applyBorder="1"/>
    <xf numFmtId="49" fontId="3" fillId="5" borderId="9" xfId="0" applyNumberFormat="1" applyFont="1" applyFill="1" applyBorder="1"/>
    <xf numFmtId="49" fontId="3" fillId="5" borderId="10" xfId="0" applyNumberFormat="1" applyFont="1" applyFill="1" applyBorder="1"/>
    <xf numFmtId="49" fontId="3" fillId="5" borderId="11" xfId="0" applyNumberFormat="1" applyFont="1" applyFill="1" applyBorder="1"/>
    <xf numFmtId="49" fontId="4" fillId="5" borderId="12" xfId="0" applyNumberFormat="1" applyFont="1" applyFill="1" applyBorder="1"/>
    <xf numFmtId="49" fontId="3" fillId="6" borderId="10" xfId="0" applyNumberFormat="1" applyFont="1" applyFill="1" applyBorder="1"/>
    <xf numFmtId="49" fontId="3" fillId="7" borderId="10" xfId="0" applyNumberFormat="1" applyFont="1" applyFill="1" applyBorder="1"/>
    <xf numFmtId="49" fontId="3" fillId="8" borderId="10" xfId="0" applyNumberFormat="1" applyFont="1" applyFill="1" applyBorder="1"/>
    <xf numFmtId="49" fontId="3" fillId="9" borderId="10" xfId="0" applyNumberFormat="1" applyFont="1" applyFill="1" applyBorder="1"/>
    <xf numFmtId="0" fontId="0" fillId="4" borderId="13" xfId="0" applyFill="1" applyBorder="1"/>
    <xf numFmtId="49" fontId="0" fillId="10" borderId="9" xfId="0" applyNumberFormat="1" applyFill="1" applyBorder="1"/>
    <xf numFmtId="49" fontId="0" fillId="10" borderId="10" xfId="0" applyNumberFormat="1" applyFill="1" applyBorder="1"/>
    <xf numFmtId="164" fontId="0" fillId="10" borderId="11" xfId="0" applyNumberFormat="1" applyFill="1" applyBorder="1"/>
    <xf numFmtId="0" fontId="0" fillId="10" borderId="12" xfId="0" applyFill="1" applyBorder="1"/>
    <xf numFmtId="164" fontId="0" fillId="10" borderId="9" xfId="0" applyNumberFormat="1" applyFill="1" applyBorder="1"/>
    <xf numFmtId="0" fontId="0" fillId="10" borderId="10" xfId="0" applyFill="1" applyBorder="1"/>
    <xf numFmtId="0" fontId="0" fillId="6" borderId="10" xfId="0" applyNumberFormat="1" applyFill="1" applyBorder="1"/>
    <xf numFmtId="0" fontId="0" fillId="7" borderId="10" xfId="0" applyNumberFormat="1" applyFill="1" applyBorder="1"/>
    <xf numFmtId="0" fontId="0" fillId="8" borderId="10" xfId="0" applyNumberFormat="1" applyFill="1" applyBorder="1"/>
    <xf numFmtId="0" fontId="0" fillId="9" borderId="10" xfId="0" applyFill="1" applyBorder="1"/>
    <xf numFmtId="0" fontId="0" fillId="9" borderId="10" xfId="0" applyNumberFormat="1" applyFill="1" applyBorder="1"/>
    <xf numFmtId="0" fontId="0" fillId="10" borderId="10" xfId="0" applyNumberFormat="1" applyFill="1" applyBorder="1"/>
    <xf numFmtId="0" fontId="0" fillId="10" borderId="11" xfId="0" applyNumberFormat="1" applyFill="1" applyBorder="1"/>
    <xf numFmtId="0" fontId="0" fillId="4" borderId="14" xfId="0" applyFill="1" applyBorder="1"/>
    <xf numFmtId="49" fontId="0" fillId="4" borderId="15" xfId="0" applyNumberFormat="1" applyFill="1" applyBorder="1"/>
    <xf numFmtId="49" fontId="0" fillId="4" borderId="16" xfId="0" applyNumberFormat="1" applyFill="1" applyBorder="1"/>
    <xf numFmtId="164" fontId="0" fillId="4" borderId="17" xfId="0" applyNumberFormat="1" applyFill="1" applyBorder="1"/>
    <xf numFmtId="0" fontId="0" fillId="4" borderId="18" xfId="0" applyFill="1" applyBorder="1"/>
    <xf numFmtId="164" fontId="0" fillId="4" borderId="16" xfId="0" applyNumberFormat="1" applyFill="1" applyBorder="1"/>
    <xf numFmtId="0" fontId="0" fillId="4" borderId="16" xfId="0" applyFill="1" applyBorder="1"/>
    <xf numFmtId="49" fontId="0" fillId="4" borderId="19" xfId="0" applyNumberFormat="1" applyFill="1" applyBorder="1"/>
    <xf numFmtId="0" fontId="0" fillId="4" borderId="20" xfId="0" applyNumberFormat="1" applyFill="1" applyBorder="1"/>
    <xf numFmtId="0" fontId="0" fillId="4" borderId="16" xfId="0" applyNumberFormat="1" applyFill="1" applyBorder="1"/>
    <xf numFmtId="0" fontId="0" fillId="4" borderId="17" xfId="0" applyNumberFormat="1" applyFill="1" applyBorder="1"/>
    <xf numFmtId="0" fontId="0" fillId="4" borderId="21" xfId="0" applyFill="1" applyBorder="1"/>
    <xf numFmtId="0" fontId="0" fillId="10" borderId="22" xfId="0" applyFill="1" applyBorder="1"/>
    <xf numFmtId="0" fontId="0" fillId="4" borderId="23" xfId="0" applyFill="1" applyBorder="1"/>
    <xf numFmtId="0" fontId="5" fillId="8" borderId="10" xfId="0" applyNumberFormat="1" applyFont="1" applyFill="1" applyBorder="1"/>
    <xf numFmtId="0" fontId="0" fillId="10" borderId="24" xfId="0" applyFill="1" applyBorder="1"/>
    <xf numFmtId="49" fontId="0" fillId="11" borderId="9" xfId="0" applyNumberFormat="1" applyFill="1" applyBorder="1"/>
    <xf numFmtId="49" fontId="0" fillId="11" borderId="10" xfId="0" applyNumberFormat="1" applyFill="1" applyBorder="1"/>
    <xf numFmtId="164" fontId="0" fillId="11" borderId="10" xfId="0" applyNumberFormat="1" applyFill="1" applyBorder="1"/>
    <xf numFmtId="164" fontId="0" fillId="11" borderId="25" xfId="0" applyNumberFormat="1" applyFill="1" applyBorder="1"/>
    <xf numFmtId="0" fontId="0" fillId="11" borderId="10" xfId="0" applyNumberFormat="1" applyFill="1" applyBorder="1"/>
    <xf numFmtId="0" fontId="0" fillId="11" borderId="10" xfId="0" applyFill="1" applyBorder="1"/>
    <xf numFmtId="0" fontId="0" fillId="11" borderId="11" xfId="0" applyFill="1" applyBorder="1"/>
    <xf numFmtId="0" fontId="0" fillId="10" borderId="11" xfId="0" applyFill="1" applyBorder="1"/>
    <xf numFmtId="0" fontId="0" fillId="7" borderId="10" xfId="0" applyFill="1" applyBorder="1"/>
    <xf numFmtId="49" fontId="0" fillId="4" borderId="10" xfId="0" applyNumberFormat="1" applyFill="1" applyBorder="1"/>
    <xf numFmtId="49" fontId="0" fillId="4" borderId="12" xfId="0" applyNumberFormat="1" applyFill="1" applyBorder="1"/>
    <xf numFmtId="49" fontId="0" fillId="10" borderId="15" xfId="0" applyNumberFormat="1" applyFill="1" applyBorder="1"/>
    <xf numFmtId="49" fontId="0" fillId="10" borderId="16" xfId="0" applyNumberFormat="1" applyFill="1" applyBorder="1"/>
    <xf numFmtId="164" fontId="0" fillId="10" borderId="17" xfId="0" applyNumberFormat="1" applyFill="1" applyBorder="1"/>
    <xf numFmtId="49" fontId="0" fillId="10" borderId="18" xfId="0" applyNumberFormat="1" applyFill="1" applyBorder="1"/>
    <xf numFmtId="164" fontId="0" fillId="10" borderId="16" xfId="0" applyNumberFormat="1" applyFill="1" applyBorder="1"/>
    <xf numFmtId="49" fontId="0" fillId="10" borderId="19" xfId="0" applyNumberFormat="1" applyFill="1" applyBorder="1"/>
    <xf numFmtId="0" fontId="0" fillId="10" borderId="20" xfId="0" applyNumberFormat="1" applyFill="1" applyBorder="1"/>
    <xf numFmtId="0" fontId="0" fillId="10" borderId="16" xfId="0" applyNumberFormat="1" applyFill="1" applyBorder="1"/>
    <xf numFmtId="0" fontId="0" fillId="10" borderId="16" xfId="0" applyFill="1" applyBorder="1"/>
    <xf numFmtId="0" fontId="0" fillId="10" borderId="17" xfId="0" applyNumberFormat="1" applyFill="1" applyBorder="1"/>
    <xf numFmtId="49" fontId="0" fillId="4" borderId="18" xfId="0" applyNumberFormat="1" applyFill="1" applyBorder="1"/>
    <xf numFmtId="0" fontId="0" fillId="6" borderId="10" xfId="0" applyFill="1" applyBorder="1"/>
    <xf numFmtId="49" fontId="0" fillId="10" borderId="26" xfId="0" applyNumberFormat="1" applyFill="1" applyBorder="1"/>
    <xf numFmtId="0" fontId="0" fillId="4" borderId="27" xfId="0" applyFill="1" applyBorder="1"/>
    <xf numFmtId="49" fontId="0" fillId="4" borderId="26" xfId="0" applyNumberFormat="1" applyFill="1" applyBorder="1"/>
    <xf numFmtId="49" fontId="0" fillId="10" borderId="12" xfId="0" applyNumberFormat="1" applyFill="1" applyBorder="1"/>
    <xf numFmtId="49" fontId="0" fillId="4" borderId="28" xfId="0" applyNumberFormat="1" applyFill="1" applyBorder="1"/>
    <xf numFmtId="164" fontId="0" fillId="4" borderId="28" xfId="0" applyNumberFormat="1" applyFill="1" applyBorder="1"/>
    <xf numFmtId="49" fontId="0" fillId="4" borderId="29" xfId="0" applyNumberFormat="1" applyFill="1" applyBorder="1"/>
    <xf numFmtId="0" fontId="0" fillId="4" borderId="30" xfId="0" applyNumberFormat="1" applyFill="1" applyBorder="1"/>
    <xf numFmtId="0" fontId="0" fillId="4" borderId="28" xfId="0" applyNumberFormat="1" applyFill="1" applyBorder="1"/>
    <xf numFmtId="164" fontId="0" fillId="10" borderId="26" xfId="0" applyNumberFormat="1" applyFill="1" applyBorder="1"/>
    <xf numFmtId="49" fontId="0" fillId="10" borderId="31" xfId="0" applyNumberFormat="1" applyFill="1" applyBorder="1"/>
    <xf numFmtId="0" fontId="0" fillId="10" borderId="32" xfId="0" applyNumberFormat="1" applyFill="1" applyBorder="1"/>
    <xf numFmtId="0" fontId="0" fillId="10" borderId="26" xfId="0" applyNumberFormat="1" applyFill="1" applyBorder="1"/>
    <xf numFmtId="164" fontId="0" fillId="4" borderId="26" xfId="0" applyNumberFormat="1" applyFill="1" applyBorder="1"/>
    <xf numFmtId="0" fontId="0" fillId="4" borderId="26" xfId="0" applyFill="1" applyBorder="1"/>
    <xf numFmtId="49" fontId="0" fillId="4" borderId="31" xfId="0" applyNumberFormat="1" applyFill="1" applyBorder="1"/>
    <xf numFmtId="0" fontId="0" fillId="4" borderId="32" xfId="0" applyNumberFormat="1" applyFill="1" applyBorder="1"/>
    <xf numFmtId="0" fontId="0" fillId="4" borderId="26" xfId="0" applyNumberFormat="1" applyFill="1" applyBorder="1"/>
    <xf numFmtId="0" fontId="0" fillId="10" borderId="26" xfId="0" applyFill="1" applyBorder="1"/>
    <xf numFmtId="49" fontId="7" fillId="4" borderId="26" xfId="1" applyNumberFormat="1" applyFill="1" applyBorder="1"/>
    <xf numFmtId="49" fontId="8" fillId="4" borderId="26" xfId="0" applyNumberFormat="1" applyFont="1" applyFill="1" applyBorder="1"/>
    <xf numFmtId="49" fontId="8" fillId="4" borderId="31" xfId="0" applyNumberFormat="1" applyFont="1" applyFill="1" applyBorder="1"/>
    <xf numFmtId="0" fontId="7" fillId="4" borderId="26" xfId="1" applyFill="1" applyBorder="1"/>
    <xf numFmtId="49" fontId="9" fillId="4" borderId="26" xfId="1" applyNumberFormat="1" applyFont="1" applyFill="1" applyBorder="1"/>
    <xf numFmtId="49" fontId="8" fillId="10" borderId="26" xfId="0" applyNumberFormat="1" applyFont="1" applyFill="1" applyBorder="1"/>
    <xf numFmtId="0" fontId="8" fillId="4" borderId="16" xfId="0" applyFont="1" applyFill="1" applyBorder="1"/>
    <xf numFmtId="49" fontId="0" fillId="4" borderId="5" xfId="0" applyNumberFormat="1" applyFill="1" applyBorder="1" applyAlignment="1">
      <alignment horizontal="left" wrapText="1"/>
    </xf>
    <xf numFmtId="0" fontId="0" fillId="4" borderId="5" xfId="0" applyFill="1" applyBorder="1"/>
  </cellXfs>
  <cellStyles count="2">
    <cellStyle name="Hyperlink" xfId="1" builtinId="8"/>
    <cellStyle name="Normal" xfId="0" builtinId="0"/>
  </cellStyles>
  <dxfs count="647">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
      <fill>
        <patternFill patternType="solid">
          <fgColor indexed="23"/>
          <bgColor indexed="24"/>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4472C4"/>
      <rgbColor rgb="FF8EAADB"/>
      <rgbColor rgb="FFCFCFCF"/>
      <rgbColor rgb="FFB4C6E7"/>
      <rgbColor rgb="FFC5DEB5"/>
      <rgbColor rgb="FFFFD965"/>
      <rgbColor rgb="FFD9E2F3"/>
      <rgbColor rgb="FFFF0000"/>
      <rgbColor rgb="FF0563C1"/>
      <rgbColor rgb="00000000"/>
      <rgbColor rgb="FFFFF2CB"/>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3" Type="http://schemas.openxmlformats.org/officeDocument/2006/relationships/hyperlink" Target="https://www.transitionbikes.com/Bikes_Spire.cfm" TargetMode="External"/><Relationship Id="rId18" Type="http://schemas.openxmlformats.org/officeDocument/2006/relationships/hyperlink" Target="https://www.revelbikes.com/our-bikes/rascal/" TargetMode="External"/><Relationship Id="rId26" Type="http://schemas.openxmlformats.org/officeDocument/2006/relationships/hyperlink" Target="https://global.pivotcycles.com/products/firebird" TargetMode="External"/><Relationship Id="rId39" Type="http://schemas.openxmlformats.org/officeDocument/2006/relationships/hyperlink" Target="https://www.bansheebikes.com/titan-v32" TargetMode="External"/><Relationship Id="rId21" Type="http://schemas.openxmlformats.org/officeDocument/2006/relationships/hyperlink" Target="https://www.ibiscycles.com/bikes/ripmo" TargetMode="External"/><Relationship Id="rId34" Type="http://schemas.openxmlformats.org/officeDocument/2006/relationships/hyperlink" Target="https://us.alpkit.com/products/sonder-cortex-sx-eagle" TargetMode="External"/><Relationship Id="rId7" Type="http://schemas.openxmlformats.org/officeDocument/2006/relationships/hyperlink" Target="https://us.yt-industries.com/products/bikes/428/capra-uncaged-9/preview" TargetMode="External"/><Relationship Id="rId12" Type="http://schemas.openxmlformats.org/officeDocument/2006/relationships/hyperlink" Target="https://www.transitionbikes.com/Bikes_Sentinel.cfm" TargetMode="External"/><Relationship Id="rId17" Type="http://schemas.openxmlformats.org/officeDocument/2006/relationships/hyperlink" Target="https://www.revelbikes.com/our-bikes/ranger/" TargetMode="External"/><Relationship Id="rId25" Type="http://schemas.openxmlformats.org/officeDocument/2006/relationships/hyperlink" Target="https://global.pivotcycles.com/products/trail-429" TargetMode="External"/><Relationship Id="rId33" Type="http://schemas.openxmlformats.org/officeDocument/2006/relationships/hyperlink" Target="https://www.salsacycles.com/bikes/2021_spearfish_carbon_xtr" TargetMode="External"/><Relationship Id="rId38" Type="http://schemas.openxmlformats.org/officeDocument/2006/relationships/hyperlink" Target="https://www.evil-bikes.com/products/wreckoning-ls" TargetMode="External"/><Relationship Id="rId2" Type="http://schemas.openxmlformats.org/officeDocument/2006/relationships/hyperlink" Target="https://bikes.com/collections/instinct" TargetMode="External"/><Relationship Id="rId16" Type="http://schemas.openxmlformats.org/officeDocument/2006/relationships/hyperlink" Target="https://www.transitionbikes.com/Bikes_Patrol.cfm" TargetMode="External"/><Relationship Id="rId20" Type="http://schemas.openxmlformats.org/officeDocument/2006/relationships/hyperlink" Target="https://www.ibiscycles.com/bikes/exie" TargetMode="External"/><Relationship Id="rId29" Type="http://schemas.openxmlformats.org/officeDocument/2006/relationships/hyperlink" Target="https://global.pivotcycles.com/products/switchblade" TargetMode="External"/><Relationship Id="rId1" Type="http://schemas.openxmlformats.org/officeDocument/2006/relationships/hyperlink" Target="https://bikes.com/collections/element" TargetMode="External"/><Relationship Id="rId6" Type="http://schemas.openxmlformats.org/officeDocument/2006/relationships/hyperlink" Target="https://cdn-prod.yt-industries.com/media/image/28/aa/9a/07_Izzo_29_CF_SuperLIGHT_SideVcEjYkvRoG6p2.png" TargetMode="External"/><Relationship Id="rId11" Type="http://schemas.openxmlformats.org/officeDocument/2006/relationships/hyperlink" Target="https://www.transitionbikes.com/Bikes_Spur.cfm" TargetMode="External"/><Relationship Id="rId24" Type="http://schemas.openxmlformats.org/officeDocument/2006/relationships/hyperlink" Target="https://global.pivotcycles.com/products/trail-429" TargetMode="External"/><Relationship Id="rId32" Type="http://schemas.openxmlformats.org/officeDocument/2006/relationships/hyperlink" Target="https://www.rei.com/product/180588/co-op-cycles-drt-33-bike" TargetMode="External"/><Relationship Id="rId37" Type="http://schemas.openxmlformats.org/officeDocument/2006/relationships/hyperlink" Target="https://www.marinbikes.com/bikes/2023-rift-zone-29-carbon-xr" TargetMode="External"/><Relationship Id="rId40" Type="http://schemas.openxmlformats.org/officeDocument/2006/relationships/printerSettings" Target="../printerSettings/printerSettings1.bin"/><Relationship Id="rId5" Type="http://schemas.openxmlformats.org/officeDocument/2006/relationships/hyperlink" Target="https://us.yt-industries.com/products/bikes/466/izzo-uncaged-7/preview" TargetMode="External"/><Relationship Id="rId15" Type="http://schemas.openxmlformats.org/officeDocument/2006/relationships/hyperlink" Target="https://www.transitionbikes.com/Bikes_Patrol.cfm" TargetMode="External"/><Relationship Id="rId23" Type="http://schemas.openxmlformats.org/officeDocument/2006/relationships/hyperlink" Target="https://global.pivotcycles.com/products/mach-4-sl" TargetMode="External"/><Relationship Id="rId28" Type="http://schemas.openxmlformats.org/officeDocument/2006/relationships/hyperlink" Target="https://global.pivotcycles.com/products/switchblade" TargetMode="External"/><Relationship Id="rId36" Type="http://schemas.openxmlformats.org/officeDocument/2006/relationships/hyperlink" Target="https://www.marinbikes.com/bikes/2023-alpine-trail-carbon-2" TargetMode="External"/><Relationship Id="rId10" Type="http://schemas.openxmlformats.org/officeDocument/2006/relationships/hyperlink" Target="https://www.norco.com/bikes/2022/mountain/enduro/range/range-c1/" TargetMode="External"/><Relationship Id="rId19" Type="http://schemas.openxmlformats.org/officeDocument/2006/relationships/hyperlink" Target="https://www.revelbikes.com/our-bikes/rail29/" TargetMode="External"/><Relationship Id="rId31" Type="http://schemas.openxmlformats.org/officeDocument/2006/relationships/hyperlink" Target="https://www.orbea.com/us-en/bicycles/mountain/occam/" TargetMode="External"/><Relationship Id="rId4" Type="http://schemas.openxmlformats.org/officeDocument/2006/relationships/hyperlink" Target="https://us.yt-industries.com/products/bikes/465/jeffsy-uncaged-6/preview" TargetMode="External"/><Relationship Id="rId9" Type="http://schemas.openxmlformats.org/officeDocument/2006/relationships/hyperlink" Target="https://www.norco.com/bikes/2022/mountain/all-mountain/sight/Sight-c-se/" TargetMode="External"/><Relationship Id="rId14" Type="http://schemas.openxmlformats.org/officeDocument/2006/relationships/hyperlink" Target="https://www.transitionbikes.com/Bikes_Spire.cfm" TargetMode="External"/><Relationship Id="rId22" Type="http://schemas.openxmlformats.org/officeDocument/2006/relationships/hyperlink" Target="https://www.ibiscycles.com/bikes/ripley" TargetMode="External"/><Relationship Id="rId27" Type="http://schemas.openxmlformats.org/officeDocument/2006/relationships/hyperlink" Target="https://global.pivotcycles.com/products/firebird" TargetMode="External"/><Relationship Id="rId30" Type="http://schemas.openxmlformats.org/officeDocument/2006/relationships/hyperlink" Target="https://www.orbea.com/us-en/bicycles/mountain/oiz/" TargetMode="External"/><Relationship Id="rId35" Type="http://schemas.openxmlformats.org/officeDocument/2006/relationships/hyperlink" Target="https://www.salsacycles.com/bikes/2021_horsethief_carbon_xtr" TargetMode="External"/><Relationship Id="rId8" Type="http://schemas.openxmlformats.org/officeDocument/2006/relationships/hyperlink" Target="https://www.norco.com/bikes/2021/mountain/trail/optic/optic-c-axs/" TargetMode="External"/><Relationship Id="rId3" Type="http://schemas.openxmlformats.org/officeDocument/2006/relationships/hyperlink" Target="https://bikes.com/collections/altitu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14"/>
  <sheetViews>
    <sheetView showGridLines="0" workbookViewId="0">
      <selection activeCell="D10" sqref="D10"/>
    </sheetView>
  </sheetViews>
  <sheetFormatPr defaultColWidth="10" defaultRowHeight="12.9" customHeight="1" x14ac:dyDescent="0.3"/>
  <cols>
    <col min="1" max="1" width="2" style="4" customWidth="1"/>
    <col min="2" max="4" width="28" style="4" customWidth="1"/>
    <col min="5" max="6" width="10" style="4" customWidth="1"/>
    <col min="7" max="16384" width="10" style="4"/>
  </cols>
  <sheetData>
    <row r="1" spans="1:5" ht="15.45" customHeight="1" x14ac:dyDescent="0.3">
      <c r="A1" s="5"/>
      <c r="B1" s="6"/>
      <c r="C1" s="6"/>
      <c r="D1" s="6"/>
      <c r="E1" s="7"/>
    </row>
    <row r="2" spans="1:5" ht="15.45" customHeight="1" x14ac:dyDescent="0.3">
      <c r="A2" s="8"/>
      <c r="B2" s="9"/>
      <c r="C2" s="9"/>
      <c r="D2" s="9"/>
      <c r="E2" s="10"/>
    </row>
    <row r="3" spans="1:5" ht="50.1" customHeight="1" x14ac:dyDescent="0.3">
      <c r="A3" s="8"/>
      <c r="B3" s="106" t="s">
        <v>0</v>
      </c>
      <c r="C3" s="107"/>
      <c r="D3" s="107"/>
      <c r="E3" s="10"/>
    </row>
    <row r="4" spans="1:5" ht="15.45" customHeight="1" x14ac:dyDescent="0.3">
      <c r="A4" s="8"/>
      <c r="B4" s="9"/>
      <c r="C4" s="9"/>
      <c r="D4" s="9"/>
      <c r="E4" s="10"/>
    </row>
    <row r="5" spans="1:5" ht="15.45" customHeight="1" x14ac:dyDescent="0.3">
      <c r="A5" s="8"/>
      <c r="B5" s="9"/>
      <c r="C5" s="9"/>
      <c r="D5" s="9"/>
      <c r="E5" s="10"/>
    </row>
    <row r="6" spans="1:5" ht="15.45" customHeight="1" x14ac:dyDescent="0.3">
      <c r="A6" s="8"/>
      <c r="B6" s="9"/>
      <c r="C6" s="9"/>
      <c r="D6" s="9"/>
      <c r="E6" s="10"/>
    </row>
    <row r="7" spans="1:5" ht="18" x14ac:dyDescent="0.35">
      <c r="A7" s="8"/>
      <c r="B7" s="11" t="s">
        <v>1</v>
      </c>
      <c r="C7" s="11" t="s">
        <v>2</v>
      </c>
      <c r="D7" s="11" t="s">
        <v>3</v>
      </c>
      <c r="E7" s="10"/>
    </row>
    <row r="8" spans="1:5" ht="15.45" customHeight="1" x14ac:dyDescent="0.3">
      <c r="A8" s="8"/>
      <c r="B8" s="9"/>
      <c r="C8" s="9"/>
      <c r="D8" s="9"/>
      <c r="E8" s="10"/>
    </row>
    <row r="9" spans="1:5" ht="15.6" x14ac:dyDescent="0.3">
      <c r="A9" s="8"/>
      <c r="B9" s="12" t="s">
        <v>5</v>
      </c>
      <c r="C9" s="13"/>
      <c r="D9" s="13"/>
      <c r="E9" s="10"/>
    </row>
    <row r="10" spans="1:5" ht="15.6" x14ac:dyDescent="0.3">
      <c r="A10" s="8"/>
      <c r="B10" s="14"/>
      <c r="C10" s="15" t="s">
        <v>4</v>
      </c>
      <c r="D10" s="16" t="s">
        <v>6</v>
      </c>
      <c r="E10" s="10"/>
    </row>
    <row r="11" spans="1:5" ht="12.9" customHeight="1" x14ac:dyDescent="0.3">
      <c r="A11" s="8"/>
      <c r="B11" s="1" t="s">
        <v>5</v>
      </c>
      <c r="C11" s="1"/>
      <c r="D11" s="1"/>
      <c r="E11" s="10"/>
    </row>
    <row r="12" spans="1:5" ht="12.9" customHeight="1" x14ac:dyDescent="0.3">
      <c r="A12" s="17"/>
      <c r="B12" s="2"/>
      <c r="C12" s="2" t="s">
        <v>4</v>
      </c>
      <c r="D12" s="3" t="s">
        <v>5</v>
      </c>
      <c r="E12" s="18"/>
    </row>
    <row r="13" spans="1:5" ht="12.9" customHeight="1" x14ac:dyDescent="0.3">
      <c r="A13" s="5"/>
      <c r="B13" s="1" t="s">
        <v>7</v>
      </c>
      <c r="C13" s="1"/>
      <c r="D13" s="1"/>
      <c r="E13" s="7"/>
    </row>
    <row r="14" spans="1:5" ht="12.9" customHeight="1" x14ac:dyDescent="0.3">
      <c r="A14" s="17"/>
      <c r="B14" s="2"/>
      <c r="C14" s="2" t="s">
        <v>4</v>
      </c>
      <c r="D14" s="3" t="s">
        <v>7</v>
      </c>
      <c r="E14" s="18"/>
    </row>
  </sheetData>
  <mergeCells count="1">
    <mergeCell ref="B3:D3"/>
  </mergeCells>
  <hyperlinks>
    <hyperlink ref="D10" location="'Export Summary'!R1C1" display="Export Summary" xr:uid="{00000000-0004-0000-0000-000000000000}"/>
    <hyperlink ref="D10" location="'Sheet1'!R1C1" display="Sheet1" xr:uid="{00000000-0004-0000-0000-000001000000}"/>
    <hyperlink ref="D12" location="'Sheet1'!R1C1" display="Sheet1" xr:uid="{00000000-0004-0000-0000-000002000000}"/>
    <hyperlink ref="D14" location="'Sheet2'!R1C1" display="Sheet2" xr:uid="{00000000-0004-0000-0000-000003000000}"/>
    <hyperlink ref="D12" location="'Sheet1'!R1C1" display="Sheet1" xr:uid="{00000000-0004-0000-0000-000004000000}"/>
    <hyperlink ref="D14" location="'Sheet2'!R1C1" display="Sheet2" xr:uid="{00000000-0004-0000-0000-000005000000}"/>
  </hyperlink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55"/>
  <sheetViews>
    <sheetView showGridLines="0" tabSelected="1" workbookViewId="0">
      <pane xSplit="2" ySplit="1" topLeftCell="C134" activePane="bottomRight" state="frozen"/>
      <selection pane="topRight" activeCell="C1" sqref="C1"/>
      <selection pane="bottomLeft" activeCell="A2" sqref="A2"/>
      <selection pane="bottomRight" activeCell="L146" sqref="L146"/>
    </sheetView>
  </sheetViews>
  <sheetFormatPr defaultColWidth="10.8984375" defaultRowHeight="15.9" customHeight="1" x14ac:dyDescent="0.3"/>
  <cols>
    <col min="1" max="1" width="19.09765625" style="4" customWidth="1"/>
    <col min="2" max="2" width="15.59765625" style="4" bestFit="1" customWidth="1"/>
    <col min="3" max="3" width="25.8984375" style="4" bestFit="1" customWidth="1"/>
    <col min="4" max="4" width="10.8984375" style="4" bestFit="1" customWidth="1"/>
    <col min="5" max="5" width="6.5" style="4" customWidth="1"/>
    <col min="6" max="6" width="8" style="4" customWidth="1"/>
    <col min="7" max="7" width="11.59765625" style="4" bestFit="1" customWidth="1"/>
    <col min="8" max="8" width="10.8984375" style="4" customWidth="1"/>
    <col min="9" max="9" width="6.8984375" style="4" customWidth="1"/>
    <col min="10" max="11" width="12.3984375" style="4" customWidth="1"/>
    <col min="12" max="12" width="9.8984375" style="4" customWidth="1"/>
    <col min="13" max="13" width="13.09765625" style="4" customWidth="1"/>
    <col min="14" max="14" width="9.8984375" style="4" customWidth="1"/>
    <col min="15" max="15" width="13.3984375" style="4" customWidth="1"/>
    <col min="16" max="16" width="12.59765625" style="4" customWidth="1"/>
    <col min="17" max="17" width="11.8984375" style="4" customWidth="1"/>
    <col min="18" max="18" width="14" style="4" customWidth="1"/>
    <col min="19" max="19" width="13.3984375" style="4" customWidth="1"/>
    <col min="20" max="20" width="17.5" style="4" customWidth="1"/>
    <col min="21" max="21" width="7.5" style="4" customWidth="1"/>
    <col min="22" max="22" width="7.09765625" style="4" customWidth="1"/>
    <col min="23" max="23" width="11.8984375" style="4" customWidth="1"/>
    <col min="24" max="24" width="17.3984375" style="4" customWidth="1"/>
    <col min="25" max="25" width="11.5" style="4" customWidth="1"/>
    <col min="26" max="26" width="17.8984375" style="4" customWidth="1"/>
    <col min="27" max="28" width="10.8984375" style="4" customWidth="1"/>
    <col min="29" max="16384" width="10.8984375" style="4"/>
  </cols>
  <sheetData>
    <row r="1" spans="1:27" ht="15.45" customHeight="1" x14ac:dyDescent="0.3">
      <c r="A1" s="19" t="s">
        <v>8</v>
      </c>
      <c r="B1" s="20" t="s">
        <v>9</v>
      </c>
      <c r="C1" s="20" t="s">
        <v>10</v>
      </c>
      <c r="D1" s="21" t="s">
        <v>11</v>
      </c>
      <c r="E1" s="22" t="s">
        <v>12</v>
      </c>
      <c r="F1" s="19" t="s">
        <v>13</v>
      </c>
      <c r="G1" s="20" t="s">
        <v>14</v>
      </c>
      <c r="H1" s="20" t="s">
        <v>15</v>
      </c>
      <c r="I1" s="20" t="s">
        <v>16</v>
      </c>
      <c r="J1" s="23" t="s">
        <v>17</v>
      </c>
      <c r="K1" s="23" t="s">
        <v>18</v>
      </c>
      <c r="L1" s="24" t="s">
        <v>19</v>
      </c>
      <c r="M1" s="24" t="s">
        <v>20</v>
      </c>
      <c r="N1" s="24" t="s">
        <v>21</v>
      </c>
      <c r="O1" s="24" t="s">
        <v>22</v>
      </c>
      <c r="P1" s="25" t="s">
        <v>23</v>
      </c>
      <c r="Q1" s="25" t="s">
        <v>24</v>
      </c>
      <c r="R1" s="26" t="s">
        <v>25</v>
      </c>
      <c r="S1" s="26" t="s">
        <v>26</v>
      </c>
      <c r="T1" s="26" t="s">
        <v>27</v>
      </c>
      <c r="U1" s="20" t="s">
        <v>28</v>
      </c>
      <c r="V1" s="20" t="s">
        <v>29</v>
      </c>
      <c r="W1" s="20" t="s">
        <v>30</v>
      </c>
      <c r="X1" s="20" t="s">
        <v>31</v>
      </c>
      <c r="Y1" s="20" t="s">
        <v>32</v>
      </c>
      <c r="Z1" s="21" t="s">
        <v>33</v>
      </c>
      <c r="AA1" s="27"/>
    </row>
    <row r="2" spans="1:27" ht="15.45" customHeight="1" x14ac:dyDescent="0.3">
      <c r="A2" s="28" t="s">
        <v>34</v>
      </c>
      <c r="B2" s="29" t="s">
        <v>35</v>
      </c>
      <c r="C2" s="29"/>
      <c r="D2" s="30"/>
      <c r="E2" s="31"/>
      <c r="F2" s="32"/>
      <c r="G2" s="33"/>
      <c r="H2" s="29" t="s">
        <v>36</v>
      </c>
      <c r="I2" s="29" t="s">
        <v>91</v>
      </c>
      <c r="J2" s="34">
        <v>130</v>
      </c>
      <c r="K2" s="34">
        <v>140</v>
      </c>
      <c r="L2" s="35">
        <v>4</v>
      </c>
      <c r="M2" s="35">
        <v>180</v>
      </c>
      <c r="N2" s="35">
        <v>4</v>
      </c>
      <c r="O2" s="35">
        <v>180</v>
      </c>
      <c r="P2" s="36">
        <v>66</v>
      </c>
      <c r="Q2" s="36">
        <v>74.5</v>
      </c>
      <c r="R2" s="37"/>
      <c r="S2" s="37"/>
      <c r="T2" s="38">
        <v>780</v>
      </c>
      <c r="U2" s="39">
        <v>460</v>
      </c>
      <c r="V2" s="39">
        <v>625</v>
      </c>
      <c r="W2" s="39">
        <v>1210</v>
      </c>
      <c r="X2" s="39">
        <v>435</v>
      </c>
      <c r="Y2" s="39">
        <v>339</v>
      </c>
      <c r="Z2" s="40">
        <v>770</v>
      </c>
      <c r="AA2" s="41"/>
    </row>
    <row r="3" spans="1:27" ht="15.45" customHeight="1" x14ac:dyDescent="0.3">
      <c r="A3" s="42" t="s">
        <v>38</v>
      </c>
      <c r="B3" s="43" t="s">
        <v>35</v>
      </c>
      <c r="C3" s="43"/>
      <c r="D3" s="44"/>
      <c r="E3" s="45"/>
      <c r="F3" s="46"/>
      <c r="G3" s="47"/>
      <c r="H3" s="43" t="s">
        <v>36</v>
      </c>
      <c r="I3" s="48" t="s">
        <v>87</v>
      </c>
      <c r="J3" s="34">
        <v>100</v>
      </c>
      <c r="K3" s="34">
        <v>100</v>
      </c>
      <c r="L3" s="35">
        <v>2</v>
      </c>
      <c r="M3" s="35">
        <v>160</v>
      </c>
      <c r="N3" s="35">
        <v>2</v>
      </c>
      <c r="O3" s="35">
        <v>160</v>
      </c>
      <c r="P3" s="36">
        <v>68</v>
      </c>
      <c r="Q3" s="36">
        <v>74.5</v>
      </c>
      <c r="R3" s="37"/>
      <c r="S3" s="38">
        <v>80</v>
      </c>
      <c r="T3" s="38">
        <v>760</v>
      </c>
      <c r="U3" s="49">
        <v>435</v>
      </c>
      <c r="V3" s="50">
        <v>601</v>
      </c>
      <c r="W3" s="50">
        <v>1175</v>
      </c>
      <c r="X3" s="50">
        <v>436</v>
      </c>
      <c r="Y3" s="50">
        <v>331</v>
      </c>
      <c r="Z3" s="51">
        <v>745</v>
      </c>
      <c r="AA3" s="41"/>
    </row>
    <row r="4" spans="1:27" ht="15.45" customHeight="1" x14ac:dyDescent="0.3">
      <c r="A4" s="28" t="s">
        <v>40</v>
      </c>
      <c r="B4" s="29" t="s">
        <v>35</v>
      </c>
      <c r="C4" s="29"/>
      <c r="D4" s="30"/>
      <c r="E4" s="31"/>
      <c r="F4" s="32"/>
      <c r="G4" s="33"/>
      <c r="H4" s="29" t="s">
        <v>36</v>
      </c>
      <c r="I4" s="29" t="s">
        <v>223</v>
      </c>
      <c r="J4" s="34">
        <v>120</v>
      </c>
      <c r="K4" s="34">
        <v>120</v>
      </c>
      <c r="L4" s="35">
        <v>2</v>
      </c>
      <c r="M4" s="35">
        <v>160</v>
      </c>
      <c r="N4" s="35">
        <v>2</v>
      </c>
      <c r="O4" s="35">
        <v>160</v>
      </c>
      <c r="P4" s="36">
        <v>67</v>
      </c>
      <c r="Q4" s="36">
        <v>74</v>
      </c>
      <c r="R4" s="37"/>
      <c r="S4" s="37"/>
      <c r="T4" s="38">
        <v>780</v>
      </c>
      <c r="U4" s="39">
        <v>450</v>
      </c>
      <c r="V4" s="39">
        <v>611</v>
      </c>
      <c r="W4" s="39">
        <v>1172</v>
      </c>
      <c r="X4" s="39">
        <v>436</v>
      </c>
      <c r="Y4" s="39">
        <v>344</v>
      </c>
      <c r="Z4" s="40">
        <v>758</v>
      </c>
      <c r="AA4" s="41"/>
    </row>
    <row r="5" spans="1:27" ht="15.45" customHeight="1" x14ac:dyDescent="0.3">
      <c r="A5" s="42" t="s">
        <v>42</v>
      </c>
      <c r="B5" s="43" t="s">
        <v>43</v>
      </c>
      <c r="C5" s="43"/>
      <c r="D5" s="44"/>
      <c r="E5" s="45"/>
      <c r="F5" s="46"/>
      <c r="G5" s="47"/>
      <c r="H5" s="43" t="s">
        <v>36</v>
      </c>
      <c r="I5" s="48" t="s">
        <v>96</v>
      </c>
      <c r="J5" s="34">
        <v>146</v>
      </c>
      <c r="K5" s="34">
        <v>170</v>
      </c>
      <c r="L5" s="35">
        <v>4</v>
      </c>
      <c r="M5" s="35">
        <v>203</v>
      </c>
      <c r="N5" s="35">
        <v>4</v>
      </c>
      <c r="O5" s="35">
        <v>203</v>
      </c>
      <c r="P5" s="36">
        <v>64.599999999999994</v>
      </c>
      <c r="Q5" s="36">
        <v>76.400000000000006</v>
      </c>
      <c r="R5" s="37"/>
      <c r="S5" s="38">
        <v>40</v>
      </c>
      <c r="T5" s="38">
        <v>800</v>
      </c>
      <c r="U5" s="49">
        <v>488</v>
      </c>
      <c r="V5" s="50">
        <v>631</v>
      </c>
      <c r="W5" s="50">
        <v>1262</v>
      </c>
      <c r="X5" s="50">
        <v>439</v>
      </c>
      <c r="Y5" s="47"/>
      <c r="Z5" s="51">
        <v>781</v>
      </c>
      <c r="AA5" s="41"/>
    </row>
    <row r="6" spans="1:27" ht="15.45" customHeight="1" x14ac:dyDescent="0.3">
      <c r="A6" s="28" t="s">
        <v>45</v>
      </c>
      <c r="B6" s="29" t="s">
        <v>43</v>
      </c>
      <c r="C6" s="29"/>
      <c r="D6" s="30"/>
      <c r="E6" s="31"/>
      <c r="F6" s="32"/>
      <c r="G6" s="29" t="s">
        <v>46</v>
      </c>
      <c r="H6" s="29" t="s">
        <v>36</v>
      </c>
      <c r="I6" s="29" t="s">
        <v>91</v>
      </c>
      <c r="J6" s="34">
        <v>135</v>
      </c>
      <c r="K6" s="34">
        <v>150</v>
      </c>
      <c r="L6" s="35">
        <v>4</v>
      </c>
      <c r="M6" s="35">
        <v>203</v>
      </c>
      <c r="N6" s="35">
        <v>4</v>
      </c>
      <c r="O6" s="35">
        <v>180</v>
      </c>
      <c r="P6" s="36">
        <v>66.2</v>
      </c>
      <c r="Q6" s="36">
        <v>77.900000000000006</v>
      </c>
      <c r="R6" s="37"/>
      <c r="S6" s="38">
        <v>50</v>
      </c>
      <c r="T6" s="38">
        <v>800</v>
      </c>
      <c r="U6" s="39">
        <v>494</v>
      </c>
      <c r="V6" s="39">
        <v>624</v>
      </c>
      <c r="W6" s="39">
        <v>1238</v>
      </c>
      <c r="X6" s="39">
        <v>435</v>
      </c>
      <c r="Y6" s="33"/>
      <c r="Z6" s="40">
        <v>761</v>
      </c>
      <c r="AA6" s="41"/>
    </row>
    <row r="7" spans="1:27" ht="15.45" customHeight="1" x14ac:dyDescent="0.3">
      <c r="A7" s="42" t="s">
        <v>45</v>
      </c>
      <c r="B7" s="43" t="s">
        <v>43</v>
      </c>
      <c r="C7" s="43"/>
      <c r="D7" s="44"/>
      <c r="E7" s="52"/>
      <c r="F7" s="46"/>
      <c r="G7" s="43" t="s">
        <v>47</v>
      </c>
      <c r="H7" s="43" t="s">
        <v>36</v>
      </c>
      <c r="I7" s="48" t="s">
        <v>91</v>
      </c>
      <c r="J7" s="34">
        <v>135</v>
      </c>
      <c r="K7" s="34">
        <v>150</v>
      </c>
      <c r="L7" s="35">
        <v>4</v>
      </c>
      <c r="M7" s="35">
        <v>203</v>
      </c>
      <c r="N7" s="35">
        <v>4</v>
      </c>
      <c r="O7" s="35">
        <v>180</v>
      </c>
      <c r="P7" s="36">
        <v>65.5</v>
      </c>
      <c r="Q7" s="36">
        <v>77.2</v>
      </c>
      <c r="R7" s="37"/>
      <c r="S7" s="38">
        <v>50</v>
      </c>
      <c r="T7" s="38">
        <v>800</v>
      </c>
      <c r="U7" s="49">
        <v>486</v>
      </c>
      <c r="V7" s="50">
        <v>631</v>
      </c>
      <c r="W7" s="50">
        <v>1239</v>
      </c>
      <c r="X7" s="50">
        <v>438</v>
      </c>
      <c r="Y7" s="47"/>
      <c r="Z7" s="51">
        <v>752</v>
      </c>
      <c r="AA7" s="41"/>
    </row>
    <row r="8" spans="1:27" ht="15.45" customHeight="1" x14ac:dyDescent="0.3">
      <c r="A8" s="28" t="s">
        <v>48</v>
      </c>
      <c r="B8" s="29" t="s">
        <v>43</v>
      </c>
      <c r="C8" s="29"/>
      <c r="D8" s="30"/>
      <c r="E8" s="53"/>
      <c r="F8" s="32"/>
      <c r="G8" s="33"/>
      <c r="H8" s="29" t="s">
        <v>36</v>
      </c>
      <c r="I8" s="29" t="s">
        <v>87</v>
      </c>
      <c r="J8" s="34">
        <v>90</v>
      </c>
      <c r="K8" s="34">
        <v>100</v>
      </c>
      <c r="L8" s="35">
        <v>2</v>
      </c>
      <c r="M8" s="35">
        <v>180</v>
      </c>
      <c r="N8" s="35">
        <v>2</v>
      </c>
      <c r="O8" s="35">
        <v>160</v>
      </c>
      <c r="P8" s="36">
        <v>69</v>
      </c>
      <c r="Q8" s="36">
        <v>73.5</v>
      </c>
      <c r="R8" s="37"/>
      <c r="S8" s="38">
        <v>80</v>
      </c>
      <c r="T8" s="38">
        <v>780</v>
      </c>
      <c r="U8" s="39">
        <v>454</v>
      </c>
      <c r="V8" s="39">
        <v>594</v>
      </c>
      <c r="W8" s="39">
        <v>1154</v>
      </c>
      <c r="X8" s="39">
        <v>438</v>
      </c>
      <c r="Y8" s="33"/>
      <c r="Z8" s="40">
        <v>817</v>
      </c>
      <c r="AA8" s="41"/>
    </row>
    <row r="9" spans="1:27" ht="15.45" customHeight="1" x14ac:dyDescent="0.3">
      <c r="A9" s="42" t="s">
        <v>49</v>
      </c>
      <c r="B9" s="43" t="s">
        <v>50</v>
      </c>
      <c r="C9" s="43"/>
      <c r="D9" s="44"/>
      <c r="E9" s="54"/>
      <c r="F9" s="46"/>
      <c r="G9" s="43" t="s">
        <v>46</v>
      </c>
      <c r="H9" s="43" t="s">
        <v>51</v>
      </c>
      <c r="I9" s="48" t="s">
        <v>91</v>
      </c>
      <c r="J9" s="34">
        <v>120</v>
      </c>
      <c r="K9" s="34">
        <v>130</v>
      </c>
      <c r="L9" s="35">
        <v>4</v>
      </c>
      <c r="M9" s="35">
        <v>180</v>
      </c>
      <c r="N9" s="35">
        <v>4</v>
      </c>
      <c r="O9" s="35">
        <v>180</v>
      </c>
      <c r="P9" s="55">
        <v>66.5</v>
      </c>
      <c r="Q9" s="36">
        <v>76</v>
      </c>
      <c r="R9" s="37"/>
      <c r="S9" s="38">
        <v>40</v>
      </c>
      <c r="T9" s="38">
        <v>800</v>
      </c>
      <c r="U9" s="49">
        <v>450</v>
      </c>
      <c r="V9" s="50">
        <v>613</v>
      </c>
      <c r="W9" s="50">
        <v>1179</v>
      </c>
      <c r="X9" s="50">
        <v>430</v>
      </c>
      <c r="Y9" s="47"/>
      <c r="Z9" s="51">
        <v>698</v>
      </c>
      <c r="AA9" s="41"/>
    </row>
    <row r="10" spans="1:27" ht="15.45" customHeight="1" x14ac:dyDescent="0.3">
      <c r="A10" s="28" t="s">
        <v>49</v>
      </c>
      <c r="B10" s="29" t="s">
        <v>50</v>
      </c>
      <c r="C10" s="29"/>
      <c r="D10" s="30"/>
      <c r="E10" s="31"/>
      <c r="F10" s="32"/>
      <c r="G10" s="29" t="s">
        <v>47</v>
      </c>
      <c r="H10" s="29" t="s">
        <v>51</v>
      </c>
      <c r="I10" s="29" t="s">
        <v>91</v>
      </c>
      <c r="J10" s="34">
        <v>120</v>
      </c>
      <c r="K10" s="34">
        <v>130</v>
      </c>
      <c r="L10" s="35">
        <v>4</v>
      </c>
      <c r="M10" s="35">
        <v>180</v>
      </c>
      <c r="N10" s="35">
        <v>4</v>
      </c>
      <c r="O10" s="35">
        <v>180</v>
      </c>
      <c r="P10" s="36">
        <v>66</v>
      </c>
      <c r="Q10" s="36">
        <v>75.5</v>
      </c>
      <c r="R10" s="37"/>
      <c r="S10" s="38">
        <v>40</v>
      </c>
      <c r="T10" s="38">
        <v>800</v>
      </c>
      <c r="U10" s="39">
        <v>444</v>
      </c>
      <c r="V10" s="39">
        <v>617</v>
      </c>
      <c r="W10" s="39">
        <v>1180</v>
      </c>
      <c r="X10" s="39">
        <v>432</v>
      </c>
      <c r="Y10" s="33"/>
      <c r="Z10" s="40">
        <v>705</v>
      </c>
      <c r="AA10" s="41"/>
    </row>
    <row r="11" spans="1:27" ht="15.45" customHeight="1" x14ac:dyDescent="0.3">
      <c r="A11" s="42" t="s">
        <v>52</v>
      </c>
      <c r="B11" s="43" t="s">
        <v>50</v>
      </c>
      <c r="C11" s="43"/>
      <c r="D11" s="44"/>
      <c r="E11" s="45"/>
      <c r="F11" s="46"/>
      <c r="G11" s="43" t="s">
        <v>46</v>
      </c>
      <c r="H11" s="43" t="s">
        <v>51</v>
      </c>
      <c r="I11" s="48" t="s">
        <v>91</v>
      </c>
      <c r="J11" s="34">
        <v>140</v>
      </c>
      <c r="K11" s="34">
        <v>150</v>
      </c>
      <c r="L11" s="35">
        <v>4</v>
      </c>
      <c r="M11" s="35">
        <v>180</v>
      </c>
      <c r="N11" s="35">
        <v>4</v>
      </c>
      <c r="O11" s="35">
        <v>180</v>
      </c>
      <c r="P11" s="36">
        <v>66</v>
      </c>
      <c r="Q11" s="36">
        <v>75.8</v>
      </c>
      <c r="R11" s="37"/>
      <c r="S11" s="37"/>
      <c r="T11" s="38">
        <v>800</v>
      </c>
      <c r="U11" s="49">
        <v>440</v>
      </c>
      <c r="V11" s="50">
        <v>615</v>
      </c>
      <c r="W11" s="50">
        <v>1181</v>
      </c>
      <c r="X11" s="50">
        <v>435</v>
      </c>
      <c r="Y11" s="47"/>
      <c r="Z11" s="51">
        <v>712</v>
      </c>
      <c r="AA11" s="41"/>
    </row>
    <row r="12" spans="1:27" ht="15.45" customHeight="1" x14ac:dyDescent="0.3">
      <c r="A12" s="28" t="s">
        <v>52</v>
      </c>
      <c r="B12" s="29" t="s">
        <v>50</v>
      </c>
      <c r="C12" s="29"/>
      <c r="D12" s="30"/>
      <c r="E12" s="31"/>
      <c r="F12" s="32"/>
      <c r="G12" s="29" t="s">
        <v>47</v>
      </c>
      <c r="H12" s="29" t="s">
        <v>51</v>
      </c>
      <c r="I12" s="29" t="s">
        <v>91</v>
      </c>
      <c r="J12" s="34">
        <v>140</v>
      </c>
      <c r="K12" s="34">
        <v>150</v>
      </c>
      <c r="L12" s="35">
        <v>4</v>
      </c>
      <c r="M12" s="35">
        <v>180</v>
      </c>
      <c r="N12" s="35">
        <v>4</v>
      </c>
      <c r="O12" s="35">
        <v>180</v>
      </c>
      <c r="P12" s="55">
        <v>65</v>
      </c>
      <c r="Q12" s="36">
        <v>75.2</v>
      </c>
      <c r="R12" s="37"/>
      <c r="S12" s="37"/>
      <c r="T12" s="38">
        <v>800</v>
      </c>
      <c r="U12" s="39">
        <v>433</v>
      </c>
      <c r="V12" s="39">
        <v>619</v>
      </c>
      <c r="W12" s="39">
        <v>1182</v>
      </c>
      <c r="X12" s="39">
        <v>435</v>
      </c>
      <c r="Y12" s="33"/>
      <c r="Z12" s="40">
        <v>705</v>
      </c>
      <c r="AA12" s="41"/>
    </row>
    <row r="13" spans="1:27" ht="15.45" customHeight="1" x14ac:dyDescent="0.3">
      <c r="A13" s="42" t="s">
        <v>53</v>
      </c>
      <c r="B13" s="43" t="s">
        <v>50</v>
      </c>
      <c r="C13" s="43"/>
      <c r="D13" s="44"/>
      <c r="E13" s="45"/>
      <c r="F13" s="46"/>
      <c r="G13" s="47"/>
      <c r="H13" s="43" t="s">
        <v>51</v>
      </c>
      <c r="I13" s="48" t="s">
        <v>223</v>
      </c>
      <c r="J13" s="34">
        <v>90</v>
      </c>
      <c r="K13" s="34">
        <v>120</v>
      </c>
      <c r="L13" s="35">
        <v>4</v>
      </c>
      <c r="M13" s="35">
        <v>180</v>
      </c>
      <c r="N13" s="35">
        <v>4</v>
      </c>
      <c r="O13" s="35">
        <v>160</v>
      </c>
      <c r="P13" s="36">
        <v>70</v>
      </c>
      <c r="Q13" s="36">
        <v>73.5</v>
      </c>
      <c r="R13" s="37"/>
      <c r="S13" s="37"/>
      <c r="T13" s="38">
        <v>780</v>
      </c>
      <c r="U13" s="49">
        <v>413</v>
      </c>
      <c r="V13" s="50">
        <v>617</v>
      </c>
      <c r="W13" s="50">
        <v>1111</v>
      </c>
      <c r="X13" s="50">
        <v>439</v>
      </c>
      <c r="Y13" s="47"/>
      <c r="Z13" s="51">
        <v>739</v>
      </c>
      <c r="AA13" s="41"/>
    </row>
    <row r="14" spans="1:27" ht="15.45" customHeight="1" x14ac:dyDescent="0.3">
      <c r="A14" s="28" t="s">
        <v>54</v>
      </c>
      <c r="B14" s="29" t="s">
        <v>50</v>
      </c>
      <c r="C14" s="29"/>
      <c r="D14" s="30"/>
      <c r="E14" s="31"/>
      <c r="F14" s="32"/>
      <c r="G14" s="29" t="s">
        <v>55</v>
      </c>
      <c r="H14" s="29" t="s">
        <v>51</v>
      </c>
      <c r="I14" s="29" t="s">
        <v>87</v>
      </c>
      <c r="J14" s="34">
        <v>90</v>
      </c>
      <c r="K14" s="34">
        <v>100</v>
      </c>
      <c r="L14" s="35">
        <v>4</v>
      </c>
      <c r="M14" s="35">
        <v>180</v>
      </c>
      <c r="N14" s="35">
        <v>4</v>
      </c>
      <c r="O14" s="35">
        <v>160</v>
      </c>
      <c r="P14" s="36">
        <v>71</v>
      </c>
      <c r="Q14" s="36">
        <v>74.5</v>
      </c>
      <c r="R14" s="37"/>
      <c r="S14" s="37"/>
      <c r="T14" s="38">
        <v>780</v>
      </c>
      <c r="U14" s="39">
        <v>424</v>
      </c>
      <c r="V14" s="39">
        <v>600</v>
      </c>
      <c r="W14" s="39">
        <v>1103</v>
      </c>
      <c r="X14" s="39">
        <v>439</v>
      </c>
      <c r="Y14" s="33"/>
      <c r="Z14" s="40">
        <v>728</v>
      </c>
      <c r="AA14" s="41"/>
    </row>
    <row r="15" spans="1:27" ht="15.45" customHeight="1" x14ac:dyDescent="0.3">
      <c r="A15" s="42" t="s">
        <v>56</v>
      </c>
      <c r="B15" s="43" t="s">
        <v>57</v>
      </c>
      <c r="C15" s="43"/>
      <c r="D15" s="44"/>
      <c r="E15" s="45"/>
      <c r="F15" s="46"/>
      <c r="G15" s="47"/>
      <c r="H15" s="43" t="s">
        <v>36</v>
      </c>
      <c r="I15" s="48" t="s">
        <v>96</v>
      </c>
      <c r="J15" s="34">
        <v>160</v>
      </c>
      <c r="K15" s="34">
        <v>160</v>
      </c>
      <c r="L15" s="35">
        <v>4</v>
      </c>
      <c r="M15" s="35">
        <v>200</v>
      </c>
      <c r="N15" s="35">
        <v>4</v>
      </c>
      <c r="O15" s="35">
        <v>200</v>
      </c>
      <c r="P15" s="36">
        <v>65</v>
      </c>
      <c r="Q15" s="36">
        <v>76.599999999999994</v>
      </c>
      <c r="R15" s="37"/>
      <c r="S15" s="37"/>
      <c r="T15" s="37"/>
      <c r="U15" s="49">
        <v>470</v>
      </c>
      <c r="V15" s="50">
        <v>625</v>
      </c>
      <c r="W15" s="50">
        <v>1231</v>
      </c>
      <c r="X15" s="50">
        <v>435</v>
      </c>
      <c r="Y15" s="50">
        <v>343</v>
      </c>
      <c r="Z15" s="51">
        <v>713</v>
      </c>
      <c r="AA15" s="41"/>
    </row>
    <row r="16" spans="1:27" ht="15.45" customHeight="1" x14ac:dyDescent="0.3">
      <c r="A16" s="28" t="s">
        <v>58</v>
      </c>
      <c r="B16" s="29" t="s">
        <v>57</v>
      </c>
      <c r="C16" s="29"/>
      <c r="D16" s="30"/>
      <c r="E16" s="31"/>
      <c r="F16" s="32"/>
      <c r="G16" s="33"/>
      <c r="H16" s="29" t="s">
        <v>36</v>
      </c>
      <c r="I16" s="29" t="s">
        <v>91</v>
      </c>
      <c r="J16" s="34">
        <v>120</v>
      </c>
      <c r="K16" s="34">
        <v>130</v>
      </c>
      <c r="L16" s="35">
        <v>4</v>
      </c>
      <c r="M16" s="35">
        <v>180</v>
      </c>
      <c r="N16" s="35">
        <v>4</v>
      </c>
      <c r="O16" s="35">
        <v>180</v>
      </c>
      <c r="P16" s="36">
        <v>65.7</v>
      </c>
      <c r="Q16" s="36">
        <v>76.400000000000006</v>
      </c>
      <c r="R16" s="37"/>
      <c r="S16" s="38">
        <v>50</v>
      </c>
      <c r="T16" s="38">
        <v>800</v>
      </c>
      <c r="U16" s="39">
        <v>470</v>
      </c>
      <c r="V16" s="39">
        <v>619</v>
      </c>
      <c r="W16" s="39">
        <v>1211</v>
      </c>
      <c r="X16" s="39">
        <v>430</v>
      </c>
      <c r="Y16" s="39">
        <v>335</v>
      </c>
      <c r="Z16" s="40">
        <v>706</v>
      </c>
      <c r="AA16" s="41"/>
    </row>
    <row r="17" spans="1:27" ht="15.45" customHeight="1" x14ac:dyDescent="0.3">
      <c r="A17" s="42" t="s">
        <v>59</v>
      </c>
      <c r="B17" s="43" t="s">
        <v>57</v>
      </c>
      <c r="C17" s="43"/>
      <c r="D17" s="44"/>
      <c r="E17" s="45"/>
      <c r="F17" s="46"/>
      <c r="G17" s="47"/>
      <c r="H17" s="43" t="s">
        <v>36</v>
      </c>
      <c r="I17" s="48" t="s">
        <v>91</v>
      </c>
      <c r="J17" s="34">
        <v>145</v>
      </c>
      <c r="K17" s="34">
        <v>150</v>
      </c>
      <c r="L17" s="35">
        <v>4</v>
      </c>
      <c r="M17" s="35">
        <v>180</v>
      </c>
      <c r="N17" s="35">
        <v>4</v>
      </c>
      <c r="O17" s="35">
        <v>180</v>
      </c>
      <c r="P17" s="36">
        <v>65.5</v>
      </c>
      <c r="Q17" s="36">
        <v>76.8</v>
      </c>
      <c r="R17" s="37"/>
      <c r="S17" s="38">
        <v>50</v>
      </c>
      <c r="T17" s="38">
        <v>780</v>
      </c>
      <c r="U17" s="49">
        <v>473</v>
      </c>
      <c r="V17" s="50">
        <v>619</v>
      </c>
      <c r="W17" s="50">
        <v>1231</v>
      </c>
      <c r="X17" s="50">
        <v>433</v>
      </c>
      <c r="Y17" s="50">
        <v>344</v>
      </c>
      <c r="Z17" s="51">
        <v>717</v>
      </c>
      <c r="AA17" s="41"/>
    </row>
    <row r="18" spans="1:27" ht="15.45" customHeight="1" x14ac:dyDescent="0.3">
      <c r="A18" s="28" t="s">
        <v>60</v>
      </c>
      <c r="B18" s="29" t="s">
        <v>57</v>
      </c>
      <c r="C18" s="29"/>
      <c r="D18" s="30"/>
      <c r="E18" s="31"/>
      <c r="F18" s="32"/>
      <c r="G18" s="33"/>
      <c r="H18" s="29" t="s">
        <v>36</v>
      </c>
      <c r="I18" s="29" t="s">
        <v>87</v>
      </c>
      <c r="J18" s="34">
        <v>100</v>
      </c>
      <c r="K18" s="34">
        <v>100</v>
      </c>
      <c r="L18" s="35">
        <v>2</v>
      </c>
      <c r="M18" s="35">
        <v>160</v>
      </c>
      <c r="N18" s="35">
        <v>2</v>
      </c>
      <c r="O18" s="35">
        <v>160</v>
      </c>
      <c r="P18" s="36">
        <v>69</v>
      </c>
      <c r="Q18" s="36">
        <v>74</v>
      </c>
      <c r="R18" s="37"/>
      <c r="S18" s="37"/>
      <c r="T18" s="38">
        <v>750</v>
      </c>
      <c r="U18" s="39">
        <v>460</v>
      </c>
      <c r="V18" s="39">
        <v>598</v>
      </c>
      <c r="W18" s="39">
        <v>1160</v>
      </c>
      <c r="X18" s="39">
        <v>432</v>
      </c>
      <c r="Y18" s="39">
        <v>328</v>
      </c>
      <c r="Z18" s="40">
        <v>723</v>
      </c>
      <c r="AA18" s="41"/>
    </row>
    <row r="19" spans="1:27" ht="15.45" customHeight="1" x14ac:dyDescent="0.3">
      <c r="A19" s="42" t="s">
        <v>61</v>
      </c>
      <c r="B19" s="43" t="s">
        <v>57</v>
      </c>
      <c r="C19" s="43"/>
      <c r="D19" s="44"/>
      <c r="E19" s="45"/>
      <c r="F19" s="46"/>
      <c r="G19" s="47"/>
      <c r="H19" s="43" t="s">
        <v>36</v>
      </c>
      <c r="I19" s="48" t="s">
        <v>223</v>
      </c>
      <c r="J19" s="34">
        <v>115</v>
      </c>
      <c r="K19" s="34">
        <v>120</v>
      </c>
      <c r="L19" s="35">
        <v>2</v>
      </c>
      <c r="M19" s="35">
        <v>180</v>
      </c>
      <c r="N19" s="35">
        <v>2</v>
      </c>
      <c r="O19" s="35">
        <v>180</v>
      </c>
      <c r="P19" s="36">
        <v>67.099999999999994</v>
      </c>
      <c r="Q19" s="36">
        <v>74.900000000000006</v>
      </c>
      <c r="R19" s="38">
        <v>175</v>
      </c>
      <c r="S19" s="38">
        <v>60</v>
      </c>
      <c r="T19" s="38">
        <v>760</v>
      </c>
      <c r="U19" s="49">
        <v>457.5</v>
      </c>
      <c r="V19" s="50">
        <v>606.5</v>
      </c>
      <c r="W19" s="50">
        <v>1183.2</v>
      </c>
      <c r="X19" s="50">
        <v>435.8</v>
      </c>
      <c r="Y19" s="50">
        <v>339.6</v>
      </c>
      <c r="Z19" s="51">
        <v>745.4</v>
      </c>
      <c r="AA19" s="41"/>
    </row>
    <row r="20" spans="1:27" ht="15.45" customHeight="1" x14ac:dyDescent="0.3">
      <c r="A20" s="28" t="s">
        <v>62</v>
      </c>
      <c r="B20" s="29" t="s">
        <v>63</v>
      </c>
      <c r="C20" s="29"/>
      <c r="D20" s="30"/>
      <c r="E20" s="31"/>
      <c r="F20" s="32"/>
      <c r="G20" s="33"/>
      <c r="H20" s="29" t="s">
        <v>36</v>
      </c>
      <c r="I20" s="29" t="s">
        <v>96</v>
      </c>
      <c r="J20" s="34">
        <v>170</v>
      </c>
      <c r="K20" s="34">
        <v>170</v>
      </c>
      <c r="L20" s="35">
        <v>4</v>
      </c>
      <c r="M20" s="35">
        <v>203</v>
      </c>
      <c r="N20" s="35">
        <v>4</v>
      </c>
      <c r="O20" s="35">
        <v>180</v>
      </c>
      <c r="P20" s="36">
        <v>64.5</v>
      </c>
      <c r="Q20" s="36">
        <v>75</v>
      </c>
      <c r="R20" s="37"/>
      <c r="S20" s="38">
        <v>50</v>
      </c>
      <c r="T20" s="38">
        <v>800</v>
      </c>
      <c r="U20" s="39">
        <v>466.5</v>
      </c>
      <c r="V20" s="39">
        <v>627.6</v>
      </c>
      <c r="W20" s="39">
        <v>1249.2</v>
      </c>
      <c r="X20" s="39">
        <v>437.9</v>
      </c>
      <c r="Y20" s="39">
        <v>353</v>
      </c>
      <c r="Z20" s="40">
        <v>760.9</v>
      </c>
      <c r="AA20" s="41"/>
    </row>
    <row r="21" spans="1:27" ht="15.45" customHeight="1" x14ac:dyDescent="0.3">
      <c r="A21" s="42" t="s">
        <v>64</v>
      </c>
      <c r="B21" s="43" t="s">
        <v>63</v>
      </c>
      <c r="C21" s="43"/>
      <c r="D21" s="44"/>
      <c r="E21" s="45"/>
      <c r="F21" s="46"/>
      <c r="G21" s="47"/>
      <c r="H21" s="43" t="s">
        <v>36</v>
      </c>
      <c r="I21" s="48" t="s">
        <v>91</v>
      </c>
      <c r="J21" s="34">
        <v>120</v>
      </c>
      <c r="K21" s="34">
        <v>130</v>
      </c>
      <c r="L21" s="35">
        <v>4</v>
      </c>
      <c r="M21" s="35">
        <v>180</v>
      </c>
      <c r="N21" s="35">
        <v>4</v>
      </c>
      <c r="O21" s="35">
        <v>180</v>
      </c>
      <c r="P21" s="36">
        <v>67.2</v>
      </c>
      <c r="Q21" s="36">
        <v>73.8</v>
      </c>
      <c r="R21" s="37"/>
      <c r="S21" s="38">
        <v>70</v>
      </c>
      <c r="T21" s="38">
        <v>760</v>
      </c>
      <c r="U21" s="49">
        <v>460</v>
      </c>
      <c r="V21" s="50">
        <v>602.4</v>
      </c>
      <c r="W21" s="50">
        <v>1182.8</v>
      </c>
      <c r="X21" s="50">
        <v>438</v>
      </c>
      <c r="Y21" s="50">
        <v>327</v>
      </c>
      <c r="Z21" s="51">
        <v>778</v>
      </c>
      <c r="AA21" s="41"/>
    </row>
    <row r="22" spans="1:27" ht="15.45" customHeight="1" x14ac:dyDescent="0.3">
      <c r="A22" s="28" t="s">
        <v>65</v>
      </c>
      <c r="B22" s="29" t="s">
        <v>63</v>
      </c>
      <c r="C22" s="29"/>
      <c r="D22" s="30"/>
      <c r="E22" s="31"/>
      <c r="F22" s="32"/>
      <c r="G22" s="29" t="s">
        <v>46</v>
      </c>
      <c r="H22" s="29" t="s">
        <v>36</v>
      </c>
      <c r="I22" s="29" t="s">
        <v>91</v>
      </c>
      <c r="J22" s="34">
        <v>150</v>
      </c>
      <c r="K22" s="34">
        <v>150</v>
      </c>
      <c r="L22" s="35">
        <v>4</v>
      </c>
      <c r="M22" s="35">
        <v>203</v>
      </c>
      <c r="N22" s="35">
        <v>4</v>
      </c>
      <c r="O22" s="35">
        <v>180</v>
      </c>
      <c r="P22" s="36">
        <v>65.599999999999994</v>
      </c>
      <c r="Q22" s="36">
        <v>75.3</v>
      </c>
      <c r="R22" s="37"/>
      <c r="S22" s="38">
        <v>50</v>
      </c>
      <c r="T22" s="38">
        <v>780</v>
      </c>
      <c r="U22" s="39">
        <v>472</v>
      </c>
      <c r="V22" s="39">
        <v>609.20000000000005</v>
      </c>
      <c r="W22" s="39">
        <v>1230.8</v>
      </c>
      <c r="X22" s="39">
        <v>436</v>
      </c>
      <c r="Y22" s="39">
        <v>340</v>
      </c>
      <c r="Z22" s="40">
        <v>749.5</v>
      </c>
      <c r="AA22" s="41"/>
    </row>
    <row r="23" spans="1:27" ht="15.45" customHeight="1" x14ac:dyDescent="0.3">
      <c r="A23" s="42" t="s">
        <v>65</v>
      </c>
      <c r="B23" s="43" t="s">
        <v>63</v>
      </c>
      <c r="C23" s="43"/>
      <c r="D23" s="44"/>
      <c r="E23" s="45"/>
      <c r="F23" s="46"/>
      <c r="G23" s="43" t="s">
        <v>47</v>
      </c>
      <c r="H23" s="43" t="s">
        <v>36</v>
      </c>
      <c r="I23" s="48" t="s">
        <v>91</v>
      </c>
      <c r="J23" s="34">
        <v>150</v>
      </c>
      <c r="K23" s="34">
        <v>150</v>
      </c>
      <c r="L23" s="35">
        <v>4</v>
      </c>
      <c r="M23" s="35">
        <v>203</v>
      </c>
      <c r="N23" s="35">
        <v>4</v>
      </c>
      <c r="O23" s="35">
        <v>180</v>
      </c>
      <c r="P23" s="36">
        <v>65</v>
      </c>
      <c r="Q23" s="36">
        <v>74.8</v>
      </c>
      <c r="R23" s="37"/>
      <c r="S23" s="38">
        <v>50</v>
      </c>
      <c r="T23" s="38">
        <v>780</v>
      </c>
      <c r="U23" s="49">
        <v>466.1</v>
      </c>
      <c r="V23" s="50">
        <v>613.70000000000005</v>
      </c>
      <c r="W23" s="50">
        <v>1232.0999999999999</v>
      </c>
      <c r="X23" s="50">
        <v>438</v>
      </c>
      <c r="Y23" s="50">
        <v>345.9</v>
      </c>
      <c r="Z23" s="51">
        <v>758.4</v>
      </c>
      <c r="AA23" s="41"/>
    </row>
    <row r="24" spans="1:27" ht="15.45" customHeight="1" x14ac:dyDescent="0.3">
      <c r="A24" s="28" t="s">
        <v>66</v>
      </c>
      <c r="B24" s="29" t="s">
        <v>63</v>
      </c>
      <c r="C24" s="29"/>
      <c r="D24" s="30"/>
      <c r="E24" s="31"/>
      <c r="F24" s="32"/>
      <c r="G24" s="33"/>
      <c r="H24" s="29" t="s">
        <v>36</v>
      </c>
      <c r="I24" s="29" t="s">
        <v>87</v>
      </c>
      <c r="J24" s="34">
        <v>100</v>
      </c>
      <c r="K24" s="34">
        <v>110</v>
      </c>
      <c r="L24" s="35">
        <v>2</v>
      </c>
      <c r="M24" s="35">
        <v>180</v>
      </c>
      <c r="N24" s="35">
        <v>2</v>
      </c>
      <c r="O24" s="35">
        <v>160</v>
      </c>
      <c r="P24" s="36">
        <v>68.5</v>
      </c>
      <c r="Q24" s="36">
        <v>73.8</v>
      </c>
      <c r="R24" s="37"/>
      <c r="S24" s="38">
        <v>80</v>
      </c>
      <c r="T24" s="38">
        <v>740</v>
      </c>
      <c r="U24" s="39">
        <v>456.8</v>
      </c>
      <c r="V24" s="39">
        <v>596.20000000000005</v>
      </c>
      <c r="W24" s="39">
        <v>1158.5999999999999</v>
      </c>
      <c r="X24" s="39">
        <v>435</v>
      </c>
      <c r="Y24" s="39">
        <v>319.5</v>
      </c>
      <c r="Z24" s="40">
        <v>756</v>
      </c>
      <c r="AA24" s="41"/>
    </row>
    <row r="25" spans="1:27" ht="15.45" customHeight="1" x14ac:dyDescent="0.3">
      <c r="A25" s="42" t="s">
        <v>67</v>
      </c>
      <c r="B25" s="43" t="s">
        <v>68</v>
      </c>
      <c r="C25" s="43"/>
      <c r="D25" s="44"/>
      <c r="E25" s="45"/>
      <c r="F25" s="46"/>
      <c r="G25" s="43" t="s">
        <v>46</v>
      </c>
      <c r="H25" s="43" t="s">
        <v>51</v>
      </c>
      <c r="I25" s="48" t="s">
        <v>223</v>
      </c>
      <c r="J25" s="34">
        <v>110</v>
      </c>
      <c r="K25" s="34">
        <v>120</v>
      </c>
      <c r="L25" s="35">
        <v>4</v>
      </c>
      <c r="M25" s="35">
        <v>180</v>
      </c>
      <c r="N25" s="35">
        <v>4</v>
      </c>
      <c r="O25" s="35">
        <v>160</v>
      </c>
      <c r="P25" s="36">
        <v>67</v>
      </c>
      <c r="Q25" s="36">
        <v>74.5</v>
      </c>
      <c r="R25" s="38">
        <v>175</v>
      </c>
      <c r="S25" s="38">
        <v>60</v>
      </c>
      <c r="T25" s="38">
        <v>760</v>
      </c>
      <c r="U25" s="49">
        <v>436</v>
      </c>
      <c r="V25" s="50">
        <v>597</v>
      </c>
      <c r="W25" s="50">
        <v>1164</v>
      </c>
      <c r="X25" s="50">
        <v>438</v>
      </c>
      <c r="Y25" s="50">
        <v>339</v>
      </c>
      <c r="Z25" s="51">
        <v>781</v>
      </c>
      <c r="AA25" s="41"/>
    </row>
    <row r="26" spans="1:27" ht="15.45" customHeight="1" x14ac:dyDescent="0.3">
      <c r="A26" s="28" t="s">
        <v>67</v>
      </c>
      <c r="B26" s="29" t="s">
        <v>68</v>
      </c>
      <c r="C26" s="29"/>
      <c r="D26" s="30"/>
      <c r="E26" s="56"/>
      <c r="F26" s="32"/>
      <c r="G26" s="29" t="s">
        <v>47</v>
      </c>
      <c r="H26" s="29" t="s">
        <v>51</v>
      </c>
      <c r="I26" s="29" t="s">
        <v>223</v>
      </c>
      <c r="J26" s="34">
        <v>110</v>
      </c>
      <c r="K26" s="34">
        <v>120</v>
      </c>
      <c r="L26" s="35">
        <v>4</v>
      </c>
      <c r="M26" s="35">
        <v>180</v>
      </c>
      <c r="N26" s="35">
        <v>4</v>
      </c>
      <c r="O26" s="35">
        <v>160</v>
      </c>
      <c r="P26" s="36">
        <v>66.5</v>
      </c>
      <c r="Q26" s="36">
        <v>74.5</v>
      </c>
      <c r="R26" s="38">
        <v>175</v>
      </c>
      <c r="S26" s="38">
        <v>60</v>
      </c>
      <c r="T26" s="38">
        <v>760</v>
      </c>
      <c r="U26" s="39">
        <v>436</v>
      </c>
      <c r="V26" s="39">
        <v>597</v>
      </c>
      <c r="W26" s="39">
        <v>1164</v>
      </c>
      <c r="X26" s="39">
        <v>438</v>
      </c>
      <c r="Y26" s="39">
        <v>336</v>
      </c>
      <c r="Z26" s="40">
        <v>781</v>
      </c>
      <c r="AA26" s="41"/>
    </row>
    <row r="27" spans="1:27" ht="15.45" customHeight="1" x14ac:dyDescent="0.3">
      <c r="A27" s="57" t="s">
        <v>69</v>
      </c>
      <c r="B27" s="58" t="s">
        <v>68</v>
      </c>
      <c r="C27" s="58"/>
      <c r="D27" s="59"/>
      <c r="E27" s="60"/>
      <c r="F27" s="59"/>
      <c r="G27" s="58" t="s">
        <v>46</v>
      </c>
      <c r="H27" s="58" t="s">
        <v>70</v>
      </c>
      <c r="I27" s="58" t="s">
        <v>96</v>
      </c>
      <c r="J27" s="61">
        <v>170</v>
      </c>
      <c r="K27" s="61">
        <v>170</v>
      </c>
      <c r="L27" s="61">
        <v>4</v>
      </c>
      <c r="M27" s="61">
        <v>220</v>
      </c>
      <c r="N27" s="61">
        <v>4</v>
      </c>
      <c r="O27" s="61">
        <v>200</v>
      </c>
      <c r="P27" s="61">
        <v>64.3</v>
      </c>
      <c r="Q27" s="61">
        <v>76</v>
      </c>
      <c r="R27" s="38">
        <v>170</v>
      </c>
      <c r="S27" s="38">
        <v>50</v>
      </c>
      <c r="T27" s="38">
        <v>800</v>
      </c>
      <c r="U27" s="62"/>
      <c r="V27" s="62"/>
      <c r="W27" s="61">
        <v>1274</v>
      </c>
      <c r="X27" s="61">
        <v>442</v>
      </c>
      <c r="Y27" s="62"/>
      <c r="Z27" s="63"/>
      <c r="AA27" s="41"/>
    </row>
    <row r="28" spans="1:27" ht="15.45" customHeight="1" x14ac:dyDescent="0.3">
      <c r="A28" s="28" t="s">
        <v>69</v>
      </c>
      <c r="B28" s="29" t="s">
        <v>68</v>
      </c>
      <c r="C28" s="29"/>
      <c r="D28" s="30"/>
      <c r="E28" s="31"/>
      <c r="F28" s="32"/>
      <c r="G28" s="29" t="s">
        <v>47</v>
      </c>
      <c r="H28" s="29" t="s">
        <v>70</v>
      </c>
      <c r="I28" s="29" t="s">
        <v>96</v>
      </c>
      <c r="J28" s="34">
        <v>170</v>
      </c>
      <c r="K28" s="34">
        <v>170</v>
      </c>
      <c r="L28" s="35">
        <v>4</v>
      </c>
      <c r="M28" s="35">
        <v>220</v>
      </c>
      <c r="N28" s="35">
        <v>4</v>
      </c>
      <c r="O28" s="35">
        <v>200</v>
      </c>
      <c r="P28" s="36">
        <v>63.9</v>
      </c>
      <c r="Q28" s="36">
        <v>76</v>
      </c>
      <c r="R28" s="38">
        <v>170</v>
      </c>
      <c r="S28" s="38">
        <v>50</v>
      </c>
      <c r="T28" s="38">
        <v>800</v>
      </c>
      <c r="U28" s="39">
        <v>487</v>
      </c>
      <c r="V28" s="39">
        <v>629</v>
      </c>
      <c r="W28" s="39">
        <v>1274</v>
      </c>
      <c r="X28" s="39">
        <v>442</v>
      </c>
      <c r="Y28" s="39">
        <v>347</v>
      </c>
      <c r="Z28" s="64"/>
      <c r="AA28" s="41"/>
    </row>
    <row r="29" spans="1:27" ht="15.45" customHeight="1" x14ac:dyDescent="0.3">
      <c r="A29" s="42" t="s">
        <v>71</v>
      </c>
      <c r="B29" s="43" t="s">
        <v>68</v>
      </c>
      <c r="C29" s="43"/>
      <c r="D29" s="44"/>
      <c r="E29" s="45"/>
      <c r="F29" s="46"/>
      <c r="G29" s="43" t="s">
        <v>46</v>
      </c>
      <c r="H29" s="43" t="s">
        <v>70</v>
      </c>
      <c r="I29" s="48" t="s">
        <v>91</v>
      </c>
      <c r="J29" s="34">
        <v>130</v>
      </c>
      <c r="K29" s="34">
        <v>140</v>
      </c>
      <c r="L29" s="35">
        <v>4</v>
      </c>
      <c r="M29" s="35">
        <v>200</v>
      </c>
      <c r="N29" s="35">
        <v>4</v>
      </c>
      <c r="O29" s="35">
        <v>180</v>
      </c>
      <c r="P29" s="36">
        <v>65.5</v>
      </c>
      <c r="Q29" s="36">
        <v>76.5</v>
      </c>
      <c r="R29" s="38">
        <v>170</v>
      </c>
      <c r="S29" s="38">
        <v>50</v>
      </c>
      <c r="T29" s="38">
        <v>780</v>
      </c>
      <c r="U29" s="49">
        <v>480</v>
      </c>
      <c r="V29" s="50">
        <v>627</v>
      </c>
      <c r="W29" s="50">
        <v>1228</v>
      </c>
      <c r="X29" s="50">
        <v>432</v>
      </c>
      <c r="Y29" s="50">
        <v>340</v>
      </c>
      <c r="Z29" s="51">
        <v>749</v>
      </c>
      <c r="AA29" s="41"/>
    </row>
    <row r="30" spans="1:27" ht="15.45" customHeight="1" x14ac:dyDescent="0.3">
      <c r="A30" s="28" t="s">
        <v>71</v>
      </c>
      <c r="B30" s="29" t="s">
        <v>68</v>
      </c>
      <c r="C30" s="29"/>
      <c r="D30" s="30"/>
      <c r="E30" s="31"/>
      <c r="F30" s="32"/>
      <c r="G30" s="29" t="s">
        <v>47</v>
      </c>
      <c r="H30" s="29" t="s">
        <v>70</v>
      </c>
      <c r="I30" s="29" t="s">
        <v>91</v>
      </c>
      <c r="J30" s="34">
        <v>130</v>
      </c>
      <c r="K30" s="34">
        <v>140</v>
      </c>
      <c r="L30" s="35">
        <v>4</v>
      </c>
      <c r="M30" s="35">
        <v>200</v>
      </c>
      <c r="N30" s="35">
        <v>4</v>
      </c>
      <c r="O30" s="35">
        <v>180</v>
      </c>
      <c r="P30" s="36">
        <v>65</v>
      </c>
      <c r="Q30" s="36">
        <v>76</v>
      </c>
      <c r="R30" s="38">
        <v>170</v>
      </c>
      <c r="S30" s="38">
        <v>50</v>
      </c>
      <c r="T30" s="38">
        <v>780</v>
      </c>
      <c r="U30" s="39">
        <v>475</v>
      </c>
      <c r="V30" s="39">
        <v>632</v>
      </c>
      <c r="W30" s="39">
        <v>1228</v>
      </c>
      <c r="X30" s="39">
        <v>432</v>
      </c>
      <c r="Y30" s="39">
        <v>333</v>
      </c>
      <c r="Z30" s="40">
        <v>749</v>
      </c>
      <c r="AA30" s="41"/>
    </row>
    <row r="31" spans="1:27" ht="15.45" customHeight="1" x14ac:dyDescent="0.3">
      <c r="A31" s="42" t="s">
        <v>72</v>
      </c>
      <c r="B31" s="43" t="s">
        <v>68</v>
      </c>
      <c r="C31" s="43"/>
      <c r="D31" s="44"/>
      <c r="E31" s="45"/>
      <c r="F31" s="46"/>
      <c r="G31" s="47"/>
      <c r="H31" s="43" t="s">
        <v>70</v>
      </c>
      <c r="I31" s="48" t="s">
        <v>91</v>
      </c>
      <c r="J31" s="34">
        <v>150</v>
      </c>
      <c r="K31" s="34">
        <v>160</v>
      </c>
      <c r="L31" s="35">
        <v>4</v>
      </c>
      <c r="M31" s="35">
        <v>200</v>
      </c>
      <c r="N31" s="35">
        <v>4</v>
      </c>
      <c r="O31" s="35">
        <v>200</v>
      </c>
      <c r="P31" s="36">
        <v>63</v>
      </c>
      <c r="Q31" s="36">
        <v>76.900000000000006</v>
      </c>
      <c r="R31" s="38">
        <v>170</v>
      </c>
      <c r="S31" s="38">
        <v>50</v>
      </c>
      <c r="T31" s="38">
        <v>800</v>
      </c>
      <c r="U31" s="49">
        <v>475</v>
      </c>
      <c r="V31" s="50">
        <v>635</v>
      </c>
      <c r="W31" s="50">
        <v>1247</v>
      </c>
      <c r="X31" s="50">
        <v>438</v>
      </c>
      <c r="Y31" s="50">
        <v>340</v>
      </c>
      <c r="Z31" s="51">
        <v>762</v>
      </c>
      <c r="AA31" s="41"/>
    </row>
    <row r="32" spans="1:27" ht="15.45" customHeight="1" x14ac:dyDescent="0.3">
      <c r="A32" s="28" t="s">
        <v>73</v>
      </c>
      <c r="B32" s="29" t="s">
        <v>68</v>
      </c>
      <c r="C32" s="29"/>
      <c r="D32" s="30"/>
      <c r="E32" s="31"/>
      <c r="F32" s="32"/>
      <c r="G32" s="33"/>
      <c r="H32" s="29" t="s">
        <v>51</v>
      </c>
      <c r="I32" s="29" t="s">
        <v>87</v>
      </c>
      <c r="J32" s="34">
        <v>100</v>
      </c>
      <c r="K32" s="34">
        <v>100</v>
      </c>
      <c r="L32" s="35">
        <v>2</v>
      </c>
      <c r="M32" s="65"/>
      <c r="N32" s="35">
        <v>2</v>
      </c>
      <c r="O32" s="65"/>
      <c r="P32" s="36">
        <v>67.5</v>
      </c>
      <c r="Q32" s="36">
        <v>75.5</v>
      </c>
      <c r="R32" s="38">
        <v>175</v>
      </c>
      <c r="S32" s="38">
        <v>70</v>
      </c>
      <c r="T32" s="38">
        <v>760</v>
      </c>
      <c r="U32" s="39">
        <v>445</v>
      </c>
      <c r="V32" s="39">
        <v>591</v>
      </c>
      <c r="W32" s="39">
        <v>1148</v>
      </c>
      <c r="X32" s="39">
        <v>433</v>
      </c>
      <c r="Y32" s="39">
        <v>324</v>
      </c>
      <c r="Z32" s="40">
        <v>766</v>
      </c>
      <c r="AA32" s="41"/>
    </row>
    <row r="33" spans="1:27" ht="15.45" customHeight="1" x14ac:dyDescent="0.3">
      <c r="A33" s="42" t="s">
        <v>74</v>
      </c>
      <c r="B33" s="43" t="s">
        <v>75</v>
      </c>
      <c r="C33" s="43"/>
      <c r="D33" s="44"/>
      <c r="E33" s="45"/>
      <c r="F33" s="46"/>
      <c r="G33" s="43" t="s">
        <v>46</v>
      </c>
      <c r="H33" s="43" t="s">
        <v>76</v>
      </c>
      <c r="I33" s="48" t="s">
        <v>223</v>
      </c>
      <c r="J33" s="34">
        <v>115</v>
      </c>
      <c r="K33" s="34">
        <v>120</v>
      </c>
      <c r="L33" s="65"/>
      <c r="M33" s="35">
        <v>180</v>
      </c>
      <c r="N33" s="65"/>
      <c r="O33" s="35">
        <v>160</v>
      </c>
      <c r="P33" s="36">
        <v>68</v>
      </c>
      <c r="Q33" s="36">
        <v>75.5</v>
      </c>
      <c r="R33" s="38">
        <v>175</v>
      </c>
      <c r="S33" s="38">
        <v>60</v>
      </c>
      <c r="T33" s="38">
        <v>750</v>
      </c>
      <c r="U33" s="49">
        <v>461</v>
      </c>
      <c r="V33" s="50">
        <v>590</v>
      </c>
      <c r="W33" s="50">
        <v>1168</v>
      </c>
      <c r="X33" s="50">
        <v>434</v>
      </c>
      <c r="Y33" s="50">
        <v>343</v>
      </c>
      <c r="Z33" s="51">
        <v>741</v>
      </c>
      <c r="AA33" s="41"/>
    </row>
    <row r="34" spans="1:27" ht="15.45" customHeight="1" x14ac:dyDescent="0.3">
      <c r="A34" s="28" t="s">
        <v>74</v>
      </c>
      <c r="B34" s="29" t="s">
        <v>75</v>
      </c>
      <c r="C34" s="29"/>
      <c r="D34" s="30"/>
      <c r="E34" s="31"/>
      <c r="F34" s="32"/>
      <c r="G34" s="29" t="s">
        <v>47</v>
      </c>
      <c r="H34" s="66" t="s">
        <v>76</v>
      </c>
      <c r="I34" s="29" t="s">
        <v>223</v>
      </c>
      <c r="J34" s="34">
        <v>115</v>
      </c>
      <c r="K34" s="34">
        <v>120</v>
      </c>
      <c r="L34" s="65"/>
      <c r="M34" s="35">
        <v>180</v>
      </c>
      <c r="N34" s="65"/>
      <c r="O34" s="35">
        <v>160</v>
      </c>
      <c r="P34" s="36">
        <v>67.5</v>
      </c>
      <c r="Q34" s="36">
        <v>75</v>
      </c>
      <c r="R34" s="38">
        <v>175</v>
      </c>
      <c r="S34" s="38">
        <v>60</v>
      </c>
      <c r="T34" s="38">
        <v>750</v>
      </c>
      <c r="U34" s="39">
        <v>456</v>
      </c>
      <c r="V34" s="39">
        <v>594</v>
      </c>
      <c r="W34" s="39">
        <v>1168</v>
      </c>
      <c r="X34" s="39">
        <v>435</v>
      </c>
      <c r="Y34" s="39">
        <v>337</v>
      </c>
      <c r="Z34" s="40">
        <v>735</v>
      </c>
      <c r="AA34" s="41"/>
    </row>
    <row r="35" spans="1:27" ht="15.45" customHeight="1" x14ac:dyDescent="0.3">
      <c r="A35" s="42" t="s">
        <v>77</v>
      </c>
      <c r="B35" s="43" t="s">
        <v>75</v>
      </c>
      <c r="C35" s="43"/>
      <c r="D35" s="44"/>
      <c r="E35" s="45"/>
      <c r="F35" s="46"/>
      <c r="G35" s="43" t="s">
        <v>46</v>
      </c>
      <c r="H35" s="43" t="s">
        <v>76</v>
      </c>
      <c r="I35" s="48" t="s">
        <v>96</v>
      </c>
      <c r="J35" s="34">
        <v>160</v>
      </c>
      <c r="K35" s="34">
        <v>170</v>
      </c>
      <c r="L35" s="35">
        <v>4</v>
      </c>
      <c r="M35" s="35">
        <v>203</v>
      </c>
      <c r="N35" s="35">
        <v>4</v>
      </c>
      <c r="O35" s="35">
        <v>203</v>
      </c>
      <c r="P35" s="36">
        <v>64.599999999999994</v>
      </c>
      <c r="Q35" s="36">
        <v>76.099999999999994</v>
      </c>
      <c r="R35" s="37"/>
      <c r="S35" s="38">
        <v>50</v>
      </c>
      <c r="T35" s="38">
        <v>820</v>
      </c>
      <c r="U35" s="49">
        <v>474</v>
      </c>
      <c r="V35" s="50">
        <v>622</v>
      </c>
      <c r="W35" s="50">
        <v>1242</v>
      </c>
      <c r="X35" s="50">
        <v>435</v>
      </c>
      <c r="Y35" s="50">
        <v>352</v>
      </c>
      <c r="Z35" s="51">
        <v>749</v>
      </c>
      <c r="AA35" s="41"/>
    </row>
    <row r="36" spans="1:27" ht="15.45" customHeight="1" x14ac:dyDescent="0.3">
      <c r="A36" s="28" t="s">
        <v>77</v>
      </c>
      <c r="B36" s="29" t="s">
        <v>75</v>
      </c>
      <c r="C36" s="29"/>
      <c r="D36" s="30"/>
      <c r="E36" s="31"/>
      <c r="F36" s="32"/>
      <c r="G36" s="29" t="s">
        <v>47</v>
      </c>
      <c r="H36" s="66" t="s">
        <v>76</v>
      </c>
      <c r="I36" s="29" t="s">
        <v>96</v>
      </c>
      <c r="J36" s="34">
        <v>160</v>
      </c>
      <c r="K36" s="34">
        <v>170</v>
      </c>
      <c r="L36" s="35">
        <v>4</v>
      </c>
      <c r="M36" s="35">
        <v>203</v>
      </c>
      <c r="N36" s="35">
        <v>4</v>
      </c>
      <c r="O36" s="35">
        <v>203</v>
      </c>
      <c r="P36" s="36">
        <v>64.099999999999994</v>
      </c>
      <c r="Q36" s="36">
        <v>75.599999999999994</v>
      </c>
      <c r="R36" s="37"/>
      <c r="S36" s="38">
        <v>50</v>
      </c>
      <c r="T36" s="38">
        <v>820</v>
      </c>
      <c r="U36" s="39">
        <v>469</v>
      </c>
      <c r="V36" s="39">
        <v>626</v>
      </c>
      <c r="W36" s="39">
        <v>1243</v>
      </c>
      <c r="X36" s="39">
        <v>437</v>
      </c>
      <c r="Y36" s="39">
        <v>345</v>
      </c>
      <c r="Z36" s="40">
        <v>743</v>
      </c>
      <c r="AA36" s="41"/>
    </row>
    <row r="37" spans="1:27" ht="15.45" customHeight="1" x14ac:dyDescent="0.3">
      <c r="A37" s="42" t="s">
        <v>78</v>
      </c>
      <c r="B37" s="43" t="s">
        <v>75</v>
      </c>
      <c r="C37" s="43"/>
      <c r="D37" s="44"/>
      <c r="E37" s="45"/>
      <c r="F37" s="46"/>
      <c r="G37" s="43" t="s">
        <v>46</v>
      </c>
      <c r="H37" s="43" t="s">
        <v>76</v>
      </c>
      <c r="I37" s="48" t="s">
        <v>91</v>
      </c>
      <c r="J37" s="34">
        <v>130</v>
      </c>
      <c r="K37" s="34">
        <v>140</v>
      </c>
      <c r="L37" s="65"/>
      <c r="M37" s="35">
        <v>200</v>
      </c>
      <c r="N37" s="65"/>
      <c r="O37" s="35">
        <v>180</v>
      </c>
      <c r="P37" s="36">
        <v>66.5</v>
      </c>
      <c r="Q37" s="36">
        <v>75.5</v>
      </c>
      <c r="R37" s="38">
        <v>175</v>
      </c>
      <c r="S37" s="38">
        <v>45</v>
      </c>
      <c r="T37" s="38">
        <v>780</v>
      </c>
      <c r="U37" s="49">
        <v>460</v>
      </c>
      <c r="V37" s="50">
        <v>609</v>
      </c>
      <c r="W37" s="50">
        <v>1195</v>
      </c>
      <c r="X37" s="50">
        <v>436</v>
      </c>
      <c r="Y37" s="50">
        <v>346</v>
      </c>
      <c r="Z37" s="51">
        <v>752</v>
      </c>
      <c r="AA37" s="41"/>
    </row>
    <row r="38" spans="1:27" ht="15.45" customHeight="1" x14ac:dyDescent="0.3">
      <c r="A38" s="28" t="s">
        <v>78</v>
      </c>
      <c r="B38" s="29" t="s">
        <v>75</v>
      </c>
      <c r="C38" s="29"/>
      <c r="D38" s="30"/>
      <c r="E38" s="31"/>
      <c r="F38" s="32"/>
      <c r="G38" s="29" t="s">
        <v>47</v>
      </c>
      <c r="H38" s="29" t="s">
        <v>76</v>
      </c>
      <c r="I38" s="29" t="s">
        <v>91</v>
      </c>
      <c r="J38" s="34">
        <v>130</v>
      </c>
      <c r="K38" s="34">
        <v>140</v>
      </c>
      <c r="L38" s="65"/>
      <c r="M38" s="35">
        <v>200</v>
      </c>
      <c r="N38" s="65"/>
      <c r="O38" s="35">
        <v>180</v>
      </c>
      <c r="P38" s="36">
        <v>66</v>
      </c>
      <c r="Q38" s="36">
        <v>75</v>
      </c>
      <c r="R38" s="38">
        <v>175</v>
      </c>
      <c r="S38" s="38">
        <v>45</v>
      </c>
      <c r="T38" s="38">
        <v>780</v>
      </c>
      <c r="U38" s="39">
        <v>455</v>
      </c>
      <c r="V38" s="39">
        <v>613</v>
      </c>
      <c r="W38" s="39">
        <v>1196</v>
      </c>
      <c r="X38" s="39">
        <v>437</v>
      </c>
      <c r="Y38" s="39">
        <v>340</v>
      </c>
      <c r="Z38" s="40">
        <v>746</v>
      </c>
      <c r="AA38" s="41"/>
    </row>
    <row r="39" spans="1:27" ht="15.45" customHeight="1" x14ac:dyDescent="0.3">
      <c r="A39" s="42" t="s">
        <v>79</v>
      </c>
      <c r="B39" s="43" t="s">
        <v>75</v>
      </c>
      <c r="C39" s="43"/>
      <c r="D39" s="44"/>
      <c r="E39" s="45"/>
      <c r="F39" s="46"/>
      <c r="G39" s="47"/>
      <c r="H39" s="43" t="s">
        <v>76</v>
      </c>
      <c r="I39" s="48" t="s">
        <v>87</v>
      </c>
      <c r="J39" s="34">
        <v>60</v>
      </c>
      <c r="K39" s="34">
        <v>100</v>
      </c>
      <c r="L39" s="35">
        <v>2</v>
      </c>
      <c r="M39" s="35">
        <v>160</v>
      </c>
      <c r="N39" s="35">
        <v>2</v>
      </c>
      <c r="O39" s="35">
        <v>160</v>
      </c>
      <c r="P39" s="36">
        <v>69</v>
      </c>
      <c r="Q39" s="36">
        <v>74</v>
      </c>
      <c r="R39" s="38">
        <v>175</v>
      </c>
      <c r="S39" s="38">
        <v>70</v>
      </c>
      <c r="T39" s="38">
        <v>720</v>
      </c>
      <c r="U39" s="49">
        <v>440</v>
      </c>
      <c r="V39" s="50">
        <v>594</v>
      </c>
      <c r="W39" s="50">
        <v>1121</v>
      </c>
      <c r="X39" s="50">
        <v>430</v>
      </c>
      <c r="Y39" s="50">
        <v>320</v>
      </c>
      <c r="Z39" s="51">
        <v>760</v>
      </c>
      <c r="AA39" s="41"/>
    </row>
    <row r="40" spans="1:27" ht="15.45" customHeight="1" x14ac:dyDescent="0.3">
      <c r="A40" s="28" t="s">
        <v>80</v>
      </c>
      <c r="B40" s="29" t="s">
        <v>81</v>
      </c>
      <c r="C40" s="29"/>
      <c r="D40" s="30"/>
      <c r="E40" s="31"/>
      <c r="F40" s="32"/>
      <c r="G40" s="33"/>
      <c r="H40" s="29" t="s">
        <v>51</v>
      </c>
      <c r="I40" s="29" t="s">
        <v>223</v>
      </c>
      <c r="J40" s="34">
        <v>115</v>
      </c>
      <c r="K40" s="34">
        <v>130</v>
      </c>
      <c r="L40" s="35">
        <v>4</v>
      </c>
      <c r="M40" s="35">
        <v>180</v>
      </c>
      <c r="N40" s="35">
        <v>4</v>
      </c>
      <c r="O40" s="35">
        <v>160</v>
      </c>
      <c r="P40" s="36">
        <v>67.599999999999994</v>
      </c>
      <c r="Q40" s="36">
        <v>74.099999999999994</v>
      </c>
      <c r="R40" s="37"/>
      <c r="S40" s="38">
        <v>50</v>
      </c>
      <c r="T40" s="38">
        <v>780</v>
      </c>
      <c r="U40" s="39">
        <v>430.6</v>
      </c>
      <c r="V40" s="39">
        <v>613.1</v>
      </c>
      <c r="W40" s="39">
        <v>1154.5</v>
      </c>
      <c r="X40" s="39">
        <v>436.7</v>
      </c>
      <c r="Y40" s="39">
        <v>339.4</v>
      </c>
      <c r="Z40" s="40">
        <v>731.1</v>
      </c>
      <c r="AA40" s="41"/>
    </row>
    <row r="41" spans="1:27" ht="15.45" customHeight="1" x14ac:dyDescent="0.3">
      <c r="A41" s="42" t="s">
        <v>82</v>
      </c>
      <c r="B41" s="43" t="s">
        <v>81</v>
      </c>
      <c r="C41" s="43"/>
      <c r="D41" s="44"/>
      <c r="E41" s="45"/>
      <c r="F41" s="46"/>
      <c r="G41" s="47"/>
      <c r="H41" s="43" t="s">
        <v>51</v>
      </c>
      <c r="I41" s="48" t="s">
        <v>96</v>
      </c>
      <c r="J41" s="34">
        <v>150</v>
      </c>
      <c r="K41" s="34">
        <v>170</v>
      </c>
      <c r="L41" s="65"/>
      <c r="M41" s="35">
        <v>200</v>
      </c>
      <c r="N41" s="65"/>
      <c r="O41" s="35">
        <v>200</v>
      </c>
      <c r="P41" s="36">
        <v>64.5</v>
      </c>
      <c r="Q41" s="36">
        <v>77</v>
      </c>
      <c r="R41" s="37"/>
      <c r="S41" s="38">
        <v>50</v>
      </c>
      <c r="T41" s="38">
        <v>800</v>
      </c>
      <c r="U41" s="49">
        <v>460.2</v>
      </c>
      <c r="V41" s="50">
        <v>614.79999999999995</v>
      </c>
      <c r="W41" s="50">
        <v>1223.2</v>
      </c>
      <c r="X41" s="50">
        <v>433</v>
      </c>
      <c r="Y41" s="50">
        <v>347.8</v>
      </c>
      <c r="Z41" s="51">
        <v>727.8</v>
      </c>
      <c r="AA41" s="41"/>
    </row>
    <row r="42" spans="1:27" ht="15.45" customHeight="1" x14ac:dyDescent="0.3">
      <c r="A42" s="28" t="s">
        <v>83</v>
      </c>
      <c r="B42" s="29" t="s">
        <v>81</v>
      </c>
      <c r="C42" s="29"/>
      <c r="D42" s="30"/>
      <c r="E42" s="31"/>
      <c r="F42" s="32"/>
      <c r="G42" s="33"/>
      <c r="H42" s="29" t="s">
        <v>51</v>
      </c>
      <c r="I42" s="29" t="s">
        <v>91</v>
      </c>
      <c r="J42" s="34">
        <v>130</v>
      </c>
      <c r="K42" s="34">
        <v>150</v>
      </c>
      <c r="L42" s="65"/>
      <c r="M42" s="35">
        <v>200</v>
      </c>
      <c r="N42" s="65"/>
      <c r="O42" s="35">
        <v>180</v>
      </c>
      <c r="P42" s="36">
        <v>65.5</v>
      </c>
      <c r="Q42" s="36">
        <v>77</v>
      </c>
      <c r="R42" s="37"/>
      <c r="S42" s="38">
        <v>50</v>
      </c>
      <c r="T42" s="38">
        <v>800</v>
      </c>
      <c r="U42" s="39">
        <v>460.2</v>
      </c>
      <c r="V42" s="39">
        <v>614.79999999999995</v>
      </c>
      <c r="W42" s="39">
        <v>1205.5999999999999</v>
      </c>
      <c r="X42" s="39">
        <v>433</v>
      </c>
      <c r="Y42" s="39">
        <v>337.7</v>
      </c>
      <c r="Z42" s="40">
        <v>725.9</v>
      </c>
      <c r="AA42" s="41"/>
    </row>
    <row r="43" spans="1:27" ht="15.45" customHeight="1" x14ac:dyDescent="0.3">
      <c r="A43" s="28" t="s">
        <v>84</v>
      </c>
      <c r="B43" s="29" t="s">
        <v>93</v>
      </c>
      <c r="C43" s="29"/>
      <c r="D43" s="30"/>
      <c r="E43" s="67" t="s">
        <v>85</v>
      </c>
      <c r="F43" s="32"/>
      <c r="G43" s="29" t="s">
        <v>86</v>
      </c>
      <c r="H43" s="29" t="s">
        <v>36</v>
      </c>
      <c r="I43" s="29" t="s">
        <v>87</v>
      </c>
      <c r="J43" s="34">
        <v>120</v>
      </c>
      <c r="K43" s="34">
        <v>130</v>
      </c>
      <c r="L43" s="35">
        <v>2</v>
      </c>
      <c r="M43" s="35">
        <v>180</v>
      </c>
      <c r="N43" s="35">
        <v>2</v>
      </c>
      <c r="O43" s="35">
        <v>180</v>
      </c>
      <c r="P43" s="36">
        <v>65.5</v>
      </c>
      <c r="Q43" s="36">
        <v>76.5</v>
      </c>
      <c r="R43" s="38">
        <v>170</v>
      </c>
      <c r="S43" s="38">
        <v>50</v>
      </c>
      <c r="T43" s="38">
        <v>780</v>
      </c>
      <c r="U43" s="39">
        <v>480</v>
      </c>
      <c r="V43" s="39">
        <v>627</v>
      </c>
      <c r="W43" s="39">
        <v>1231</v>
      </c>
      <c r="X43" s="33">
        <v>435</v>
      </c>
      <c r="Y43" s="33"/>
      <c r="Z43" s="40">
        <v>809</v>
      </c>
      <c r="AA43" s="41"/>
    </row>
    <row r="44" spans="1:27" ht="15.45" customHeight="1" x14ac:dyDescent="0.3">
      <c r="A44" s="68" t="s">
        <v>88</v>
      </c>
      <c r="B44" s="69" t="s">
        <v>93</v>
      </c>
      <c r="C44" s="69" t="s">
        <v>89</v>
      </c>
      <c r="D44" s="70">
        <v>9799</v>
      </c>
      <c r="E44" s="71" t="s">
        <v>90</v>
      </c>
      <c r="F44" s="72"/>
      <c r="G44" s="69" t="s">
        <v>86</v>
      </c>
      <c r="H44" s="69" t="s">
        <v>36</v>
      </c>
      <c r="I44" s="73" t="s">
        <v>91</v>
      </c>
      <c r="J44" s="34">
        <v>140</v>
      </c>
      <c r="K44" s="34">
        <v>150</v>
      </c>
      <c r="L44" s="65"/>
      <c r="M44" s="65"/>
      <c r="N44" s="65"/>
      <c r="O44" s="65"/>
      <c r="P44" s="36">
        <v>65.5</v>
      </c>
      <c r="Q44" s="36">
        <v>76.5</v>
      </c>
      <c r="R44" s="38">
        <v>170</v>
      </c>
      <c r="S44" s="38">
        <v>40</v>
      </c>
      <c r="T44" s="38">
        <v>780</v>
      </c>
      <c r="U44" s="74">
        <v>435</v>
      </c>
      <c r="V44" s="75">
        <v>629</v>
      </c>
      <c r="W44" s="75">
        <v>1277</v>
      </c>
      <c r="X44" s="76">
        <v>449</v>
      </c>
      <c r="Y44" s="76"/>
      <c r="Z44" s="77">
        <v>800</v>
      </c>
      <c r="AA44" s="41"/>
    </row>
    <row r="45" spans="1:27" ht="15.45" customHeight="1" x14ac:dyDescent="0.3">
      <c r="A45" s="42" t="s">
        <v>92</v>
      </c>
      <c r="B45" s="43" t="s">
        <v>93</v>
      </c>
      <c r="C45" s="43" t="s">
        <v>94</v>
      </c>
      <c r="D45" s="44">
        <v>10229</v>
      </c>
      <c r="E45" s="78" t="s">
        <v>95</v>
      </c>
      <c r="F45" s="46"/>
      <c r="G45" s="43" t="s">
        <v>86</v>
      </c>
      <c r="H45" s="43" t="s">
        <v>36</v>
      </c>
      <c r="I45" s="48" t="s">
        <v>96</v>
      </c>
      <c r="J45" s="34">
        <v>160</v>
      </c>
      <c r="K45" s="34">
        <v>170</v>
      </c>
      <c r="L45" s="65"/>
      <c r="M45" s="65"/>
      <c r="N45" s="65"/>
      <c r="O45" s="65"/>
      <c r="P45" s="36">
        <v>64.8</v>
      </c>
      <c r="Q45" s="36">
        <v>75.8</v>
      </c>
      <c r="R45" s="38">
        <v>170</v>
      </c>
      <c r="S45" s="38">
        <v>40</v>
      </c>
      <c r="T45" s="38">
        <v>780</v>
      </c>
      <c r="U45" s="49">
        <v>478</v>
      </c>
      <c r="V45" s="50">
        <v>635</v>
      </c>
      <c r="W45" s="50">
        <v>1249</v>
      </c>
      <c r="X45" s="47">
        <v>448</v>
      </c>
      <c r="Y45" s="47"/>
      <c r="Z45" s="51">
        <v>815</v>
      </c>
      <c r="AA45" s="41"/>
    </row>
    <row r="46" spans="1:27" ht="15.45" customHeight="1" x14ac:dyDescent="0.3">
      <c r="A46" s="68" t="s">
        <v>97</v>
      </c>
      <c r="B46" s="69" t="s">
        <v>108</v>
      </c>
      <c r="C46" s="69" t="s">
        <v>99</v>
      </c>
      <c r="D46" s="70">
        <v>9499</v>
      </c>
      <c r="E46" s="71" t="s">
        <v>100</v>
      </c>
      <c r="F46" s="69" t="s">
        <v>101</v>
      </c>
      <c r="G46" s="76"/>
      <c r="H46" s="69" t="s">
        <v>36</v>
      </c>
      <c r="I46" s="73" t="s">
        <v>102</v>
      </c>
      <c r="J46" s="79">
        <v>150</v>
      </c>
      <c r="K46" s="34">
        <v>150</v>
      </c>
      <c r="L46" s="65"/>
      <c r="M46" s="65"/>
      <c r="N46" s="65"/>
      <c r="O46" s="65"/>
      <c r="P46" s="36">
        <v>66</v>
      </c>
      <c r="Q46" s="36">
        <v>77</v>
      </c>
      <c r="R46" s="38">
        <v>175</v>
      </c>
      <c r="S46" s="38">
        <v>50</v>
      </c>
      <c r="T46" s="38">
        <v>780</v>
      </c>
      <c r="U46" s="74">
        <v>470</v>
      </c>
      <c r="V46" s="75">
        <v>627</v>
      </c>
      <c r="W46" s="75">
        <v>1218</v>
      </c>
      <c r="X46" s="75">
        <v>435</v>
      </c>
      <c r="Y46" s="75">
        <v>344</v>
      </c>
      <c r="Z46" s="77">
        <v>701</v>
      </c>
      <c r="AA46" s="41"/>
    </row>
    <row r="47" spans="1:27" ht="15.45" customHeight="1" x14ac:dyDescent="0.3">
      <c r="A47" s="28" t="s">
        <v>103</v>
      </c>
      <c r="B47" s="29" t="s">
        <v>98</v>
      </c>
      <c r="C47" s="29" t="s">
        <v>104</v>
      </c>
      <c r="D47" s="30">
        <v>7499</v>
      </c>
      <c r="E47" s="67" t="s">
        <v>105</v>
      </c>
      <c r="F47" s="28" t="s">
        <v>106</v>
      </c>
      <c r="G47" s="33"/>
      <c r="H47" s="29" t="s">
        <v>36</v>
      </c>
      <c r="I47" s="29" t="s">
        <v>91</v>
      </c>
      <c r="J47" s="79">
        <v>130</v>
      </c>
      <c r="K47" s="34">
        <v>120</v>
      </c>
      <c r="L47" s="65"/>
      <c r="M47" s="65"/>
      <c r="N47" s="65"/>
      <c r="O47" s="65"/>
      <c r="P47" s="36">
        <v>66.5</v>
      </c>
      <c r="Q47" s="36">
        <v>77.5</v>
      </c>
      <c r="R47" s="38">
        <v>170</v>
      </c>
      <c r="S47" s="38">
        <v>50</v>
      </c>
      <c r="T47" s="38">
        <v>740</v>
      </c>
      <c r="U47" s="39">
        <v>475</v>
      </c>
      <c r="V47" s="39">
        <v>619</v>
      </c>
      <c r="W47" s="39">
        <v>1206</v>
      </c>
      <c r="X47" s="39">
        <v>432</v>
      </c>
      <c r="Y47" s="39">
        <v>332</v>
      </c>
      <c r="Z47" s="40">
        <v>714</v>
      </c>
      <c r="AA47" s="41"/>
    </row>
    <row r="48" spans="1:27" ht="15.45" customHeight="1" x14ac:dyDescent="0.3">
      <c r="A48" s="69" t="s">
        <v>107</v>
      </c>
      <c r="B48" s="69" t="s">
        <v>108</v>
      </c>
      <c r="C48" s="69" t="s">
        <v>109</v>
      </c>
      <c r="D48" s="72">
        <v>3999</v>
      </c>
      <c r="E48" s="80" t="s">
        <v>110</v>
      </c>
      <c r="F48" s="69" t="s">
        <v>111</v>
      </c>
      <c r="G48" s="76"/>
      <c r="H48" s="69" t="s">
        <v>36</v>
      </c>
      <c r="I48" s="73" t="s">
        <v>96</v>
      </c>
      <c r="J48" s="79">
        <v>170</v>
      </c>
      <c r="K48" s="34">
        <v>170</v>
      </c>
      <c r="L48" s="65"/>
      <c r="M48" s="65"/>
      <c r="N48" s="65"/>
      <c r="O48" s="65"/>
      <c r="P48" s="36">
        <v>64.2</v>
      </c>
      <c r="Q48" s="36">
        <v>77.599999999999994</v>
      </c>
      <c r="R48" s="38">
        <v>170</v>
      </c>
      <c r="S48" s="38">
        <v>50</v>
      </c>
      <c r="T48" s="38">
        <v>800</v>
      </c>
      <c r="U48" s="74">
        <v>467</v>
      </c>
      <c r="V48" s="75">
        <v>634</v>
      </c>
      <c r="W48" s="75">
        <v>1248</v>
      </c>
      <c r="X48" s="75">
        <v>438</v>
      </c>
      <c r="Y48" s="75">
        <v>349</v>
      </c>
      <c r="Z48" s="75">
        <v>735</v>
      </c>
      <c r="AA48" s="81"/>
    </row>
    <row r="49" spans="1:27" ht="15.45" customHeight="1" x14ac:dyDescent="0.3">
      <c r="A49" s="43" t="s">
        <v>112</v>
      </c>
      <c r="B49" s="43" t="s">
        <v>113</v>
      </c>
      <c r="C49" s="43" t="s">
        <v>114</v>
      </c>
      <c r="D49" s="46">
        <v>10999</v>
      </c>
      <c r="E49" s="82" t="s">
        <v>115</v>
      </c>
      <c r="F49" s="43" t="s">
        <v>116</v>
      </c>
      <c r="G49" s="47"/>
      <c r="H49" s="43" t="s">
        <v>36</v>
      </c>
      <c r="I49" s="48" t="s">
        <v>87</v>
      </c>
      <c r="J49" s="34">
        <v>120</v>
      </c>
      <c r="K49" s="34">
        <v>120</v>
      </c>
      <c r="L49" s="65"/>
      <c r="M49" s="35">
        <v>180</v>
      </c>
      <c r="N49" s="65"/>
      <c r="O49" s="35">
        <v>160</v>
      </c>
      <c r="P49" s="36">
        <v>67.400000000000006</v>
      </c>
      <c r="Q49" s="36">
        <v>74.900000000000006</v>
      </c>
      <c r="R49" s="38">
        <v>175</v>
      </c>
      <c r="S49" s="38">
        <v>60</v>
      </c>
      <c r="T49" s="38">
        <v>780</v>
      </c>
      <c r="U49" s="49">
        <v>478</v>
      </c>
      <c r="V49" s="50">
        <v>597</v>
      </c>
      <c r="W49" s="50">
        <v>1188</v>
      </c>
      <c r="X49" s="105" t="s">
        <v>371</v>
      </c>
      <c r="Y49" s="50">
        <v>341</v>
      </c>
      <c r="Z49" s="50">
        <v>717</v>
      </c>
      <c r="AA49" s="81"/>
    </row>
    <row r="50" spans="1:27" ht="15.45" customHeight="1" x14ac:dyDescent="0.3">
      <c r="A50" s="69" t="s">
        <v>117</v>
      </c>
      <c r="B50" s="69" t="s">
        <v>113</v>
      </c>
      <c r="C50" s="69" t="s">
        <v>118</v>
      </c>
      <c r="D50" s="72">
        <v>10499</v>
      </c>
      <c r="E50" s="80" t="s">
        <v>119</v>
      </c>
      <c r="F50" s="69" t="s">
        <v>120</v>
      </c>
      <c r="G50" s="76"/>
      <c r="H50" s="69" t="s">
        <v>36</v>
      </c>
      <c r="I50" s="73" t="s">
        <v>91</v>
      </c>
      <c r="J50" s="34">
        <v>125</v>
      </c>
      <c r="K50" s="34">
        <v>140</v>
      </c>
      <c r="L50" s="35">
        <v>4</v>
      </c>
      <c r="M50" s="35">
        <v>180</v>
      </c>
      <c r="N50" s="35">
        <v>4</v>
      </c>
      <c r="O50" s="35">
        <v>180</v>
      </c>
      <c r="P50" s="36">
        <v>65</v>
      </c>
      <c r="Q50" s="36">
        <v>76</v>
      </c>
      <c r="R50" s="38">
        <v>170</v>
      </c>
      <c r="S50" s="38">
        <v>45</v>
      </c>
      <c r="T50" s="38">
        <v>800</v>
      </c>
      <c r="U50" s="74">
        <v>480</v>
      </c>
      <c r="V50" s="75">
        <v>629</v>
      </c>
      <c r="W50" s="75">
        <v>1235</v>
      </c>
      <c r="X50" s="76"/>
      <c r="Y50" s="75">
        <v>337</v>
      </c>
      <c r="Z50" s="75">
        <v>698</v>
      </c>
      <c r="AA50" s="81"/>
    </row>
    <row r="51" spans="1:27" ht="15.45" customHeight="1" x14ac:dyDescent="0.3">
      <c r="A51" s="43" t="s">
        <v>121</v>
      </c>
      <c r="B51" s="43" t="s">
        <v>113</v>
      </c>
      <c r="C51" s="43" t="s">
        <v>122</v>
      </c>
      <c r="D51" s="46">
        <v>9999</v>
      </c>
      <c r="E51" s="82" t="s">
        <v>123</v>
      </c>
      <c r="F51" s="43" t="s">
        <v>124</v>
      </c>
      <c r="G51" s="47"/>
      <c r="H51" s="43" t="s">
        <v>36</v>
      </c>
      <c r="I51" s="48" t="s">
        <v>102</v>
      </c>
      <c r="J51" s="34">
        <v>150</v>
      </c>
      <c r="K51" s="34">
        <v>160</v>
      </c>
      <c r="L51" s="35">
        <v>4</v>
      </c>
      <c r="M51" s="35">
        <v>200</v>
      </c>
      <c r="N51" s="35">
        <v>4</v>
      </c>
      <c r="O51" s="35">
        <v>180</v>
      </c>
      <c r="P51" s="36">
        <v>63.5</v>
      </c>
      <c r="Q51" s="36">
        <v>77.7</v>
      </c>
      <c r="R51" s="38">
        <v>170</v>
      </c>
      <c r="S51" s="38">
        <v>40</v>
      </c>
      <c r="T51" s="38">
        <v>800</v>
      </c>
      <c r="U51" s="49">
        <v>485</v>
      </c>
      <c r="V51" s="50">
        <v>603</v>
      </c>
      <c r="W51" s="50">
        <v>1259</v>
      </c>
      <c r="X51" s="47"/>
      <c r="Y51" s="50">
        <v>342</v>
      </c>
      <c r="Z51" s="50">
        <v>683</v>
      </c>
      <c r="AA51" s="81"/>
    </row>
    <row r="52" spans="1:27" ht="15.45" customHeight="1" x14ac:dyDescent="0.3">
      <c r="A52" s="69" t="s">
        <v>125</v>
      </c>
      <c r="B52" s="69" t="s">
        <v>113</v>
      </c>
      <c r="C52" s="69" t="s">
        <v>126</v>
      </c>
      <c r="D52" s="72">
        <v>9499</v>
      </c>
      <c r="E52" s="80" t="s">
        <v>127</v>
      </c>
      <c r="F52" s="69" t="s">
        <v>128</v>
      </c>
      <c r="G52" s="76"/>
      <c r="H52" s="69" t="s">
        <v>36</v>
      </c>
      <c r="I52" s="73" t="s">
        <v>96</v>
      </c>
      <c r="J52" s="34">
        <v>170</v>
      </c>
      <c r="K52" s="34">
        <v>170</v>
      </c>
      <c r="L52" s="65"/>
      <c r="M52" s="35">
        <v>200</v>
      </c>
      <c r="N52" s="65"/>
      <c r="O52" s="35">
        <v>200</v>
      </c>
      <c r="P52" s="36">
        <v>63.25</v>
      </c>
      <c r="Q52" s="36">
        <v>77</v>
      </c>
      <c r="R52" s="38">
        <v>170</v>
      </c>
      <c r="S52" s="38">
        <v>40</v>
      </c>
      <c r="T52" s="38">
        <v>800</v>
      </c>
      <c r="U52" s="74">
        <v>480</v>
      </c>
      <c r="V52" s="75">
        <v>641</v>
      </c>
      <c r="W52" s="75">
        <v>1285</v>
      </c>
      <c r="X52" s="76"/>
      <c r="Y52" s="75">
        <v>355</v>
      </c>
      <c r="Z52" s="75">
        <v>665</v>
      </c>
      <c r="AA52" s="81"/>
    </row>
    <row r="53" spans="1:27" ht="15.45" customHeight="1" x14ac:dyDescent="0.3">
      <c r="A53" s="42" t="s">
        <v>129</v>
      </c>
      <c r="B53" s="43" t="s">
        <v>138</v>
      </c>
      <c r="C53" s="43" t="s">
        <v>131</v>
      </c>
      <c r="D53" s="44">
        <v>6499</v>
      </c>
      <c r="E53" s="78" t="s">
        <v>132</v>
      </c>
      <c r="F53" s="43" t="s">
        <v>133</v>
      </c>
      <c r="G53" s="47"/>
      <c r="H53" s="43" t="s">
        <v>51</v>
      </c>
      <c r="I53" s="48" t="s">
        <v>223</v>
      </c>
      <c r="J53" s="34">
        <v>120</v>
      </c>
      <c r="K53" s="34">
        <v>120</v>
      </c>
      <c r="L53" s="35">
        <v>4</v>
      </c>
      <c r="M53" s="35">
        <v>180</v>
      </c>
      <c r="N53" s="35">
        <v>4</v>
      </c>
      <c r="O53" s="35">
        <v>160</v>
      </c>
      <c r="P53" s="36">
        <v>66</v>
      </c>
      <c r="Q53" s="36">
        <v>76.2</v>
      </c>
      <c r="R53" s="38">
        <v>175</v>
      </c>
      <c r="S53" s="38">
        <v>50</v>
      </c>
      <c r="T53" s="38">
        <v>800</v>
      </c>
      <c r="U53" s="49">
        <v>455</v>
      </c>
      <c r="V53" s="50">
        <v>610</v>
      </c>
      <c r="W53" s="50">
        <v>1190</v>
      </c>
      <c r="X53" s="50">
        <v>435</v>
      </c>
      <c r="Y53" s="50">
        <v>335</v>
      </c>
      <c r="Z53" s="51">
        <v>670</v>
      </c>
      <c r="AA53" s="41"/>
    </row>
    <row r="54" spans="1:27" ht="15.45" customHeight="1" x14ac:dyDescent="0.3">
      <c r="A54" s="28" t="s">
        <v>134</v>
      </c>
      <c r="B54" s="43" t="s">
        <v>138</v>
      </c>
      <c r="C54" s="29"/>
      <c r="D54" s="30">
        <v>7199</v>
      </c>
      <c r="E54" s="83" t="s">
        <v>135</v>
      </c>
      <c r="F54" s="28" t="s">
        <v>136</v>
      </c>
      <c r="G54" s="33"/>
      <c r="H54" s="29" t="s">
        <v>51</v>
      </c>
      <c r="I54" s="29" t="s">
        <v>96</v>
      </c>
      <c r="J54" s="34">
        <v>150</v>
      </c>
      <c r="K54" s="34">
        <v>160</v>
      </c>
      <c r="L54" s="35">
        <v>4</v>
      </c>
      <c r="M54" s="35">
        <v>200</v>
      </c>
      <c r="N54" s="35">
        <v>4</v>
      </c>
      <c r="O54" s="35">
        <v>200</v>
      </c>
      <c r="P54" s="36">
        <v>63.6</v>
      </c>
      <c r="Q54" s="36">
        <v>77.5</v>
      </c>
      <c r="R54" s="38">
        <v>170</v>
      </c>
      <c r="S54" s="38">
        <v>40</v>
      </c>
      <c r="T54" s="38">
        <v>800</v>
      </c>
      <c r="U54" s="39">
        <v>450</v>
      </c>
      <c r="V54" s="39">
        <v>622</v>
      </c>
      <c r="W54" s="39">
        <v>1233</v>
      </c>
      <c r="X54" s="39">
        <v>440</v>
      </c>
      <c r="Y54" s="39">
        <v>346</v>
      </c>
      <c r="Z54" s="40">
        <v>688</v>
      </c>
      <c r="AA54" s="41"/>
    </row>
    <row r="55" spans="1:27" ht="15.45" customHeight="1" x14ac:dyDescent="0.3">
      <c r="A55" s="43" t="s">
        <v>137</v>
      </c>
      <c r="B55" s="43" t="s">
        <v>138</v>
      </c>
      <c r="C55" s="43"/>
      <c r="D55" s="46"/>
      <c r="E55" s="82" t="s">
        <v>139</v>
      </c>
      <c r="F55" s="46"/>
      <c r="G55" s="43" t="s">
        <v>46</v>
      </c>
      <c r="H55" s="43" t="s">
        <v>51</v>
      </c>
      <c r="I55" s="48" t="s">
        <v>96</v>
      </c>
      <c r="J55" s="34">
        <v>170</v>
      </c>
      <c r="K55" s="34">
        <v>170</v>
      </c>
      <c r="L55" s="35">
        <v>4</v>
      </c>
      <c r="M55" s="35">
        <v>203</v>
      </c>
      <c r="N55" s="35">
        <v>4</v>
      </c>
      <c r="O55" s="35">
        <v>203</v>
      </c>
      <c r="P55" s="36">
        <v>63</v>
      </c>
      <c r="Q55" s="36">
        <v>78.8</v>
      </c>
      <c r="R55" s="38">
        <v>170</v>
      </c>
      <c r="S55" s="38">
        <v>40</v>
      </c>
      <c r="T55" s="38">
        <v>800</v>
      </c>
      <c r="U55" s="49">
        <v>460</v>
      </c>
      <c r="V55" s="50">
        <v>619</v>
      </c>
      <c r="W55" s="50">
        <v>1257</v>
      </c>
      <c r="X55" s="50">
        <v>446</v>
      </c>
      <c r="Y55" s="50">
        <v>350</v>
      </c>
      <c r="Z55" s="50">
        <v>700</v>
      </c>
      <c r="AA55" s="81"/>
    </row>
    <row r="56" spans="1:27" ht="15.45" customHeight="1" x14ac:dyDescent="0.3">
      <c r="A56" s="84" t="s">
        <v>137</v>
      </c>
      <c r="B56" s="84" t="s">
        <v>138</v>
      </c>
      <c r="C56" s="84"/>
      <c r="D56" s="85"/>
      <c r="E56" s="82" t="s">
        <v>139</v>
      </c>
      <c r="F56" s="85"/>
      <c r="G56" s="84" t="s">
        <v>47</v>
      </c>
      <c r="H56" s="84" t="s">
        <v>51</v>
      </c>
      <c r="I56" s="86" t="s">
        <v>96</v>
      </c>
      <c r="J56" s="34">
        <v>170</v>
      </c>
      <c r="K56" s="34">
        <v>170</v>
      </c>
      <c r="L56" s="35">
        <v>4</v>
      </c>
      <c r="M56" s="35">
        <v>203</v>
      </c>
      <c r="N56" s="35">
        <v>4</v>
      </c>
      <c r="O56" s="35">
        <v>203</v>
      </c>
      <c r="P56" s="36">
        <v>62.5</v>
      </c>
      <c r="Q56" s="36">
        <v>78.3</v>
      </c>
      <c r="R56" s="38">
        <v>170</v>
      </c>
      <c r="S56" s="38">
        <v>40</v>
      </c>
      <c r="T56" s="38">
        <v>800</v>
      </c>
      <c r="U56" s="87">
        <v>455</v>
      </c>
      <c r="V56" s="88">
        <v>624</v>
      </c>
      <c r="W56" s="88">
        <v>1259</v>
      </c>
      <c r="X56" s="88">
        <v>448</v>
      </c>
      <c r="Y56" s="88">
        <v>343</v>
      </c>
      <c r="Z56" s="88">
        <v>695</v>
      </c>
      <c r="AA56" s="81"/>
    </row>
    <row r="57" spans="1:27" ht="15.45" customHeight="1" x14ac:dyDescent="0.3">
      <c r="A57" s="80" t="s">
        <v>140</v>
      </c>
      <c r="B57" s="80" t="s">
        <v>138</v>
      </c>
      <c r="C57" s="80"/>
      <c r="D57" s="89"/>
      <c r="E57" s="80" t="s">
        <v>141</v>
      </c>
      <c r="F57" s="89"/>
      <c r="G57" s="80" t="s">
        <v>46</v>
      </c>
      <c r="H57" s="80" t="s">
        <v>51</v>
      </c>
      <c r="I57" s="90" t="s">
        <v>102</v>
      </c>
      <c r="J57" s="34">
        <v>160</v>
      </c>
      <c r="K57" s="34">
        <v>160</v>
      </c>
      <c r="L57" s="35">
        <v>4</v>
      </c>
      <c r="M57" s="35">
        <v>203</v>
      </c>
      <c r="N57" s="35">
        <v>4</v>
      </c>
      <c r="O57" s="35">
        <v>203</v>
      </c>
      <c r="P57" s="36">
        <v>63.5</v>
      </c>
      <c r="Q57" s="36">
        <v>78.8</v>
      </c>
      <c r="R57" s="38">
        <v>165</v>
      </c>
      <c r="S57" s="38">
        <v>40</v>
      </c>
      <c r="T57" s="38">
        <v>800</v>
      </c>
      <c r="U57" s="91">
        <v>455</v>
      </c>
      <c r="V57" s="92">
        <v>623</v>
      </c>
      <c r="W57" s="92">
        <v>1231</v>
      </c>
      <c r="X57" s="92">
        <v>434</v>
      </c>
      <c r="Y57" s="92">
        <v>340</v>
      </c>
      <c r="Z57" s="92">
        <v>690</v>
      </c>
      <c r="AA57" s="81"/>
    </row>
    <row r="58" spans="1:27" ht="15.45" customHeight="1" x14ac:dyDescent="0.3">
      <c r="A58" s="80" t="s">
        <v>140</v>
      </c>
      <c r="B58" s="80" t="s">
        <v>138</v>
      </c>
      <c r="C58" s="80"/>
      <c r="D58" s="89"/>
      <c r="E58" s="80" t="s">
        <v>141</v>
      </c>
      <c r="F58" s="89"/>
      <c r="G58" s="80" t="s">
        <v>47</v>
      </c>
      <c r="H58" s="80" t="s">
        <v>51</v>
      </c>
      <c r="I58" s="90" t="s">
        <v>102</v>
      </c>
      <c r="J58" s="34">
        <v>160</v>
      </c>
      <c r="K58" s="34">
        <v>160</v>
      </c>
      <c r="L58" s="35">
        <v>4</v>
      </c>
      <c r="M58" s="35">
        <v>203</v>
      </c>
      <c r="N58" s="35">
        <v>4</v>
      </c>
      <c r="O58" s="35">
        <v>203</v>
      </c>
      <c r="P58" s="36">
        <v>63</v>
      </c>
      <c r="Q58" s="36">
        <v>78.3</v>
      </c>
      <c r="R58" s="38">
        <v>165</v>
      </c>
      <c r="S58" s="38">
        <v>40</v>
      </c>
      <c r="T58" s="38">
        <v>800</v>
      </c>
      <c r="U58" s="91">
        <v>450</v>
      </c>
      <c r="V58" s="92">
        <v>628</v>
      </c>
      <c r="W58" s="92">
        <v>1233</v>
      </c>
      <c r="X58" s="92">
        <v>436</v>
      </c>
      <c r="Y58" s="92">
        <v>333</v>
      </c>
      <c r="Z58" s="92">
        <v>700</v>
      </c>
      <c r="AA58" s="81"/>
    </row>
    <row r="59" spans="1:27" ht="15.45" customHeight="1" x14ac:dyDescent="0.3">
      <c r="A59" s="82" t="s">
        <v>142</v>
      </c>
      <c r="B59" s="82" t="s">
        <v>147</v>
      </c>
      <c r="C59" s="82" t="s">
        <v>143</v>
      </c>
      <c r="D59" s="93">
        <v>12099</v>
      </c>
      <c r="E59" s="82" t="s">
        <v>144</v>
      </c>
      <c r="F59" s="82" t="s">
        <v>145</v>
      </c>
      <c r="G59" s="94"/>
      <c r="H59" s="82" t="s">
        <v>36</v>
      </c>
      <c r="I59" s="95" t="s">
        <v>223</v>
      </c>
      <c r="J59" s="34">
        <v>115</v>
      </c>
      <c r="K59" s="34">
        <v>120</v>
      </c>
      <c r="L59" s="35">
        <v>2</v>
      </c>
      <c r="M59" s="35">
        <v>180</v>
      </c>
      <c r="N59" s="35">
        <v>2</v>
      </c>
      <c r="O59" s="35">
        <v>160</v>
      </c>
      <c r="P59" s="36">
        <v>67.5</v>
      </c>
      <c r="Q59" s="36">
        <v>75.3</v>
      </c>
      <c r="R59" s="38">
        <v>170</v>
      </c>
      <c r="S59" s="38">
        <v>40</v>
      </c>
      <c r="T59" s="38">
        <v>780</v>
      </c>
      <c r="U59" s="96">
        <v>473</v>
      </c>
      <c r="V59" s="97">
        <v>619</v>
      </c>
      <c r="W59" s="97">
        <v>1194</v>
      </c>
      <c r="X59" s="97">
        <v>436</v>
      </c>
      <c r="Y59" s="97">
        <v>338</v>
      </c>
      <c r="Z59" s="97">
        <v>699</v>
      </c>
      <c r="AA59" s="81"/>
    </row>
    <row r="60" spans="1:27" ht="15.45" customHeight="1" x14ac:dyDescent="0.3">
      <c r="A60" s="80" t="s">
        <v>146</v>
      </c>
      <c r="B60" s="80" t="s">
        <v>147</v>
      </c>
      <c r="C60" s="80" t="s">
        <v>148</v>
      </c>
      <c r="D60" s="89">
        <v>10999</v>
      </c>
      <c r="E60" s="80" t="s">
        <v>149</v>
      </c>
      <c r="F60" s="80" t="s">
        <v>150</v>
      </c>
      <c r="G60" s="98"/>
      <c r="H60" s="80" t="s">
        <v>36</v>
      </c>
      <c r="I60" s="90" t="s">
        <v>91</v>
      </c>
      <c r="J60" s="34">
        <v>130</v>
      </c>
      <c r="K60" s="34">
        <v>140</v>
      </c>
      <c r="L60" s="35">
        <v>4</v>
      </c>
      <c r="M60" s="35">
        <v>180</v>
      </c>
      <c r="N60" s="35">
        <v>4</v>
      </c>
      <c r="O60" s="35">
        <v>180</v>
      </c>
      <c r="P60" s="36">
        <v>66</v>
      </c>
      <c r="Q60" s="36">
        <v>75</v>
      </c>
      <c r="R60" s="38">
        <v>170</v>
      </c>
      <c r="S60" s="38">
        <v>40</v>
      </c>
      <c r="T60" s="38">
        <v>780</v>
      </c>
      <c r="U60" s="91">
        <v>464</v>
      </c>
      <c r="V60" s="92">
        <v>618</v>
      </c>
      <c r="W60" s="92">
        <v>1220</v>
      </c>
      <c r="X60" s="92">
        <v>433</v>
      </c>
      <c r="Y60" s="92">
        <v>335</v>
      </c>
      <c r="Z60" s="92">
        <v>716</v>
      </c>
      <c r="AA60" s="81"/>
    </row>
    <row r="61" spans="1:27" ht="15.45" customHeight="1" x14ac:dyDescent="0.3">
      <c r="A61" s="82" t="s">
        <v>151</v>
      </c>
      <c r="B61" s="82" t="s">
        <v>147</v>
      </c>
      <c r="C61" s="82" t="s">
        <v>148</v>
      </c>
      <c r="D61" s="93">
        <v>10999</v>
      </c>
      <c r="E61" s="82" t="s">
        <v>152</v>
      </c>
      <c r="F61" s="82" t="s">
        <v>153</v>
      </c>
      <c r="G61" s="94"/>
      <c r="H61" s="82" t="s">
        <v>36</v>
      </c>
      <c r="I61" s="95" t="s">
        <v>96</v>
      </c>
      <c r="J61" s="34">
        <v>165</v>
      </c>
      <c r="K61" s="34">
        <v>170</v>
      </c>
      <c r="L61" s="35">
        <v>4</v>
      </c>
      <c r="M61" s="35">
        <v>180</v>
      </c>
      <c r="N61" s="35">
        <v>4</v>
      </c>
      <c r="O61" s="35">
        <v>180</v>
      </c>
      <c r="P61" s="36">
        <v>65</v>
      </c>
      <c r="Q61" s="36">
        <v>76</v>
      </c>
      <c r="R61" s="38">
        <v>270</v>
      </c>
      <c r="S61" s="38">
        <v>40</v>
      </c>
      <c r="T61" s="38">
        <v>800</v>
      </c>
      <c r="U61" s="96">
        <v>469</v>
      </c>
      <c r="V61" s="97">
        <v>637</v>
      </c>
      <c r="W61" s="97">
        <v>1228</v>
      </c>
      <c r="X61" s="97">
        <v>436</v>
      </c>
      <c r="Y61" s="97">
        <v>348</v>
      </c>
      <c r="Z61" s="97">
        <v>728</v>
      </c>
      <c r="AA61" s="81"/>
    </row>
    <row r="62" spans="1:27" ht="15.45" customHeight="1" x14ac:dyDescent="0.3">
      <c r="A62" s="80" t="s">
        <v>154</v>
      </c>
      <c r="B62" s="80" t="s">
        <v>155</v>
      </c>
      <c r="C62" s="80" t="s">
        <v>156</v>
      </c>
      <c r="D62" s="89">
        <v>12799</v>
      </c>
      <c r="E62" s="80" t="s">
        <v>157</v>
      </c>
      <c r="F62" s="80" t="s">
        <v>158</v>
      </c>
      <c r="G62" s="98"/>
      <c r="H62" s="80" t="s">
        <v>36</v>
      </c>
      <c r="I62" s="90" t="s">
        <v>87</v>
      </c>
      <c r="J62" s="34">
        <v>100</v>
      </c>
      <c r="K62" s="34">
        <v>120</v>
      </c>
      <c r="L62" s="35">
        <v>2</v>
      </c>
      <c r="M62" s="35">
        <v>180</v>
      </c>
      <c r="N62" s="35">
        <v>2</v>
      </c>
      <c r="O62" s="35">
        <v>160</v>
      </c>
      <c r="P62" s="36">
        <v>67.2</v>
      </c>
      <c r="Q62" s="36">
        <v>74.8</v>
      </c>
      <c r="R62" s="38">
        <v>175</v>
      </c>
      <c r="S62" s="38">
        <v>50</v>
      </c>
      <c r="T62" s="38">
        <v>780</v>
      </c>
      <c r="U62" s="91">
        <v>478</v>
      </c>
      <c r="V62" s="92">
        <v>606</v>
      </c>
      <c r="W62" s="92">
        <v>1202</v>
      </c>
      <c r="X62" s="92">
        <v>435</v>
      </c>
      <c r="Y62" s="98"/>
      <c r="Z62" s="92">
        <v>748</v>
      </c>
      <c r="AA62" s="81"/>
    </row>
    <row r="63" spans="1:27" ht="15.45" customHeight="1" x14ac:dyDescent="0.3">
      <c r="A63" s="82" t="s">
        <v>159</v>
      </c>
      <c r="B63" s="82" t="s">
        <v>155</v>
      </c>
      <c r="C63" s="82" t="s">
        <v>156</v>
      </c>
      <c r="D63" s="93">
        <v>11699</v>
      </c>
      <c r="E63" s="82" t="s">
        <v>160</v>
      </c>
      <c r="F63" s="82" t="s">
        <v>161</v>
      </c>
      <c r="G63" s="94"/>
      <c r="H63" s="82" t="s">
        <v>36</v>
      </c>
      <c r="I63" s="95" t="s">
        <v>91</v>
      </c>
      <c r="J63" s="34">
        <v>147</v>
      </c>
      <c r="K63" s="34">
        <v>160</v>
      </c>
      <c r="L63" s="35">
        <v>4</v>
      </c>
      <c r="M63" s="35">
        <v>200</v>
      </c>
      <c r="N63" s="35">
        <v>4</v>
      </c>
      <c r="O63" s="35">
        <v>180</v>
      </c>
      <c r="P63" s="36">
        <v>64.900000000000006</v>
      </c>
      <c r="Q63" s="36">
        <v>76</v>
      </c>
      <c r="R63" s="38">
        <v>175</v>
      </c>
      <c r="S63" s="38">
        <v>50</v>
      </c>
      <c r="T63" s="38">
        <v>780</v>
      </c>
      <c r="U63" s="96">
        <v>475</v>
      </c>
      <c r="V63" s="97">
        <v>628</v>
      </c>
      <c r="W63" s="97">
        <v>1238</v>
      </c>
      <c r="X63" s="97">
        <v>435</v>
      </c>
      <c r="Y63" s="97">
        <v>341</v>
      </c>
      <c r="Z63" s="97">
        <v>740</v>
      </c>
      <c r="AA63" s="81"/>
    </row>
    <row r="64" spans="1:27" ht="15.45" customHeight="1" x14ac:dyDescent="0.3">
      <c r="A64" s="80" t="s">
        <v>162</v>
      </c>
      <c r="B64" s="80" t="s">
        <v>155</v>
      </c>
      <c r="C64" s="80" t="s">
        <v>156</v>
      </c>
      <c r="D64" s="89">
        <v>11499</v>
      </c>
      <c r="E64" s="80" t="s">
        <v>163</v>
      </c>
      <c r="F64" s="80" t="s">
        <v>164</v>
      </c>
      <c r="G64" s="98"/>
      <c r="H64" s="80" t="s">
        <v>36</v>
      </c>
      <c r="I64" s="90" t="s">
        <v>91</v>
      </c>
      <c r="J64" s="34">
        <v>120</v>
      </c>
      <c r="K64" s="34">
        <v>130</v>
      </c>
      <c r="L64" s="35">
        <v>2</v>
      </c>
      <c r="M64" s="35">
        <v>180</v>
      </c>
      <c r="N64" s="35">
        <v>2</v>
      </c>
      <c r="O64" s="35">
        <v>180</v>
      </c>
      <c r="P64" s="36">
        <v>66.55</v>
      </c>
      <c r="Q64" s="36">
        <v>76</v>
      </c>
      <c r="R64" s="38">
        <v>175</v>
      </c>
      <c r="S64" s="38">
        <v>50</v>
      </c>
      <c r="T64" s="38">
        <v>780</v>
      </c>
      <c r="U64" s="91">
        <v>475</v>
      </c>
      <c r="V64" s="92">
        <v>622</v>
      </c>
      <c r="W64" s="92">
        <v>1207</v>
      </c>
      <c r="X64" s="92">
        <v>432</v>
      </c>
      <c r="Y64" s="92">
        <v>335</v>
      </c>
      <c r="Z64" s="92">
        <v>742</v>
      </c>
      <c r="AA64" s="81"/>
    </row>
    <row r="65" spans="1:27" ht="15.45" customHeight="1" x14ac:dyDescent="0.3">
      <c r="A65" s="82" t="s">
        <v>165</v>
      </c>
      <c r="B65" s="82" t="s">
        <v>166</v>
      </c>
      <c r="C65" s="82" t="s">
        <v>167</v>
      </c>
      <c r="D65" s="93">
        <v>8399</v>
      </c>
      <c r="E65" s="82" t="s">
        <v>168</v>
      </c>
      <c r="F65" s="82" t="s">
        <v>169</v>
      </c>
      <c r="G65" s="94"/>
      <c r="H65" s="82" t="s">
        <v>36</v>
      </c>
      <c r="I65" s="95" t="s">
        <v>87</v>
      </c>
      <c r="J65" s="34">
        <v>100</v>
      </c>
      <c r="K65" s="34">
        <v>100</v>
      </c>
      <c r="L65" s="35">
        <v>2</v>
      </c>
      <c r="M65" s="35">
        <v>160</v>
      </c>
      <c r="N65" s="35">
        <v>2</v>
      </c>
      <c r="O65" s="35">
        <v>160</v>
      </c>
      <c r="P65" s="36">
        <v>68.5</v>
      </c>
      <c r="Q65" s="36">
        <v>74.5</v>
      </c>
      <c r="R65" s="37"/>
      <c r="S65" s="37"/>
      <c r="T65" s="38">
        <v>760</v>
      </c>
      <c r="U65" s="96">
        <v>460</v>
      </c>
      <c r="V65" s="97">
        <v>612</v>
      </c>
      <c r="W65" s="97">
        <v>1160</v>
      </c>
      <c r="X65" s="97">
        <v>431</v>
      </c>
      <c r="Y65" s="97">
        <v>325</v>
      </c>
      <c r="Z65" s="97">
        <v>687</v>
      </c>
      <c r="AA65" s="81"/>
    </row>
    <row r="66" spans="1:27" ht="15.45" customHeight="1" x14ac:dyDescent="0.3">
      <c r="A66" s="80" t="s">
        <v>170</v>
      </c>
      <c r="B66" s="80" t="s">
        <v>166</v>
      </c>
      <c r="C66" s="80" t="s">
        <v>171</v>
      </c>
      <c r="D66" s="89">
        <v>9699</v>
      </c>
      <c r="E66" s="80" t="s">
        <v>172</v>
      </c>
      <c r="F66" s="80" t="s">
        <v>173</v>
      </c>
      <c r="G66" s="80" t="s">
        <v>174</v>
      </c>
      <c r="H66" s="80" t="s">
        <v>36</v>
      </c>
      <c r="I66" s="90" t="s">
        <v>91</v>
      </c>
      <c r="J66" s="34">
        <v>120</v>
      </c>
      <c r="K66" s="34">
        <v>130</v>
      </c>
      <c r="L66" s="35">
        <v>4</v>
      </c>
      <c r="M66" s="35">
        <v>180</v>
      </c>
      <c r="N66" s="35">
        <v>4</v>
      </c>
      <c r="O66" s="35">
        <v>180</v>
      </c>
      <c r="P66" s="36">
        <v>66.5</v>
      </c>
      <c r="Q66" s="36">
        <v>75.5</v>
      </c>
      <c r="R66" s="37"/>
      <c r="S66" s="37"/>
      <c r="T66" s="38">
        <v>780</v>
      </c>
      <c r="U66" s="91">
        <v>475</v>
      </c>
      <c r="V66" s="92">
        <v>609</v>
      </c>
      <c r="W66" s="92">
        <v>1204</v>
      </c>
      <c r="X66" s="92">
        <v>430</v>
      </c>
      <c r="Y66" s="92">
        <v>347</v>
      </c>
      <c r="Z66" s="92">
        <v>682</v>
      </c>
      <c r="AA66" s="81"/>
    </row>
    <row r="67" spans="1:27" ht="15.45" customHeight="1" x14ac:dyDescent="0.3">
      <c r="A67" s="80" t="s">
        <v>170</v>
      </c>
      <c r="B67" s="80" t="s">
        <v>166</v>
      </c>
      <c r="C67" s="80" t="s">
        <v>171</v>
      </c>
      <c r="D67" s="89">
        <v>9699</v>
      </c>
      <c r="E67" s="80" t="s">
        <v>172</v>
      </c>
      <c r="F67" s="80" t="s">
        <v>173</v>
      </c>
      <c r="G67" s="80" t="s">
        <v>175</v>
      </c>
      <c r="H67" s="80" t="s">
        <v>36</v>
      </c>
      <c r="I67" s="90" t="s">
        <v>91</v>
      </c>
      <c r="J67" s="34">
        <v>120</v>
      </c>
      <c r="K67" s="34">
        <v>130</v>
      </c>
      <c r="L67" s="35">
        <v>4</v>
      </c>
      <c r="M67" s="35">
        <v>180</v>
      </c>
      <c r="N67" s="35">
        <v>4</v>
      </c>
      <c r="O67" s="35">
        <v>180</v>
      </c>
      <c r="P67" s="36">
        <v>66</v>
      </c>
      <c r="Q67" s="36">
        <v>75</v>
      </c>
      <c r="R67" s="37"/>
      <c r="S67" s="37"/>
      <c r="T67" s="38">
        <v>780</v>
      </c>
      <c r="U67" s="91">
        <v>470</v>
      </c>
      <c r="V67" s="92">
        <v>613</v>
      </c>
      <c r="W67" s="92">
        <v>1205</v>
      </c>
      <c r="X67" s="92">
        <v>432</v>
      </c>
      <c r="Y67" s="92">
        <v>340</v>
      </c>
      <c r="Z67" s="92">
        <v>677</v>
      </c>
      <c r="AA67" s="81"/>
    </row>
    <row r="68" spans="1:27" ht="15.45" customHeight="1" x14ac:dyDescent="0.3">
      <c r="A68" s="82" t="s">
        <v>176</v>
      </c>
      <c r="B68" s="82" t="s">
        <v>236</v>
      </c>
      <c r="C68" s="82" t="s">
        <v>177</v>
      </c>
      <c r="D68" s="93">
        <v>9999</v>
      </c>
      <c r="E68" s="82" t="s">
        <v>178</v>
      </c>
      <c r="F68" s="82" t="s">
        <v>179</v>
      </c>
      <c r="G68" s="82" t="s">
        <v>180</v>
      </c>
      <c r="H68" s="82" t="s">
        <v>36</v>
      </c>
      <c r="I68" s="95" t="s">
        <v>96</v>
      </c>
      <c r="J68" s="34">
        <v>165</v>
      </c>
      <c r="K68" s="34">
        <v>170</v>
      </c>
      <c r="L68" s="35">
        <v>4</v>
      </c>
      <c r="M68" s="35">
        <v>203</v>
      </c>
      <c r="N68" s="35">
        <v>4</v>
      </c>
      <c r="O68" s="35">
        <v>203</v>
      </c>
      <c r="P68" s="36">
        <v>64.599999999999994</v>
      </c>
      <c r="Q68" s="36">
        <v>77.5</v>
      </c>
      <c r="R68" s="37"/>
      <c r="S68" s="37"/>
      <c r="T68" s="38">
        <v>800</v>
      </c>
      <c r="U68" s="96">
        <v>493</v>
      </c>
      <c r="V68" s="97">
        <v>633</v>
      </c>
      <c r="W68" s="97">
        <v>1266</v>
      </c>
      <c r="X68" s="97">
        <v>437</v>
      </c>
      <c r="Y68" s="97">
        <v>356</v>
      </c>
      <c r="Z68" s="97">
        <v>699</v>
      </c>
      <c r="AA68" s="81"/>
    </row>
    <row r="69" spans="1:27" ht="15.45" customHeight="1" x14ac:dyDescent="0.3">
      <c r="A69" s="82" t="s">
        <v>176</v>
      </c>
      <c r="B69" s="82" t="s">
        <v>236</v>
      </c>
      <c r="C69" s="82" t="s">
        <v>177</v>
      </c>
      <c r="D69" s="93">
        <v>9999</v>
      </c>
      <c r="E69" s="82" t="s">
        <v>178</v>
      </c>
      <c r="F69" s="82" t="s">
        <v>179</v>
      </c>
      <c r="G69" s="82" t="s">
        <v>174</v>
      </c>
      <c r="H69" s="82" t="s">
        <v>36</v>
      </c>
      <c r="I69" s="95" t="s">
        <v>96</v>
      </c>
      <c r="J69" s="34">
        <v>165</v>
      </c>
      <c r="K69" s="34">
        <v>170</v>
      </c>
      <c r="L69" s="35">
        <v>4</v>
      </c>
      <c r="M69" s="35">
        <v>203</v>
      </c>
      <c r="N69" s="35">
        <v>4</v>
      </c>
      <c r="O69" s="35">
        <v>203</v>
      </c>
      <c r="P69" s="36">
        <v>64.599999999999994</v>
      </c>
      <c r="Q69" s="36">
        <v>77.5</v>
      </c>
      <c r="R69" s="37"/>
      <c r="S69" s="37"/>
      <c r="T69" s="38">
        <v>800</v>
      </c>
      <c r="U69" s="96">
        <v>488</v>
      </c>
      <c r="V69" s="97">
        <v>636</v>
      </c>
      <c r="W69" s="97">
        <v>1267</v>
      </c>
      <c r="X69" s="97">
        <v>438</v>
      </c>
      <c r="Y69" s="97">
        <v>350</v>
      </c>
      <c r="Z69" s="97">
        <v>693</v>
      </c>
      <c r="AA69" s="81"/>
    </row>
    <row r="70" spans="1:27" ht="15.45" customHeight="1" x14ac:dyDescent="0.3">
      <c r="A70" s="80" t="s">
        <v>181</v>
      </c>
      <c r="B70" s="80" t="s">
        <v>236</v>
      </c>
      <c r="C70" s="80" t="s">
        <v>182</v>
      </c>
      <c r="D70" s="89">
        <v>7699</v>
      </c>
      <c r="E70" s="80" t="s">
        <v>183</v>
      </c>
      <c r="F70" s="80" t="s">
        <v>184</v>
      </c>
      <c r="G70" s="80" t="s">
        <v>180</v>
      </c>
      <c r="H70" s="80" t="s">
        <v>36</v>
      </c>
      <c r="I70" s="90" t="s">
        <v>96</v>
      </c>
      <c r="J70" s="34">
        <v>142</v>
      </c>
      <c r="K70" s="34">
        <v>160</v>
      </c>
      <c r="L70" s="35">
        <v>4</v>
      </c>
      <c r="M70" s="35">
        <v>200</v>
      </c>
      <c r="N70" s="35">
        <v>4</v>
      </c>
      <c r="O70" s="35">
        <v>180</v>
      </c>
      <c r="P70" s="36">
        <v>66.5</v>
      </c>
      <c r="Q70" s="36">
        <v>76</v>
      </c>
      <c r="R70" s="37"/>
      <c r="S70" s="37"/>
      <c r="T70" s="38">
        <v>780</v>
      </c>
      <c r="U70" s="91">
        <v>475</v>
      </c>
      <c r="V70" s="92">
        <v>627</v>
      </c>
      <c r="W70" s="92">
        <v>1215</v>
      </c>
      <c r="X70" s="92">
        <v>430</v>
      </c>
      <c r="Y70" s="92">
        <v>352</v>
      </c>
      <c r="Z70" s="92">
        <v>701</v>
      </c>
      <c r="AA70" s="81"/>
    </row>
    <row r="71" spans="1:27" ht="15.45" customHeight="1" x14ac:dyDescent="0.3">
      <c r="A71" s="80" t="s">
        <v>181</v>
      </c>
      <c r="B71" s="80" t="s">
        <v>236</v>
      </c>
      <c r="C71" s="80" t="s">
        <v>182</v>
      </c>
      <c r="D71" s="89">
        <v>7699</v>
      </c>
      <c r="E71" s="80" t="s">
        <v>183</v>
      </c>
      <c r="F71" s="80" t="s">
        <v>184</v>
      </c>
      <c r="G71" s="80" t="s">
        <v>174</v>
      </c>
      <c r="H71" s="80" t="s">
        <v>36</v>
      </c>
      <c r="I71" s="90" t="s">
        <v>96</v>
      </c>
      <c r="J71" s="34">
        <v>142</v>
      </c>
      <c r="K71" s="34">
        <v>160</v>
      </c>
      <c r="L71" s="35">
        <v>4</v>
      </c>
      <c r="M71" s="35">
        <v>200</v>
      </c>
      <c r="N71" s="35">
        <v>4</v>
      </c>
      <c r="O71" s="35">
        <v>180</v>
      </c>
      <c r="P71" s="36">
        <v>66</v>
      </c>
      <c r="Q71" s="36">
        <v>75.5</v>
      </c>
      <c r="R71" s="37"/>
      <c r="S71" s="37"/>
      <c r="T71" s="38">
        <v>780</v>
      </c>
      <c r="U71" s="91">
        <v>470</v>
      </c>
      <c r="V71" s="92">
        <v>630</v>
      </c>
      <c r="W71" s="92">
        <v>1216</v>
      </c>
      <c r="X71" s="92">
        <v>431</v>
      </c>
      <c r="Y71" s="92">
        <v>346</v>
      </c>
      <c r="Z71" s="92">
        <v>696</v>
      </c>
      <c r="AA71" s="81"/>
    </row>
    <row r="72" spans="1:27" ht="15.45" customHeight="1" x14ac:dyDescent="0.3">
      <c r="A72" s="82" t="s">
        <v>185</v>
      </c>
      <c r="B72" s="82" t="s">
        <v>186</v>
      </c>
      <c r="C72" s="82" t="s">
        <v>187</v>
      </c>
      <c r="D72" s="93">
        <v>10999</v>
      </c>
      <c r="E72" s="82" t="s">
        <v>188</v>
      </c>
      <c r="F72" s="82" t="s">
        <v>189</v>
      </c>
      <c r="G72" s="94"/>
      <c r="H72" s="82" t="s">
        <v>36</v>
      </c>
      <c r="I72" s="95" t="s">
        <v>87</v>
      </c>
      <c r="J72" s="34">
        <v>100</v>
      </c>
      <c r="K72" s="34">
        <v>100</v>
      </c>
      <c r="L72" s="35">
        <v>2</v>
      </c>
      <c r="M72" s="65"/>
      <c r="N72" s="35">
        <v>2</v>
      </c>
      <c r="O72" s="65"/>
      <c r="P72" s="36">
        <v>69</v>
      </c>
      <c r="Q72" s="36">
        <v>75</v>
      </c>
      <c r="R72" s="38">
        <v>175</v>
      </c>
      <c r="S72" s="38">
        <v>75</v>
      </c>
      <c r="T72" s="38">
        <v>760</v>
      </c>
      <c r="U72" s="96">
        <v>456</v>
      </c>
      <c r="V72" s="97">
        <v>600</v>
      </c>
      <c r="W72" s="97">
        <v>1143</v>
      </c>
      <c r="X72" s="97">
        <v>430</v>
      </c>
      <c r="Y72" s="97">
        <v>327</v>
      </c>
      <c r="Z72" s="97">
        <v>742</v>
      </c>
      <c r="AA72" s="81"/>
    </row>
    <row r="73" spans="1:27" ht="15.45" customHeight="1" x14ac:dyDescent="0.3">
      <c r="A73" s="80" t="s">
        <v>190</v>
      </c>
      <c r="B73" s="80" t="s">
        <v>186</v>
      </c>
      <c r="C73" s="80" t="s">
        <v>191</v>
      </c>
      <c r="D73" s="89">
        <v>10999</v>
      </c>
      <c r="E73" s="80" t="s">
        <v>192</v>
      </c>
      <c r="F73" s="80" t="s">
        <v>193</v>
      </c>
      <c r="G73" s="80" t="s">
        <v>194</v>
      </c>
      <c r="H73" s="80" t="s">
        <v>36</v>
      </c>
      <c r="I73" s="90" t="s">
        <v>96</v>
      </c>
      <c r="J73" s="34">
        <v>160</v>
      </c>
      <c r="K73" s="34">
        <v>170</v>
      </c>
      <c r="L73" s="35">
        <v>4</v>
      </c>
      <c r="M73" s="65"/>
      <c r="N73" s="35">
        <v>4</v>
      </c>
      <c r="O73" s="65"/>
      <c r="P73" s="36">
        <v>64.5</v>
      </c>
      <c r="Q73" s="36">
        <v>77.5</v>
      </c>
      <c r="R73" s="38">
        <v>170</v>
      </c>
      <c r="S73" s="38">
        <v>50</v>
      </c>
      <c r="T73" s="38">
        <v>800</v>
      </c>
      <c r="U73" s="91">
        <v>485</v>
      </c>
      <c r="V73" s="92">
        <v>637</v>
      </c>
      <c r="W73" s="92">
        <v>1260</v>
      </c>
      <c r="X73" s="92">
        <v>440</v>
      </c>
      <c r="Y73" s="92">
        <v>350</v>
      </c>
      <c r="Z73" s="92">
        <v>754</v>
      </c>
      <c r="AA73" s="81"/>
    </row>
    <row r="74" spans="1:27" ht="15.45" customHeight="1" x14ac:dyDescent="0.3">
      <c r="A74" s="80" t="s">
        <v>190</v>
      </c>
      <c r="B74" s="80" t="s">
        <v>186</v>
      </c>
      <c r="C74" s="104" t="s">
        <v>191</v>
      </c>
      <c r="D74" s="89">
        <v>10999</v>
      </c>
      <c r="E74" s="80" t="s">
        <v>192</v>
      </c>
      <c r="F74" s="80" t="s">
        <v>193</v>
      </c>
      <c r="G74" s="80" t="s">
        <v>195</v>
      </c>
      <c r="H74" s="80" t="s">
        <v>36</v>
      </c>
      <c r="I74" s="90" t="s">
        <v>96</v>
      </c>
      <c r="J74" s="34">
        <v>160</v>
      </c>
      <c r="K74" s="34">
        <v>170</v>
      </c>
      <c r="L74" s="35">
        <v>4</v>
      </c>
      <c r="M74" s="65"/>
      <c r="N74" s="35">
        <v>4</v>
      </c>
      <c r="O74" s="65"/>
      <c r="P74" s="36">
        <v>64</v>
      </c>
      <c r="Q74" s="36">
        <v>77</v>
      </c>
      <c r="R74" s="38">
        <v>170</v>
      </c>
      <c r="S74" s="38">
        <v>50</v>
      </c>
      <c r="T74" s="38">
        <v>800</v>
      </c>
      <c r="U74" s="91">
        <v>485</v>
      </c>
      <c r="V74" s="92">
        <v>637</v>
      </c>
      <c r="W74" s="92">
        <v>1260</v>
      </c>
      <c r="X74" s="92">
        <v>440</v>
      </c>
      <c r="Y74" s="92">
        <v>343</v>
      </c>
      <c r="Z74" s="92">
        <v>754</v>
      </c>
      <c r="AA74" s="81"/>
    </row>
    <row r="75" spans="1:27" ht="15.45" customHeight="1" x14ac:dyDescent="0.3">
      <c r="A75" s="82" t="s">
        <v>196</v>
      </c>
      <c r="B75" s="82" t="s">
        <v>186</v>
      </c>
      <c r="C75" s="82" t="s">
        <v>197</v>
      </c>
      <c r="D75" s="93">
        <v>9499</v>
      </c>
      <c r="E75" s="82" t="s">
        <v>198</v>
      </c>
      <c r="F75" s="82" t="s">
        <v>199</v>
      </c>
      <c r="G75" s="94"/>
      <c r="H75" s="82" t="s">
        <v>36</v>
      </c>
      <c r="I75" s="95" t="s">
        <v>91</v>
      </c>
      <c r="J75" s="34">
        <v>140</v>
      </c>
      <c r="K75" s="34">
        <v>140</v>
      </c>
      <c r="L75" s="65"/>
      <c r="M75" s="65"/>
      <c r="N75" s="65"/>
      <c r="O75" s="65"/>
      <c r="P75" s="36">
        <v>66</v>
      </c>
      <c r="Q75" s="36">
        <v>77</v>
      </c>
      <c r="R75" s="38">
        <v>175</v>
      </c>
      <c r="S75" s="38">
        <v>50</v>
      </c>
      <c r="T75" s="38">
        <v>780</v>
      </c>
      <c r="U75" s="96">
        <v>474</v>
      </c>
      <c r="V75" s="97">
        <v>627</v>
      </c>
      <c r="W75" s="97">
        <v>1224</v>
      </c>
      <c r="X75" s="97">
        <v>440</v>
      </c>
      <c r="Y75" s="97">
        <v>336</v>
      </c>
      <c r="Z75" s="97">
        <v>766</v>
      </c>
      <c r="AA75" s="81"/>
    </row>
    <row r="76" spans="1:27" ht="15.45" customHeight="1" x14ac:dyDescent="0.3">
      <c r="A76" s="82" t="s">
        <v>205</v>
      </c>
      <c r="B76" s="82" t="s">
        <v>206</v>
      </c>
      <c r="C76" s="82"/>
      <c r="D76" s="93">
        <v>3299</v>
      </c>
      <c r="E76" s="99" t="s">
        <v>207</v>
      </c>
      <c r="F76" s="82"/>
      <c r="G76" s="94"/>
      <c r="H76" s="100" t="s">
        <v>36</v>
      </c>
      <c r="I76" s="95" t="s">
        <v>91</v>
      </c>
      <c r="J76" s="34">
        <v>130</v>
      </c>
      <c r="K76" s="34">
        <v>130</v>
      </c>
      <c r="L76" s="65"/>
      <c r="M76" s="35">
        <v>180</v>
      </c>
      <c r="N76" s="65"/>
      <c r="O76" s="35">
        <v>180</v>
      </c>
      <c r="P76" s="36">
        <v>67</v>
      </c>
      <c r="Q76" s="36">
        <v>75</v>
      </c>
      <c r="R76" s="38"/>
      <c r="S76" s="38"/>
      <c r="T76" s="38"/>
      <c r="U76" s="96">
        <v>475</v>
      </c>
      <c r="V76" s="97">
        <v>619</v>
      </c>
      <c r="W76" s="97">
        <v>1221</v>
      </c>
      <c r="X76" s="97">
        <v>441</v>
      </c>
      <c r="Y76" s="97">
        <v>300</v>
      </c>
      <c r="Z76" s="97">
        <v>790</v>
      </c>
      <c r="AA76" s="18"/>
    </row>
    <row r="77" spans="1:27" ht="15.45" customHeight="1" x14ac:dyDescent="0.3">
      <c r="A77" s="100" t="s">
        <v>209</v>
      </c>
      <c r="B77" s="82" t="s">
        <v>208</v>
      </c>
      <c r="C77" s="82"/>
      <c r="D77" s="93">
        <v>6999</v>
      </c>
      <c r="E77" s="99" t="s">
        <v>210</v>
      </c>
      <c r="F77" s="82"/>
      <c r="G77" s="94"/>
      <c r="H77" s="100" t="s">
        <v>36</v>
      </c>
      <c r="I77" s="101" t="s">
        <v>87</v>
      </c>
      <c r="J77" s="34">
        <v>120</v>
      </c>
      <c r="K77" s="34">
        <v>130</v>
      </c>
      <c r="L77" s="65">
        <v>2</v>
      </c>
      <c r="M77" s="35">
        <v>180</v>
      </c>
      <c r="N77" s="65">
        <v>2</v>
      </c>
      <c r="O77" s="35">
        <v>180</v>
      </c>
      <c r="P77" s="36">
        <v>67.5</v>
      </c>
      <c r="Q77" s="36">
        <v>75</v>
      </c>
      <c r="R77" s="38"/>
      <c r="S77" s="38">
        <v>50</v>
      </c>
      <c r="T77" s="38">
        <v>780</v>
      </c>
      <c r="U77" s="96">
        <v>465</v>
      </c>
      <c r="V77" s="97">
        <v>605</v>
      </c>
      <c r="W77" s="97">
        <v>1185</v>
      </c>
      <c r="X77" s="97">
        <v>430</v>
      </c>
      <c r="Y77" s="97">
        <v>340</v>
      </c>
      <c r="Z77" s="97">
        <v>741</v>
      </c>
      <c r="AA77" s="18"/>
    </row>
    <row r="78" spans="1:27" ht="15.9" customHeight="1" x14ac:dyDescent="0.3">
      <c r="A78" s="100" t="s">
        <v>366</v>
      </c>
      <c r="B78" s="82" t="s">
        <v>208</v>
      </c>
      <c r="C78" s="100"/>
      <c r="D78" s="93">
        <v>8799</v>
      </c>
      <c r="E78" s="99" t="s">
        <v>211</v>
      </c>
      <c r="F78" s="82"/>
      <c r="G78" s="94"/>
      <c r="H78" s="100" t="s">
        <v>36</v>
      </c>
      <c r="I78" s="101" t="s">
        <v>91</v>
      </c>
      <c r="J78" s="34">
        <v>162</v>
      </c>
      <c r="K78" s="34">
        <v>170</v>
      </c>
      <c r="L78" s="65">
        <v>4</v>
      </c>
      <c r="M78" s="35">
        <v>203</v>
      </c>
      <c r="N78" s="65">
        <v>4</v>
      </c>
      <c r="O78" s="35">
        <v>203</v>
      </c>
      <c r="P78" s="36">
        <v>63.5</v>
      </c>
      <c r="Q78" s="36">
        <v>78</v>
      </c>
      <c r="R78" s="38"/>
      <c r="S78" s="38">
        <v>50</v>
      </c>
      <c r="T78" s="38">
        <v>780</v>
      </c>
      <c r="U78" s="96">
        <v>490</v>
      </c>
      <c r="V78" s="97">
        <v>625</v>
      </c>
      <c r="W78" s="97">
        <v>1268</v>
      </c>
      <c r="X78" s="97">
        <v>435</v>
      </c>
      <c r="Y78" s="97">
        <v>345</v>
      </c>
      <c r="Z78" s="97">
        <v>710</v>
      </c>
      <c r="AA78" s="18"/>
    </row>
    <row r="79" spans="1:27" ht="15.9" customHeight="1" x14ac:dyDescent="0.3">
      <c r="A79" s="100" t="s">
        <v>367</v>
      </c>
      <c r="B79" s="82" t="s">
        <v>208</v>
      </c>
      <c r="C79" s="100"/>
      <c r="D79" s="93">
        <v>4199</v>
      </c>
      <c r="E79" s="99" t="s">
        <v>211</v>
      </c>
      <c r="F79" s="82"/>
      <c r="G79" s="94"/>
      <c r="H79" s="100" t="s">
        <v>36</v>
      </c>
      <c r="I79" s="101" t="s">
        <v>96</v>
      </c>
      <c r="J79" s="34">
        <v>153</v>
      </c>
      <c r="K79" s="34">
        <v>160</v>
      </c>
      <c r="L79" s="65">
        <v>4</v>
      </c>
      <c r="M79" s="35">
        <v>203</v>
      </c>
      <c r="N79" s="65">
        <v>4</v>
      </c>
      <c r="O79" s="35">
        <v>180</v>
      </c>
      <c r="P79" s="36">
        <v>64.5</v>
      </c>
      <c r="Q79" s="36">
        <v>76.7</v>
      </c>
      <c r="R79" s="38"/>
      <c r="S79" s="38">
        <v>50</v>
      </c>
      <c r="T79" s="38">
        <v>780</v>
      </c>
      <c r="U79" s="96">
        <v>480</v>
      </c>
      <c r="V79" s="97">
        <v>625</v>
      </c>
      <c r="W79" s="97">
        <v>1244</v>
      </c>
      <c r="X79" s="97">
        <v>435</v>
      </c>
      <c r="Y79" s="97">
        <v>345</v>
      </c>
      <c r="Z79" s="97">
        <v>710</v>
      </c>
      <c r="AA79" s="18"/>
    </row>
    <row r="80" spans="1:27" ht="15.9" customHeight="1" x14ac:dyDescent="0.3">
      <c r="A80" s="100" t="s">
        <v>368</v>
      </c>
      <c r="B80" s="82" t="s">
        <v>208</v>
      </c>
      <c r="C80" s="100"/>
      <c r="D80" s="93">
        <v>6999</v>
      </c>
      <c r="E80" s="99" t="s">
        <v>210</v>
      </c>
      <c r="F80" s="82"/>
      <c r="G80" s="94"/>
      <c r="H80" s="100" t="s">
        <v>36</v>
      </c>
      <c r="I80" s="101" t="s">
        <v>102</v>
      </c>
      <c r="J80" s="34">
        <v>134</v>
      </c>
      <c r="K80" s="34">
        <v>140</v>
      </c>
      <c r="L80" s="65">
        <v>4</v>
      </c>
      <c r="M80" s="35">
        <v>203</v>
      </c>
      <c r="N80" s="65">
        <v>4</v>
      </c>
      <c r="O80" s="35">
        <v>180</v>
      </c>
      <c r="P80" s="36">
        <v>66</v>
      </c>
      <c r="Q80" s="36">
        <v>76.3</v>
      </c>
      <c r="R80" s="38"/>
      <c r="S80" s="38">
        <v>40</v>
      </c>
      <c r="T80" s="38">
        <v>780</v>
      </c>
      <c r="U80" s="96">
        <v>475</v>
      </c>
      <c r="V80" s="97">
        <v>615</v>
      </c>
      <c r="W80" s="97">
        <v>1216</v>
      </c>
      <c r="X80" s="97">
        <v>427</v>
      </c>
      <c r="Y80" s="97">
        <v>342</v>
      </c>
      <c r="Z80" s="97">
        <v>725</v>
      </c>
      <c r="AA80" s="18"/>
    </row>
    <row r="81" spans="1:26" ht="15.9" customHeight="1" x14ac:dyDescent="0.3">
      <c r="A81" s="100" t="s">
        <v>215</v>
      </c>
      <c r="B81" s="82" t="s">
        <v>212</v>
      </c>
      <c r="C81" s="100"/>
      <c r="D81" s="93">
        <v>7499</v>
      </c>
      <c r="E81" s="99" t="s">
        <v>216</v>
      </c>
      <c r="F81" s="82"/>
      <c r="G81" s="94"/>
      <c r="H81" s="100" t="s">
        <v>36</v>
      </c>
      <c r="I81" s="101" t="s">
        <v>87</v>
      </c>
      <c r="J81" s="34">
        <v>100</v>
      </c>
      <c r="K81" s="34">
        <v>120</v>
      </c>
      <c r="L81" s="65">
        <v>2</v>
      </c>
      <c r="M81" s="35">
        <v>180</v>
      </c>
      <c r="N81" s="65">
        <v>2</v>
      </c>
      <c r="O81" s="35">
        <v>160</v>
      </c>
      <c r="P81" s="36">
        <v>67.8</v>
      </c>
      <c r="Q81" s="36">
        <v>74.3</v>
      </c>
      <c r="R81" s="38">
        <v>175</v>
      </c>
      <c r="S81" s="38">
        <v>50</v>
      </c>
      <c r="T81" s="38">
        <v>800</v>
      </c>
      <c r="U81" s="96">
        <v>461</v>
      </c>
      <c r="V81" s="97">
        <v>626</v>
      </c>
      <c r="W81" s="97">
        <v>1186</v>
      </c>
      <c r="X81" s="97">
        <v>433</v>
      </c>
      <c r="Y81" s="97"/>
      <c r="Z81" s="97">
        <v>755</v>
      </c>
    </row>
    <row r="82" spans="1:26" ht="15.9" customHeight="1" x14ac:dyDescent="0.3">
      <c r="A82" s="100" t="s">
        <v>217</v>
      </c>
      <c r="B82" s="82" t="s">
        <v>212</v>
      </c>
      <c r="C82" s="100"/>
      <c r="D82" s="93">
        <v>7099</v>
      </c>
      <c r="E82" s="99" t="s">
        <v>218</v>
      </c>
      <c r="F82" s="82"/>
      <c r="G82" s="94"/>
      <c r="H82" s="100" t="s">
        <v>36</v>
      </c>
      <c r="I82" s="101" t="s">
        <v>91</v>
      </c>
      <c r="J82" s="34">
        <v>120</v>
      </c>
      <c r="K82" s="34">
        <v>140</v>
      </c>
      <c r="L82" s="65">
        <v>4</v>
      </c>
      <c r="M82" s="35">
        <v>180</v>
      </c>
      <c r="N82" s="65">
        <v>4</v>
      </c>
      <c r="O82" s="35">
        <v>180</v>
      </c>
      <c r="P82" s="36">
        <v>66.8</v>
      </c>
      <c r="Q82" s="36">
        <v>73.400000000000006</v>
      </c>
      <c r="R82" s="38">
        <v>175</v>
      </c>
      <c r="S82" s="38">
        <v>50</v>
      </c>
      <c r="T82" s="38">
        <v>800</v>
      </c>
      <c r="U82" s="96">
        <v>450</v>
      </c>
      <c r="V82" s="97">
        <v>634</v>
      </c>
      <c r="W82" s="97">
        <v>1185</v>
      </c>
      <c r="X82" s="97">
        <v>432</v>
      </c>
      <c r="Y82" s="97"/>
      <c r="Z82" s="97">
        <v>766</v>
      </c>
    </row>
    <row r="83" spans="1:26" ht="15.9" customHeight="1" x14ac:dyDescent="0.3">
      <c r="A83" s="100" t="s">
        <v>219</v>
      </c>
      <c r="B83" s="82" t="s">
        <v>212</v>
      </c>
      <c r="C83" s="82"/>
      <c r="D83" s="93">
        <v>7499</v>
      </c>
      <c r="E83" s="99" t="s">
        <v>220</v>
      </c>
      <c r="F83" s="82"/>
      <c r="G83" s="94"/>
      <c r="H83" s="100" t="s">
        <v>36</v>
      </c>
      <c r="I83" s="101" t="s">
        <v>91</v>
      </c>
      <c r="J83" s="34">
        <v>130</v>
      </c>
      <c r="K83" s="34">
        <v>150</v>
      </c>
      <c r="L83" s="65">
        <v>4</v>
      </c>
      <c r="M83" s="35">
        <v>180</v>
      </c>
      <c r="N83" s="65">
        <v>4</v>
      </c>
      <c r="O83" s="35">
        <v>180</v>
      </c>
      <c r="P83" s="36">
        <v>65.8</v>
      </c>
      <c r="Q83" s="36">
        <v>73.7</v>
      </c>
      <c r="R83" s="38">
        <v>170</v>
      </c>
      <c r="S83" s="38">
        <v>50</v>
      </c>
      <c r="T83" s="38">
        <v>800</v>
      </c>
      <c r="U83" s="96">
        <v>439</v>
      </c>
      <c r="V83" s="97">
        <v>602</v>
      </c>
      <c r="W83" s="97">
        <v>1170</v>
      </c>
      <c r="X83" s="97">
        <v>426</v>
      </c>
      <c r="Y83" s="97"/>
      <c r="Z83" s="97">
        <v>709</v>
      </c>
    </row>
    <row r="84" spans="1:26" ht="15.9" customHeight="1" x14ac:dyDescent="0.3">
      <c r="A84" s="100" t="s">
        <v>221</v>
      </c>
      <c r="B84" s="82" t="s">
        <v>212</v>
      </c>
      <c r="C84" s="82"/>
      <c r="D84" s="93">
        <v>6399</v>
      </c>
      <c r="E84" s="99" t="s">
        <v>222</v>
      </c>
      <c r="F84" s="82"/>
      <c r="G84" s="94"/>
      <c r="H84" s="100" t="s">
        <v>36</v>
      </c>
      <c r="I84" s="101" t="s">
        <v>96</v>
      </c>
      <c r="J84" s="34">
        <v>165</v>
      </c>
      <c r="K84" s="34">
        <v>180</v>
      </c>
      <c r="L84" s="65">
        <v>4</v>
      </c>
      <c r="M84" s="35">
        <v>203</v>
      </c>
      <c r="N84" s="65">
        <v>4</v>
      </c>
      <c r="O84" s="35">
        <v>203</v>
      </c>
      <c r="P84" s="36">
        <v>63.8</v>
      </c>
      <c r="Q84" s="36">
        <v>75.7</v>
      </c>
      <c r="R84" s="38">
        <v>170</v>
      </c>
      <c r="S84" s="38">
        <v>50</v>
      </c>
      <c r="T84" s="38"/>
      <c r="U84" s="96">
        <v>481</v>
      </c>
      <c r="V84" s="97">
        <v>631</v>
      </c>
      <c r="W84" s="97">
        <v>1262</v>
      </c>
      <c r="X84" s="97">
        <v>432</v>
      </c>
      <c r="Y84" s="97"/>
      <c r="Z84" s="97">
        <v>741</v>
      </c>
    </row>
    <row r="85" spans="1:26" ht="15.9" customHeight="1" x14ac:dyDescent="0.3">
      <c r="A85" s="100" t="s">
        <v>224</v>
      </c>
      <c r="B85" s="82" t="s">
        <v>213</v>
      </c>
      <c r="C85" s="82"/>
      <c r="D85" s="93">
        <v>4499</v>
      </c>
      <c r="E85" s="99" t="s">
        <v>225</v>
      </c>
      <c r="F85" s="82"/>
      <c r="G85" s="94"/>
      <c r="H85" s="100" t="s">
        <v>36</v>
      </c>
      <c r="I85" s="101" t="s">
        <v>96</v>
      </c>
      <c r="J85" s="34">
        <v>150</v>
      </c>
      <c r="K85" s="34">
        <v>160</v>
      </c>
      <c r="L85" s="65">
        <v>4</v>
      </c>
      <c r="M85" s="35">
        <v>203</v>
      </c>
      <c r="N85" s="65">
        <v>4</v>
      </c>
      <c r="O85" s="35">
        <v>180</v>
      </c>
      <c r="P85" s="36">
        <v>63.5</v>
      </c>
      <c r="Q85" s="36">
        <v>78</v>
      </c>
      <c r="R85" s="38">
        <v>170</v>
      </c>
      <c r="S85" s="38">
        <v>50</v>
      </c>
      <c r="T85" s="38">
        <v>780</v>
      </c>
      <c r="U85" s="96">
        <v>480</v>
      </c>
      <c r="V85" s="97">
        <v>632</v>
      </c>
      <c r="W85" s="97">
        <v>1256</v>
      </c>
      <c r="X85" s="97">
        <v>430</v>
      </c>
      <c r="Y85" s="97">
        <v>342</v>
      </c>
      <c r="Z85" s="97">
        <v>695</v>
      </c>
    </row>
    <row r="86" spans="1:26" ht="15.9" customHeight="1" x14ac:dyDescent="0.3">
      <c r="A86" s="100" t="s">
        <v>226</v>
      </c>
      <c r="B86" s="82" t="s">
        <v>213</v>
      </c>
      <c r="C86" s="82"/>
      <c r="D86" s="93">
        <v>4859</v>
      </c>
      <c r="E86" s="99" t="s">
        <v>227</v>
      </c>
      <c r="F86" s="82"/>
      <c r="G86" s="102"/>
      <c r="H86" s="100" t="s">
        <v>36</v>
      </c>
      <c r="I86" s="101" t="s">
        <v>91</v>
      </c>
      <c r="J86" s="34">
        <v>125</v>
      </c>
      <c r="K86" s="34">
        <v>140</v>
      </c>
      <c r="L86" s="65">
        <v>4</v>
      </c>
      <c r="M86" s="35">
        <v>203</v>
      </c>
      <c r="N86" s="65">
        <v>4</v>
      </c>
      <c r="O86" s="35">
        <v>180</v>
      </c>
      <c r="P86" s="36">
        <v>65.099999999999994</v>
      </c>
      <c r="Q86" s="36">
        <v>76</v>
      </c>
      <c r="R86" s="38">
        <v>175</v>
      </c>
      <c r="S86" s="38">
        <v>35</v>
      </c>
      <c r="T86" s="38">
        <v>780</v>
      </c>
      <c r="U86" s="96">
        <v>475.84</v>
      </c>
      <c r="V86" s="97">
        <v>614.91999999999996</v>
      </c>
      <c r="W86" s="97">
        <v>1219.1199999999999</v>
      </c>
      <c r="X86" s="97">
        <v>425</v>
      </c>
      <c r="Y86" s="97">
        <v>347</v>
      </c>
      <c r="Z86" s="97">
        <v>664</v>
      </c>
    </row>
    <row r="87" spans="1:26" ht="15.9" customHeight="1" x14ac:dyDescent="0.3">
      <c r="A87" s="100" t="s">
        <v>229</v>
      </c>
      <c r="B87" s="82" t="s">
        <v>214</v>
      </c>
      <c r="C87" s="82"/>
      <c r="D87" s="93"/>
      <c r="E87" s="99" t="s">
        <v>228</v>
      </c>
      <c r="F87" s="82"/>
      <c r="G87" s="102"/>
      <c r="H87" s="100" t="s">
        <v>36</v>
      </c>
      <c r="I87" s="101" t="s">
        <v>91</v>
      </c>
      <c r="J87" s="34">
        <v>166</v>
      </c>
      <c r="K87" s="34">
        <v>170</v>
      </c>
      <c r="L87" s="65">
        <v>4</v>
      </c>
      <c r="M87" s="35">
        <v>203</v>
      </c>
      <c r="N87" s="65">
        <v>4</v>
      </c>
      <c r="O87" s="35">
        <v>180</v>
      </c>
      <c r="P87" s="36">
        <v>65.2</v>
      </c>
      <c r="Q87" s="36">
        <v>77</v>
      </c>
      <c r="R87" s="38">
        <v>170</v>
      </c>
      <c r="S87" s="38">
        <v>35</v>
      </c>
      <c r="T87" s="38">
        <v>810</v>
      </c>
      <c r="U87" s="96">
        <v>475</v>
      </c>
      <c r="V87" s="97">
        <v>647</v>
      </c>
      <c r="W87" s="97">
        <v>1251</v>
      </c>
      <c r="X87" s="97">
        <v>430</v>
      </c>
      <c r="Y87" s="97">
        <v>346</v>
      </c>
      <c r="Z87" s="97">
        <v>735</v>
      </c>
    </row>
    <row r="88" spans="1:26" ht="15.9" customHeight="1" x14ac:dyDescent="0.3">
      <c r="A88" s="100" t="s">
        <v>230</v>
      </c>
      <c r="B88" s="82" t="s">
        <v>214</v>
      </c>
      <c r="C88" s="82"/>
      <c r="D88" s="93"/>
      <c r="E88" s="99" t="s">
        <v>231</v>
      </c>
      <c r="F88" s="82"/>
      <c r="G88" s="102"/>
      <c r="H88" s="100" t="s">
        <v>36</v>
      </c>
      <c r="I88" s="101" t="s">
        <v>102</v>
      </c>
      <c r="J88" s="34">
        <v>141</v>
      </c>
      <c r="K88" s="34">
        <v>150</v>
      </c>
      <c r="L88" s="65">
        <v>4</v>
      </c>
      <c r="M88" s="35">
        <v>203</v>
      </c>
      <c r="N88" s="65">
        <v>4</v>
      </c>
      <c r="O88" s="35">
        <v>180</v>
      </c>
      <c r="P88" s="36">
        <v>66.400000000000006</v>
      </c>
      <c r="Q88" s="36">
        <v>77</v>
      </c>
      <c r="R88" s="38">
        <v>170</v>
      </c>
      <c r="S88" s="38">
        <v>35</v>
      </c>
      <c r="T88" s="38">
        <v>810</v>
      </c>
      <c r="U88" s="96">
        <v>491</v>
      </c>
      <c r="V88" s="97">
        <v>632</v>
      </c>
      <c r="W88" s="97">
        <v>1229</v>
      </c>
      <c r="X88" s="97">
        <v>430</v>
      </c>
      <c r="Y88" s="97">
        <v>339</v>
      </c>
      <c r="Z88" s="97">
        <v>695</v>
      </c>
    </row>
    <row r="89" spans="1:26" ht="15.9" customHeight="1" x14ac:dyDescent="0.3">
      <c r="A89" s="100" t="s">
        <v>232</v>
      </c>
      <c r="B89" s="82" t="s">
        <v>214</v>
      </c>
      <c r="C89" s="82"/>
      <c r="D89" s="93"/>
      <c r="E89" s="99" t="s">
        <v>234</v>
      </c>
      <c r="F89" s="82"/>
      <c r="G89" s="102"/>
      <c r="H89" s="100" t="s">
        <v>36</v>
      </c>
      <c r="I89" s="101" t="s">
        <v>223</v>
      </c>
      <c r="J89" s="34">
        <v>120</v>
      </c>
      <c r="K89" s="34">
        <v>130</v>
      </c>
      <c r="L89" s="65">
        <v>4</v>
      </c>
      <c r="M89" s="35">
        <v>203</v>
      </c>
      <c r="N89" s="65">
        <v>4</v>
      </c>
      <c r="O89" s="35">
        <v>180</v>
      </c>
      <c r="P89" s="36">
        <v>67.900000000000006</v>
      </c>
      <c r="Q89" s="36">
        <v>77</v>
      </c>
      <c r="R89" s="38">
        <v>170</v>
      </c>
      <c r="S89" s="38">
        <v>45</v>
      </c>
      <c r="T89" s="38">
        <v>810</v>
      </c>
      <c r="U89" s="96">
        <v>480</v>
      </c>
      <c r="V89" s="97">
        <v>604</v>
      </c>
      <c r="W89" s="97">
        <v>1205</v>
      </c>
      <c r="X89" s="97">
        <v>430</v>
      </c>
      <c r="Y89" s="97">
        <v>335</v>
      </c>
      <c r="Z89" s="97">
        <v>675</v>
      </c>
    </row>
    <row r="90" spans="1:26" ht="15.9" customHeight="1" x14ac:dyDescent="0.3">
      <c r="A90" s="100" t="s">
        <v>233</v>
      </c>
      <c r="B90" s="82" t="s">
        <v>214</v>
      </c>
      <c r="C90" s="82"/>
      <c r="D90" s="93"/>
      <c r="E90" s="99" t="s">
        <v>235</v>
      </c>
      <c r="F90" s="82"/>
      <c r="G90" s="102"/>
      <c r="H90" s="100" t="s">
        <v>36</v>
      </c>
      <c r="I90" s="101" t="s">
        <v>96</v>
      </c>
      <c r="J90" s="34">
        <v>168</v>
      </c>
      <c r="K90" s="34">
        <v>180</v>
      </c>
      <c r="L90" s="65">
        <v>4</v>
      </c>
      <c r="M90" s="35">
        <v>203</v>
      </c>
      <c r="N90" s="65">
        <v>4</v>
      </c>
      <c r="O90" s="35">
        <v>180</v>
      </c>
      <c r="P90" s="36">
        <v>64.2</v>
      </c>
      <c r="Q90" s="36">
        <v>76.900000000000006</v>
      </c>
      <c r="R90" s="38">
        <v>170</v>
      </c>
      <c r="S90" s="38">
        <v>35</v>
      </c>
      <c r="T90" s="38">
        <v>810</v>
      </c>
      <c r="U90" s="96">
        <v>480</v>
      </c>
      <c r="V90" s="97">
        <v>642</v>
      </c>
      <c r="W90" s="97">
        <v>1262</v>
      </c>
      <c r="X90" s="97">
        <v>430</v>
      </c>
      <c r="Y90" s="97">
        <v>349</v>
      </c>
      <c r="Z90" s="97">
        <v>724</v>
      </c>
    </row>
    <row r="91" spans="1:26" ht="15.9" customHeight="1" x14ac:dyDescent="0.3">
      <c r="A91" s="100" t="s">
        <v>238</v>
      </c>
      <c r="B91" s="82" t="s">
        <v>237</v>
      </c>
      <c r="C91" s="82"/>
      <c r="D91" s="93">
        <v>4499</v>
      </c>
      <c r="E91" s="99" t="s">
        <v>239</v>
      </c>
      <c r="F91" s="82"/>
      <c r="G91" s="102"/>
      <c r="H91" s="100" t="s">
        <v>36</v>
      </c>
      <c r="I91" s="101" t="s">
        <v>223</v>
      </c>
      <c r="J91" s="34">
        <v>120</v>
      </c>
      <c r="K91" s="34">
        <v>130</v>
      </c>
      <c r="L91" s="65">
        <v>4</v>
      </c>
      <c r="M91" s="35">
        <v>180</v>
      </c>
      <c r="N91" s="65">
        <v>4</v>
      </c>
      <c r="O91" s="35">
        <v>180</v>
      </c>
      <c r="P91" s="36">
        <v>65.75</v>
      </c>
      <c r="Q91" s="36">
        <v>77.75</v>
      </c>
      <c r="R91" s="38">
        <v>170</v>
      </c>
      <c r="S91" s="38">
        <v>45</v>
      </c>
      <c r="T91" s="38">
        <v>800</v>
      </c>
      <c r="U91" s="96">
        <v>493.5</v>
      </c>
      <c r="V91" s="96">
        <v>613.5</v>
      </c>
      <c r="W91" s="97">
        <v>1232</v>
      </c>
      <c r="X91" s="97">
        <v>437</v>
      </c>
      <c r="Y91" s="97">
        <v>333</v>
      </c>
      <c r="Z91" s="97">
        <v>738</v>
      </c>
    </row>
    <row r="92" spans="1:26" ht="15.9" customHeight="1" x14ac:dyDescent="0.3">
      <c r="A92" s="100" t="s">
        <v>240</v>
      </c>
      <c r="B92" s="82" t="s">
        <v>237</v>
      </c>
      <c r="C92" s="82"/>
      <c r="D92" s="93">
        <v>4599</v>
      </c>
      <c r="E92" s="99" t="s">
        <v>241</v>
      </c>
      <c r="F92" s="82"/>
      <c r="G92" s="102"/>
      <c r="H92" s="100" t="s">
        <v>36</v>
      </c>
      <c r="I92" s="101" t="s">
        <v>91</v>
      </c>
      <c r="J92" s="34">
        <v>135</v>
      </c>
      <c r="K92" s="34">
        <v>150</v>
      </c>
      <c r="L92" s="65">
        <v>4</v>
      </c>
      <c r="M92" s="35">
        <v>180</v>
      </c>
      <c r="N92" s="65">
        <v>4</v>
      </c>
      <c r="O92" s="35">
        <v>180</v>
      </c>
      <c r="P92" s="36">
        <v>64.75</v>
      </c>
      <c r="Q92" s="36">
        <v>75.75</v>
      </c>
      <c r="R92" s="38">
        <v>170</v>
      </c>
      <c r="S92" s="38">
        <v>45</v>
      </c>
      <c r="T92" s="38">
        <v>800</v>
      </c>
      <c r="U92" s="96">
        <v>483</v>
      </c>
      <c r="V92" s="97">
        <v>622</v>
      </c>
      <c r="W92" s="97">
        <v>1242</v>
      </c>
      <c r="X92" s="97">
        <v>437</v>
      </c>
      <c r="Y92" s="97">
        <v>341</v>
      </c>
      <c r="Z92" s="97">
        <v>747</v>
      </c>
    </row>
    <row r="93" spans="1:26" ht="15.9" customHeight="1" x14ac:dyDescent="0.3">
      <c r="A93" s="100" t="s">
        <v>242</v>
      </c>
      <c r="B93" s="82" t="s">
        <v>237</v>
      </c>
      <c r="C93" s="82"/>
      <c r="D93" s="93">
        <v>5299</v>
      </c>
      <c r="E93" s="99" t="s">
        <v>243</v>
      </c>
      <c r="F93" s="82"/>
      <c r="G93" s="102"/>
      <c r="H93" s="100" t="s">
        <v>36</v>
      </c>
      <c r="I93" s="101" t="s">
        <v>96</v>
      </c>
      <c r="J93" s="34">
        <v>150</v>
      </c>
      <c r="K93" s="34">
        <v>170</v>
      </c>
      <c r="L93" s="65">
        <v>4</v>
      </c>
      <c r="M93" s="35">
        <v>203</v>
      </c>
      <c r="N93" s="65">
        <v>4</v>
      </c>
      <c r="O93" s="35">
        <v>180</v>
      </c>
      <c r="P93" s="36">
        <v>63.75</v>
      </c>
      <c r="Q93" s="36">
        <v>76</v>
      </c>
      <c r="R93" s="38">
        <v>170</v>
      </c>
      <c r="S93" s="38">
        <v>45</v>
      </c>
      <c r="T93" s="38">
        <v>800</v>
      </c>
      <c r="U93" s="96">
        <v>475</v>
      </c>
      <c r="V93" s="97">
        <v>628</v>
      </c>
      <c r="W93" s="97">
        <v>1250</v>
      </c>
      <c r="X93" s="97">
        <v>437</v>
      </c>
      <c r="Y93" s="97">
        <v>347</v>
      </c>
      <c r="Z93" s="97">
        <v>755</v>
      </c>
    </row>
    <row r="94" spans="1:26" ht="15.9" customHeight="1" x14ac:dyDescent="0.3">
      <c r="A94" s="100" t="s">
        <v>245</v>
      </c>
      <c r="B94" s="82" t="s">
        <v>244</v>
      </c>
      <c r="C94" s="82"/>
      <c r="D94" s="93"/>
      <c r="E94" s="99" t="s">
        <v>246</v>
      </c>
      <c r="F94" s="82"/>
      <c r="G94" s="102"/>
      <c r="H94" s="100" t="s">
        <v>36</v>
      </c>
      <c r="I94" s="101" t="s">
        <v>91</v>
      </c>
      <c r="J94" s="34">
        <v>155</v>
      </c>
      <c r="K94" s="34">
        <v>170</v>
      </c>
      <c r="L94" s="65"/>
      <c r="M94" s="35"/>
      <c r="N94" s="65"/>
      <c r="O94" s="35"/>
      <c r="P94" s="36">
        <v>64.5</v>
      </c>
      <c r="Q94" s="36">
        <v>76.900000000000006</v>
      </c>
      <c r="R94" s="38"/>
      <c r="S94" s="38"/>
      <c r="T94" s="38"/>
      <c r="U94" s="96">
        <v>470</v>
      </c>
      <c r="V94" s="97">
        <v>652</v>
      </c>
      <c r="W94" s="97">
        <v>1270</v>
      </c>
      <c r="X94" s="97">
        <v>452</v>
      </c>
      <c r="Y94" s="97">
        <v>352</v>
      </c>
      <c r="Z94" s="97">
        <v>747</v>
      </c>
    </row>
    <row r="95" spans="1:26" ht="15.9" customHeight="1" x14ac:dyDescent="0.3">
      <c r="A95" s="100" t="s">
        <v>247</v>
      </c>
      <c r="B95" s="82" t="s">
        <v>244</v>
      </c>
      <c r="C95" s="82"/>
      <c r="D95" s="93"/>
      <c r="E95" s="99" t="s">
        <v>250</v>
      </c>
      <c r="F95" s="82"/>
      <c r="G95" s="102"/>
      <c r="H95" s="100" t="s">
        <v>36</v>
      </c>
      <c r="I95" s="101" t="s">
        <v>96</v>
      </c>
      <c r="J95" s="34">
        <v>160</v>
      </c>
      <c r="K95" s="34">
        <v>170</v>
      </c>
      <c r="L95" s="65"/>
      <c r="M95" s="35"/>
      <c r="N95" s="65"/>
      <c r="O95" s="35"/>
      <c r="P95" s="36">
        <v>64</v>
      </c>
      <c r="Q95" s="36">
        <v>76.7</v>
      </c>
      <c r="R95" s="38"/>
      <c r="S95" s="38"/>
      <c r="T95" s="38"/>
      <c r="U95" s="96">
        <v>470</v>
      </c>
      <c r="V95" s="97">
        <v>618</v>
      </c>
      <c r="W95" s="97">
        <v>1248</v>
      </c>
      <c r="X95" s="97">
        <v>435</v>
      </c>
      <c r="Y95" s="97">
        <v>352</v>
      </c>
      <c r="Z95" s="97">
        <v>734</v>
      </c>
    </row>
    <row r="96" spans="1:26" ht="15.9" customHeight="1" x14ac:dyDescent="0.3">
      <c r="A96" s="100" t="s">
        <v>248</v>
      </c>
      <c r="B96" s="82" t="s">
        <v>244</v>
      </c>
      <c r="C96" s="82"/>
      <c r="D96" s="93"/>
      <c r="E96" s="99" t="s">
        <v>249</v>
      </c>
      <c r="F96" s="82"/>
      <c r="G96" s="102"/>
      <c r="H96" s="100" t="s">
        <v>36</v>
      </c>
      <c r="I96" s="101" t="s">
        <v>102</v>
      </c>
      <c r="J96" s="34">
        <v>135</v>
      </c>
      <c r="K96" s="34">
        <v>150</v>
      </c>
      <c r="L96" s="65"/>
      <c r="M96" s="35"/>
      <c r="N96" s="65"/>
      <c r="O96" s="35"/>
      <c r="P96" s="36">
        <v>65.900000000000006</v>
      </c>
      <c r="Q96" s="36">
        <v>76.900000000000006</v>
      </c>
      <c r="R96" s="38"/>
      <c r="S96" s="38"/>
      <c r="T96" s="38"/>
      <c r="U96" s="96">
        <v>470</v>
      </c>
      <c r="V96" s="97">
        <v>646</v>
      </c>
      <c r="W96" s="97">
        <v>1250</v>
      </c>
      <c r="X96" s="97">
        <v>450</v>
      </c>
      <c r="Y96" s="97">
        <v>346</v>
      </c>
      <c r="Z96" s="97">
        <v>746</v>
      </c>
    </row>
    <row r="97" spans="1:26" ht="15.9" customHeight="1" x14ac:dyDescent="0.3">
      <c r="A97" s="100" t="s">
        <v>252</v>
      </c>
      <c r="B97" s="82" t="s">
        <v>244</v>
      </c>
      <c r="C97" s="82"/>
      <c r="D97" s="93"/>
      <c r="E97" s="99" t="s">
        <v>251</v>
      </c>
      <c r="F97" s="82"/>
      <c r="G97" s="102"/>
      <c r="H97" s="100" t="s">
        <v>36</v>
      </c>
      <c r="I97" s="101" t="s">
        <v>91</v>
      </c>
      <c r="J97" s="34">
        <v>135</v>
      </c>
      <c r="K97" s="34">
        <v>150</v>
      </c>
      <c r="L97" s="65"/>
      <c r="M97" s="35"/>
      <c r="N97" s="65"/>
      <c r="O97" s="35"/>
      <c r="P97" s="36">
        <v>65</v>
      </c>
      <c r="Q97" s="36">
        <v>77</v>
      </c>
      <c r="R97" s="38"/>
      <c r="S97" s="38"/>
      <c r="T97" s="38"/>
      <c r="U97" s="96">
        <v>470</v>
      </c>
      <c r="V97" s="97">
        <v>621</v>
      </c>
      <c r="W97" s="97">
        <v>1230</v>
      </c>
      <c r="X97" s="97">
        <v>435</v>
      </c>
      <c r="Y97" s="97">
        <v>343</v>
      </c>
      <c r="Z97" s="97">
        <v>738</v>
      </c>
    </row>
    <row r="98" spans="1:26" ht="15.9" customHeight="1" x14ac:dyDescent="0.3">
      <c r="A98" s="100" t="s">
        <v>253</v>
      </c>
      <c r="B98" s="82" t="s">
        <v>244</v>
      </c>
      <c r="C98" s="82"/>
      <c r="D98" s="93"/>
      <c r="E98" s="99" t="s">
        <v>254</v>
      </c>
      <c r="F98" s="82"/>
      <c r="G98" s="102"/>
      <c r="H98" s="100" t="s">
        <v>36</v>
      </c>
      <c r="I98" s="101" t="s">
        <v>91</v>
      </c>
      <c r="J98" s="34">
        <v>115</v>
      </c>
      <c r="K98" s="34">
        <v>130</v>
      </c>
      <c r="L98" s="65"/>
      <c r="M98" s="35"/>
      <c r="N98" s="65"/>
      <c r="O98" s="35"/>
      <c r="P98" s="36">
        <v>66</v>
      </c>
      <c r="Q98" s="36">
        <v>76.900000000000006</v>
      </c>
      <c r="R98" s="38"/>
      <c r="S98" s="38"/>
      <c r="T98" s="38"/>
      <c r="U98" s="96">
        <v>470</v>
      </c>
      <c r="V98" s="97">
        <v>637</v>
      </c>
      <c r="W98" s="97">
        <v>1232</v>
      </c>
      <c r="X98" s="97">
        <v>445</v>
      </c>
      <c r="Y98" s="97">
        <v>342</v>
      </c>
      <c r="Z98" s="97">
        <v>741</v>
      </c>
    </row>
    <row r="99" spans="1:26" ht="15.9" customHeight="1" x14ac:dyDescent="0.3">
      <c r="A99" s="100" t="s">
        <v>369</v>
      </c>
      <c r="B99" s="82" t="s">
        <v>244</v>
      </c>
      <c r="C99" s="82"/>
      <c r="D99" s="93"/>
      <c r="E99" s="99" t="s">
        <v>256</v>
      </c>
      <c r="F99" s="82"/>
      <c r="G99" s="102"/>
      <c r="H99" s="100" t="s">
        <v>36</v>
      </c>
      <c r="I99" s="101" t="s">
        <v>255</v>
      </c>
      <c r="J99" s="34">
        <v>205</v>
      </c>
      <c r="K99" s="34">
        <v>203</v>
      </c>
      <c r="L99" s="65"/>
      <c r="M99" s="35"/>
      <c r="N99" s="65"/>
      <c r="O99" s="35"/>
      <c r="P99" s="36">
        <v>62.5</v>
      </c>
      <c r="Q99" s="36">
        <v>73</v>
      </c>
      <c r="R99" s="38"/>
      <c r="S99" s="38"/>
      <c r="T99" s="38"/>
      <c r="U99" s="96">
        <v>440</v>
      </c>
      <c r="V99" s="97">
        <v>602</v>
      </c>
      <c r="W99" s="97">
        <v>1250</v>
      </c>
      <c r="X99" s="97">
        <v>445</v>
      </c>
      <c r="Y99" s="97">
        <v>343</v>
      </c>
      <c r="Z99" s="97">
        <v>728</v>
      </c>
    </row>
    <row r="100" spans="1:26" ht="15.9" customHeight="1" x14ac:dyDescent="0.3">
      <c r="A100" s="100" t="s">
        <v>370</v>
      </c>
      <c r="B100" s="82" t="s">
        <v>244</v>
      </c>
      <c r="C100" s="82"/>
      <c r="D100" s="93"/>
      <c r="E100" s="99" t="s">
        <v>256</v>
      </c>
      <c r="F100" s="82"/>
      <c r="G100" s="102"/>
      <c r="H100" s="100" t="s">
        <v>36</v>
      </c>
      <c r="I100" s="101" t="s">
        <v>255</v>
      </c>
      <c r="J100" s="34">
        <v>195</v>
      </c>
      <c r="K100" s="34">
        <v>203</v>
      </c>
      <c r="L100" s="65"/>
      <c r="M100" s="35"/>
      <c r="N100" s="65"/>
      <c r="O100" s="35"/>
      <c r="P100" s="36">
        <v>62.9</v>
      </c>
      <c r="Q100" s="36">
        <v>73</v>
      </c>
      <c r="R100" s="38"/>
      <c r="S100" s="38"/>
      <c r="T100" s="38"/>
      <c r="U100" s="96">
        <v>455</v>
      </c>
      <c r="V100" s="97">
        <v>645</v>
      </c>
      <c r="W100" s="97">
        <v>1308</v>
      </c>
      <c r="X100" s="97">
        <v>473</v>
      </c>
      <c r="Y100" s="97">
        <v>343</v>
      </c>
      <c r="Z100" s="97">
        <v>742</v>
      </c>
    </row>
    <row r="101" spans="1:26" ht="15.9" customHeight="1" x14ac:dyDescent="0.3">
      <c r="A101" s="100" t="s">
        <v>258</v>
      </c>
      <c r="B101" s="82" t="s">
        <v>257</v>
      </c>
      <c r="C101" s="82"/>
      <c r="D101" s="93">
        <v>3999</v>
      </c>
      <c r="E101" s="99" t="s">
        <v>259</v>
      </c>
      <c r="F101" s="82"/>
      <c r="G101" s="102"/>
      <c r="H101" s="100" t="s">
        <v>36</v>
      </c>
      <c r="I101" s="101" t="s">
        <v>91</v>
      </c>
      <c r="J101" s="34">
        <v>130</v>
      </c>
      <c r="K101" s="34">
        <v>140</v>
      </c>
      <c r="L101" s="65">
        <v>4</v>
      </c>
      <c r="M101" s="35">
        <v>180</v>
      </c>
      <c r="N101" s="65">
        <v>4</v>
      </c>
      <c r="O101" s="35">
        <v>180</v>
      </c>
      <c r="P101" s="36">
        <v>67</v>
      </c>
      <c r="Q101" s="36">
        <v>74.5</v>
      </c>
      <c r="R101" s="38">
        <v>170</v>
      </c>
      <c r="S101" s="38">
        <v>60</v>
      </c>
      <c r="T101" s="38">
        <v>760</v>
      </c>
      <c r="U101" s="96">
        <v>453</v>
      </c>
      <c r="V101" s="97">
        <v>623</v>
      </c>
      <c r="W101" s="97">
        <v>1190</v>
      </c>
      <c r="X101" s="97">
        <v>440</v>
      </c>
      <c r="Y101" s="97"/>
      <c r="Z101" s="97">
        <v>788</v>
      </c>
    </row>
    <row r="102" spans="1:26" ht="15.9" customHeight="1" x14ac:dyDescent="0.3">
      <c r="A102" s="100" t="s">
        <v>260</v>
      </c>
      <c r="B102" s="82" t="s">
        <v>257</v>
      </c>
      <c r="C102" s="82"/>
      <c r="D102" s="93">
        <v>4899</v>
      </c>
      <c r="E102" s="99" t="s">
        <v>267</v>
      </c>
      <c r="F102" s="82"/>
      <c r="G102" s="102"/>
      <c r="H102" s="100" t="s">
        <v>36</v>
      </c>
      <c r="I102" s="101" t="s">
        <v>96</v>
      </c>
      <c r="J102" s="34">
        <v>150</v>
      </c>
      <c r="K102" s="34">
        <v>160</v>
      </c>
      <c r="L102" s="65">
        <v>4</v>
      </c>
      <c r="M102" s="35">
        <v>203</v>
      </c>
      <c r="N102" s="65">
        <v>4</v>
      </c>
      <c r="O102" s="35">
        <v>203</v>
      </c>
      <c r="P102" s="36">
        <v>64</v>
      </c>
      <c r="Q102" s="36">
        <v>76.5</v>
      </c>
      <c r="R102" s="38">
        <v>170</v>
      </c>
      <c r="S102" s="38">
        <v>40</v>
      </c>
      <c r="T102" s="38">
        <v>780</v>
      </c>
      <c r="U102" s="96">
        <v>481</v>
      </c>
      <c r="V102" s="97">
        <v>633</v>
      </c>
      <c r="W102" s="97">
        <v>1250</v>
      </c>
      <c r="X102" s="97">
        <v>432</v>
      </c>
      <c r="Y102" s="97"/>
      <c r="Z102" s="97">
        <v>766</v>
      </c>
    </row>
    <row r="103" spans="1:26" ht="15.9" customHeight="1" x14ac:dyDescent="0.3">
      <c r="A103" s="100" t="s">
        <v>261</v>
      </c>
      <c r="B103" s="82" t="s">
        <v>257</v>
      </c>
      <c r="C103" s="82"/>
      <c r="D103" s="93">
        <v>7299</v>
      </c>
      <c r="E103" s="99" t="s">
        <v>262</v>
      </c>
      <c r="F103" s="82"/>
      <c r="G103" s="102"/>
      <c r="H103" s="100" t="s">
        <v>36</v>
      </c>
      <c r="I103" s="101" t="s">
        <v>96</v>
      </c>
      <c r="J103" s="34">
        <v>160</v>
      </c>
      <c r="K103" s="34">
        <v>170</v>
      </c>
      <c r="L103" s="65">
        <v>4</v>
      </c>
      <c r="M103" s="35">
        <v>203</v>
      </c>
      <c r="N103" s="65">
        <v>4</v>
      </c>
      <c r="O103" s="35">
        <v>203</v>
      </c>
      <c r="P103" s="36">
        <v>64.5</v>
      </c>
      <c r="Q103" s="36">
        <v>78</v>
      </c>
      <c r="R103" s="38">
        <v>170</v>
      </c>
      <c r="S103" s="38">
        <v>40</v>
      </c>
      <c r="T103" s="38">
        <v>800</v>
      </c>
      <c r="U103" s="96">
        <v>510</v>
      </c>
      <c r="V103" s="97">
        <v>642</v>
      </c>
      <c r="W103" s="97">
        <v>1291</v>
      </c>
      <c r="X103" s="97">
        <v>435</v>
      </c>
      <c r="Y103" s="97"/>
      <c r="Z103" s="97">
        <v>771</v>
      </c>
    </row>
    <row r="104" spans="1:26" ht="15.9" customHeight="1" x14ac:dyDescent="0.3">
      <c r="A104" s="100" t="s">
        <v>263</v>
      </c>
      <c r="B104" s="82" t="s">
        <v>257</v>
      </c>
      <c r="C104" s="82"/>
      <c r="D104" s="93">
        <v>6299</v>
      </c>
      <c r="E104" s="99" t="s">
        <v>264</v>
      </c>
      <c r="F104" s="82"/>
      <c r="G104" s="102"/>
      <c r="H104" s="100" t="s">
        <v>36</v>
      </c>
      <c r="I104" s="101" t="s">
        <v>96</v>
      </c>
      <c r="J104" s="34">
        <v>170</v>
      </c>
      <c r="K104" s="34">
        <v>170</v>
      </c>
      <c r="L104" s="65">
        <v>4</v>
      </c>
      <c r="M104" s="35">
        <v>203</v>
      </c>
      <c r="N104" s="65">
        <v>4</v>
      </c>
      <c r="O104" s="35">
        <v>203</v>
      </c>
      <c r="P104" s="36">
        <v>63.5</v>
      </c>
      <c r="Q104" s="36">
        <v>77.5</v>
      </c>
      <c r="R104" s="38">
        <v>170</v>
      </c>
      <c r="S104" s="38">
        <v>40</v>
      </c>
      <c r="T104" s="38">
        <v>800</v>
      </c>
      <c r="U104" s="96">
        <v>490</v>
      </c>
      <c r="V104" s="97">
        <v>638</v>
      </c>
      <c r="W104" s="97">
        <v>1277</v>
      </c>
      <c r="X104" s="97">
        <v>435</v>
      </c>
      <c r="Y104" s="97"/>
      <c r="Z104" s="97">
        <v>789</v>
      </c>
    </row>
    <row r="105" spans="1:26" ht="15.9" customHeight="1" x14ac:dyDescent="0.3">
      <c r="A105" s="100" t="s">
        <v>265</v>
      </c>
      <c r="B105" s="82" t="s">
        <v>257</v>
      </c>
      <c r="C105" s="82"/>
      <c r="D105" s="93">
        <v>4199</v>
      </c>
      <c r="E105" s="99" t="s">
        <v>266</v>
      </c>
      <c r="F105" s="82"/>
      <c r="G105" s="102"/>
      <c r="H105" s="100" t="s">
        <v>36</v>
      </c>
      <c r="I105" s="101" t="s">
        <v>91</v>
      </c>
      <c r="J105" s="34">
        <v>125</v>
      </c>
      <c r="K105" s="34">
        <v>140</v>
      </c>
      <c r="L105" s="65">
        <v>4</v>
      </c>
      <c r="M105" s="35">
        <v>203</v>
      </c>
      <c r="N105" s="65">
        <v>4</v>
      </c>
      <c r="O105" s="35">
        <v>180</v>
      </c>
      <c r="P105" s="36">
        <v>64</v>
      </c>
      <c r="Q105" s="36">
        <v>76</v>
      </c>
      <c r="R105" s="38">
        <v>170</v>
      </c>
      <c r="S105" s="38">
        <v>40</v>
      </c>
      <c r="T105" s="38">
        <v>780</v>
      </c>
      <c r="U105" s="96">
        <v>486</v>
      </c>
      <c r="V105" s="97">
        <v>632</v>
      </c>
      <c r="W105" s="97">
        <v>1259</v>
      </c>
      <c r="X105" s="97">
        <v>437</v>
      </c>
      <c r="Y105" s="97"/>
      <c r="Z105" s="97">
        <v>763</v>
      </c>
    </row>
    <row r="106" spans="1:26" ht="15.9" customHeight="1" x14ac:dyDescent="0.3">
      <c r="A106" s="100" t="s">
        <v>268</v>
      </c>
      <c r="B106" s="82" t="s">
        <v>257</v>
      </c>
      <c r="C106" s="82"/>
      <c r="D106" s="93">
        <v>5299</v>
      </c>
      <c r="E106" s="99" t="s">
        <v>269</v>
      </c>
      <c r="F106" s="82"/>
      <c r="G106" s="102"/>
      <c r="H106" s="100" t="s">
        <v>36</v>
      </c>
      <c r="I106" s="101" t="s">
        <v>255</v>
      </c>
      <c r="J106" s="34">
        <v>200</v>
      </c>
      <c r="K106" s="34">
        <v>200</v>
      </c>
      <c r="L106" s="65">
        <v>4</v>
      </c>
      <c r="M106" s="35">
        <v>220</v>
      </c>
      <c r="N106" s="65">
        <v>4</v>
      </c>
      <c r="O106" s="35">
        <v>220</v>
      </c>
      <c r="P106" s="36">
        <v>63</v>
      </c>
      <c r="Q106" s="36">
        <v>78</v>
      </c>
      <c r="R106" s="38">
        <v>165</v>
      </c>
      <c r="S106" s="38">
        <v>45</v>
      </c>
      <c r="T106" s="38">
        <v>800</v>
      </c>
      <c r="U106" s="96">
        <v>485</v>
      </c>
      <c r="V106" s="97">
        <v>632</v>
      </c>
      <c r="W106" s="97">
        <v>1304</v>
      </c>
      <c r="X106" s="97">
        <v>445</v>
      </c>
      <c r="Y106" s="97"/>
      <c r="Z106" s="97">
        <v>750</v>
      </c>
    </row>
    <row r="107" spans="1:26" ht="15.9" customHeight="1" x14ac:dyDescent="0.3">
      <c r="A107" s="100" t="s">
        <v>272</v>
      </c>
      <c r="B107" s="82" t="s">
        <v>257</v>
      </c>
      <c r="C107" s="82"/>
      <c r="D107" s="93">
        <v>3999</v>
      </c>
      <c r="E107" s="99" t="s">
        <v>271</v>
      </c>
      <c r="F107" s="82"/>
      <c r="G107" s="102"/>
      <c r="H107" s="100" t="s">
        <v>36</v>
      </c>
      <c r="I107" s="101" t="s">
        <v>87</v>
      </c>
      <c r="J107" s="34">
        <v>100</v>
      </c>
      <c r="K107" s="34">
        <v>100</v>
      </c>
      <c r="L107" s="65">
        <v>2</v>
      </c>
      <c r="M107" s="35">
        <v>180</v>
      </c>
      <c r="N107" s="65">
        <v>2</v>
      </c>
      <c r="O107" s="35">
        <v>160</v>
      </c>
      <c r="P107" s="36">
        <v>68.5</v>
      </c>
      <c r="Q107" s="36">
        <v>75</v>
      </c>
      <c r="R107" s="38">
        <v>175</v>
      </c>
      <c r="S107" s="38">
        <v>70</v>
      </c>
      <c r="T107" s="38">
        <v>740</v>
      </c>
      <c r="U107" s="96">
        <v>470</v>
      </c>
      <c r="V107" s="97">
        <v>596</v>
      </c>
      <c r="W107" s="97">
        <v>1167</v>
      </c>
      <c r="X107" s="97">
        <v>432</v>
      </c>
      <c r="Y107" s="97"/>
      <c r="Z107" s="97">
        <v>784</v>
      </c>
    </row>
    <row r="108" spans="1:26" ht="15.9" customHeight="1" x14ac:dyDescent="0.3">
      <c r="A108" s="100" t="s">
        <v>273</v>
      </c>
      <c r="B108" s="82" t="s">
        <v>257</v>
      </c>
      <c r="C108" s="82"/>
      <c r="D108" s="93">
        <v>6999</v>
      </c>
      <c r="E108" s="99" t="s">
        <v>270</v>
      </c>
      <c r="F108" s="82"/>
      <c r="G108" s="102"/>
      <c r="H108" s="100" t="s">
        <v>36</v>
      </c>
      <c r="I108" s="101" t="s">
        <v>223</v>
      </c>
      <c r="J108" s="34">
        <v>110</v>
      </c>
      <c r="K108" s="34">
        <v>120</v>
      </c>
      <c r="L108" s="65">
        <v>2</v>
      </c>
      <c r="M108" s="35">
        <v>180</v>
      </c>
      <c r="N108" s="65">
        <v>2</v>
      </c>
      <c r="O108" s="35">
        <v>160</v>
      </c>
      <c r="P108" s="36">
        <v>67.5</v>
      </c>
      <c r="Q108" s="36">
        <v>74.5</v>
      </c>
      <c r="R108" s="38">
        <v>175</v>
      </c>
      <c r="S108" s="38">
        <v>60</v>
      </c>
      <c r="T108" s="38">
        <v>760</v>
      </c>
      <c r="U108" s="96">
        <v>480</v>
      </c>
      <c r="V108" s="97">
        <v>614</v>
      </c>
      <c r="W108" s="97">
        <v>1201</v>
      </c>
      <c r="X108" s="97">
        <v>435</v>
      </c>
      <c r="Y108" s="97"/>
      <c r="Z108" s="97">
        <v>797</v>
      </c>
    </row>
    <row r="109" spans="1:26" ht="15.9" customHeight="1" x14ac:dyDescent="0.3">
      <c r="A109" s="100" t="s">
        <v>275</v>
      </c>
      <c r="B109" s="82" t="s">
        <v>274</v>
      </c>
      <c r="C109" s="82"/>
      <c r="D109" s="93">
        <v>5600</v>
      </c>
      <c r="E109" s="103" t="s">
        <v>280</v>
      </c>
      <c r="F109" s="82"/>
      <c r="G109" s="102"/>
      <c r="H109" s="100" t="s">
        <v>36</v>
      </c>
      <c r="I109" s="101" t="s">
        <v>255</v>
      </c>
      <c r="J109" s="34">
        <v>200</v>
      </c>
      <c r="K109" s="34">
        <v>200</v>
      </c>
      <c r="L109" s="65">
        <v>4</v>
      </c>
      <c r="M109" s="35">
        <v>203</v>
      </c>
      <c r="N109" s="65">
        <v>4</v>
      </c>
      <c r="O109" s="35">
        <v>203</v>
      </c>
      <c r="P109" s="36">
        <v>64</v>
      </c>
      <c r="Q109" s="36">
        <v>63</v>
      </c>
      <c r="R109" s="38">
        <v>165</v>
      </c>
      <c r="S109" s="38">
        <v>40</v>
      </c>
      <c r="T109" s="38">
        <v>780</v>
      </c>
      <c r="U109" s="96">
        <v>490</v>
      </c>
      <c r="V109" s="97">
        <v>613</v>
      </c>
      <c r="W109" s="97">
        <v>1273</v>
      </c>
      <c r="X109" s="97">
        <v>435</v>
      </c>
      <c r="Y109" s="97"/>
      <c r="Z109" s="97">
        <v>722</v>
      </c>
    </row>
    <row r="110" spans="1:26" ht="15.9" customHeight="1" x14ac:dyDescent="0.3">
      <c r="A110" s="100" t="s">
        <v>276</v>
      </c>
      <c r="B110" s="82" t="s">
        <v>274</v>
      </c>
      <c r="C110" s="82"/>
      <c r="D110" s="93">
        <v>6900</v>
      </c>
      <c r="E110" s="99" t="s">
        <v>281</v>
      </c>
      <c r="F110" s="82"/>
      <c r="G110" s="102"/>
      <c r="H110" s="100" t="s">
        <v>36</v>
      </c>
      <c r="I110" s="101" t="s">
        <v>255</v>
      </c>
      <c r="J110" s="34">
        <v>200</v>
      </c>
      <c r="K110" s="34">
        <v>200</v>
      </c>
      <c r="L110" s="65">
        <v>4</v>
      </c>
      <c r="M110" s="35">
        <v>220</v>
      </c>
      <c r="N110" s="65">
        <v>4</v>
      </c>
      <c r="O110" s="35">
        <v>203</v>
      </c>
      <c r="P110" s="36">
        <v>62.2</v>
      </c>
      <c r="Q110" s="36">
        <v>65.5</v>
      </c>
      <c r="R110" s="38">
        <v>165</v>
      </c>
      <c r="S110" s="38">
        <v>40</v>
      </c>
      <c r="T110" s="38">
        <v>780</v>
      </c>
      <c r="U110" s="96">
        <v>477</v>
      </c>
      <c r="V110" s="97">
        <v>631</v>
      </c>
      <c r="W110" s="97">
        <v>1320</v>
      </c>
      <c r="X110" s="97">
        <v>456</v>
      </c>
      <c r="Y110" s="97"/>
      <c r="Z110" s="97"/>
    </row>
    <row r="111" spans="1:26" ht="15.9" customHeight="1" x14ac:dyDescent="0.3">
      <c r="A111" s="100" t="s">
        <v>277</v>
      </c>
      <c r="B111" s="82" t="s">
        <v>274</v>
      </c>
      <c r="C111" s="82"/>
      <c r="D111" s="93">
        <v>6200</v>
      </c>
      <c r="E111" s="99" t="s">
        <v>282</v>
      </c>
      <c r="F111" s="82"/>
      <c r="G111" s="102"/>
      <c r="H111" s="100" t="s">
        <v>36</v>
      </c>
      <c r="I111" s="101" t="s">
        <v>96</v>
      </c>
      <c r="J111" s="34">
        <v>160</v>
      </c>
      <c r="K111" s="34">
        <v>170</v>
      </c>
      <c r="L111" s="65">
        <v>4</v>
      </c>
      <c r="M111" s="35">
        <v>203</v>
      </c>
      <c r="N111" s="65">
        <v>4</v>
      </c>
      <c r="O111" s="35">
        <v>203</v>
      </c>
      <c r="P111" s="36">
        <v>64</v>
      </c>
      <c r="Q111" s="36">
        <v>78.5</v>
      </c>
      <c r="R111" s="38">
        <v>170</v>
      </c>
      <c r="S111" s="38">
        <v>40</v>
      </c>
      <c r="T111" s="38">
        <v>780</v>
      </c>
      <c r="U111" s="96">
        <v>485</v>
      </c>
      <c r="V111" s="97">
        <v>639</v>
      </c>
      <c r="W111" s="97">
        <v>1285</v>
      </c>
      <c r="X111" s="97">
        <v>447</v>
      </c>
      <c r="Y111" s="97"/>
      <c r="Z111" s="97"/>
    </row>
    <row r="112" spans="1:26" ht="15.9" customHeight="1" x14ac:dyDescent="0.3">
      <c r="A112" s="100" t="s">
        <v>278</v>
      </c>
      <c r="B112" s="82" t="s">
        <v>274</v>
      </c>
      <c r="C112" s="82"/>
      <c r="D112" s="93">
        <v>2800</v>
      </c>
      <c r="E112" s="99" t="s">
        <v>283</v>
      </c>
      <c r="F112" s="82"/>
      <c r="G112" s="102"/>
      <c r="H112" s="100" t="s">
        <v>36</v>
      </c>
      <c r="I112" s="101" t="s">
        <v>96</v>
      </c>
      <c r="J112" s="34">
        <v>160</v>
      </c>
      <c r="K112" s="34">
        <v>170</v>
      </c>
      <c r="L112" s="65">
        <v>2</v>
      </c>
      <c r="M112" s="35">
        <v>203</v>
      </c>
      <c r="N112" s="65">
        <v>2</v>
      </c>
      <c r="O112" s="35">
        <v>203</v>
      </c>
      <c r="P112" s="36">
        <v>63.6</v>
      </c>
      <c r="Q112" s="36">
        <v>78.5</v>
      </c>
      <c r="R112" s="38">
        <v>170</v>
      </c>
      <c r="S112" s="38">
        <v>40</v>
      </c>
      <c r="T112" s="38">
        <v>780</v>
      </c>
      <c r="U112" s="96">
        <v>495</v>
      </c>
      <c r="V112" s="97">
        <v>642</v>
      </c>
      <c r="W112" s="97">
        <v>1285</v>
      </c>
      <c r="X112" s="97">
        <v>433</v>
      </c>
      <c r="Y112" s="97"/>
      <c r="Z112" s="97"/>
    </row>
    <row r="113" spans="1:26" ht="15.9" customHeight="1" x14ac:dyDescent="0.3">
      <c r="A113" s="100" t="s">
        <v>279</v>
      </c>
      <c r="B113" s="82" t="s">
        <v>274</v>
      </c>
      <c r="C113" s="82"/>
      <c r="D113" s="93">
        <v>5500</v>
      </c>
      <c r="E113" s="99" t="s">
        <v>284</v>
      </c>
      <c r="F113" s="82"/>
      <c r="G113" s="102"/>
      <c r="H113" s="100" t="s">
        <v>36</v>
      </c>
      <c r="I113" s="101" t="s">
        <v>96</v>
      </c>
      <c r="J113" s="34">
        <v>170</v>
      </c>
      <c r="K113" s="34">
        <v>180</v>
      </c>
      <c r="L113" s="65">
        <v>4</v>
      </c>
      <c r="M113" s="35">
        <v>223</v>
      </c>
      <c r="N113" s="65">
        <v>4</v>
      </c>
      <c r="O113" s="35">
        <v>203</v>
      </c>
      <c r="P113" s="36">
        <v>64</v>
      </c>
      <c r="Q113" s="36">
        <v>77.2</v>
      </c>
      <c r="R113" s="38">
        <v>170</v>
      </c>
      <c r="S113" s="38">
        <v>40</v>
      </c>
      <c r="T113" s="38">
        <v>760</v>
      </c>
      <c r="U113" s="96">
        <v>490</v>
      </c>
      <c r="V113" s="97">
        <v>628</v>
      </c>
      <c r="W113" s="97">
        <v>1265</v>
      </c>
      <c r="X113" s="97">
        <v>434</v>
      </c>
      <c r="Y113" s="97"/>
      <c r="Z113" s="97"/>
    </row>
    <row r="114" spans="1:26" ht="15.9" customHeight="1" x14ac:dyDescent="0.3">
      <c r="A114" s="100" t="s">
        <v>285</v>
      </c>
      <c r="B114" s="82" t="s">
        <v>274</v>
      </c>
      <c r="C114" s="82"/>
      <c r="D114" s="93">
        <v>6500</v>
      </c>
      <c r="E114" s="99" t="s">
        <v>286</v>
      </c>
      <c r="F114" s="82"/>
      <c r="G114" s="102"/>
      <c r="H114" s="100" t="s">
        <v>36</v>
      </c>
      <c r="I114" s="101" t="s">
        <v>91</v>
      </c>
      <c r="J114" s="34">
        <v>140</v>
      </c>
      <c r="K114" s="34">
        <v>160</v>
      </c>
      <c r="L114" s="65">
        <v>4</v>
      </c>
      <c r="M114" s="35">
        <v>203</v>
      </c>
      <c r="N114" s="65">
        <v>4</v>
      </c>
      <c r="O114" s="35">
        <v>203</v>
      </c>
      <c r="P114" s="36">
        <v>65</v>
      </c>
      <c r="Q114" s="36">
        <v>79</v>
      </c>
      <c r="R114" s="38">
        <v>170</v>
      </c>
      <c r="S114" s="38">
        <v>40</v>
      </c>
      <c r="T114" s="38">
        <v>760</v>
      </c>
      <c r="U114" s="96">
        <v>494</v>
      </c>
      <c r="V114" s="97">
        <v>631</v>
      </c>
      <c r="W114" s="97">
        <v>1256</v>
      </c>
      <c r="X114" s="97">
        <v>434</v>
      </c>
      <c r="Y114" s="97"/>
      <c r="Z114" s="97"/>
    </row>
    <row r="115" spans="1:26" ht="15.9" customHeight="1" x14ac:dyDescent="0.3">
      <c r="A115" s="100" t="s">
        <v>288</v>
      </c>
      <c r="B115" s="100" t="s">
        <v>287</v>
      </c>
      <c r="C115" s="82"/>
      <c r="D115" s="93"/>
      <c r="E115" s="99" t="s">
        <v>297</v>
      </c>
      <c r="F115" s="82"/>
      <c r="G115" s="102"/>
      <c r="H115" s="100" t="s">
        <v>36</v>
      </c>
      <c r="I115" s="101" t="s">
        <v>255</v>
      </c>
      <c r="J115" s="34">
        <v>204</v>
      </c>
      <c r="K115" s="34">
        <v>203</v>
      </c>
      <c r="L115" s="65">
        <v>4</v>
      </c>
      <c r="M115" s="35">
        <v>220</v>
      </c>
      <c r="N115" s="65">
        <v>4</v>
      </c>
      <c r="O115" s="35">
        <v>203</v>
      </c>
      <c r="P115" s="36">
        <v>62.5</v>
      </c>
      <c r="Q115" s="36">
        <v>77.3</v>
      </c>
      <c r="R115" s="38"/>
      <c r="S115" s="38">
        <v>35</v>
      </c>
      <c r="T115" s="38">
        <v>820</v>
      </c>
      <c r="U115" s="96">
        <v>470</v>
      </c>
      <c r="V115" s="97">
        <v>619</v>
      </c>
      <c r="W115" s="97">
        <v>1309</v>
      </c>
      <c r="X115" s="97">
        <v>458</v>
      </c>
      <c r="Y115" s="97">
        <v>360</v>
      </c>
      <c r="Z115" s="97">
        <v>735</v>
      </c>
    </row>
    <row r="116" spans="1:26" ht="15.9" customHeight="1" x14ac:dyDescent="0.3">
      <c r="A116" s="100" t="s">
        <v>289</v>
      </c>
      <c r="B116" s="100" t="s">
        <v>287</v>
      </c>
      <c r="C116" s="82"/>
      <c r="D116" s="93"/>
      <c r="E116" s="99" t="s">
        <v>296</v>
      </c>
      <c r="F116" s="82"/>
      <c r="G116" s="102"/>
      <c r="H116" s="100" t="s">
        <v>36</v>
      </c>
      <c r="I116" s="101" t="s">
        <v>96</v>
      </c>
      <c r="J116" s="34">
        <v>160</v>
      </c>
      <c r="K116" s="34">
        <v>180</v>
      </c>
      <c r="L116" s="65">
        <v>4</v>
      </c>
      <c r="M116" s="35">
        <v>203</v>
      </c>
      <c r="N116" s="65">
        <v>4</v>
      </c>
      <c r="O116" s="35">
        <v>203</v>
      </c>
      <c r="P116" s="36">
        <v>65</v>
      </c>
      <c r="Q116" s="36">
        <v>77</v>
      </c>
      <c r="R116" s="38"/>
      <c r="S116" s="38">
        <v>35</v>
      </c>
      <c r="T116" s="38">
        <v>800</v>
      </c>
      <c r="U116" s="96">
        <v>490</v>
      </c>
      <c r="V116" s="97">
        <v>635</v>
      </c>
      <c r="W116" s="97">
        <v>1258</v>
      </c>
      <c r="X116" s="97">
        <v>426</v>
      </c>
      <c r="Y116" s="97">
        <v>351</v>
      </c>
      <c r="Z116" s="97">
        <v>746</v>
      </c>
    </row>
    <row r="117" spans="1:26" ht="15.9" customHeight="1" x14ac:dyDescent="0.3">
      <c r="A117" s="100" t="s">
        <v>290</v>
      </c>
      <c r="B117" s="100" t="s">
        <v>287</v>
      </c>
      <c r="C117" s="82"/>
      <c r="D117" s="93">
        <v>7549</v>
      </c>
      <c r="E117" s="99" t="s">
        <v>295</v>
      </c>
      <c r="F117" s="82"/>
      <c r="G117" s="102"/>
      <c r="H117" s="100" t="s">
        <v>36</v>
      </c>
      <c r="I117" s="101" t="s">
        <v>102</v>
      </c>
      <c r="J117" s="34">
        <v>140</v>
      </c>
      <c r="K117" s="34">
        <v>160</v>
      </c>
      <c r="L117" s="65">
        <v>4</v>
      </c>
      <c r="M117" s="35">
        <v>203</v>
      </c>
      <c r="N117" s="65">
        <v>4</v>
      </c>
      <c r="O117" s="35">
        <v>203</v>
      </c>
      <c r="P117" s="36">
        <v>65.5</v>
      </c>
      <c r="Q117" s="36">
        <v>77.400000000000006</v>
      </c>
      <c r="R117" s="38"/>
      <c r="S117" s="38">
        <v>35</v>
      </c>
      <c r="T117" s="38">
        <v>800</v>
      </c>
      <c r="U117" s="96">
        <v>485</v>
      </c>
      <c r="V117" s="97">
        <v>626</v>
      </c>
      <c r="W117" s="97">
        <v>1243</v>
      </c>
      <c r="X117" s="97">
        <v>438</v>
      </c>
      <c r="Y117" s="97">
        <v>348</v>
      </c>
      <c r="Z117" s="97">
        <v>775</v>
      </c>
    </row>
    <row r="118" spans="1:26" ht="15.9" customHeight="1" x14ac:dyDescent="0.3">
      <c r="A118" s="100" t="s">
        <v>291</v>
      </c>
      <c r="B118" s="100" t="s">
        <v>287</v>
      </c>
      <c r="C118" s="82"/>
      <c r="D118" s="93"/>
      <c r="E118" s="99" t="s">
        <v>294</v>
      </c>
      <c r="F118" s="82"/>
      <c r="G118" s="102"/>
      <c r="H118" s="100" t="s">
        <v>36</v>
      </c>
      <c r="I118" s="101" t="s">
        <v>91</v>
      </c>
      <c r="J118" s="34">
        <v>120</v>
      </c>
      <c r="K118" s="34">
        <v>140</v>
      </c>
      <c r="L118" s="65">
        <v>4</v>
      </c>
      <c r="M118" s="35">
        <v>203</v>
      </c>
      <c r="N118" s="65">
        <v>4</v>
      </c>
      <c r="O118" s="35">
        <v>203</v>
      </c>
      <c r="P118" s="36">
        <v>67</v>
      </c>
      <c r="Q118" s="36">
        <v>77.8</v>
      </c>
      <c r="R118" s="38"/>
      <c r="S118" s="38">
        <v>35</v>
      </c>
      <c r="T118" s="38">
        <v>800</v>
      </c>
      <c r="U118" s="96">
        <v>475</v>
      </c>
      <c r="V118" s="97">
        <v>632</v>
      </c>
      <c r="W118" s="97">
        <v>1216</v>
      </c>
      <c r="X118" s="97">
        <v>438</v>
      </c>
      <c r="Y118" s="97">
        <v>339</v>
      </c>
      <c r="Z118" s="97">
        <v>758</v>
      </c>
    </row>
    <row r="119" spans="1:26" ht="15.9" customHeight="1" x14ac:dyDescent="0.3">
      <c r="A119" s="100" t="s">
        <v>292</v>
      </c>
      <c r="B119" s="100" t="s">
        <v>287</v>
      </c>
      <c r="C119" s="82"/>
      <c r="D119" s="93">
        <v>3079</v>
      </c>
      <c r="E119" s="99" t="s">
        <v>293</v>
      </c>
      <c r="F119" s="82"/>
      <c r="G119" s="102"/>
      <c r="H119" s="100" t="s">
        <v>36</v>
      </c>
      <c r="I119" s="101" t="s">
        <v>91</v>
      </c>
      <c r="J119" s="34">
        <v>130</v>
      </c>
      <c r="K119" s="34">
        <v>140</v>
      </c>
      <c r="L119" s="65">
        <v>2</v>
      </c>
      <c r="M119" s="35">
        <v>180</v>
      </c>
      <c r="N119" s="65">
        <v>2</v>
      </c>
      <c r="O119" s="35">
        <v>180</v>
      </c>
      <c r="P119" s="36">
        <v>66.5</v>
      </c>
      <c r="Q119" s="36">
        <v>76.900000000000006</v>
      </c>
      <c r="R119" s="38"/>
      <c r="S119" s="38">
        <v>50</v>
      </c>
      <c r="T119" s="38">
        <v>780</v>
      </c>
      <c r="U119" s="96">
        <v>480</v>
      </c>
      <c r="V119" s="97">
        <v>630</v>
      </c>
      <c r="W119" s="97">
        <v>1227</v>
      </c>
      <c r="X119" s="97">
        <v>435</v>
      </c>
      <c r="Y119" s="97">
        <v>337</v>
      </c>
      <c r="Z119" s="97">
        <v>767</v>
      </c>
    </row>
    <row r="120" spans="1:26" ht="15.9" customHeight="1" x14ac:dyDescent="0.3">
      <c r="A120" s="100" t="s">
        <v>299</v>
      </c>
      <c r="B120" s="100" t="s">
        <v>298</v>
      </c>
      <c r="C120" s="82"/>
      <c r="D120" s="93"/>
      <c r="E120" s="99" t="s">
        <v>302</v>
      </c>
      <c r="F120" s="82"/>
      <c r="G120" s="102"/>
      <c r="H120" s="100" t="s">
        <v>36</v>
      </c>
      <c r="I120" s="101" t="s">
        <v>91</v>
      </c>
      <c r="J120" s="34">
        <v>130</v>
      </c>
      <c r="K120" s="34">
        <v>130</v>
      </c>
      <c r="L120" s="65">
        <v>2</v>
      </c>
      <c r="M120" s="35">
        <v>180</v>
      </c>
      <c r="N120" s="65">
        <v>2</v>
      </c>
      <c r="O120" s="35">
        <v>180</v>
      </c>
      <c r="P120" s="36">
        <v>66.5</v>
      </c>
      <c r="Q120" s="36">
        <v>75.5</v>
      </c>
      <c r="R120" s="38"/>
      <c r="S120" s="38">
        <v>55</v>
      </c>
      <c r="T120" s="38">
        <v>780</v>
      </c>
      <c r="U120" s="96">
        <v>457</v>
      </c>
      <c r="V120" s="97">
        <v>611</v>
      </c>
      <c r="W120" s="97">
        <v>1200</v>
      </c>
      <c r="X120" s="97">
        <v>438</v>
      </c>
      <c r="Y120" s="97"/>
      <c r="Z120" s="97">
        <v>756</v>
      </c>
    </row>
    <row r="121" spans="1:26" ht="15.9" customHeight="1" x14ac:dyDescent="0.3">
      <c r="A121" s="100" t="s">
        <v>300</v>
      </c>
      <c r="B121" s="100" t="s">
        <v>298</v>
      </c>
      <c r="C121" s="82"/>
      <c r="D121" s="93"/>
      <c r="E121" s="99" t="s">
        <v>303</v>
      </c>
      <c r="F121" s="82"/>
      <c r="G121" s="102"/>
      <c r="H121" s="100" t="s">
        <v>36</v>
      </c>
      <c r="I121" s="101" t="s">
        <v>91</v>
      </c>
      <c r="J121" s="34">
        <v>140</v>
      </c>
      <c r="K121" s="34">
        <v>140</v>
      </c>
      <c r="L121" s="65">
        <v>2</v>
      </c>
      <c r="M121" s="35">
        <v>180</v>
      </c>
      <c r="N121" s="65">
        <v>2</v>
      </c>
      <c r="O121" s="35">
        <v>180</v>
      </c>
      <c r="P121" s="36">
        <v>66</v>
      </c>
      <c r="Q121" s="36">
        <v>77</v>
      </c>
      <c r="R121" s="38"/>
      <c r="S121" s="38">
        <v>45</v>
      </c>
      <c r="T121" s="38">
        <v>780</v>
      </c>
      <c r="U121" s="96">
        <v>487</v>
      </c>
      <c r="V121" s="97">
        <v>652</v>
      </c>
      <c r="W121" s="97">
        <v>1266</v>
      </c>
      <c r="X121" s="97">
        <v>450</v>
      </c>
      <c r="Y121" s="97"/>
      <c r="Z121" s="97">
        <v>803</v>
      </c>
    </row>
    <row r="122" spans="1:26" ht="15.9" customHeight="1" x14ac:dyDescent="0.3">
      <c r="A122" s="100" t="s">
        <v>301</v>
      </c>
      <c r="B122" s="100" t="s">
        <v>298</v>
      </c>
      <c r="C122" s="82"/>
      <c r="D122" s="93"/>
      <c r="E122" s="99" t="s">
        <v>304</v>
      </c>
      <c r="F122" s="82"/>
      <c r="G122" s="102"/>
      <c r="H122" s="100" t="s">
        <v>36</v>
      </c>
      <c r="I122" s="101" t="s">
        <v>91</v>
      </c>
      <c r="J122" s="34">
        <v>130</v>
      </c>
      <c r="K122" s="34">
        <v>130</v>
      </c>
      <c r="L122" s="65">
        <v>2</v>
      </c>
      <c r="M122" s="35">
        <v>180</v>
      </c>
      <c r="N122" s="65">
        <v>2</v>
      </c>
      <c r="O122" s="35">
        <v>180</v>
      </c>
      <c r="P122" s="36">
        <v>66</v>
      </c>
      <c r="Q122" s="36">
        <v>77</v>
      </c>
      <c r="R122" s="38"/>
      <c r="S122" s="38">
        <v>50</v>
      </c>
      <c r="T122" s="38">
        <v>740</v>
      </c>
      <c r="U122" s="96">
        <v>494</v>
      </c>
      <c r="V122" s="97">
        <v>639</v>
      </c>
      <c r="W122" s="97">
        <v>1268</v>
      </c>
      <c r="X122" s="97">
        <v>450</v>
      </c>
      <c r="Y122" s="97"/>
      <c r="Z122" s="97">
        <v>726</v>
      </c>
    </row>
    <row r="123" spans="1:26" ht="15.9" customHeight="1" x14ac:dyDescent="0.3">
      <c r="A123" s="100" t="s">
        <v>306</v>
      </c>
      <c r="B123" s="100" t="s">
        <v>298</v>
      </c>
      <c r="C123" s="82"/>
      <c r="D123" s="93"/>
      <c r="E123" s="99" t="s">
        <v>305</v>
      </c>
      <c r="F123" s="82"/>
      <c r="G123" s="102"/>
      <c r="H123" s="100" t="s">
        <v>36</v>
      </c>
      <c r="I123" s="101" t="s">
        <v>87</v>
      </c>
      <c r="J123" s="34">
        <v>100</v>
      </c>
      <c r="K123" s="34">
        <v>100</v>
      </c>
      <c r="L123" s="65">
        <v>2</v>
      </c>
      <c r="M123" s="35">
        <v>180</v>
      </c>
      <c r="N123" s="65">
        <v>2</v>
      </c>
      <c r="O123" s="35">
        <v>180</v>
      </c>
      <c r="P123" s="36">
        <v>68</v>
      </c>
      <c r="Q123" s="36">
        <v>75.5</v>
      </c>
      <c r="R123" s="38"/>
      <c r="S123" s="38">
        <v>45</v>
      </c>
      <c r="T123" s="38">
        <v>740</v>
      </c>
      <c r="U123" s="96">
        <v>507</v>
      </c>
      <c r="V123" s="97">
        <v>618</v>
      </c>
      <c r="W123" s="97">
        <v>1241</v>
      </c>
      <c r="X123" s="97">
        <v>440</v>
      </c>
      <c r="Y123" s="97"/>
      <c r="Z123" s="97">
        <v>770</v>
      </c>
    </row>
    <row r="124" spans="1:26" ht="15.9" customHeight="1" x14ac:dyDescent="0.3">
      <c r="A124" s="100" t="s">
        <v>307</v>
      </c>
      <c r="B124" s="100" t="s">
        <v>298</v>
      </c>
      <c r="C124" s="82"/>
      <c r="D124" s="93"/>
      <c r="E124" s="99" t="s">
        <v>308</v>
      </c>
      <c r="F124" s="82"/>
      <c r="G124" s="102"/>
      <c r="H124" s="100" t="s">
        <v>36</v>
      </c>
      <c r="I124" s="101" t="s">
        <v>102</v>
      </c>
      <c r="J124" s="34">
        <v>150</v>
      </c>
      <c r="K124" s="34">
        <v>160</v>
      </c>
      <c r="L124" s="65">
        <v>4</v>
      </c>
      <c r="M124" s="35">
        <v>203</v>
      </c>
      <c r="N124" s="65">
        <v>4</v>
      </c>
      <c r="O124" s="35">
        <v>203</v>
      </c>
      <c r="P124" s="36">
        <v>64.5</v>
      </c>
      <c r="Q124" s="36">
        <v>77.5</v>
      </c>
      <c r="R124" s="38"/>
      <c r="S124" s="38">
        <v>45</v>
      </c>
      <c r="T124" s="38">
        <v>780</v>
      </c>
      <c r="U124" s="96">
        <v>502</v>
      </c>
      <c r="V124" s="97">
        <v>660</v>
      </c>
      <c r="W124" s="97">
        <v>1310</v>
      </c>
      <c r="X124" s="97">
        <v>455</v>
      </c>
      <c r="Y124" s="97"/>
      <c r="Z124" s="97">
        <v>752</v>
      </c>
    </row>
    <row r="125" spans="1:26" ht="15.9" customHeight="1" x14ac:dyDescent="0.3">
      <c r="A125" s="100" t="s">
        <v>309</v>
      </c>
      <c r="B125" s="100" t="s">
        <v>298</v>
      </c>
      <c r="C125" s="82"/>
      <c r="D125" s="93"/>
      <c r="E125" s="99" t="s">
        <v>311</v>
      </c>
      <c r="F125" s="82"/>
      <c r="G125" s="102"/>
      <c r="H125" s="100" t="s">
        <v>36</v>
      </c>
      <c r="I125" s="101" t="s">
        <v>96</v>
      </c>
      <c r="J125" s="34">
        <v>160</v>
      </c>
      <c r="K125" s="34">
        <v>170</v>
      </c>
      <c r="L125" s="65">
        <v>4</v>
      </c>
      <c r="M125" s="35">
        <v>203</v>
      </c>
      <c r="N125" s="65">
        <v>4</v>
      </c>
      <c r="O125" s="35">
        <v>203</v>
      </c>
      <c r="P125" s="36">
        <v>64</v>
      </c>
      <c r="Q125" s="36">
        <v>77</v>
      </c>
      <c r="R125" s="38"/>
      <c r="S125" s="38">
        <v>45</v>
      </c>
      <c r="T125" s="38">
        <v>780</v>
      </c>
      <c r="U125" s="96">
        <v>498</v>
      </c>
      <c r="V125" s="97">
        <v>663</v>
      </c>
      <c r="W125" s="97">
        <v>1315</v>
      </c>
      <c r="X125" s="97">
        <v>455</v>
      </c>
      <c r="Y125" s="97"/>
      <c r="Z125" s="97">
        <v>755</v>
      </c>
    </row>
    <row r="126" spans="1:26" ht="15.9" customHeight="1" x14ac:dyDescent="0.3">
      <c r="A126" s="100" t="s">
        <v>310</v>
      </c>
      <c r="B126" s="100" t="s">
        <v>298</v>
      </c>
      <c r="C126" s="82"/>
      <c r="D126" s="93"/>
      <c r="E126" s="99" t="s">
        <v>312</v>
      </c>
      <c r="F126" s="82"/>
      <c r="G126" s="102"/>
      <c r="H126" s="100" t="s">
        <v>36</v>
      </c>
      <c r="I126" s="101" t="s">
        <v>96</v>
      </c>
      <c r="J126" s="34">
        <v>140</v>
      </c>
      <c r="K126" s="34">
        <v>160</v>
      </c>
      <c r="L126" s="65">
        <v>4</v>
      </c>
      <c r="M126" s="35">
        <v>203</v>
      </c>
      <c r="N126" s="65">
        <v>4</v>
      </c>
      <c r="O126" s="35">
        <v>203</v>
      </c>
      <c r="P126" s="36">
        <v>63.5</v>
      </c>
      <c r="Q126" s="36">
        <v>76.5</v>
      </c>
      <c r="R126" s="38"/>
      <c r="S126" s="38">
        <v>40</v>
      </c>
      <c r="T126" s="38">
        <v>780</v>
      </c>
      <c r="U126" s="96">
        <v>492</v>
      </c>
      <c r="V126" s="97">
        <v>648</v>
      </c>
      <c r="W126" s="97"/>
      <c r="X126" s="97"/>
      <c r="Y126" s="97"/>
      <c r="Z126" s="97">
        <v>787</v>
      </c>
    </row>
    <row r="127" spans="1:26" ht="15.9" customHeight="1" x14ac:dyDescent="0.3">
      <c r="A127" s="100" t="s">
        <v>313</v>
      </c>
      <c r="B127" s="100" t="s">
        <v>314</v>
      </c>
      <c r="C127" s="82"/>
      <c r="D127" s="93"/>
      <c r="E127" s="99" t="s">
        <v>315</v>
      </c>
      <c r="F127" s="82"/>
      <c r="G127" s="102"/>
      <c r="H127" s="100" t="s">
        <v>36</v>
      </c>
      <c r="I127" s="101" t="s">
        <v>255</v>
      </c>
      <c r="J127" s="34">
        <v>208</v>
      </c>
      <c r="K127" s="34">
        <v>203</v>
      </c>
      <c r="L127" s="65">
        <v>4</v>
      </c>
      <c r="M127" s="35">
        <v>203</v>
      </c>
      <c r="N127" s="65">
        <v>4</v>
      </c>
      <c r="O127" s="35">
        <v>203</v>
      </c>
      <c r="P127" s="36">
        <v>63.5</v>
      </c>
      <c r="Q127" s="36">
        <v>77</v>
      </c>
      <c r="R127" s="38">
        <v>165</v>
      </c>
      <c r="S127" s="38">
        <v>50</v>
      </c>
      <c r="T127" s="38">
        <v>800</v>
      </c>
      <c r="U127" s="96">
        <v>450</v>
      </c>
      <c r="V127" s="97">
        <v>610</v>
      </c>
      <c r="W127" s="97">
        <v>1257</v>
      </c>
      <c r="X127" s="97">
        <v>456</v>
      </c>
      <c r="Y127" s="97">
        <v>342.7</v>
      </c>
      <c r="Z127" s="97">
        <v>800.57</v>
      </c>
    </row>
    <row r="128" spans="1:26" ht="15.9" customHeight="1" x14ac:dyDescent="0.3">
      <c r="A128" s="100" t="s">
        <v>316</v>
      </c>
      <c r="B128" s="100" t="s">
        <v>314</v>
      </c>
      <c r="C128" s="82"/>
      <c r="D128" s="93"/>
      <c r="E128" s="99" t="s">
        <v>317</v>
      </c>
      <c r="F128" s="82"/>
      <c r="G128" s="102"/>
      <c r="H128" s="100" t="s">
        <v>36</v>
      </c>
      <c r="I128" s="101" t="s">
        <v>96</v>
      </c>
      <c r="J128" s="34">
        <v>170</v>
      </c>
      <c r="K128" s="34">
        <v>170</v>
      </c>
      <c r="L128" s="65">
        <v>4</v>
      </c>
      <c r="M128" s="35">
        <v>203</v>
      </c>
      <c r="N128" s="65">
        <v>4</v>
      </c>
      <c r="O128" s="35">
        <v>203</v>
      </c>
      <c r="P128" s="36">
        <v>64.5</v>
      </c>
      <c r="Q128" s="36">
        <v>77.900000000000006</v>
      </c>
      <c r="R128" s="38">
        <v>170</v>
      </c>
      <c r="S128" s="38">
        <v>40</v>
      </c>
      <c r="T128" s="38">
        <v>800</v>
      </c>
      <c r="U128" s="96">
        <v>480</v>
      </c>
      <c r="V128" s="97">
        <v>636</v>
      </c>
      <c r="W128" s="97">
        <v>1257</v>
      </c>
      <c r="X128" s="97">
        <v>437</v>
      </c>
      <c r="Y128" s="97">
        <v>349</v>
      </c>
      <c r="Z128" s="97">
        <v>807</v>
      </c>
    </row>
    <row r="129" spans="1:26" ht="15.9" customHeight="1" x14ac:dyDescent="0.3">
      <c r="A129" s="100" t="s">
        <v>318</v>
      </c>
      <c r="B129" s="100" t="s">
        <v>314</v>
      </c>
      <c r="C129" s="82"/>
      <c r="D129" s="93"/>
      <c r="E129" s="99" t="s">
        <v>319</v>
      </c>
      <c r="F129" s="82"/>
      <c r="G129" s="102"/>
      <c r="H129" s="100" t="s">
        <v>36</v>
      </c>
      <c r="I129" s="101" t="s">
        <v>91</v>
      </c>
      <c r="J129" s="34">
        <v>140</v>
      </c>
      <c r="K129" s="34">
        <v>160</v>
      </c>
      <c r="L129" s="65">
        <v>4</v>
      </c>
      <c r="M129" s="35">
        <v>203</v>
      </c>
      <c r="N129" s="65">
        <v>4</v>
      </c>
      <c r="O129" s="35">
        <v>180</v>
      </c>
      <c r="P129" s="36">
        <v>65.400000000000006</v>
      </c>
      <c r="Q129" s="36">
        <v>74.400000000000006</v>
      </c>
      <c r="R129" s="38">
        <v>170</v>
      </c>
      <c r="S129" s="38">
        <v>40</v>
      </c>
      <c r="T129" s="38">
        <v>800</v>
      </c>
      <c r="U129" s="96">
        <v>475</v>
      </c>
      <c r="V129" s="97">
        <v>624.29999999999995</v>
      </c>
      <c r="W129" s="97">
        <v>1231.5999999999999</v>
      </c>
      <c r="X129" s="97">
        <v>440</v>
      </c>
      <c r="Y129" s="97">
        <v>345</v>
      </c>
      <c r="Z129" s="97">
        <v>817</v>
      </c>
    </row>
    <row r="130" spans="1:26" ht="15.9" customHeight="1" x14ac:dyDescent="0.3">
      <c r="A130" s="100" t="s">
        <v>320</v>
      </c>
      <c r="B130" s="100" t="s">
        <v>314</v>
      </c>
      <c r="C130" s="82"/>
      <c r="D130" s="93"/>
      <c r="E130" s="99" t="s">
        <v>321</v>
      </c>
      <c r="F130" s="82"/>
      <c r="G130" s="102"/>
      <c r="H130" s="100" t="s">
        <v>36</v>
      </c>
      <c r="I130" s="101" t="s">
        <v>87</v>
      </c>
      <c r="J130" s="34">
        <v>100</v>
      </c>
      <c r="K130" s="34">
        <v>100</v>
      </c>
      <c r="L130" s="65">
        <v>2</v>
      </c>
      <c r="M130" s="35">
        <v>160</v>
      </c>
      <c r="N130" s="65">
        <v>2</v>
      </c>
      <c r="O130" s="35">
        <v>160</v>
      </c>
      <c r="P130" s="36">
        <v>67.5</v>
      </c>
      <c r="Q130" s="36">
        <v>74</v>
      </c>
      <c r="R130" s="38">
        <v>170</v>
      </c>
      <c r="S130" s="38">
        <v>70</v>
      </c>
      <c r="T130" s="38">
        <v>760</v>
      </c>
      <c r="U130" s="96">
        <v>468</v>
      </c>
      <c r="V130" s="97">
        <v>584</v>
      </c>
      <c r="W130" s="97">
        <v>1179</v>
      </c>
      <c r="X130" s="97">
        <v>439</v>
      </c>
      <c r="Y130" s="97">
        <v>330</v>
      </c>
      <c r="Z130" s="97">
        <v>776</v>
      </c>
    </row>
    <row r="131" spans="1:26" ht="15.9" customHeight="1" x14ac:dyDescent="0.3">
      <c r="A131" s="100" t="s">
        <v>328</v>
      </c>
      <c r="B131" s="100" t="s">
        <v>327</v>
      </c>
      <c r="C131" s="82"/>
      <c r="D131" s="93"/>
      <c r="E131" s="99" t="s">
        <v>322</v>
      </c>
      <c r="F131" s="82"/>
      <c r="G131" s="102"/>
      <c r="H131" s="100" t="s">
        <v>36</v>
      </c>
      <c r="I131" s="101" t="s">
        <v>96</v>
      </c>
      <c r="J131" s="34">
        <v>160</v>
      </c>
      <c r="K131" s="34">
        <v>170</v>
      </c>
      <c r="L131" s="65">
        <v>4</v>
      </c>
      <c r="M131" s="35">
        <v>203</v>
      </c>
      <c r="N131" s="65">
        <v>4</v>
      </c>
      <c r="O131" s="35">
        <v>203</v>
      </c>
      <c r="P131" s="36">
        <v>63.5</v>
      </c>
      <c r="Q131" s="36">
        <v>76.2</v>
      </c>
      <c r="R131" s="38"/>
      <c r="S131" s="38">
        <v>35</v>
      </c>
      <c r="T131" s="38">
        <v>800</v>
      </c>
      <c r="U131" s="96">
        <v>501</v>
      </c>
      <c r="V131" s="97">
        <v>657</v>
      </c>
      <c r="W131" s="97">
        <v>1314</v>
      </c>
      <c r="X131" s="97">
        <v>448</v>
      </c>
      <c r="Y131" s="97"/>
      <c r="Z131" s="97"/>
    </row>
    <row r="132" spans="1:26" ht="15.9" customHeight="1" x14ac:dyDescent="0.3">
      <c r="A132" s="100" t="s">
        <v>326</v>
      </c>
      <c r="B132" s="100" t="s">
        <v>327</v>
      </c>
      <c r="C132" s="82"/>
      <c r="D132" s="93"/>
      <c r="E132" s="99" t="s">
        <v>323</v>
      </c>
      <c r="F132" s="82"/>
      <c r="G132" s="102"/>
      <c r="H132" s="100" t="s">
        <v>36</v>
      </c>
      <c r="I132" s="101" t="s">
        <v>102</v>
      </c>
      <c r="J132" s="34">
        <v>140</v>
      </c>
      <c r="K132" s="34">
        <v>150</v>
      </c>
      <c r="L132" s="65">
        <v>4</v>
      </c>
      <c r="M132" s="35">
        <v>203</v>
      </c>
      <c r="N132" s="65">
        <v>4</v>
      </c>
      <c r="O132" s="35">
        <v>203</v>
      </c>
      <c r="P132" s="36">
        <v>64.5</v>
      </c>
      <c r="Q132" s="36">
        <v>75.8</v>
      </c>
      <c r="R132" s="38"/>
      <c r="S132" s="38">
        <v>35</v>
      </c>
      <c r="T132" s="38">
        <v>800</v>
      </c>
      <c r="U132" s="96">
        <v>490</v>
      </c>
      <c r="V132" s="97">
        <v>634</v>
      </c>
      <c r="W132" s="97">
        <v>1283</v>
      </c>
      <c r="X132" s="97">
        <v>447</v>
      </c>
      <c r="Y132" s="97"/>
      <c r="Z132" s="97"/>
    </row>
    <row r="133" spans="1:26" ht="15.9" customHeight="1" x14ac:dyDescent="0.3">
      <c r="A133" s="100" t="s">
        <v>325</v>
      </c>
      <c r="B133" s="100" t="s">
        <v>327</v>
      </c>
      <c r="C133" s="82"/>
      <c r="D133" s="93"/>
      <c r="E133" s="99" t="s">
        <v>324</v>
      </c>
      <c r="F133" s="82"/>
      <c r="G133" s="102"/>
      <c r="H133" s="100" t="s">
        <v>36</v>
      </c>
      <c r="I133" s="101" t="s">
        <v>223</v>
      </c>
      <c r="J133" s="34">
        <v>125</v>
      </c>
      <c r="K133" s="34">
        <v>140</v>
      </c>
      <c r="L133" s="65">
        <v>4</v>
      </c>
      <c r="M133" s="35">
        <v>203</v>
      </c>
      <c r="N133" s="65">
        <v>4</v>
      </c>
      <c r="O133" s="35">
        <v>203</v>
      </c>
      <c r="P133" s="36">
        <v>63.1</v>
      </c>
      <c r="Q133" s="36">
        <v>74.900000000000006</v>
      </c>
      <c r="R133" s="38"/>
      <c r="S133" s="38">
        <v>35</v>
      </c>
      <c r="T133" s="38">
        <v>780</v>
      </c>
      <c r="U133" s="96">
        <v>482</v>
      </c>
      <c r="V133" s="97">
        <v>630</v>
      </c>
      <c r="W133" s="97">
        <v>1261</v>
      </c>
      <c r="X133" s="97">
        <v>448</v>
      </c>
      <c r="Y133" s="97"/>
      <c r="Z133" s="97"/>
    </row>
    <row r="134" spans="1:26" ht="15.9" customHeight="1" x14ac:dyDescent="0.3">
      <c r="A134" s="100" t="s">
        <v>330</v>
      </c>
      <c r="B134" s="100" t="s">
        <v>329</v>
      </c>
      <c r="C134" s="82"/>
      <c r="D134" s="93"/>
      <c r="E134" s="99" t="s">
        <v>331</v>
      </c>
      <c r="F134" s="82"/>
      <c r="G134" s="102"/>
      <c r="H134" s="100" t="s">
        <v>36</v>
      </c>
      <c r="I134" s="101" t="s">
        <v>255</v>
      </c>
      <c r="J134" s="34">
        <v>200</v>
      </c>
      <c r="K134" s="34">
        <v>203</v>
      </c>
      <c r="L134" s="65">
        <v>4</v>
      </c>
      <c r="M134" s="35">
        <v>203</v>
      </c>
      <c r="N134" s="65">
        <v>4</v>
      </c>
      <c r="O134" s="35">
        <v>203</v>
      </c>
      <c r="P134" s="36">
        <v>63.5</v>
      </c>
      <c r="Q134" s="36">
        <v>77</v>
      </c>
      <c r="R134" s="38">
        <v>165</v>
      </c>
      <c r="S134" s="38">
        <v>30</v>
      </c>
      <c r="T134" s="38">
        <v>800</v>
      </c>
      <c r="U134" s="96">
        <v>475</v>
      </c>
      <c r="V134" s="97">
        <v>632</v>
      </c>
      <c r="W134" s="97">
        <v>1295</v>
      </c>
      <c r="X134" s="97">
        <v>455</v>
      </c>
      <c r="Y134" s="97">
        <v>350</v>
      </c>
      <c r="Z134" s="97"/>
    </row>
    <row r="135" spans="1:26" ht="15.9" customHeight="1" x14ac:dyDescent="0.3">
      <c r="A135" s="100" t="s">
        <v>332</v>
      </c>
      <c r="B135" s="100" t="s">
        <v>329</v>
      </c>
      <c r="C135" s="82"/>
      <c r="D135" s="93"/>
      <c r="E135" s="99" t="s">
        <v>335</v>
      </c>
      <c r="F135" s="82"/>
      <c r="G135" s="102"/>
      <c r="H135" s="100" t="s">
        <v>36</v>
      </c>
      <c r="I135" s="101" t="s">
        <v>96</v>
      </c>
      <c r="J135" s="34">
        <v>160</v>
      </c>
      <c r="K135" s="34">
        <v>170</v>
      </c>
      <c r="L135" s="65">
        <v>4</v>
      </c>
      <c r="M135" s="35">
        <v>203</v>
      </c>
      <c r="N135" s="65">
        <v>4</v>
      </c>
      <c r="O135" s="35">
        <v>203</v>
      </c>
      <c r="P135" s="36">
        <v>65</v>
      </c>
      <c r="Q135" s="36">
        <v>70.5</v>
      </c>
      <c r="R135" s="38">
        <v>170</v>
      </c>
      <c r="S135" s="38">
        <v>30</v>
      </c>
      <c r="T135" s="38">
        <v>780</v>
      </c>
      <c r="U135" s="96">
        <v>490</v>
      </c>
      <c r="V135" s="97">
        <v>642</v>
      </c>
      <c r="W135" s="97">
        <v>1256</v>
      </c>
      <c r="X135" s="97">
        <v>450</v>
      </c>
      <c r="Y135" s="97">
        <v>357</v>
      </c>
      <c r="Z135" s="97"/>
    </row>
    <row r="136" spans="1:26" ht="15.9" customHeight="1" x14ac:dyDescent="0.3">
      <c r="A136" s="100" t="s">
        <v>333</v>
      </c>
      <c r="B136" s="100" t="s">
        <v>329</v>
      </c>
      <c r="C136" s="82"/>
      <c r="D136" s="93"/>
      <c r="E136" s="99" t="s">
        <v>334</v>
      </c>
      <c r="F136" s="82"/>
      <c r="G136" s="102"/>
      <c r="H136" s="100" t="s">
        <v>36</v>
      </c>
      <c r="I136" s="101" t="s">
        <v>102</v>
      </c>
      <c r="J136" s="34">
        <v>150</v>
      </c>
      <c r="K136" s="34">
        <v>170</v>
      </c>
      <c r="L136" s="65">
        <v>4</v>
      </c>
      <c r="M136" s="35">
        <v>203</v>
      </c>
      <c r="N136" s="65">
        <v>4</v>
      </c>
      <c r="O136" s="35">
        <v>180</v>
      </c>
      <c r="P136" s="36">
        <v>64.5</v>
      </c>
      <c r="Q136" s="36">
        <v>70.2</v>
      </c>
      <c r="R136" s="38">
        <v>175</v>
      </c>
      <c r="S136" s="38">
        <v>30</v>
      </c>
      <c r="T136" s="38">
        <v>800</v>
      </c>
      <c r="U136" s="96">
        <v>485</v>
      </c>
      <c r="V136" s="97">
        <v>641</v>
      </c>
      <c r="W136" s="97">
        <v>1257</v>
      </c>
      <c r="X136" s="97">
        <v>435</v>
      </c>
      <c r="Y136" s="97">
        <v>354</v>
      </c>
      <c r="Z136" s="97"/>
    </row>
    <row r="137" spans="1:26" ht="15.9" customHeight="1" x14ac:dyDescent="0.3">
      <c r="A137" s="100" t="s">
        <v>337</v>
      </c>
      <c r="B137" s="100" t="s">
        <v>329</v>
      </c>
      <c r="C137" s="82"/>
      <c r="D137" s="93"/>
      <c r="E137" s="99" t="s">
        <v>336</v>
      </c>
      <c r="F137" s="82"/>
      <c r="G137" s="102"/>
      <c r="H137" s="100" t="s">
        <v>36</v>
      </c>
      <c r="I137" s="101" t="s">
        <v>87</v>
      </c>
      <c r="J137" s="34">
        <v>115</v>
      </c>
      <c r="K137" s="34">
        <v>120</v>
      </c>
      <c r="L137" s="65">
        <v>2</v>
      </c>
      <c r="M137" s="35">
        <v>180</v>
      </c>
      <c r="N137" s="65">
        <v>2</v>
      </c>
      <c r="O137" s="35">
        <v>160</v>
      </c>
      <c r="P137" s="36">
        <v>66.8</v>
      </c>
      <c r="Q137" s="36">
        <v>70.8</v>
      </c>
      <c r="R137" s="38">
        <v>175</v>
      </c>
      <c r="S137" s="38">
        <v>60</v>
      </c>
      <c r="T137" s="38">
        <v>760</v>
      </c>
      <c r="U137" s="96">
        <v>470</v>
      </c>
      <c r="V137" s="97">
        <v>591</v>
      </c>
      <c r="W137" s="97">
        <v>1191</v>
      </c>
      <c r="X137" s="97">
        <v>432</v>
      </c>
      <c r="Y137" s="97">
        <v>337</v>
      </c>
      <c r="Z137" s="97"/>
    </row>
    <row r="138" spans="1:26" ht="15.9" customHeight="1" x14ac:dyDescent="0.3">
      <c r="A138" s="100" t="s">
        <v>338</v>
      </c>
      <c r="B138" s="100" t="s">
        <v>329</v>
      </c>
      <c r="C138" s="82"/>
      <c r="D138" s="93"/>
      <c r="E138" s="99" t="s">
        <v>339</v>
      </c>
      <c r="F138" s="82"/>
      <c r="G138" s="102"/>
      <c r="H138" s="100" t="s">
        <v>36</v>
      </c>
      <c r="I138" s="101" t="s">
        <v>91</v>
      </c>
      <c r="J138" s="34">
        <v>130</v>
      </c>
      <c r="K138" s="34">
        <v>150</v>
      </c>
      <c r="L138" s="65">
        <v>4</v>
      </c>
      <c r="M138" s="35">
        <v>180</v>
      </c>
      <c r="N138" s="65">
        <v>4</v>
      </c>
      <c r="O138" s="35">
        <v>180</v>
      </c>
      <c r="P138" s="36">
        <v>65.5</v>
      </c>
      <c r="Q138" s="36">
        <v>71</v>
      </c>
      <c r="R138" s="38">
        <v>175</v>
      </c>
      <c r="S138" s="38">
        <v>30</v>
      </c>
      <c r="T138" s="38">
        <v>800</v>
      </c>
      <c r="U138" s="96">
        <v>495</v>
      </c>
      <c r="V138" s="97">
        <v>631</v>
      </c>
      <c r="W138" s="97">
        <v>1243</v>
      </c>
      <c r="X138" s="97">
        <v>435</v>
      </c>
      <c r="Y138" s="97">
        <v>343</v>
      </c>
      <c r="Z138" s="97"/>
    </row>
    <row r="139" spans="1:26" ht="15.9" customHeight="1" x14ac:dyDescent="0.3">
      <c r="A139" s="100" t="s">
        <v>341</v>
      </c>
      <c r="B139" s="100" t="s">
        <v>340</v>
      </c>
      <c r="C139" s="82"/>
      <c r="D139" s="93"/>
      <c r="E139" s="99" t="s">
        <v>342</v>
      </c>
      <c r="F139" s="82"/>
      <c r="G139" s="102"/>
      <c r="H139" s="100" t="s">
        <v>36</v>
      </c>
      <c r="I139" s="101" t="s">
        <v>91</v>
      </c>
      <c r="J139" s="34">
        <v>140</v>
      </c>
      <c r="K139" s="34">
        <v>150</v>
      </c>
      <c r="L139" s="65">
        <v>4</v>
      </c>
      <c r="M139" s="35">
        <v>203</v>
      </c>
      <c r="N139" s="65">
        <v>4</v>
      </c>
      <c r="O139" s="35">
        <v>203</v>
      </c>
      <c r="P139" s="36">
        <v>65.099999999999994</v>
      </c>
      <c r="Q139" s="36">
        <v>76.099999999999994</v>
      </c>
      <c r="R139" s="38"/>
      <c r="S139" s="38">
        <v>35</v>
      </c>
      <c r="T139" s="38">
        <v>805</v>
      </c>
      <c r="U139" s="96">
        <v>476</v>
      </c>
      <c r="V139" s="97">
        <v>634</v>
      </c>
      <c r="W139" s="97">
        <v>1246</v>
      </c>
      <c r="X139" s="97">
        <v>445</v>
      </c>
      <c r="Y139" s="97"/>
      <c r="Z139" s="97"/>
    </row>
    <row r="140" spans="1:26" ht="15.9" customHeight="1" x14ac:dyDescent="0.3">
      <c r="A140" s="100" t="s">
        <v>343</v>
      </c>
      <c r="B140" s="100" t="s">
        <v>340</v>
      </c>
      <c r="C140" s="82"/>
      <c r="D140" s="93"/>
      <c r="E140" s="99" t="s">
        <v>344</v>
      </c>
      <c r="F140" s="82"/>
      <c r="G140" s="102"/>
      <c r="H140" s="100" t="s">
        <v>36</v>
      </c>
      <c r="I140" s="101" t="s">
        <v>96</v>
      </c>
      <c r="J140" s="34">
        <v>160</v>
      </c>
      <c r="K140" s="34">
        <v>170</v>
      </c>
      <c r="L140" s="65">
        <v>4</v>
      </c>
      <c r="M140" s="35">
        <v>203</v>
      </c>
      <c r="N140" s="65">
        <v>4</v>
      </c>
      <c r="O140" s="35">
        <v>203</v>
      </c>
      <c r="P140" s="36">
        <v>64.5</v>
      </c>
      <c r="Q140" s="36">
        <v>77.099999999999994</v>
      </c>
      <c r="R140" s="38"/>
      <c r="S140" s="38">
        <v>35</v>
      </c>
      <c r="T140" s="38">
        <v>805</v>
      </c>
      <c r="U140" s="96">
        <v>471</v>
      </c>
      <c r="V140" s="97">
        <v>639</v>
      </c>
      <c r="W140" s="97">
        <v>1253</v>
      </c>
      <c r="X140" s="97">
        <v>445</v>
      </c>
      <c r="Y140" s="97"/>
      <c r="Z140" s="97"/>
    </row>
    <row r="141" spans="1:26" ht="15.9" customHeight="1" x14ac:dyDescent="0.3">
      <c r="A141" s="100" t="s">
        <v>345</v>
      </c>
      <c r="B141" s="100" t="s">
        <v>340</v>
      </c>
      <c r="C141" s="82"/>
      <c r="D141" s="93"/>
      <c r="E141" s="99" t="s">
        <v>346</v>
      </c>
      <c r="F141" s="82"/>
      <c r="G141" s="102"/>
      <c r="H141" s="100" t="s">
        <v>36</v>
      </c>
      <c r="I141" s="101" t="s">
        <v>255</v>
      </c>
      <c r="J141" s="34">
        <v>215</v>
      </c>
      <c r="K141" s="34">
        <v>200</v>
      </c>
      <c r="L141" s="65">
        <v>4</v>
      </c>
      <c r="M141" s="35">
        <v>220</v>
      </c>
      <c r="N141" s="65">
        <v>4</v>
      </c>
      <c r="O141" s="35">
        <v>203</v>
      </c>
      <c r="P141" s="36">
        <v>63</v>
      </c>
      <c r="Q141" s="36">
        <v>79</v>
      </c>
      <c r="R141" s="38">
        <v>165</v>
      </c>
      <c r="S141" s="38">
        <v>35</v>
      </c>
      <c r="T141" s="38">
        <v>805</v>
      </c>
      <c r="U141" s="96">
        <v>465</v>
      </c>
      <c r="V141" s="97">
        <v>638</v>
      </c>
      <c r="W141" s="97">
        <v>1290</v>
      </c>
      <c r="X141" s="97">
        <v>460</v>
      </c>
      <c r="Y141" s="97"/>
      <c r="Z141" s="97"/>
    </row>
    <row r="142" spans="1:26" ht="15.9" customHeight="1" x14ac:dyDescent="0.3">
      <c r="A142" s="100" t="s">
        <v>347</v>
      </c>
      <c r="B142" s="100" t="s">
        <v>352</v>
      </c>
      <c r="C142" s="82"/>
      <c r="D142" s="93"/>
      <c r="E142" s="99" t="s">
        <v>348</v>
      </c>
      <c r="F142" s="82"/>
      <c r="G142" s="102"/>
      <c r="H142" s="100" t="s">
        <v>36</v>
      </c>
      <c r="I142" s="101" t="s">
        <v>102</v>
      </c>
      <c r="J142" s="34">
        <v>140</v>
      </c>
      <c r="K142" s="34">
        <v>150</v>
      </c>
      <c r="L142" s="65">
        <v>4</v>
      </c>
      <c r="M142" s="35">
        <v>203</v>
      </c>
      <c r="N142" s="65">
        <v>4</v>
      </c>
      <c r="O142" s="35">
        <v>203</v>
      </c>
      <c r="P142" s="36">
        <v>64</v>
      </c>
      <c r="Q142" s="36">
        <v>77.5</v>
      </c>
      <c r="R142" s="38"/>
      <c r="S142" s="38"/>
      <c r="T142" s="38"/>
      <c r="U142" s="96">
        <v>470</v>
      </c>
      <c r="V142" s="97">
        <v>602</v>
      </c>
      <c r="W142" s="97">
        <v>1250</v>
      </c>
      <c r="X142" s="97">
        <v>440</v>
      </c>
      <c r="Y142" s="97"/>
      <c r="Z142" s="97"/>
    </row>
    <row r="143" spans="1:26" ht="15.9" customHeight="1" x14ac:dyDescent="0.3">
      <c r="A143" s="100" t="s">
        <v>349</v>
      </c>
      <c r="B143" s="100" t="s">
        <v>350</v>
      </c>
      <c r="C143" s="82"/>
      <c r="D143" s="93"/>
      <c r="E143" s="99" t="s">
        <v>351</v>
      </c>
      <c r="F143" s="82"/>
      <c r="G143" s="102"/>
      <c r="H143" s="100" t="s">
        <v>36</v>
      </c>
      <c r="I143" s="101" t="s">
        <v>255</v>
      </c>
      <c r="J143" s="34">
        <v>203</v>
      </c>
      <c r="K143" s="34">
        <v>203</v>
      </c>
      <c r="L143" s="65">
        <v>4</v>
      </c>
      <c r="M143" s="35">
        <v>203</v>
      </c>
      <c r="N143" s="65">
        <v>4</v>
      </c>
      <c r="O143" s="35">
        <v>203</v>
      </c>
      <c r="P143" s="36">
        <v>62.5</v>
      </c>
      <c r="Q143" s="36">
        <v>76</v>
      </c>
      <c r="R143" s="38"/>
      <c r="S143" s="38">
        <v>45</v>
      </c>
      <c r="T143" s="38">
        <v>780</v>
      </c>
      <c r="U143" s="96">
        <v>475</v>
      </c>
      <c r="V143" s="97">
        <v>644</v>
      </c>
      <c r="W143" s="97">
        <v>1279</v>
      </c>
      <c r="X143" s="97">
        <v>443</v>
      </c>
      <c r="Y143" s="97">
        <v>351</v>
      </c>
      <c r="Z143" s="97">
        <v>711</v>
      </c>
    </row>
    <row r="144" spans="1:26" ht="15.9" customHeight="1" x14ac:dyDescent="0.3">
      <c r="A144" s="100" t="s">
        <v>353</v>
      </c>
      <c r="B144" s="100" t="s">
        <v>350</v>
      </c>
      <c r="C144" s="82"/>
      <c r="D144" s="93"/>
      <c r="E144" s="99" t="s">
        <v>354</v>
      </c>
      <c r="F144" s="82"/>
      <c r="G144" s="102"/>
      <c r="H144" s="100" t="s">
        <v>36</v>
      </c>
      <c r="I144" s="101" t="s">
        <v>255</v>
      </c>
      <c r="J144" s="34">
        <v>203</v>
      </c>
      <c r="K144" s="34">
        <v>190</v>
      </c>
      <c r="L144" s="65">
        <v>4</v>
      </c>
      <c r="M144" s="35">
        <v>203</v>
      </c>
      <c r="N144" s="65">
        <v>4</v>
      </c>
      <c r="O144" s="35">
        <v>203</v>
      </c>
      <c r="P144" s="36">
        <v>63</v>
      </c>
      <c r="Q144" s="36">
        <v>76</v>
      </c>
      <c r="R144" s="38">
        <v>165</v>
      </c>
      <c r="S144" s="38">
        <v>40</v>
      </c>
      <c r="T144" s="38">
        <v>800</v>
      </c>
      <c r="U144" s="96">
        <v>450</v>
      </c>
      <c r="V144" s="97">
        <v>629</v>
      </c>
      <c r="W144" s="97">
        <v>1260.5</v>
      </c>
      <c r="X144" s="97">
        <v>440</v>
      </c>
      <c r="Y144" s="97">
        <v>356.5</v>
      </c>
      <c r="Z144" s="97">
        <v>689</v>
      </c>
    </row>
    <row r="145" spans="1:26" ht="15.9" customHeight="1" x14ac:dyDescent="0.3">
      <c r="A145" s="100" t="s">
        <v>355</v>
      </c>
      <c r="B145" s="100" t="s">
        <v>350</v>
      </c>
      <c r="C145" s="82"/>
      <c r="D145" s="93"/>
      <c r="E145" s="99" t="s">
        <v>356</v>
      </c>
      <c r="F145" s="82"/>
      <c r="G145" s="102"/>
      <c r="H145" s="100" t="s">
        <v>36</v>
      </c>
      <c r="I145" s="101" t="s">
        <v>96</v>
      </c>
      <c r="J145" s="34">
        <v>163</v>
      </c>
      <c r="K145" s="34">
        <v>170</v>
      </c>
      <c r="L145" s="65">
        <v>4</v>
      </c>
      <c r="M145" s="35">
        <v>203</v>
      </c>
      <c r="N145" s="65">
        <v>4</v>
      </c>
      <c r="O145" s="35">
        <v>180</v>
      </c>
      <c r="P145" s="36">
        <v>64.5</v>
      </c>
      <c r="Q145" s="36">
        <v>76.7</v>
      </c>
      <c r="R145" s="38"/>
      <c r="S145" s="38">
        <v>40</v>
      </c>
      <c r="T145" s="38">
        <v>800</v>
      </c>
      <c r="U145" s="96">
        <v>475</v>
      </c>
      <c r="V145" s="97">
        <v>644</v>
      </c>
      <c r="W145" s="97">
        <v>1248</v>
      </c>
      <c r="X145" s="97">
        <v>430</v>
      </c>
      <c r="Y145" s="97">
        <v>350</v>
      </c>
      <c r="Z145" s="97">
        <v>770</v>
      </c>
    </row>
    <row r="146" spans="1:26" ht="15.9" customHeight="1" x14ac:dyDescent="0.3">
      <c r="A146" s="100" t="s">
        <v>357</v>
      </c>
      <c r="B146" s="100" t="s">
        <v>350</v>
      </c>
      <c r="C146" s="82"/>
      <c r="D146" s="93"/>
      <c r="E146" s="99" t="s">
        <v>359</v>
      </c>
      <c r="F146" s="82"/>
      <c r="G146" s="102"/>
      <c r="H146" s="100" t="s">
        <v>36</v>
      </c>
      <c r="I146" s="101" t="s">
        <v>96</v>
      </c>
      <c r="J146" s="34">
        <v>169</v>
      </c>
      <c r="K146" s="34">
        <v>170</v>
      </c>
      <c r="L146" s="65">
        <v>4</v>
      </c>
      <c r="M146" s="35">
        <v>203</v>
      </c>
      <c r="N146" s="65">
        <v>4</v>
      </c>
      <c r="O146" s="35">
        <v>180</v>
      </c>
      <c r="P146" s="36">
        <v>64</v>
      </c>
      <c r="Q146" s="36">
        <v>75.7</v>
      </c>
      <c r="R146" s="38">
        <v>165</v>
      </c>
      <c r="S146" s="38">
        <v>40</v>
      </c>
      <c r="T146" s="38">
        <v>800</v>
      </c>
      <c r="U146" s="96">
        <v>476</v>
      </c>
      <c r="V146" s="97">
        <v>620</v>
      </c>
      <c r="W146" s="97">
        <v>1241</v>
      </c>
      <c r="X146" s="97">
        <v>420</v>
      </c>
      <c r="Y146" s="97">
        <v>343</v>
      </c>
      <c r="Z146" s="97">
        <v>743</v>
      </c>
    </row>
    <row r="147" spans="1:26" ht="15.9" customHeight="1" x14ac:dyDescent="0.3">
      <c r="A147" s="100" t="s">
        <v>358</v>
      </c>
      <c r="B147" s="100" t="s">
        <v>350</v>
      </c>
      <c r="C147" s="82"/>
      <c r="D147" s="93"/>
      <c r="E147" s="99" t="s">
        <v>360</v>
      </c>
      <c r="F147" s="82"/>
      <c r="G147" s="102"/>
      <c r="H147" s="100" t="s">
        <v>36</v>
      </c>
      <c r="I147" s="101" t="s">
        <v>91</v>
      </c>
      <c r="J147" s="34">
        <v>138</v>
      </c>
      <c r="K147" s="34">
        <v>140</v>
      </c>
      <c r="L147" s="65">
        <v>4</v>
      </c>
      <c r="M147" s="35">
        <v>180</v>
      </c>
      <c r="N147" s="65">
        <v>4</v>
      </c>
      <c r="O147" s="35">
        <v>180</v>
      </c>
      <c r="P147" s="36">
        <v>65</v>
      </c>
      <c r="Q147" s="36">
        <v>77</v>
      </c>
      <c r="R147" s="38"/>
      <c r="S147" s="38">
        <v>40</v>
      </c>
      <c r="T147" s="38">
        <v>800</v>
      </c>
      <c r="U147" s="96">
        <v>475</v>
      </c>
      <c r="V147" s="97">
        <v>624</v>
      </c>
      <c r="W147" s="97">
        <v>1225</v>
      </c>
      <c r="X147" s="97">
        <v>425</v>
      </c>
      <c r="Y147" s="97">
        <v>343</v>
      </c>
      <c r="Z147" s="97">
        <v>762</v>
      </c>
    </row>
    <row r="148" spans="1:26" ht="15.9" customHeight="1" x14ac:dyDescent="0.3">
      <c r="A148" s="100" t="s">
        <v>361</v>
      </c>
      <c r="B148" s="100" t="s">
        <v>362</v>
      </c>
      <c r="C148" s="82"/>
      <c r="D148" s="93"/>
      <c r="E148" s="99" t="s">
        <v>363</v>
      </c>
      <c r="F148" s="82"/>
      <c r="G148" s="102"/>
      <c r="H148" s="100" t="s">
        <v>36</v>
      </c>
      <c r="I148" s="101" t="s">
        <v>91</v>
      </c>
      <c r="J148" s="34">
        <v>140</v>
      </c>
      <c r="K148" s="34">
        <v>150</v>
      </c>
      <c r="L148" s="65">
        <v>4</v>
      </c>
      <c r="M148" s="35">
        <v>203</v>
      </c>
      <c r="N148" s="65">
        <v>4</v>
      </c>
      <c r="O148" s="35">
        <v>180</v>
      </c>
      <c r="P148" s="36">
        <v>65</v>
      </c>
      <c r="Q148" s="36">
        <v>75.5</v>
      </c>
      <c r="R148" s="38"/>
      <c r="S148" s="38">
        <v>35</v>
      </c>
      <c r="T148" s="38">
        <v>780</v>
      </c>
      <c r="U148" s="96">
        <v>480</v>
      </c>
      <c r="V148" s="97">
        <v>614</v>
      </c>
      <c r="W148" s="97">
        <v>1242</v>
      </c>
      <c r="X148" s="97">
        <v>445</v>
      </c>
      <c r="Y148" s="97"/>
      <c r="Z148" s="97">
        <v>822</v>
      </c>
    </row>
    <row r="149" spans="1:26" ht="15.9" customHeight="1" x14ac:dyDescent="0.3">
      <c r="A149" s="100" t="s">
        <v>365</v>
      </c>
      <c r="B149" s="100" t="s">
        <v>362</v>
      </c>
      <c r="C149" s="82"/>
      <c r="D149" s="93"/>
      <c r="E149" s="99" t="s">
        <v>364</v>
      </c>
      <c r="F149" s="82"/>
      <c r="G149" s="102"/>
      <c r="H149" s="100" t="s">
        <v>36</v>
      </c>
      <c r="I149" s="101" t="s">
        <v>223</v>
      </c>
      <c r="J149" s="34">
        <v>120</v>
      </c>
      <c r="K149" s="34">
        <v>130</v>
      </c>
      <c r="L149" s="65">
        <v>2</v>
      </c>
      <c r="M149" s="35">
        <v>180</v>
      </c>
      <c r="N149" s="65">
        <v>2</v>
      </c>
      <c r="O149" s="35">
        <v>160</v>
      </c>
      <c r="P149" s="36">
        <v>66</v>
      </c>
      <c r="Q149" s="36">
        <v>74.5</v>
      </c>
      <c r="R149" s="38"/>
      <c r="S149" s="38">
        <v>35</v>
      </c>
      <c r="T149" s="38">
        <v>780</v>
      </c>
      <c r="U149" s="96">
        <v>465</v>
      </c>
      <c r="V149" s="97">
        <v>615</v>
      </c>
      <c r="W149" s="97">
        <v>1220</v>
      </c>
      <c r="X149" s="97">
        <v>447</v>
      </c>
      <c r="Y149" s="97"/>
      <c r="Z149" s="97"/>
    </row>
    <row r="150" spans="1:26" ht="15.9" customHeight="1" x14ac:dyDescent="0.3">
      <c r="A150" s="100" t="s">
        <v>372</v>
      </c>
      <c r="B150" s="100" t="s">
        <v>373</v>
      </c>
      <c r="C150" s="82"/>
      <c r="D150" s="93"/>
      <c r="E150" s="99" t="s">
        <v>376</v>
      </c>
      <c r="F150" s="82"/>
      <c r="G150" s="102"/>
      <c r="H150" s="100" t="s">
        <v>36</v>
      </c>
      <c r="I150" s="101" t="s">
        <v>87</v>
      </c>
      <c r="J150" s="34">
        <v>100</v>
      </c>
      <c r="K150" s="34">
        <v>100</v>
      </c>
      <c r="L150" s="65"/>
      <c r="M150" s="35">
        <v>160</v>
      </c>
      <c r="N150" s="65"/>
      <c r="O150" s="35">
        <v>160</v>
      </c>
      <c r="P150" s="36">
        <v>66.5</v>
      </c>
      <c r="Q150" s="36">
        <v>76.7</v>
      </c>
      <c r="R150" s="38">
        <v>170</v>
      </c>
      <c r="S150" s="38">
        <v>60</v>
      </c>
      <c r="T150" s="38">
        <v>760</v>
      </c>
      <c r="U150" s="96">
        <v>477</v>
      </c>
      <c r="V150" s="97">
        <v>600</v>
      </c>
      <c r="W150" s="97">
        <v>1188</v>
      </c>
      <c r="X150" s="97">
        <v>432</v>
      </c>
      <c r="Y150" s="97"/>
      <c r="Z150" s="97">
        <v>725</v>
      </c>
    </row>
    <row r="151" spans="1:26" ht="15.9" customHeight="1" x14ac:dyDescent="0.3">
      <c r="A151" s="100" t="s">
        <v>365</v>
      </c>
      <c r="B151" s="100" t="s">
        <v>374</v>
      </c>
      <c r="C151" s="82"/>
      <c r="D151" s="93"/>
      <c r="E151" s="99" t="s">
        <v>375</v>
      </c>
      <c r="F151" s="82"/>
      <c r="G151" s="102"/>
      <c r="H151" s="100" t="s">
        <v>36</v>
      </c>
      <c r="I151" s="101" t="s">
        <v>91</v>
      </c>
      <c r="J151" s="34">
        <v>120</v>
      </c>
      <c r="K151" s="34">
        <v>130</v>
      </c>
      <c r="L151" s="65"/>
      <c r="M151" s="35">
        <v>140</v>
      </c>
      <c r="N151" s="65"/>
      <c r="O151" s="35">
        <v>140</v>
      </c>
      <c r="P151" s="36">
        <v>68</v>
      </c>
      <c r="Q151" s="36">
        <v>73.8</v>
      </c>
      <c r="R151" s="38">
        <v>175</v>
      </c>
      <c r="S151" s="38">
        <v>60</v>
      </c>
      <c r="T151" s="38">
        <v>750</v>
      </c>
      <c r="U151" s="96">
        <v>450</v>
      </c>
      <c r="V151" s="97">
        <v>620</v>
      </c>
      <c r="W151" s="97">
        <v>1169</v>
      </c>
      <c r="X151" s="97">
        <v>445</v>
      </c>
      <c r="Y151" s="97"/>
      <c r="Z151" s="97">
        <v>752</v>
      </c>
    </row>
    <row r="152" spans="1:26" ht="15.9" customHeight="1" x14ac:dyDescent="0.3">
      <c r="A152" s="100" t="s">
        <v>378</v>
      </c>
      <c r="B152" s="100" t="s">
        <v>377</v>
      </c>
      <c r="C152" s="82"/>
      <c r="D152" s="93"/>
      <c r="E152" s="99" t="s">
        <v>382</v>
      </c>
      <c r="F152" s="82"/>
      <c r="G152" s="102"/>
      <c r="H152" s="100" t="s">
        <v>36</v>
      </c>
      <c r="I152" s="101" t="s">
        <v>255</v>
      </c>
      <c r="J152" s="34">
        <v>190</v>
      </c>
      <c r="K152" s="34">
        <v>200</v>
      </c>
      <c r="L152" s="65">
        <v>4</v>
      </c>
      <c r="M152" s="35">
        <v>220</v>
      </c>
      <c r="N152" s="65">
        <v>4</v>
      </c>
      <c r="O152" s="35">
        <v>220</v>
      </c>
      <c r="P152" s="36">
        <v>63</v>
      </c>
      <c r="Q152" s="36">
        <v>76</v>
      </c>
      <c r="R152" s="38">
        <v>165</v>
      </c>
      <c r="S152" s="38">
        <v>45</v>
      </c>
      <c r="T152" s="38">
        <v>800</v>
      </c>
      <c r="U152" s="96">
        <v>460</v>
      </c>
      <c r="V152" s="97">
        <v>631</v>
      </c>
      <c r="W152" s="97">
        <v>1284</v>
      </c>
      <c r="X152" s="97">
        <v>450</v>
      </c>
      <c r="Y152" s="97">
        <v>357.5</v>
      </c>
      <c r="Z152" s="97">
        <v>676.9</v>
      </c>
    </row>
    <row r="153" spans="1:26" ht="15.9" customHeight="1" x14ac:dyDescent="0.3">
      <c r="A153" s="100" t="s">
        <v>379</v>
      </c>
      <c r="B153" s="100" t="s">
        <v>377</v>
      </c>
      <c r="C153" s="82"/>
      <c r="D153" s="93"/>
      <c r="E153" s="99" t="s">
        <v>383</v>
      </c>
      <c r="F153" s="82"/>
      <c r="G153" s="102"/>
      <c r="H153" s="100" t="s">
        <v>36</v>
      </c>
      <c r="I153" s="101" t="s">
        <v>96</v>
      </c>
      <c r="J153" s="34">
        <v>170</v>
      </c>
      <c r="K153" s="34">
        <v>180</v>
      </c>
      <c r="L153" s="65">
        <v>4</v>
      </c>
      <c r="M153" s="35">
        <v>203</v>
      </c>
      <c r="N153" s="65">
        <v>4</v>
      </c>
      <c r="O153" s="35">
        <v>203</v>
      </c>
      <c r="P153" s="36">
        <v>63.5</v>
      </c>
      <c r="Q153" s="36">
        <v>78</v>
      </c>
      <c r="R153" s="38">
        <v>170</v>
      </c>
      <c r="S153" s="38">
        <v>45</v>
      </c>
      <c r="T153" s="38">
        <v>800</v>
      </c>
      <c r="U153" s="96">
        <v>475</v>
      </c>
      <c r="V153" s="97">
        <v>631.25</v>
      </c>
      <c r="W153" s="97">
        <v>1265.6600000000001</v>
      </c>
      <c r="X153" s="97">
        <v>445</v>
      </c>
      <c r="Y153" s="97">
        <v>350</v>
      </c>
      <c r="Z153" s="97">
        <v>729.88</v>
      </c>
    </row>
    <row r="154" spans="1:26" ht="15.9" customHeight="1" x14ac:dyDescent="0.3">
      <c r="A154" s="100" t="s">
        <v>380</v>
      </c>
      <c r="B154" s="100" t="s">
        <v>377</v>
      </c>
      <c r="C154" s="82"/>
      <c r="D154" s="93"/>
      <c r="E154" s="99" t="s">
        <v>384</v>
      </c>
      <c r="F154" s="82"/>
      <c r="G154" s="102"/>
      <c r="H154" s="100" t="s">
        <v>36</v>
      </c>
      <c r="I154" s="101" t="s">
        <v>96</v>
      </c>
      <c r="J154" s="34">
        <v>160</v>
      </c>
      <c r="K154" s="34">
        <v>170</v>
      </c>
      <c r="L154" s="65">
        <v>4</v>
      </c>
      <c r="M154" s="35">
        <v>203</v>
      </c>
      <c r="N154" s="65">
        <v>4</v>
      </c>
      <c r="O154" s="35">
        <v>203</v>
      </c>
      <c r="P154" s="36">
        <v>63</v>
      </c>
      <c r="Q154" s="36">
        <v>78</v>
      </c>
      <c r="R154" s="38">
        <v>170</v>
      </c>
      <c r="S154" s="38">
        <v>45</v>
      </c>
      <c r="T154" s="38">
        <v>800</v>
      </c>
      <c r="U154" s="96">
        <v>475</v>
      </c>
      <c r="V154" s="97">
        <v>639.22</v>
      </c>
      <c r="W154" s="97">
        <v>1251.0899999999999</v>
      </c>
      <c r="X154" s="97">
        <v>440</v>
      </c>
      <c r="Y154" s="97">
        <v>345</v>
      </c>
      <c r="Z154" s="97">
        <v>722.92</v>
      </c>
    </row>
    <row r="155" spans="1:26" ht="15.9" customHeight="1" x14ac:dyDescent="0.3">
      <c r="A155" s="100" t="s">
        <v>381</v>
      </c>
      <c r="B155" s="100" t="s">
        <v>377</v>
      </c>
      <c r="C155" s="82"/>
      <c r="D155" s="93"/>
      <c r="E155" s="99" t="s">
        <v>385</v>
      </c>
      <c r="F155" s="82"/>
      <c r="G155" s="102"/>
      <c r="H155" s="100" t="s">
        <v>36</v>
      </c>
      <c r="I155" s="101" t="s">
        <v>91</v>
      </c>
      <c r="J155" s="34">
        <v>130</v>
      </c>
      <c r="K155" s="34">
        <v>150</v>
      </c>
      <c r="L155" s="65">
        <v>4</v>
      </c>
      <c r="M155" s="35">
        <v>203</v>
      </c>
      <c r="N155" s="65">
        <v>4</v>
      </c>
      <c r="O155" s="35">
        <v>180</v>
      </c>
      <c r="P155" s="36">
        <v>65.5</v>
      </c>
      <c r="Q155" s="36">
        <v>75.099999999999994</v>
      </c>
      <c r="R155" s="38">
        <v>170</v>
      </c>
      <c r="S155" s="38">
        <v>45</v>
      </c>
      <c r="T155" s="38">
        <v>800</v>
      </c>
      <c r="U155" s="96">
        <v>475.4</v>
      </c>
      <c r="V155" s="97">
        <v>623.5</v>
      </c>
      <c r="W155" s="97">
        <v>1239.0999999999999</v>
      </c>
      <c r="X155" s="97">
        <v>440</v>
      </c>
      <c r="Y155" s="97">
        <v>336</v>
      </c>
      <c r="Z155" s="97">
        <v>747</v>
      </c>
    </row>
  </sheetData>
  <conditionalFormatting sqref="A57:P58 R57:T58 M59 O59:Z61 J62:Z64 K65:Z67 J68:Z68 A69:Z69 K70:Z71 M72:M74 O72:Z74 A44:Z56 A59:K60 A70:I75 A61:I68 L75:Z80 A77:I80">
    <cfRule type="containsBlanks" dxfId="646" priority="938" stopIfTrue="1">
      <formula>ISBLANK(A44)</formula>
    </cfRule>
  </conditionalFormatting>
  <conditionalFormatting sqref="Q57:Q58 U57:Z58 L59:L60 N59 M60:N60 J61:N61 J65:J67 K72:L74 N72:N74 K75 J70:J76">
    <cfRule type="containsBlanks" dxfId="645" priority="939" stopIfTrue="1">
      <formula>ISBLANK(Q57)</formula>
    </cfRule>
  </conditionalFormatting>
  <conditionalFormatting sqref="A76:I76">
    <cfRule type="containsBlanks" dxfId="644" priority="937" stopIfTrue="1">
      <formula>ISBLANK(A76)</formula>
    </cfRule>
  </conditionalFormatting>
  <conditionalFormatting sqref="J77">
    <cfRule type="containsBlanks" dxfId="643" priority="932" stopIfTrue="1">
      <formula>ISBLANK(Q77)</formula>
    </cfRule>
  </conditionalFormatting>
  <conditionalFormatting sqref="J78">
    <cfRule type="containsBlanks" dxfId="642" priority="926" stopIfTrue="1">
      <formula>ISBLANK(Q78)</formula>
    </cfRule>
  </conditionalFormatting>
  <conditionalFormatting sqref="J79">
    <cfRule type="containsBlanks" dxfId="641" priority="925" stopIfTrue="1">
      <formula>ISBLANK(Q79)</formula>
    </cfRule>
  </conditionalFormatting>
  <conditionalFormatting sqref="J80">
    <cfRule type="containsBlanks" dxfId="640" priority="921" stopIfTrue="1">
      <formula>ISBLANK(Q80)</formula>
    </cfRule>
  </conditionalFormatting>
  <conditionalFormatting sqref="J81">
    <cfRule type="containsBlanks" dxfId="639" priority="896" stopIfTrue="1">
      <formula>ISBLANK(Q81)</formula>
    </cfRule>
  </conditionalFormatting>
  <conditionalFormatting sqref="L81 N81 E81:H81 P81:Q81 C81 S81:Z81">
    <cfRule type="containsBlanks" dxfId="638" priority="900" stopIfTrue="1">
      <formula>ISBLANK(C81)</formula>
    </cfRule>
  </conditionalFormatting>
  <conditionalFormatting sqref="M81">
    <cfRule type="containsBlanks" dxfId="637" priority="899" stopIfTrue="1">
      <formula>ISBLANK(M81)</formula>
    </cfRule>
  </conditionalFormatting>
  <conditionalFormatting sqref="O81">
    <cfRule type="containsBlanks" dxfId="636" priority="898" stopIfTrue="1">
      <formula>ISBLANK(O81)</formula>
    </cfRule>
  </conditionalFormatting>
  <conditionalFormatting sqref="D81">
    <cfRule type="containsBlanks" dxfId="635" priority="897" stopIfTrue="1">
      <formula>ISBLANK(D81)</formula>
    </cfRule>
  </conditionalFormatting>
  <conditionalFormatting sqref="B81">
    <cfRule type="containsBlanks" dxfId="634" priority="884" stopIfTrue="1">
      <formula>ISBLANK(B81)</formula>
    </cfRule>
  </conditionalFormatting>
  <conditionalFormatting sqref="A81">
    <cfRule type="containsBlanks" dxfId="633" priority="880" stopIfTrue="1">
      <formula>ISBLANK(A81)</formula>
    </cfRule>
  </conditionalFormatting>
  <conditionalFormatting sqref="I81">
    <cfRule type="containsBlanks" dxfId="632" priority="876" stopIfTrue="1">
      <formula>ISBLANK(I81)</formula>
    </cfRule>
  </conditionalFormatting>
  <conditionalFormatting sqref="L82 N82 E82:H82 P82:Z82 C82">
    <cfRule type="containsBlanks" dxfId="631" priority="857" stopIfTrue="1">
      <formula>ISBLANK(C82)</formula>
    </cfRule>
  </conditionalFormatting>
  <conditionalFormatting sqref="M82">
    <cfRule type="containsBlanks" dxfId="630" priority="856" stopIfTrue="1">
      <formula>ISBLANK(M82)</formula>
    </cfRule>
  </conditionalFormatting>
  <conditionalFormatting sqref="O82">
    <cfRule type="containsBlanks" dxfId="629" priority="855" stopIfTrue="1">
      <formula>ISBLANK(O82)</formula>
    </cfRule>
  </conditionalFormatting>
  <conditionalFormatting sqref="D82">
    <cfRule type="containsBlanks" dxfId="628" priority="854" stopIfTrue="1">
      <formula>ISBLANK(D82)</formula>
    </cfRule>
  </conditionalFormatting>
  <conditionalFormatting sqref="J82">
    <cfRule type="containsBlanks" dxfId="627" priority="853" stopIfTrue="1">
      <formula>ISBLANK(Q82)</formula>
    </cfRule>
  </conditionalFormatting>
  <conditionalFormatting sqref="B82">
    <cfRule type="containsBlanks" dxfId="626" priority="852" stopIfTrue="1">
      <formula>ISBLANK(B82)</formula>
    </cfRule>
  </conditionalFormatting>
  <conditionalFormatting sqref="A82">
    <cfRule type="containsBlanks" dxfId="625" priority="851" stopIfTrue="1">
      <formula>ISBLANK(A82)</formula>
    </cfRule>
  </conditionalFormatting>
  <conditionalFormatting sqref="I82">
    <cfRule type="containsBlanks" dxfId="624" priority="850" stopIfTrue="1">
      <formula>ISBLANK(I82)</formula>
    </cfRule>
  </conditionalFormatting>
  <conditionalFormatting sqref="E83:H83 P83:Z83">
    <cfRule type="containsBlanks" dxfId="623" priority="817" stopIfTrue="1">
      <formula>ISBLANK(E83)</formula>
    </cfRule>
  </conditionalFormatting>
  <conditionalFormatting sqref="D83">
    <cfRule type="containsBlanks" dxfId="622" priority="814" stopIfTrue="1">
      <formula>ISBLANK(D83)</formula>
    </cfRule>
  </conditionalFormatting>
  <conditionalFormatting sqref="J83">
    <cfRule type="containsBlanks" dxfId="621" priority="813" stopIfTrue="1">
      <formula>ISBLANK(Q83)</formula>
    </cfRule>
  </conditionalFormatting>
  <conditionalFormatting sqref="B83:C83">
    <cfRule type="containsBlanks" dxfId="620" priority="812" stopIfTrue="1">
      <formula>ISBLANK(B83)</formula>
    </cfRule>
  </conditionalFormatting>
  <conditionalFormatting sqref="A83">
    <cfRule type="containsBlanks" dxfId="619" priority="811" stopIfTrue="1">
      <formula>ISBLANK(A83)</formula>
    </cfRule>
  </conditionalFormatting>
  <conditionalFormatting sqref="I83">
    <cfRule type="containsBlanks" dxfId="618" priority="810" stopIfTrue="1">
      <formula>ISBLANK(I83)</formula>
    </cfRule>
  </conditionalFormatting>
  <conditionalFormatting sqref="E84:H84 P84:Q84 T84:Z84">
    <cfRule type="containsBlanks" dxfId="617" priority="793" stopIfTrue="1">
      <formula>ISBLANK(E84)</formula>
    </cfRule>
  </conditionalFormatting>
  <conditionalFormatting sqref="M84">
    <cfRule type="containsBlanks" dxfId="616" priority="792" stopIfTrue="1">
      <formula>ISBLANK(M84)</formula>
    </cfRule>
  </conditionalFormatting>
  <conditionalFormatting sqref="O84">
    <cfRule type="containsBlanks" dxfId="615" priority="791" stopIfTrue="1">
      <formula>ISBLANK(O84)</formula>
    </cfRule>
  </conditionalFormatting>
  <conditionalFormatting sqref="D84">
    <cfRule type="containsBlanks" dxfId="614" priority="790" stopIfTrue="1">
      <formula>ISBLANK(D84)</formula>
    </cfRule>
  </conditionalFormatting>
  <conditionalFormatting sqref="J84">
    <cfRule type="containsBlanks" dxfId="613" priority="789" stopIfTrue="1">
      <formula>ISBLANK(Q84)</formula>
    </cfRule>
  </conditionalFormatting>
  <conditionalFormatting sqref="B84:C84">
    <cfRule type="containsBlanks" dxfId="612" priority="788" stopIfTrue="1">
      <formula>ISBLANK(B84)</formula>
    </cfRule>
  </conditionalFormatting>
  <conditionalFormatting sqref="A84">
    <cfRule type="containsBlanks" dxfId="611" priority="787" stopIfTrue="1">
      <formula>ISBLANK(A84)</formula>
    </cfRule>
  </conditionalFormatting>
  <conditionalFormatting sqref="I84">
    <cfRule type="containsBlanks" dxfId="610" priority="786" stopIfTrue="1">
      <formula>ISBLANK(I84)</formula>
    </cfRule>
  </conditionalFormatting>
  <conditionalFormatting sqref="E85:H85 P85:Z85">
    <cfRule type="containsBlanks" dxfId="609" priority="769" stopIfTrue="1">
      <formula>ISBLANK(E85)</formula>
    </cfRule>
  </conditionalFormatting>
  <conditionalFormatting sqref="M85">
    <cfRule type="containsBlanks" dxfId="608" priority="768" stopIfTrue="1">
      <formula>ISBLANK(M85)</formula>
    </cfRule>
  </conditionalFormatting>
  <conditionalFormatting sqref="O85">
    <cfRule type="containsBlanks" dxfId="607" priority="767" stopIfTrue="1">
      <formula>ISBLANK(O85)</formula>
    </cfRule>
  </conditionalFormatting>
  <conditionalFormatting sqref="D85">
    <cfRule type="containsBlanks" dxfId="606" priority="766" stopIfTrue="1">
      <formula>ISBLANK(D85)</formula>
    </cfRule>
  </conditionalFormatting>
  <conditionalFormatting sqref="J85">
    <cfRule type="containsBlanks" dxfId="605" priority="765" stopIfTrue="1">
      <formula>ISBLANK(Q85)</formula>
    </cfRule>
  </conditionalFormatting>
  <conditionalFormatting sqref="B85:C85">
    <cfRule type="containsBlanks" dxfId="604" priority="764" stopIfTrue="1">
      <formula>ISBLANK(B85)</formula>
    </cfRule>
  </conditionalFormatting>
  <conditionalFormatting sqref="A85">
    <cfRule type="containsBlanks" dxfId="603" priority="763" stopIfTrue="1">
      <formula>ISBLANK(A85)</formula>
    </cfRule>
  </conditionalFormatting>
  <conditionalFormatting sqref="I85">
    <cfRule type="containsBlanks" dxfId="602" priority="762" stopIfTrue="1">
      <formula>ISBLANK(I85)</formula>
    </cfRule>
  </conditionalFormatting>
  <conditionalFormatting sqref="L86 N86 E86:H86 P86:Z86">
    <cfRule type="containsBlanks" dxfId="601" priority="737" stopIfTrue="1">
      <formula>ISBLANK(E86)</formula>
    </cfRule>
  </conditionalFormatting>
  <conditionalFormatting sqref="M86">
    <cfRule type="containsBlanks" dxfId="600" priority="736" stopIfTrue="1">
      <formula>ISBLANK(M86)</formula>
    </cfRule>
  </conditionalFormatting>
  <conditionalFormatting sqref="O86">
    <cfRule type="containsBlanks" dxfId="599" priority="735" stopIfTrue="1">
      <formula>ISBLANK(O86)</formula>
    </cfRule>
  </conditionalFormatting>
  <conditionalFormatting sqref="D86">
    <cfRule type="containsBlanks" dxfId="598" priority="734" stopIfTrue="1">
      <formula>ISBLANK(D86)</formula>
    </cfRule>
  </conditionalFormatting>
  <conditionalFormatting sqref="J86:K86">
    <cfRule type="containsBlanks" dxfId="597" priority="733" stopIfTrue="1">
      <formula>ISBLANK(Q86)</formula>
    </cfRule>
  </conditionalFormatting>
  <conditionalFormatting sqref="B86:C86">
    <cfRule type="containsBlanks" dxfId="596" priority="732" stopIfTrue="1">
      <formula>ISBLANK(B86)</formula>
    </cfRule>
  </conditionalFormatting>
  <conditionalFormatting sqref="A86">
    <cfRule type="containsBlanks" dxfId="595" priority="731" stopIfTrue="1">
      <formula>ISBLANK(A86)</formula>
    </cfRule>
  </conditionalFormatting>
  <conditionalFormatting sqref="I86">
    <cfRule type="containsBlanks" dxfId="594" priority="730" stopIfTrue="1">
      <formula>ISBLANK(I86)</formula>
    </cfRule>
  </conditionalFormatting>
  <conditionalFormatting sqref="L87 N87 E87:H87 P87:Z87">
    <cfRule type="containsBlanks" dxfId="593" priority="655" stopIfTrue="1">
      <formula>ISBLANK(E87)</formula>
    </cfRule>
  </conditionalFormatting>
  <conditionalFormatting sqref="M87">
    <cfRule type="containsBlanks" dxfId="592" priority="654" stopIfTrue="1">
      <formula>ISBLANK(M87)</formula>
    </cfRule>
  </conditionalFormatting>
  <conditionalFormatting sqref="O87">
    <cfRule type="containsBlanks" dxfId="591" priority="653" stopIfTrue="1">
      <formula>ISBLANK(O87)</formula>
    </cfRule>
  </conditionalFormatting>
  <conditionalFormatting sqref="D87">
    <cfRule type="containsBlanks" dxfId="590" priority="652" stopIfTrue="1">
      <formula>ISBLANK(D87)</formula>
    </cfRule>
  </conditionalFormatting>
  <conditionalFormatting sqref="J87:K87">
    <cfRule type="containsBlanks" dxfId="589" priority="651" stopIfTrue="1">
      <formula>ISBLANK(Q87)</formula>
    </cfRule>
  </conditionalFormatting>
  <conditionalFormatting sqref="B87:C87">
    <cfRule type="containsBlanks" dxfId="588" priority="650" stopIfTrue="1">
      <formula>ISBLANK(B87)</formula>
    </cfRule>
  </conditionalFormatting>
  <conditionalFormatting sqref="A87">
    <cfRule type="containsBlanks" dxfId="587" priority="649" stopIfTrue="1">
      <formula>ISBLANK(A87)</formula>
    </cfRule>
  </conditionalFormatting>
  <conditionalFormatting sqref="I87">
    <cfRule type="containsBlanks" dxfId="586" priority="648" stopIfTrue="1">
      <formula>ISBLANK(I87)</formula>
    </cfRule>
  </conditionalFormatting>
  <conditionalFormatting sqref="L88 N88 E88:H88 P88:Z88">
    <cfRule type="containsBlanks" dxfId="585" priority="647" stopIfTrue="1">
      <formula>ISBLANK(E88)</formula>
    </cfRule>
  </conditionalFormatting>
  <conditionalFormatting sqref="M88">
    <cfRule type="containsBlanks" dxfId="584" priority="646" stopIfTrue="1">
      <formula>ISBLANK(M88)</formula>
    </cfRule>
  </conditionalFormatting>
  <conditionalFormatting sqref="O88">
    <cfRule type="containsBlanks" dxfId="583" priority="645" stopIfTrue="1">
      <formula>ISBLANK(O88)</formula>
    </cfRule>
  </conditionalFormatting>
  <conditionalFormatting sqref="D88">
    <cfRule type="containsBlanks" dxfId="582" priority="644" stopIfTrue="1">
      <formula>ISBLANK(D88)</formula>
    </cfRule>
  </conditionalFormatting>
  <conditionalFormatting sqref="J88:K88">
    <cfRule type="containsBlanks" dxfId="581" priority="643" stopIfTrue="1">
      <formula>ISBLANK(Q88)</formula>
    </cfRule>
  </conditionalFormatting>
  <conditionalFormatting sqref="B88:C88">
    <cfRule type="containsBlanks" dxfId="580" priority="642" stopIfTrue="1">
      <formula>ISBLANK(B88)</formula>
    </cfRule>
  </conditionalFormatting>
  <conditionalFormatting sqref="A88">
    <cfRule type="containsBlanks" dxfId="579" priority="641" stopIfTrue="1">
      <formula>ISBLANK(A88)</formula>
    </cfRule>
  </conditionalFormatting>
  <conditionalFormatting sqref="I88">
    <cfRule type="containsBlanks" dxfId="578" priority="640" stopIfTrue="1">
      <formula>ISBLANK(I88)</formula>
    </cfRule>
  </conditionalFormatting>
  <conditionalFormatting sqref="L89 N89 E89:H89 P89:Z89">
    <cfRule type="containsBlanks" dxfId="577" priority="639" stopIfTrue="1">
      <formula>ISBLANK(E89)</formula>
    </cfRule>
  </conditionalFormatting>
  <conditionalFormatting sqref="M89">
    <cfRule type="containsBlanks" dxfId="576" priority="638" stopIfTrue="1">
      <formula>ISBLANK(M89)</formula>
    </cfRule>
  </conditionalFormatting>
  <conditionalFormatting sqref="O89">
    <cfRule type="containsBlanks" dxfId="575" priority="637" stopIfTrue="1">
      <formula>ISBLANK(O89)</formula>
    </cfRule>
  </conditionalFormatting>
  <conditionalFormatting sqref="D89">
    <cfRule type="containsBlanks" dxfId="574" priority="636" stopIfTrue="1">
      <formula>ISBLANK(D89)</formula>
    </cfRule>
  </conditionalFormatting>
  <conditionalFormatting sqref="J89:K89">
    <cfRule type="containsBlanks" dxfId="573" priority="635" stopIfTrue="1">
      <formula>ISBLANK(Q89)</formula>
    </cfRule>
  </conditionalFormatting>
  <conditionalFormatting sqref="B89:C89">
    <cfRule type="containsBlanks" dxfId="572" priority="634" stopIfTrue="1">
      <formula>ISBLANK(B89)</formula>
    </cfRule>
  </conditionalFormatting>
  <conditionalFormatting sqref="A89">
    <cfRule type="containsBlanks" dxfId="571" priority="633" stopIfTrue="1">
      <formula>ISBLANK(A89)</formula>
    </cfRule>
  </conditionalFormatting>
  <conditionalFormatting sqref="I89">
    <cfRule type="containsBlanks" dxfId="570" priority="632" stopIfTrue="1">
      <formula>ISBLANK(I89)</formula>
    </cfRule>
  </conditionalFormatting>
  <conditionalFormatting sqref="L90 N90 E90:H90 P90:Z90">
    <cfRule type="containsBlanks" dxfId="569" priority="631" stopIfTrue="1">
      <formula>ISBLANK(E90)</formula>
    </cfRule>
  </conditionalFormatting>
  <conditionalFormatting sqref="M90">
    <cfRule type="containsBlanks" dxfId="568" priority="630" stopIfTrue="1">
      <formula>ISBLANK(M90)</formula>
    </cfRule>
  </conditionalFormatting>
  <conditionalFormatting sqref="O90">
    <cfRule type="containsBlanks" dxfId="567" priority="629" stopIfTrue="1">
      <formula>ISBLANK(O90)</formula>
    </cfRule>
  </conditionalFormatting>
  <conditionalFormatting sqref="D90">
    <cfRule type="containsBlanks" dxfId="566" priority="628" stopIfTrue="1">
      <formula>ISBLANK(D90)</formula>
    </cfRule>
  </conditionalFormatting>
  <conditionalFormatting sqref="J90:K90">
    <cfRule type="containsBlanks" dxfId="565" priority="627" stopIfTrue="1">
      <formula>ISBLANK(Q90)</formula>
    </cfRule>
  </conditionalFormatting>
  <conditionalFormatting sqref="B90:C90">
    <cfRule type="containsBlanks" dxfId="564" priority="626" stopIfTrue="1">
      <formula>ISBLANK(B90)</formula>
    </cfRule>
  </conditionalFormatting>
  <conditionalFormatting sqref="A90">
    <cfRule type="containsBlanks" dxfId="563" priority="625" stopIfTrue="1">
      <formula>ISBLANK(A90)</formula>
    </cfRule>
  </conditionalFormatting>
  <conditionalFormatting sqref="I90">
    <cfRule type="containsBlanks" dxfId="562" priority="624" stopIfTrue="1">
      <formula>ISBLANK(I90)</formula>
    </cfRule>
  </conditionalFormatting>
  <conditionalFormatting sqref="E91:H91 P91:Z91">
    <cfRule type="containsBlanks" dxfId="561" priority="615" stopIfTrue="1">
      <formula>ISBLANK(E91)</formula>
    </cfRule>
  </conditionalFormatting>
  <conditionalFormatting sqref="M91">
    <cfRule type="containsBlanks" dxfId="560" priority="614" stopIfTrue="1">
      <formula>ISBLANK(M91)</formula>
    </cfRule>
  </conditionalFormatting>
  <conditionalFormatting sqref="O91">
    <cfRule type="containsBlanks" dxfId="559" priority="613" stopIfTrue="1">
      <formula>ISBLANK(O91)</formula>
    </cfRule>
  </conditionalFormatting>
  <conditionalFormatting sqref="D91">
    <cfRule type="containsBlanks" dxfId="558" priority="612" stopIfTrue="1">
      <formula>ISBLANK(D91)</formula>
    </cfRule>
  </conditionalFormatting>
  <conditionalFormatting sqref="J91:K91">
    <cfRule type="containsBlanks" dxfId="557" priority="611" stopIfTrue="1">
      <formula>ISBLANK(Q91)</formula>
    </cfRule>
  </conditionalFormatting>
  <conditionalFormatting sqref="B91:C91">
    <cfRule type="containsBlanks" dxfId="556" priority="610" stopIfTrue="1">
      <formula>ISBLANK(B91)</formula>
    </cfRule>
  </conditionalFormatting>
  <conditionalFormatting sqref="A91">
    <cfRule type="containsBlanks" dxfId="555" priority="609" stopIfTrue="1">
      <formula>ISBLANK(A91)</formula>
    </cfRule>
  </conditionalFormatting>
  <conditionalFormatting sqref="I91">
    <cfRule type="containsBlanks" dxfId="554" priority="608" stopIfTrue="1">
      <formula>ISBLANK(I91)</formula>
    </cfRule>
  </conditionalFormatting>
  <conditionalFormatting sqref="L92 N92 E92:H92 P92:Q92 U92:Z92">
    <cfRule type="containsBlanks" dxfId="553" priority="607" stopIfTrue="1">
      <formula>ISBLANK(E92)</formula>
    </cfRule>
  </conditionalFormatting>
  <conditionalFormatting sqref="M92">
    <cfRule type="containsBlanks" dxfId="552" priority="606" stopIfTrue="1">
      <formula>ISBLANK(M92)</formula>
    </cfRule>
  </conditionalFormatting>
  <conditionalFormatting sqref="O92">
    <cfRule type="containsBlanks" dxfId="551" priority="605" stopIfTrue="1">
      <formula>ISBLANK(O92)</formula>
    </cfRule>
  </conditionalFormatting>
  <conditionalFormatting sqref="D92">
    <cfRule type="containsBlanks" dxfId="550" priority="604" stopIfTrue="1">
      <formula>ISBLANK(D92)</formula>
    </cfRule>
  </conditionalFormatting>
  <conditionalFormatting sqref="J92:K92">
    <cfRule type="containsBlanks" dxfId="549" priority="603" stopIfTrue="1">
      <formula>ISBLANK(Q92)</formula>
    </cfRule>
  </conditionalFormatting>
  <conditionalFormatting sqref="B92:C92">
    <cfRule type="containsBlanks" dxfId="548" priority="602" stopIfTrue="1">
      <formula>ISBLANK(B92)</formula>
    </cfRule>
  </conditionalFormatting>
  <conditionalFormatting sqref="A92">
    <cfRule type="containsBlanks" dxfId="547" priority="601" stopIfTrue="1">
      <formula>ISBLANK(A92)</formula>
    </cfRule>
  </conditionalFormatting>
  <conditionalFormatting sqref="I92">
    <cfRule type="containsBlanks" dxfId="546" priority="600" stopIfTrue="1">
      <formula>ISBLANK(I92)</formula>
    </cfRule>
  </conditionalFormatting>
  <conditionalFormatting sqref="L93 N93 E93:H93 P93:Z93">
    <cfRule type="containsBlanks" dxfId="545" priority="599" stopIfTrue="1">
      <formula>ISBLANK(E93)</formula>
    </cfRule>
  </conditionalFormatting>
  <conditionalFormatting sqref="M93">
    <cfRule type="containsBlanks" dxfId="544" priority="598" stopIfTrue="1">
      <formula>ISBLANK(M93)</formula>
    </cfRule>
  </conditionalFormatting>
  <conditionalFormatting sqref="O93">
    <cfRule type="containsBlanks" dxfId="543" priority="597" stopIfTrue="1">
      <formula>ISBLANK(O93)</formula>
    </cfRule>
  </conditionalFormatting>
  <conditionalFormatting sqref="D93">
    <cfRule type="containsBlanks" dxfId="542" priority="596" stopIfTrue="1">
      <formula>ISBLANK(D93)</formula>
    </cfRule>
  </conditionalFormatting>
  <conditionalFormatting sqref="J93:K93">
    <cfRule type="containsBlanks" dxfId="541" priority="595" stopIfTrue="1">
      <formula>ISBLANK(Q93)</formula>
    </cfRule>
  </conditionalFormatting>
  <conditionalFormatting sqref="B93:C93">
    <cfRule type="containsBlanks" dxfId="540" priority="594" stopIfTrue="1">
      <formula>ISBLANK(B93)</formula>
    </cfRule>
  </conditionalFormatting>
  <conditionalFormatting sqref="A93">
    <cfRule type="containsBlanks" dxfId="539" priority="593" stopIfTrue="1">
      <formula>ISBLANK(A93)</formula>
    </cfRule>
  </conditionalFormatting>
  <conditionalFormatting sqref="I93">
    <cfRule type="containsBlanks" dxfId="538" priority="592" stopIfTrue="1">
      <formula>ISBLANK(I93)</formula>
    </cfRule>
  </conditionalFormatting>
  <conditionalFormatting sqref="L94 N94 E94:H94 P94:Z94">
    <cfRule type="containsBlanks" dxfId="537" priority="591" stopIfTrue="1">
      <formula>ISBLANK(E94)</formula>
    </cfRule>
  </conditionalFormatting>
  <conditionalFormatting sqref="M94">
    <cfRule type="containsBlanks" dxfId="536" priority="590" stopIfTrue="1">
      <formula>ISBLANK(M94)</formula>
    </cfRule>
  </conditionalFormatting>
  <conditionalFormatting sqref="O94">
    <cfRule type="containsBlanks" dxfId="535" priority="589" stopIfTrue="1">
      <formula>ISBLANK(O94)</formula>
    </cfRule>
  </conditionalFormatting>
  <conditionalFormatting sqref="D95">
    <cfRule type="containsBlanks" dxfId="534" priority="588" stopIfTrue="1">
      <formula>ISBLANK(D95)</formula>
    </cfRule>
  </conditionalFormatting>
  <conditionalFormatting sqref="J94:K94">
    <cfRule type="containsBlanks" dxfId="533" priority="587" stopIfTrue="1">
      <formula>ISBLANK(Q94)</formula>
    </cfRule>
  </conditionalFormatting>
  <conditionalFormatting sqref="B94:C94">
    <cfRule type="containsBlanks" dxfId="532" priority="586" stopIfTrue="1">
      <formula>ISBLANK(B94)</formula>
    </cfRule>
  </conditionalFormatting>
  <conditionalFormatting sqref="A94">
    <cfRule type="containsBlanks" dxfId="531" priority="585" stopIfTrue="1">
      <formula>ISBLANK(A94)</formula>
    </cfRule>
  </conditionalFormatting>
  <conditionalFormatting sqref="I94">
    <cfRule type="containsBlanks" dxfId="530" priority="584" stopIfTrue="1">
      <formula>ISBLANK(I94)</formula>
    </cfRule>
  </conditionalFormatting>
  <conditionalFormatting sqref="L95 N95 E95:H95 P95:Z95">
    <cfRule type="containsBlanks" dxfId="529" priority="583" stopIfTrue="1">
      <formula>ISBLANK(E95)</formula>
    </cfRule>
  </conditionalFormatting>
  <conditionalFormatting sqref="M95">
    <cfRule type="containsBlanks" dxfId="528" priority="582" stopIfTrue="1">
      <formula>ISBLANK(M95)</formula>
    </cfRule>
  </conditionalFormatting>
  <conditionalFormatting sqref="O95">
    <cfRule type="containsBlanks" dxfId="527" priority="581" stopIfTrue="1">
      <formula>ISBLANK(O95)</formula>
    </cfRule>
  </conditionalFormatting>
  <conditionalFormatting sqref="B98:C98">
    <cfRule type="containsBlanks" dxfId="526" priority="546" stopIfTrue="1">
      <formula>ISBLANK(B98)</formula>
    </cfRule>
  </conditionalFormatting>
  <conditionalFormatting sqref="J95:K95">
    <cfRule type="containsBlanks" dxfId="525" priority="579" stopIfTrue="1">
      <formula>ISBLANK(Q95)</formula>
    </cfRule>
  </conditionalFormatting>
  <conditionalFormatting sqref="B95:C95">
    <cfRule type="containsBlanks" dxfId="524" priority="578" stopIfTrue="1">
      <formula>ISBLANK(B95)</formula>
    </cfRule>
  </conditionalFormatting>
  <conditionalFormatting sqref="A95">
    <cfRule type="containsBlanks" dxfId="523" priority="577" stopIfTrue="1">
      <formula>ISBLANK(A95)</formula>
    </cfRule>
  </conditionalFormatting>
  <conditionalFormatting sqref="I95">
    <cfRule type="containsBlanks" dxfId="522" priority="576" stopIfTrue="1">
      <formula>ISBLANK(I95)</formula>
    </cfRule>
  </conditionalFormatting>
  <conditionalFormatting sqref="L96 N96 E96:H96 P96:Z96">
    <cfRule type="containsBlanks" dxfId="521" priority="575" stopIfTrue="1">
      <formula>ISBLANK(E96)</formula>
    </cfRule>
  </conditionalFormatting>
  <conditionalFormatting sqref="M96">
    <cfRule type="containsBlanks" dxfId="520" priority="574" stopIfTrue="1">
      <formula>ISBLANK(M96)</formula>
    </cfRule>
  </conditionalFormatting>
  <conditionalFormatting sqref="O96">
    <cfRule type="containsBlanks" dxfId="519" priority="573" stopIfTrue="1">
      <formula>ISBLANK(O96)</formula>
    </cfRule>
  </conditionalFormatting>
  <conditionalFormatting sqref="D96">
    <cfRule type="containsBlanks" dxfId="518" priority="572" stopIfTrue="1">
      <formula>ISBLANK(D96)</formula>
    </cfRule>
  </conditionalFormatting>
  <conditionalFormatting sqref="J96:K96">
    <cfRule type="containsBlanks" dxfId="517" priority="571" stopIfTrue="1">
      <formula>ISBLANK(Q96)</formula>
    </cfRule>
  </conditionalFormatting>
  <conditionalFormatting sqref="B96:C96">
    <cfRule type="containsBlanks" dxfId="516" priority="570" stopIfTrue="1">
      <formula>ISBLANK(B96)</formula>
    </cfRule>
  </conditionalFormatting>
  <conditionalFormatting sqref="A96">
    <cfRule type="containsBlanks" dxfId="515" priority="569" stopIfTrue="1">
      <formula>ISBLANK(A96)</formula>
    </cfRule>
  </conditionalFormatting>
  <conditionalFormatting sqref="I96">
    <cfRule type="containsBlanks" dxfId="514" priority="568" stopIfTrue="1">
      <formula>ISBLANK(I96)</formula>
    </cfRule>
  </conditionalFormatting>
  <conditionalFormatting sqref="L97 N97 E97:H97 P97:Z97">
    <cfRule type="containsBlanks" dxfId="513" priority="567" stopIfTrue="1">
      <formula>ISBLANK(E97)</formula>
    </cfRule>
  </conditionalFormatting>
  <conditionalFormatting sqref="M97">
    <cfRule type="containsBlanks" dxfId="512" priority="566" stopIfTrue="1">
      <formula>ISBLANK(M97)</formula>
    </cfRule>
  </conditionalFormatting>
  <conditionalFormatting sqref="O97">
    <cfRule type="containsBlanks" dxfId="511" priority="565" stopIfTrue="1">
      <formula>ISBLANK(O97)</formula>
    </cfRule>
  </conditionalFormatting>
  <conditionalFormatting sqref="D97">
    <cfRule type="containsBlanks" dxfId="510" priority="564" stopIfTrue="1">
      <formula>ISBLANK(D97)</formula>
    </cfRule>
  </conditionalFormatting>
  <conditionalFormatting sqref="J97:K97">
    <cfRule type="containsBlanks" dxfId="509" priority="563" stopIfTrue="1">
      <formula>ISBLANK(Q97)</formula>
    </cfRule>
  </conditionalFormatting>
  <conditionalFormatting sqref="B97:C97">
    <cfRule type="containsBlanks" dxfId="508" priority="562" stopIfTrue="1">
      <formula>ISBLANK(B97)</formula>
    </cfRule>
  </conditionalFormatting>
  <conditionalFormatting sqref="A97">
    <cfRule type="containsBlanks" dxfId="507" priority="561" stopIfTrue="1">
      <formula>ISBLANK(A97)</formula>
    </cfRule>
  </conditionalFormatting>
  <conditionalFormatting sqref="I97">
    <cfRule type="containsBlanks" dxfId="506" priority="560" stopIfTrue="1">
      <formula>ISBLANK(I97)</formula>
    </cfRule>
  </conditionalFormatting>
  <conditionalFormatting sqref="L100 N100 E100:H100 P100:Z100">
    <cfRule type="containsBlanks" dxfId="505" priority="543" stopIfTrue="1">
      <formula>ISBLANK(E100)</formula>
    </cfRule>
  </conditionalFormatting>
  <conditionalFormatting sqref="M100">
    <cfRule type="containsBlanks" dxfId="504" priority="542" stopIfTrue="1">
      <formula>ISBLANK(M100)</formula>
    </cfRule>
  </conditionalFormatting>
  <conditionalFormatting sqref="O100">
    <cfRule type="containsBlanks" dxfId="503" priority="541" stopIfTrue="1">
      <formula>ISBLANK(O100)</formula>
    </cfRule>
  </conditionalFormatting>
  <conditionalFormatting sqref="D100">
    <cfRule type="containsBlanks" dxfId="502" priority="540" stopIfTrue="1">
      <formula>ISBLANK(D100)</formula>
    </cfRule>
  </conditionalFormatting>
  <conditionalFormatting sqref="J100:K100">
    <cfRule type="containsBlanks" dxfId="501" priority="539" stopIfTrue="1">
      <formula>ISBLANK(Q100)</formula>
    </cfRule>
  </conditionalFormatting>
  <conditionalFormatting sqref="B100:C100">
    <cfRule type="containsBlanks" dxfId="500" priority="538" stopIfTrue="1">
      <formula>ISBLANK(B100)</formula>
    </cfRule>
  </conditionalFormatting>
  <conditionalFormatting sqref="A100">
    <cfRule type="containsBlanks" dxfId="499" priority="537" stopIfTrue="1">
      <formula>ISBLANK(A100)</formula>
    </cfRule>
  </conditionalFormatting>
  <conditionalFormatting sqref="I100">
    <cfRule type="containsBlanks" dxfId="498" priority="536" stopIfTrue="1">
      <formula>ISBLANK(I100)</formula>
    </cfRule>
  </conditionalFormatting>
  <conditionalFormatting sqref="L98 N98 E98:H98 P98:Z98">
    <cfRule type="containsBlanks" dxfId="497" priority="551" stopIfTrue="1">
      <formula>ISBLANK(E98)</formula>
    </cfRule>
  </conditionalFormatting>
  <conditionalFormatting sqref="M98">
    <cfRule type="containsBlanks" dxfId="496" priority="550" stopIfTrue="1">
      <formula>ISBLANK(M98)</formula>
    </cfRule>
  </conditionalFormatting>
  <conditionalFormatting sqref="O98">
    <cfRule type="containsBlanks" dxfId="495" priority="549" stopIfTrue="1">
      <formula>ISBLANK(O98)</formula>
    </cfRule>
  </conditionalFormatting>
  <conditionalFormatting sqref="D98">
    <cfRule type="containsBlanks" dxfId="494" priority="548" stopIfTrue="1">
      <formula>ISBLANK(D98)</formula>
    </cfRule>
  </conditionalFormatting>
  <conditionalFormatting sqref="J98:K98">
    <cfRule type="containsBlanks" dxfId="493" priority="547" stopIfTrue="1">
      <formula>ISBLANK(Q98)</formula>
    </cfRule>
  </conditionalFormatting>
  <conditionalFormatting sqref="D144">
    <cfRule type="containsBlanks" dxfId="492" priority="172" stopIfTrue="1">
      <formula>ISBLANK(D144)</formula>
    </cfRule>
  </conditionalFormatting>
  <conditionalFormatting sqref="A98">
    <cfRule type="containsBlanks" dxfId="491" priority="545" stopIfTrue="1">
      <formula>ISBLANK(A98)</formula>
    </cfRule>
  </conditionalFormatting>
  <conditionalFormatting sqref="I98">
    <cfRule type="containsBlanks" dxfId="490" priority="544" stopIfTrue="1">
      <formula>ISBLANK(I98)</formula>
    </cfRule>
  </conditionalFormatting>
  <conditionalFormatting sqref="L104 N104 E104:H104 P104:Q104 S104:Z104">
    <cfRule type="containsBlanks" dxfId="489" priority="509" stopIfTrue="1">
      <formula>ISBLANK(E104)</formula>
    </cfRule>
  </conditionalFormatting>
  <conditionalFormatting sqref="M104">
    <cfRule type="containsBlanks" dxfId="488" priority="508" stopIfTrue="1">
      <formula>ISBLANK(M104)</formula>
    </cfRule>
  </conditionalFormatting>
  <conditionalFormatting sqref="O104">
    <cfRule type="containsBlanks" dxfId="487" priority="507" stopIfTrue="1">
      <formula>ISBLANK(O104)</formula>
    </cfRule>
  </conditionalFormatting>
  <conditionalFormatting sqref="D104">
    <cfRule type="containsBlanks" dxfId="486" priority="506" stopIfTrue="1">
      <formula>ISBLANK(D104)</formula>
    </cfRule>
  </conditionalFormatting>
  <conditionalFormatting sqref="B104:C104">
    <cfRule type="containsBlanks" dxfId="485" priority="504" stopIfTrue="1">
      <formula>ISBLANK(B104)</formula>
    </cfRule>
  </conditionalFormatting>
  <conditionalFormatting sqref="A104">
    <cfRule type="containsBlanks" dxfId="484" priority="503" stopIfTrue="1">
      <formula>ISBLANK(A104)</formula>
    </cfRule>
  </conditionalFormatting>
  <conditionalFormatting sqref="I104">
    <cfRule type="containsBlanks" dxfId="483" priority="502" stopIfTrue="1">
      <formula>ISBLANK(I104)</formula>
    </cfRule>
  </conditionalFormatting>
  <conditionalFormatting sqref="D94">
    <cfRule type="containsBlanks" dxfId="482" priority="535" stopIfTrue="1">
      <formula>ISBLANK(D94)</formula>
    </cfRule>
  </conditionalFormatting>
  <conditionalFormatting sqref="L101 N101 E101:H101 P101:Z101">
    <cfRule type="containsBlanks" dxfId="481" priority="534" stopIfTrue="1">
      <formula>ISBLANK(E101)</formula>
    </cfRule>
  </conditionalFormatting>
  <conditionalFormatting sqref="M101">
    <cfRule type="containsBlanks" dxfId="480" priority="533" stopIfTrue="1">
      <formula>ISBLANK(M101)</formula>
    </cfRule>
  </conditionalFormatting>
  <conditionalFormatting sqref="O101">
    <cfRule type="containsBlanks" dxfId="479" priority="532" stopIfTrue="1">
      <formula>ISBLANK(O101)</formula>
    </cfRule>
  </conditionalFormatting>
  <conditionalFormatting sqref="D148">
    <cfRule type="containsBlanks" dxfId="478" priority="140" stopIfTrue="1">
      <formula>ISBLANK(D148)</formula>
    </cfRule>
  </conditionalFormatting>
  <conditionalFormatting sqref="J101:K101">
    <cfRule type="containsBlanks" dxfId="477" priority="530" stopIfTrue="1">
      <formula>ISBLANK(Q101)</formula>
    </cfRule>
  </conditionalFormatting>
  <conditionalFormatting sqref="B101:C101">
    <cfRule type="containsBlanks" dxfId="476" priority="529" stopIfTrue="1">
      <formula>ISBLANK(B101)</formula>
    </cfRule>
  </conditionalFormatting>
  <conditionalFormatting sqref="A101">
    <cfRule type="containsBlanks" dxfId="475" priority="528" stopIfTrue="1">
      <formula>ISBLANK(A101)</formula>
    </cfRule>
  </conditionalFormatting>
  <conditionalFormatting sqref="I101">
    <cfRule type="containsBlanks" dxfId="474" priority="527" stopIfTrue="1">
      <formula>ISBLANK(I101)</formula>
    </cfRule>
  </conditionalFormatting>
  <conditionalFormatting sqref="L102 N102 E102:H102 P102:Z102">
    <cfRule type="containsBlanks" dxfId="473" priority="526" stopIfTrue="1">
      <formula>ISBLANK(E102)</formula>
    </cfRule>
  </conditionalFormatting>
  <conditionalFormatting sqref="M102">
    <cfRule type="containsBlanks" dxfId="472" priority="525" stopIfTrue="1">
      <formula>ISBLANK(M102)</formula>
    </cfRule>
  </conditionalFormatting>
  <conditionalFormatting sqref="O102">
    <cfRule type="containsBlanks" dxfId="471" priority="524" stopIfTrue="1">
      <formula>ISBLANK(O102)</formula>
    </cfRule>
  </conditionalFormatting>
  <conditionalFormatting sqref="D102">
    <cfRule type="containsBlanks" dxfId="470" priority="523" stopIfTrue="1">
      <formula>ISBLANK(D102)</formula>
    </cfRule>
  </conditionalFormatting>
  <conditionalFormatting sqref="J102:K102">
    <cfRule type="containsBlanks" dxfId="469" priority="522" stopIfTrue="1">
      <formula>ISBLANK(Q102)</formula>
    </cfRule>
  </conditionalFormatting>
  <conditionalFormatting sqref="B102:C102">
    <cfRule type="containsBlanks" dxfId="468" priority="521" stopIfTrue="1">
      <formula>ISBLANK(B102)</formula>
    </cfRule>
  </conditionalFormatting>
  <conditionalFormatting sqref="A102">
    <cfRule type="containsBlanks" dxfId="467" priority="520" stopIfTrue="1">
      <formula>ISBLANK(A102)</formula>
    </cfRule>
  </conditionalFormatting>
  <conditionalFormatting sqref="I102">
    <cfRule type="containsBlanks" dxfId="466" priority="519" stopIfTrue="1">
      <formula>ISBLANK(I102)</formula>
    </cfRule>
  </conditionalFormatting>
  <conditionalFormatting sqref="D101">
    <cfRule type="containsBlanks" dxfId="465" priority="518" stopIfTrue="1">
      <formula>ISBLANK(D101)</formula>
    </cfRule>
  </conditionalFormatting>
  <conditionalFormatting sqref="L103 N103 E103:H103 P103:Z103">
    <cfRule type="containsBlanks" dxfId="464" priority="517" stopIfTrue="1">
      <formula>ISBLANK(E103)</formula>
    </cfRule>
  </conditionalFormatting>
  <conditionalFormatting sqref="M103">
    <cfRule type="containsBlanks" dxfId="463" priority="516" stopIfTrue="1">
      <formula>ISBLANK(M103)</formula>
    </cfRule>
  </conditionalFormatting>
  <conditionalFormatting sqref="O103">
    <cfRule type="containsBlanks" dxfId="462" priority="515" stopIfTrue="1">
      <formula>ISBLANK(O103)</formula>
    </cfRule>
  </conditionalFormatting>
  <conditionalFormatting sqref="J103:K103">
    <cfRule type="containsBlanks" dxfId="461" priority="514" stopIfTrue="1">
      <formula>ISBLANK(Q103)</formula>
    </cfRule>
  </conditionalFormatting>
  <conditionalFormatting sqref="B103:C103">
    <cfRule type="containsBlanks" dxfId="460" priority="513" stopIfTrue="1">
      <formula>ISBLANK(B103)</formula>
    </cfRule>
  </conditionalFormatting>
  <conditionalFormatting sqref="A103">
    <cfRule type="containsBlanks" dxfId="459" priority="512" stopIfTrue="1">
      <formula>ISBLANK(A103)</formula>
    </cfRule>
  </conditionalFormatting>
  <conditionalFormatting sqref="I103">
    <cfRule type="containsBlanks" dxfId="458" priority="511" stopIfTrue="1">
      <formula>ISBLANK(I103)</formula>
    </cfRule>
  </conditionalFormatting>
  <conditionalFormatting sqref="D103">
    <cfRule type="containsBlanks" dxfId="457" priority="510" stopIfTrue="1">
      <formula>ISBLANK(D103)</formula>
    </cfRule>
  </conditionalFormatting>
  <conditionalFormatting sqref="L149 N149 E149:H149 P149:Z149">
    <cfRule type="containsBlanks" dxfId="456" priority="135" stopIfTrue="1">
      <formula>ISBLANK(E149)</formula>
    </cfRule>
  </conditionalFormatting>
  <conditionalFormatting sqref="M149">
    <cfRule type="containsBlanks" dxfId="455" priority="134" stopIfTrue="1">
      <formula>ISBLANK(M149)</formula>
    </cfRule>
  </conditionalFormatting>
  <conditionalFormatting sqref="O149">
    <cfRule type="containsBlanks" dxfId="454" priority="133" stopIfTrue="1">
      <formula>ISBLANK(O149)</formula>
    </cfRule>
  </conditionalFormatting>
  <conditionalFormatting sqref="D149">
    <cfRule type="containsBlanks" dxfId="453" priority="132" stopIfTrue="1">
      <formula>ISBLANK(D149)</formula>
    </cfRule>
  </conditionalFormatting>
  <conditionalFormatting sqref="J149:K149">
    <cfRule type="containsBlanks" dxfId="452" priority="131" stopIfTrue="1">
      <formula>ISBLANK(Q149)</formula>
    </cfRule>
  </conditionalFormatting>
  <conditionalFormatting sqref="B149:C149">
    <cfRule type="containsBlanks" dxfId="451" priority="130" stopIfTrue="1">
      <formula>ISBLANK(B149)</formula>
    </cfRule>
  </conditionalFormatting>
  <conditionalFormatting sqref="A149">
    <cfRule type="containsBlanks" dxfId="450" priority="129" stopIfTrue="1">
      <formula>ISBLANK(A149)</formula>
    </cfRule>
  </conditionalFormatting>
  <conditionalFormatting sqref="I149">
    <cfRule type="containsBlanks" dxfId="449" priority="128" stopIfTrue="1">
      <formula>ISBLANK(I149)</formula>
    </cfRule>
  </conditionalFormatting>
  <conditionalFormatting sqref="L105 N105 E105:H105 P105:Z105">
    <cfRule type="containsBlanks" dxfId="448" priority="501" stopIfTrue="1">
      <formula>ISBLANK(E105)</formula>
    </cfRule>
  </conditionalFormatting>
  <conditionalFormatting sqref="M105">
    <cfRule type="containsBlanks" dxfId="447" priority="500" stopIfTrue="1">
      <formula>ISBLANK(M105)</formula>
    </cfRule>
  </conditionalFormatting>
  <conditionalFormatting sqref="O105">
    <cfRule type="containsBlanks" dxfId="446" priority="499" stopIfTrue="1">
      <formula>ISBLANK(O105)</formula>
    </cfRule>
  </conditionalFormatting>
  <conditionalFormatting sqref="D105">
    <cfRule type="containsBlanks" dxfId="445" priority="498" stopIfTrue="1">
      <formula>ISBLANK(D105)</formula>
    </cfRule>
  </conditionalFormatting>
  <conditionalFormatting sqref="J105:K105">
    <cfRule type="containsBlanks" dxfId="444" priority="497" stopIfTrue="1">
      <formula>ISBLANK(Q105)</formula>
    </cfRule>
  </conditionalFormatting>
  <conditionalFormatting sqref="B105:C105">
    <cfRule type="containsBlanks" dxfId="443" priority="496" stopIfTrue="1">
      <formula>ISBLANK(B105)</formula>
    </cfRule>
  </conditionalFormatting>
  <conditionalFormatting sqref="A105">
    <cfRule type="containsBlanks" dxfId="442" priority="495" stopIfTrue="1">
      <formula>ISBLANK(A105)</formula>
    </cfRule>
  </conditionalFormatting>
  <conditionalFormatting sqref="I105">
    <cfRule type="containsBlanks" dxfId="441" priority="494" stopIfTrue="1">
      <formula>ISBLANK(I105)</formula>
    </cfRule>
  </conditionalFormatting>
  <conditionalFormatting sqref="L106 N106 E106:H106 P106:Z106">
    <cfRule type="containsBlanks" dxfId="440" priority="493" stopIfTrue="1">
      <formula>ISBLANK(E106)</formula>
    </cfRule>
  </conditionalFormatting>
  <conditionalFormatting sqref="M106">
    <cfRule type="containsBlanks" dxfId="439" priority="492" stopIfTrue="1">
      <formula>ISBLANK(M106)</formula>
    </cfRule>
  </conditionalFormatting>
  <conditionalFormatting sqref="O106">
    <cfRule type="containsBlanks" dxfId="438" priority="491" stopIfTrue="1">
      <formula>ISBLANK(O106)</formula>
    </cfRule>
  </conditionalFormatting>
  <conditionalFormatting sqref="D106">
    <cfRule type="containsBlanks" dxfId="437" priority="490" stopIfTrue="1">
      <formula>ISBLANK(D106)</formula>
    </cfRule>
  </conditionalFormatting>
  <conditionalFormatting sqref="J106:K106">
    <cfRule type="containsBlanks" dxfId="436" priority="489" stopIfTrue="1">
      <formula>ISBLANK(Q106)</formula>
    </cfRule>
  </conditionalFormatting>
  <conditionalFormatting sqref="B106:C106">
    <cfRule type="containsBlanks" dxfId="435" priority="488" stopIfTrue="1">
      <formula>ISBLANK(B106)</formula>
    </cfRule>
  </conditionalFormatting>
  <conditionalFormatting sqref="A106">
    <cfRule type="containsBlanks" dxfId="434" priority="487" stopIfTrue="1">
      <formula>ISBLANK(A106)</formula>
    </cfRule>
  </conditionalFormatting>
  <conditionalFormatting sqref="I106">
    <cfRule type="containsBlanks" dxfId="433" priority="486" stopIfTrue="1">
      <formula>ISBLANK(I106)</formula>
    </cfRule>
  </conditionalFormatting>
  <conditionalFormatting sqref="L107 N107 E107:H107 P107:Z107">
    <cfRule type="containsBlanks" dxfId="432" priority="485" stopIfTrue="1">
      <formula>ISBLANK(E107)</formula>
    </cfRule>
  </conditionalFormatting>
  <conditionalFormatting sqref="M107">
    <cfRule type="containsBlanks" dxfId="431" priority="484" stopIfTrue="1">
      <formula>ISBLANK(M107)</formula>
    </cfRule>
  </conditionalFormatting>
  <conditionalFormatting sqref="O107">
    <cfRule type="containsBlanks" dxfId="430" priority="483" stopIfTrue="1">
      <formula>ISBLANK(O107)</formula>
    </cfRule>
  </conditionalFormatting>
  <conditionalFormatting sqref="D107">
    <cfRule type="containsBlanks" dxfId="429" priority="482" stopIfTrue="1">
      <formula>ISBLANK(D107)</formula>
    </cfRule>
  </conditionalFormatting>
  <conditionalFormatting sqref="J107:K107">
    <cfRule type="containsBlanks" dxfId="428" priority="481" stopIfTrue="1">
      <formula>ISBLANK(Q107)</formula>
    </cfRule>
  </conditionalFormatting>
  <conditionalFormatting sqref="B107:C107">
    <cfRule type="containsBlanks" dxfId="427" priority="480" stopIfTrue="1">
      <formula>ISBLANK(B107)</formula>
    </cfRule>
  </conditionalFormatting>
  <conditionalFormatting sqref="A107">
    <cfRule type="containsBlanks" dxfId="426" priority="479" stopIfTrue="1">
      <formula>ISBLANK(A107)</formula>
    </cfRule>
  </conditionalFormatting>
  <conditionalFormatting sqref="I107">
    <cfRule type="containsBlanks" dxfId="425" priority="478" stopIfTrue="1">
      <formula>ISBLANK(I107)</formula>
    </cfRule>
  </conditionalFormatting>
  <conditionalFormatting sqref="E108:H108 P108:Z108">
    <cfRule type="containsBlanks" dxfId="424" priority="477" stopIfTrue="1">
      <formula>ISBLANK(E108)</formula>
    </cfRule>
  </conditionalFormatting>
  <conditionalFormatting sqref="A110">
    <cfRule type="containsBlanks" dxfId="423" priority="455" stopIfTrue="1">
      <formula>ISBLANK(A110)</formula>
    </cfRule>
  </conditionalFormatting>
  <conditionalFormatting sqref="I110">
    <cfRule type="containsBlanks" dxfId="422" priority="454" stopIfTrue="1">
      <formula>ISBLANK(I110)</formula>
    </cfRule>
  </conditionalFormatting>
  <conditionalFormatting sqref="D108">
    <cfRule type="containsBlanks" dxfId="421" priority="474" stopIfTrue="1">
      <formula>ISBLANK(D108)</formula>
    </cfRule>
  </conditionalFormatting>
  <conditionalFormatting sqref="J108:K108">
    <cfRule type="containsBlanks" dxfId="420" priority="473" stopIfTrue="1">
      <formula>ISBLANK(Q108)</formula>
    </cfRule>
  </conditionalFormatting>
  <conditionalFormatting sqref="B108:C108">
    <cfRule type="containsBlanks" dxfId="419" priority="472" stopIfTrue="1">
      <formula>ISBLANK(B108)</formula>
    </cfRule>
  </conditionalFormatting>
  <conditionalFormatting sqref="A108">
    <cfRule type="containsBlanks" dxfId="418" priority="471" stopIfTrue="1">
      <formula>ISBLANK(A108)</formula>
    </cfRule>
  </conditionalFormatting>
  <conditionalFormatting sqref="I108">
    <cfRule type="containsBlanks" dxfId="417" priority="470" stopIfTrue="1">
      <formula>ISBLANK(I108)</formula>
    </cfRule>
  </conditionalFormatting>
  <conditionalFormatting sqref="L109 N109 E109:H109 P109:Z109">
    <cfRule type="containsBlanks" dxfId="416" priority="469" stopIfTrue="1">
      <formula>ISBLANK(E109)</formula>
    </cfRule>
  </conditionalFormatting>
  <conditionalFormatting sqref="M109">
    <cfRule type="containsBlanks" dxfId="415" priority="468" stopIfTrue="1">
      <formula>ISBLANK(M109)</formula>
    </cfRule>
  </conditionalFormatting>
  <conditionalFormatting sqref="O109">
    <cfRule type="containsBlanks" dxfId="414" priority="467" stopIfTrue="1">
      <formula>ISBLANK(O109)</formula>
    </cfRule>
  </conditionalFormatting>
  <conditionalFormatting sqref="D109">
    <cfRule type="containsBlanks" dxfId="413" priority="466" stopIfTrue="1">
      <formula>ISBLANK(D109)</formula>
    </cfRule>
  </conditionalFormatting>
  <conditionalFormatting sqref="J109:K109">
    <cfRule type="containsBlanks" dxfId="412" priority="465" stopIfTrue="1">
      <formula>ISBLANK(Q109)</formula>
    </cfRule>
  </conditionalFormatting>
  <conditionalFormatting sqref="C109">
    <cfRule type="containsBlanks" dxfId="411" priority="464" stopIfTrue="1">
      <formula>ISBLANK(C109)</formula>
    </cfRule>
  </conditionalFormatting>
  <conditionalFormatting sqref="A109">
    <cfRule type="containsBlanks" dxfId="410" priority="463" stopIfTrue="1">
      <formula>ISBLANK(A109)</formula>
    </cfRule>
  </conditionalFormatting>
  <conditionalFormatting sqref="I109">
    <cfRule type="containsBlanks" dxfId="409" priority="462" stopIfTrue="1">
      <formula>ISBLANK(I109)</formula>
    </cfRule>
  </conditionalFormatting>
  <conditionalFormatting sqref="L110 N110 E110:H110 P110:Z110">
    <cfRule type="containsBlanks" dxfId="408" priority="461" stopIfTrue="1">
      <formula>ISBLANK(E110)</formula>
    </cfRule>
  </conditionalFormatting>
  <conditionalFormatting sqref="M110">
    <cfRule type="containsBlanks" dxfId="407" priority="460" stopIfTrue="1">
      <formula>ISBLANK(M110)</formula>
    </cfRule>
  </conditionalFormatting>
  <conditionalFormatting sqref="O110">
    <cfRule type="containsBlanks" dxfId="406" priority="459" stopIfTrue="1">
      <formula>ISBLANK(O110)</formula>
    </cfRule>
  </conditionalFormatting>
  <conditionalFormatting sqref="D110">
    <cfRule type="containsBlanks" dxfId="405" priority="458" stopIfTrue="1">
      <formula>ISBLANK(D110)</formula>
    </cfRule>
  </conditionalFormatting>
  <conditionalFormatting sqref="J110:K110">
    <cfRule type="containsBlanks" dxfId="404" priority="457" stopIfTrue="1">
      <formula>ISBLANK(Q110)</formula>
    </cfRule>
  </conditionalFormatting>
  <conditionalFormatting sqref="C110">
    <cfRule type="containsBlanks" dxfId="403" priority="456" stopIfTrue="1">
      <formula>ISBLANK(C110)</formula>
    </cfRule>
  </conditionalFormatting>
  <conditionalFormatting sqref="L111 N111 E111:H111 P111:Z111">
    <cfRule type="containsBlanks" dxfId="402" priority="453" stopIfTrue="1">
      <formula>ISBLANK(E111)</formula>
    </cfRule>
  </conditionalFormatting>
  <conditionalFormatting sqref="M111">
    <cfRule type="containsBlanks" dxfId="401" priority="452" stopIfTrue="1">
      <formula>ISBLANK(M111)</formula>
    </cfRule>
  </conditionalFormatting>
  <conditionalFormatting sqref="O111">
    <cfRule type="containsBlanks" dxfId="400" priority="451" stopIfTrue="1">
      <formula>ISBLANK(O111)</formula>
    </cfRule>
  </conditionalFormatting>
  <conditionalFormatting sqref="D111">
    <cfRule type="containsBlanks" dxfId="399" priority="450" stopIfTrue="1">
      <formula>ISBLANK(D111)</formula>
    </cfRule>
  </conditionalFormatting>
  <conditionalFormatting sqref="J111:K111">
    <cfRule type="containsBlanks" dxfId="398" priority="449" stopIfTrue="1">
      <formula>ISBLANK(Q111)</formula>
    </cfRule>
  </conditionalFormatting>
  <conditionalFormatting sqref="C111">
    <cfRule type="containsBlanks" dxfId="397" priority="448" stopIfTrue="1">
      <formula>ISBLANK(C111)</formula>
    </cfRule>
  </conditionalFormatting>
  <conditionalFormatting sqref="A111">
    <cfRule type="containsBlanks" dxfId="396" priority="447" stopIfTrue="1">
      <formula>ISBLANK(A111)</formula>
    </cfRule>
  </conditionalFormatting>
  <conditionalFormatting sqref="I111">
    <cfRule type="containsBlanks" dxfId="395" priority="446" stopIfTrue="1">
      <formula>ISBLANK(I111)</formula>
    </cfRule>
  </conditionalFormatting>
  <conditionalFormatting sqref="L112 N112 E112:H112 P112:S112 U112:Z112">
    <cfRule type="containsBlanks" dxfId="394" priority="445" stopIfTrue="1">
      <formula>ISBLANK(E112)</formula>
    </cfRule>
  </conditionalFormatting>
  <conditionalFormatting sqref="M112">
    <cfRule type="containsBlanks" dxfId="393" priority="444" stopIfTrue="1">
      <formula>ISBLANK(M112)</formula>
    </cfRule>
  </conditionalFormatting>
  <conditionalFormatting sqref="O112">
    <cfRule type="containsBlanks" dxfId="392" priority="443" stopIfTrue="1">
      <formula>ISBLANK(O112)</formula>
    </cfRule>
  </conditionalFormatting>
  <conditionalFormatting sqref="D112">
    <cfRule type="containsBlanks" dxfId="391" priority="442" stopIfTrue="1">
      <formula>ISBLANK(D112)</formula>
    </cfRule>
  </conditionalFormatting>
  <conditionalFormatting sqref="J112:K112">
    <cfRule type="containsBlanks" dxfId="390" priority="441" stopIfTrue="1">
      <formula>ISBLANK(Q112)</formula>
    </cfRule>
  </conditionalFormatting>
  <conditionalFormatting sqref="C112">
    <cfRule type="containsBlanks" dxfId="389" priority="440" stopIfTrue="1">
      <formula>ISBLANK(C112)</formula>
    </cfRule>
  </conditionalFormatting>
  <conditionalFormatting sqref="A112">
    <cfRule type="containsBlanks" dxfId="388" priority="439" stopIfTrue="1">
      <formula>ISBLANK(A112)</formula>
    </cfRule>
  </conditionalFormatting>
  <conditionalFormatting sqref="I112">
    <cfRule type="containsBlanks" dxfId="387" priority="438" stopIfTrue="1">
      <formula>ISBLANK(I112)</formula>
    </cfRule>
  </conditionalFormatting>
  <conditionalFormatting sqref="L113 N113 E113:H113 P113:Z113">
    <cfRule type="containsBlanks" dxfId="386" priority="437" stopIfTrue="1">
      <formula>ISBLANK(E113)</formula>
    </cfRule>
  </conditionalFormatting>
  <conditionalFormatting sqref="M113">
    <cfRule type="containsBlanks" dxfId="385" priority="436" stopIfTrue="1">
      <formula>ISBLANK(M113)</formula>
    </cfRule>
  </conditionalFormatting>
  <conditionalFormatting sqref="O113">
    <cfRule type="containsBlanks" dxfId="384" priority="435" stopIfTrue="1">
      <formula>ISBLANK(O113)</formula>
    </cfRule>
  </conditionalFormatting>
  <conditionalFormatting sqref="D113">
    <cfRule type="containsBlanks" dxfId="383" priority="434" stopIfTrue="1">
      <formula>ISBLANK(D113)</formula>
    </cfRule>
  </conditionalFormatting>
  <conditionalFormatting sqref="J113:K113">
    <cfRule type="containsBlanks" dxfId="382" priority="433" stopIfTrue="1">
      <formula>ISBLANK(Q113)</formula>
    </cfRule>
  </conditionalFormatting>
  <conditionalFormatting sqref="C113">
    <cfRule type="containsBlanks" dxfId="381" priority="432" stopIfTrue="1">
      <formula>ISBLANK(C113)</formula>
    </cfRule>
  </conditionalFormatting>
  <conditionalFormatting sqref="A113">
    <cfRule type="containsBlanks" dxfId="380" priority="431" stopIfTrue="1">
      <formula>ISBLANK(A113)</formula>
    </cfRule>
  </conditionalFormatting>
  <conditionalFormatting sqref="I113">
    <cfRule type="containsBlanks" dxfId="379" priority="430" stopIfTrue="1">
      <formula>ISBLANK(I113)</formula>
    </cfRule>
  </conditionalFormatting>
  <conditionalFormatting sqref="L114 N114 E114:H114 P114:Z114">
    <cfRule type="containsBlanks" dxfId="378" priority="429" stopIfTrue="1">
      <formula>ISBLANK(E114)</formula>
    </cfRule>
  </conditionalFormatting>
  <conditionalFormatting sqref="M114">
    <cfRule type="containsBlanks" dxfId="377" priority="428" stopIfTrue="1">
      <formula>ISBLANK(M114)</formula>
    </cfRule>
  </conditionalFormatting>
  <conditionalFormatting sqref="O114">
    <cfRule type="containsBlanks" dxfId="376" priority="427" stopIfTrue="1">
      <formula>ISBLANK(O114)</formula>
    </cfRule>
  </conditionalFormatting>
  <conditionalFormatting sqref="D114">
    <cfRule type="containsBlanks" dxfId="375" priority="426" stopIfTrue="1">
      <formula>ISBLANK(D114)</formula>
    </cfRule>
  </conditionalFormatting>
  <conditionalFormatting sqref="J114:K114">
    <cfRule type="containsBlanks" dxfId="374" priority="425" stopIfTrue="1">
      <formula>ISBLANK(Q114)</formula>
    </cfRule>
  </conditionalFormatting>
  <conditionalFormatting sqref="C114">
    <cfRule type="containsBlanks" dxfId="373" priority="424" stopIfTrue="1">
      <formula>ISBLANK(C114)</formula>
    </cfRule>
  </conditionalFormatting>
  <conditionalFormatting sqref="A114">
    <cfRule type="containsBlanks" dxfId="372" priority="423" stopIfTrue="1">
      <formula>ISBLANK(A114)</formula>
    </cfRule>
  </conditionalFormatting>
  <conditionalFormatting sqref="I114">
    <cfRule type="containsBlanks" dxfId="371" priority="422" stopIfTrue="1">
      <formula>ISBLANK(I114)</formula>
    </cfRule>
  </conditionalFormatting>
  <conditionalFormatting sqref="L115 N115 E115:H115 P115:Z115">
    <cfRule type="containsBlanks" dxfId="370" priority="421" stopIfTrue="1">
      <formula>ISBLANK(E115)</formula>
    </cfRule>
  </conditionalFormatting>
  <conditionalFormatting sqref="M115">
    <cfRule type="containsBlanks" dxfId="369" priority="420" stopIfTrue="1">
      <formula>ISBLANK(M115)</formula>
    </cfRule>
  </conditionalFormatting>
  <conditionalFormatting sqref="O115">
    <cfRule type="containsBlanks" dxfId="368" priority="419" stopIfTrue="1">
      <formula>ISBLANK(O115)</formula>
    </cfRule>
  </conditionalFormatting>
  <conditionalFormatting sqref="D115">
    <cfRule type="containsBlanks" dxfId="367" priority="418" stopIfTrue="1">
      <formula>ISBLANK(D115)</formula>
    </cfRule>
  </conditionalFormatting>
  <conditionalFormatting sqref="J115:K115">
    <cfRule type="containsBlanks" dxfId="366" priority="417" stopIfTrue="1">
      <formula>ISBLANK(Q115)</formula>
    </cfRule>
  </conditionalFormatting>
  <conditionalFormatting sqref="B115:C115">
    <cfRule type="containsBlanks" dxfId="365" priority="416" stopIfTrue="1">
      <formula>ISBLANK(B115)</formula>
    </cfRule>
  </conditionalFormatting>
  <conditionalFormatting sqref="A115">
    <cfRule type="containsBlanks" dxfId="364" priority="415" stopIfTrue="1">
      <formula>ISBLANK(A115)</formula>
    </cfRule>
  </conditionalFormatting>
  <conditionalFormatting sqref="I115">
    <cfRule type="containsBlanks" dxfId="363" priority="414" stopIfTrue="1">
      <formula>ISBLANK(I115)</formula>
    </cfRule>
  </conditionalFormatting>
  <conditionalFormatting sqref="B114">
    <cfRule type="containsBlanks" dxfId="362" priority="413" stopIfTrue="1">
      <formula>ISBLANK(B114)</formula>
    </cfRule>
  </conditionalFormatting>
  <conditionalFormatting sqref="B113">
    <cfRule type="containsBlanks" dxfId="361" priority="412" stopIfTrue="1">
      <formula>ISBLANK(B113)</formula>
    </cfRule>
  </conditionalFormatting>
  <conditionalFormatting sqref="B112">
    <cfRule type="containsBlanks" dxfId="360" priority="411" stopIfTrue="1">
      <formula>ISBLANK(B112)</formula>
    </cfRule>
  </conditionalFormatting>
  <conditionalFormatting sqref="B111">
    <cfRule type="containsBlanks" dxfId="359" priority="410" stopIfTrue="1">
      <formula>ISBLANK(B111)</formula>
    </cfRule>
  </conditionalFormatting>
  <conditionalFormatting sqref="B110">
    <cfRule type="containsBlanks" dxfId="358" priority="409" stopIfTrue="1">
      <formula>ISBLANK(B110)</formula>
    </cfRule>
  </conditionalFormatting>
  <conditionalFormatting sqref="B109">
    <cfRule type="containsBlanks" dxfId="357" priority="408" stopIfTrue="1">
      <formula>ISBLANK(B109)</formula>
    </cfRule>
  </conditionalFormatting>
  <conditionalFormatting sqref="L116 N116 E116:H116 P116:Z116">
    <cfRule type="containsBlanks" dxfId="356" priority="407" stopIfTrue="1">
      <formula>ISBLANK(E116)</formula>
    </cfRule>
  </conditionalFormatting>
  <conditionalFormatting sqref="O118">
    <cfRule type="containsBlanks" dxfId="355" priority="389" stopIfTrue="1">
      <formula>ISBLANK(O118)</formula>
    </cfRule>
  </conditionalFormatting>
  <conditionalFormatting sqref="D116">
    <cfRule type="containsBlanks" dxfId="354" priority="404" stopIfTrue="1">
      <formula>ISBLANK(D116)</formula>
    </cfRule>
  </conditionalFormatting>
  <conditionalFormatting sqref="J116:K116">
    <cfRule type="containsBlanks" dxfId="353" priority="403" stopIfTrue="1">
      <formula>ISBLANK(Q116)</formula>
    </cfRule>
  </conditionalFormatting>
  <conditionalFormatting sqref="B116:C116">
    <cfRule type="containsBlanks" dxfId="352" priority="402" stopIfTrue="1">
      <formula>ISBLANK(B116)</formula>
    </cfRule>
  </conditionalFormatting>
  <conditionalFormatting sqref="A116">
    <cfRule type="containsBlanks" dxfId="351" priority="401" stopIfTrue="1">
      <formula>ISBLANK(A116)</formula>
    </cfRule>
  </conditionalFormatting>
  <conditionalFormatting sqref="I116">
    <cfRule type="containsBlanks" dxfId="350" priority="400" stopIfTrue="1">
      <formula>ISBLANK(I116)</formula>
    </cfRule>
  </conditionalFormatting>
  <conditionalFormatting sqref="L117 N117 E117:H117 P117:Z117">
    <cfRule type="containsBlanks" dxfId="349" priority="399" stopIfTrue="1">
      <formula>ISBLANK(E117)</formula>
    </cfRule>
  </conditionalFormatting>
  <conditionalFormatting sqref="M117">
    <cfRule type="containsBlanks" dxfId="348" priority="398" stopIfTrue="1">
      <formula>ISBLANK(M117)</formula>
    </cfRule>
  </conditionalFormatting>
  <conditionalFormatting sqref="O117">
    <cfRule type="containsBlanks" dxfId="347" priority="397" stopIfTrue="1">
      <formula>ISBLANK(O117)</formula>
    </cfRule>
  </conditionalFormatting>
  <conditionalFormatting sqref="D117">
    <cfRule type="containsBlanks" dxfId="346" priority="396" stopIfTrue="1">
      <formula>ISBLANK(D117)</formula>
    </cfRule>
  </conditionalFormatting>
  <conditionalFormatting sqref="J117:K117">
    <cfRule type="containsBlanks" dxfId="345" priority="395" stopIfTrue="1">
      <formula>ISBLANK(Q117)</formula>
    </cfRule>
  </conditionalFormatting>
  <conditionalFormatting sqref="B117:C117">
    <cfRule type="containsBlanks" dxfId="344" priority="394" stopIfTrue="1">
      <formula>ISBLANK(B117)</formula>
    </cfRule>
  </conditionalFormatting>
  <conditionalFormatting sqref="A117">
    <cfRule type="containsBlanks" dxfId="343" priority="393" stopIfTrue="1">
      <formula>ISBLANK(A117)</formula>
    </cfRule>
  </conditionalFormatting>
  <conditionalFormatting sqref="I117">
    <cfRule type="containsBlanks" dxfId="342" priority="392" stopIfTrue="1">
      <formula>ISBLANK(I117)</formula>
    </cfRule>
  </conditionalFormatting>
  <conditionalFormatting sqref="L118 N118 E118:H118 P118:Z118">
    <cfRule type="containsBlanks" dxfId="341" priority="391" stopIfTrue="1">
      <formula>ISBLANK(E118)</formula>
    </cfRule>
  </conditionalFormatting>
  <conditionalFormatting sqref="M118">
    <cfRule type="containsBlanks" dxfId="340" priority="390" stopIfTrue="1">
      <formula>ISBLANK(M118)</formula>
    </cfRule>
  </conditionalFormatting>
  <conditionalFormatting sqref="D118">
    <cfRule type="containsBlanks" dxfId="339" priority="388" stopIfTrue="1">
      <formula>ISBLANK(D118)</formula>
    </cfRule>
  </conditionalFormatting>
  <conditionalFormatting sqref="J118:K118">
    <cfRule type="containsBlanks" dxfId="338" priority="387" stopIfTrue="1">
      <formula>ISBLANK(Q118)</formula>
    </cfRule>
  </conditionalFormatting>
  <conditionalFormatting sqref="B118:C118">
    <cfRule type="containsBlanks" dxfId="337" priority="386" stopIfTrue="1">
      <formula>ISBLANK(B118)</formula>
    </cfRule>
  </conditionalFormatting>
  <conditionalFormatting sqref="A118">
    <cfRule type="containsBlanks" dxfId="336" priority="385" stopIfTrue="1">
      <formula>ISBLANK(A118)</formula>
    </cfRule>
  </conditionalFormatting>
  <conditionalFormatting sqref="I118">
    <cfRule type="containsBlanks" dxfId="335" priority="384" stopIfTrue="1">
      <formula>ISBLANK(I118)</formula>
    </cfRule>
  </conditionalFormatting>
  <conditionalFormatting sqref="L119 N119 E119:H119 P119:Z119">
    <cfRule type="containsBlanks" dxfId="334" priority="383" stopIfTrue="1">
      <formula>ISBLANK(E119)</formula>
    </cfRule>
  </conditionalFormatting>
  <conditionalFormatting sqref="M119">
    <cfRule type="containsBlanks" dxfId="333" priority="382" stopIfTrue="1">
      <formula>ISBLANK(M119)</formula>
    </cfRule>
  </conditionalFormatting>
  <conditionalFormatting sqref="O119">
    <cfRule type="containsBlanks" dxfId="332" priority="381" stopIfTrue="1">
      <formula>ISBLANK(O119)</formula>
    </cfRule>
  </conditionalFormatting>
  <conditionalFormatting sqref="D119">
    <cfRule type="containsBlanks" dxfId="331" priority="380" stopIfTrue="1">
      <formula>ISBLANK(D119)</formula>
    </cfRule>
  </conditionalFormatting>
  <conditionalFormatting sqref="J119:K119">
    <cfRule type="containsBlanks" dxfId="330" priority="379" stopIfTrue="1">
      <formula>ISBLANK(Q119)</formula>
    </cfRule>
  </conditionalFormatting>
  <conditionalFormatting sqref="B119:C119">
    <cfRule type="containsBlanks" dxfId="329" priority="378" stopIfTrue="1">
      <formula>ISBLANK(B119)</formula>
    </cfRule>
  </conditionalFormatting>
  <conditionalFormatting sqref="A119">
    <cfRule type="containsBlanks" dxfId="328" priority="377" stopIfTrue="1">
      <formula>ISBLANK(A119)</formula>
    </cfRule>
  </conditionalFormatting>
  <conditionalFormatting sqref="I119">
    <cfRule type="containsBlanks" dxfId="327" priority="376" stopIfTrue="1">
      <formula>ISBLANK(I119)</formula>
    </cfRule>
  </conditionalFormatting>
  <conditionalFormatting sqref="E120:H120 P120:Z120">
    <cfRule type="containsBlanks" dxfId="326" priority="375" stopIfTrue="1">
      <formula>ISBLANK(E120)</formula>
    </cfRule>
  </conditionalFormatting>
  <conditionalFormatting sqref="E122:H122 P122:Z122">
    <cfRule type="containsBlanks" dxfId="325" priority="359" stopIfTrue="1">
      <formula>ISBLANK(E122)</formula>
    </cfRule>
  </conditionalFormatting>
  <conditionalFormatting sqref="D120">
    <cfRule type="containsBlanks" dxfId="324" priority="372" stopIfTrue="1">
      <formula>ISBLANK(D120)</formula>
    </cfRule>
  </conditionalFormatting>
  <conditionalFormatting sqref="J120:K120">
    <cfRule type="containsBlanks" dxfId="323" priority="371" stopIfTrue="1">
      <formula>ISBLANK(Q120)</formula>
    </cfRule>
  </conditionalFormatting>
  <conditionalFormatting sqref="B120:C120">
    <cfRule type="containsBlanks" dxfId="322" priority="370" stopIfTrue="1">
      <formula>ISBLANK(B120)</formula>
    </cfRule>
  </conditionalFormatting>
  <conditionalFormatting sqref="A120">
    <cfRule type="containsBlanks" dxfId="321" priority="369" stopIfTrue="1">
      <formula>ISBLANK(A120)</formula>
    </cfRule>
  </conditionalFormatting>
  <conditionalFormatting sqref="I120">
    <cfRule type="containsBlanks" dxfId="320" priority="368" stopIfTrue="1">
      <formula>ISBLANK(I120)</formula>
    </cfRule>
  </conditionalFormatting>
  <conditionalFormatting sqref="L121 N121 E121:H121 P121:Z121">
    <cfRule type="containsBlanks" dxfId="319" priority="367" stopIfTrue="1">
      <formula>ISBLANK(E121)</formula>
    </cfRule>
  </conditionalFormatting>
  <conditionalFormatting sqref="M121">
    <cfRule type="containsBlanks" dxfId="318" priority="366" stopIfTrue="1">
      <formula>ISBLANK(M121)</formula>
    </cfRule>
  </conditionalFormatting>
  <conditionalFormatting sqref="O121">
    <cfRule type="containsBlanks" dxfId="317" priority="365" stopIfTrue="1">
      <formula>ISBLANK(O121)</formula>
    </cfRule>
  </conditionalFormatting>
  <conditionalFormatting sqref="D121">
    <cfRule type="containsBlanks" dxfId="316" priority="364" stopIfTrue="1">
      <formula>ISBLANK(D121)</formula>
    </cfRule>
  </conditionalFormatting>
  <conditionalFormatting sqref="J121:K121">
    <cfRule type="containsBlanks" dxfId="315" priority="363" stopIfTrue="1">
      <formula>ISBLANK(Q121)</formula>
    </cfRule>
  </conditionalFormatting>
  <conditionalFormatting sqref="B121:C121">
    <cfRule type="containsBlanks" dxfId="314" priority="362" stopIfTrue="1">
      <formula>ISBLANK(B121)</formula>
    </cfRule>
  </conditionalFormatting>
  <conditionalFormatting sqref="A121">
    <cfRule type="containsBlanks" dxfId="313" priority="361" stopIfTrue="1">
      <formula>ISBLANK(A121)</formula>
    </cfRule>
  </conditionalFormatting>
  <conditionalFormatting sqref="I121">
    <cfRule type="containsBlanks" dxfId="312" priority="360" stopIfTrue="1">
      <formula>ISBLANK(I121)</formula>
    </cfRule>
  </conditionalFormatting>
  <conditionalFormatting sqref="B123:C123">
    <cfRule type="containsBlanks" dxfId="311" priority="346" stopIfTrue="1">
      <formula>ISBLANK(B123)</formula>
    </cfRule>
  </conditionalFormatting>
  <conditionalFormatting sqref="A123">
    <cfRule type="containsBlanks" dxfId="310" priority="345" stopIfTrue="1">
      <formula>ISBLANK(A123)</formula>
    </cfRule>
  </conditionalFormatting>
  <conditionalFormatting sqref="D122">
    <cfRule type="containsBlanks" dxfId="309" priority="356" stopIfTrue="1">
      <formula>ISBLANK(D122)</formula>
    </cfRule>
  </conditionalFormatting>
  <conditionalFormatting sqref="J122:K122">
    <cfRule type="containsBlanks" dxfId="308" priority="355" stopIfTrue="1">
      <formula>ISBLANK(Q122)</formula>
    </cfRule>
  </conditionalFormatting>
  <conditionalFormatting sqref="B122:C122">
    <cfRule type="containsBlanks" dxfId="307" priority="354" stopIfTrue="1">
      <formula>ISBLANK(B122)</formula>
    </cfRule>
  </conditionalFormatting>
  <conditionalFormatting sqref="A122">
    <cfRule type="containsBlanks" dxfId="306" priority="353" stopIfTrue="1">
      <formula>ISBLANK(A122)</formula>
    </cfRule>
  </conditionalFormatting>
  <conditionalFormatting sqref="I122">
    <cfRule type="containsBlanks" dxfId="305" priority="352" stopIfTrue="1">
      <formula>ISBLANK(I122)</formula>
    </cfRule>
  </conditionalFormatting>
  <conditionalFormatting sqref="E123:H123 P123:Z123">
    <cfRule type="containsBlanks" dxfId="304" priority="351" stopIfTrue="1">
      <formula>ISBLANK(E123)</formula>
    </cfRule>
  </conditionalFormatting>
  <conditionalFormatting sqref="O124">
    <cfRule type="containsBlanks" dxfId="303" priority="341" stopIfTrue="1">
      <formula>ISBLANK(O124)</formula>
    </cfRule>
  </conditionalFormatting>
  <conditionalFormatting sqref="D124">
    <cfRule type="containsBlanks" dxfId="302" priority="340" stopIfTrue="1">
      <formula>ISBLANK(D124)</formula>
    </cfRule>
  </conditionalFormatting>
  <conditionalFormatting sqref="D123">
    <cfRule type="containsBlanks" dxfId="301" priority="348" stopIfTrue="1">
      <formula>ISBLANK(D123)</formula>
    </cfRule>
  </conditionalFormatting>
  <conditionalFormatting sqref="J123:K123">
    <cfRule type="containsBlanks" dxfId="300" priority="347" stopIfTrue="1">
      <formula>ISBLANK(Q123)</formula>
    </cfRule>
  </conditionalFormatting>
  <conditionalFormatting sqref="I123">
    <cfRule type="containsBlanks" dxfId="299" priority="344" stopIfTrue="1">
      <formula>ISBLANK(I123)</formula>
    </cfRule>
  </conditionalFormatting>
  <conditionalFormatting sqref="L124 N124 E124:H124 P124:Z124">
    <cfRule type="containsBlanks" dxfId="298" priority="343" stopIfTrue="1">
      <formula>ISBLANK(E124)</formula>
    </cfRule>
  </conditionalFormatting>
  <conditionalFormatting sqref="M124">
    <cfRule type="containsBlanks" dxfId="297" priority="342" stopIfTrue="1">
      <formula>ISBLANK(M124)</formula>
    </cfRule>
  </conditionalFormatting>
  <conditionalFormatting sqref="J124:K124">
    <cfRule type="containsBlanks" dxfId="296" priority="339" stopIfTrue="1">
      <formula>ISBLANK(Q124)</formula>
    </cfRule>
  </conditionalFormatting>
  <conditionalFormatting sqref="B124:C124">
    <cfRule type="containsBlanks" dxfId="295" priority="338" stopIfTrue="1">
      <formula>ISBLANK(B124)</formula>
    </cfRule>
  </conditionalFormatting>
  <conditionalFormatting sqref="A124">
    <cfRule type="containsBlanks" dxfId="294" priority="337" stopIfTrue="1">
      <formula>ISBLANK(A124)</formula>
    </cfRule>
  </conditionalFormatting>
  <conditionalFormatting sqref="I124">
    <cfRule type="containsBlanks" dxfId="293" priority="336" stopIfTrue="1">
      <formula>ISBLANK(I124)</formula>
    </cfRule>
  </conditionalFormatting>
  <conditionalFormatting sqref="L125 N125 E125:H125 P125:Z125">
    <cfRule type="containsBlanks" dxfId="292" priority="335" stopIfTrue="1">
      <formula>ISBLANK(E125)</formula>
    </cfRule>
  </conditionalFormatting>
  <conditionalFormatting sqref="M125">
    <cfRule type="containsBlanks" dxfId="291" priority="334" stopIfTrue="1">
      <formula>ISBLANK(M125)</formula>
    </cfRule>
  </conditionalFormatting>
  <conditionalFormatting sqref="O125">
    <cfRule type="containsBlanks" dxfId="290" priority="333" stopIfTrue="1">
      <formula>ISBLANK(O125)</formula>
    </cfRule>
  </conditionalFormatting>
  <conditionalFormatting sqref="D125">
    <cfRule type="containsBlanks" dxfId="289" priority="332" stopIfTrue="1">
      <formula>ISBLANK(D125)</formula>
    </cfRule>
  </conditionalFormatting>
  <conditionalFormatting sqref="J125:K125">
    <cfRule type="containsBlanks" dxfId="288" priority="331" stopIfTrue="1">
      <formula>ISBLANK(Q125)</formula>
    </cfRule>
  </conditionalFormatting>
  <conditionalFormatting sqref="B125:C125">
    <cfRule type="containsBlanks" dxfId="287" priority="330" stopIfTrue="1">
      <formula>ISBLANK(B125)</formula>
    </cfRule>
  </conditionalFormatting>
  <conditionalFormatting sqref="A125">
    <cfRule type="containsBlanks" dxfId="286" priority="329" stopIfTrue="1">
      <formula>ISBLANK(A125)</formula>
    </cfRule>
  </conditionalFormatting>
  <conditionalFormatting sqref="I125">
    <cfRule type="containsBlanks" dxfId="285" priority="328" stopIfTrue="1">
      <formula>ISBLANK(I125)</formula>
    </cfRule>
  </conditionalFormatting>
  <conditionalFormatting sqref="L126 N126 E126:H126 P126:Z126">
    <cfRule type="containsBlanks" dxfId="284" priority="327" stopIfTrue="1">
      <formula>ISBLANK(E126)</formula>
    </cfRule>
  </conditionalFormatting>
  <conditionalFormatting sqref="M126">
    <cfRule type="containsBlanks" dxfId="283" priority="326" stopIfTrue="1">
      <formula>ISBLANK(M126)</formula>
    </cfRule>
  </conditionalFormatting>
  <conditionalFormatting sqref="O126">
    <cfRule type="containsBlanks" dxfId="282" priority="325" stopIfTrue="1">
      <formula>ISBLANK(O126)</formula>
    </cfRule>
  </conditionalFormatting>
  <conditionalFormatting sqref="D126">
    <cfRule type="containsBlanks" dxfId="281" priority="324" stopIfTrue="1">
      <formula>ISBLANK(D126)</formula>
    </cfRule>
  </conditionalFormatting>
  <conditionalFormatting sqref="J126:K126">
    <cfRule type="containsBlanks" dxfId="280" priority="323" stopIfTrue="1">
      <formula>ISBLANK(Q126)</formula>
    </cfRule>
  </conditionalFormatting>
  <conditionalFormatting sqref="B126:C126">
    <cfRule type="containsBlanks" dxfId="279" priority="322" stopIfTrue="1">
      <formula>ISBLANK(B126)</formula>
    </cfRule>
  </conditionalFormatting>
  <conditionalFormatting sqref="A126">
    <cfRule type="containsBlanks" dxfId="278" priority="321" stopIfTrue="1">
      <formula>ISBLANK(A126)</formula>
    </cfRule>
  </conditionalFormatting>
  <conditionalFormatting sqref="I126">
    <cfRule type="containsBlanks" dxfId="277" priority="320" stopIfTrue="1">
      <formula>ISBLANK(I126)</formula>
    </cfRule>
  </conditionalFormatting>
  <conditionalFormatting sqref="E127:H127 P127:Z127">
    <cfRule type="containsBlanks" dxfId="276" priority="319" stopIfTrue="1">
      <formula>ISBLANK(E127)</formula>
    </cfRule>
  </conditionalFormatting>
  <conditionalFormatting sqref="I127">
    <cfRule type="containsBlanks" dxfId="275" priority="312" stopIfTrue="1">
      <formula>ISBLANK(I127)</formula>
    </cfRule>
  </conditionalFormatting>
  <conditionalFormatting sqref="E128:H128 P128:Z128">
    <cfRule type="containsBlanks" dxfId="274" priority="311" stopIfTrue="1">
      <formula>ISBLANK(E128)</formula>
    </cfRule>
  </conditionalFormatting>
  <conditionalFormatting sqref="D127">
    <cfRule type="containsBlanks" dxfId="273" priority="316" stopIfTrue="1">
      <formula>ISBLANK(D127)</formula>
    </cfRule>
  </conditionalFormatting>
  <conditionalFormatting sqref="J127:K127">
    <cfRule type="containsBlanks" dxfId="272" priority="315" stopIfTrue="1">
      <formula>ISBLANK(Q127)</formula>
    </cfRule>
  </conditionalFormatting>
  <conditionalFormatting sqref="B127:C127">
    <cfRule type="containsBlanks" dxfId="271" priority="314" stopIfTrue="1">
      <formula>ISBLANK(B127)</formula>
    </cfRule>
  </conditionalFormatting>
  <conditionalFormatting sqref="A127">
    <cfRule type="containsBlanks" dxfId="270" priority="313" stopIfTrue="1">
      <formula>ISBLANK(A127)</formula>
    </cfRule>
  </conditionalFormatting>
  <conditionalFormatting sqref="B128:C128">
    <cfRule type="containsBlanks" dxfId="269" priority="306" stopIfTrue="1">
      <formula>ISBLANK(B128)</formula>
    </cfRule>
  </conditionalFormatting>
  <conditionalFormatting sqref="D128">
    <cfRule type="containsBlanks" dxfId="268" priority="308" stopIfTrue="1">
      <formula>ISBLANK(D128)</formula>
    </cfRule>
  </conditionalFormatting>
  <conditionalFormatting sqref="J128:K128">
    <cfRule type="containsBlanks" dxfId="267" priority="307" stopIfTrue="1">
      <formula>ISBLANK(Q128)</formula>
    </cfRule>
  </conditionalFormatting>
  <conditionalFormatting sqref="A128">
    <cfRule type="containsBlanks" dxfId="266" priority="305" stopIfTrue="1">
      <formula>ISBLANK(A128)</formula>
    </cfRule>
  </conditionalFormatting>
  <conditionalFormatting sqref="I128">
    <cfRule type="containsBlanks" dxfId="265" priority="304" stopIfTrue="1">
      <formula>ISBLANK(I128)</formula>
    </cfRule>
  </conditionalFormatting>
  <conditionalFormatting sqref="L129 N129 E129:H129 P129:Z129">
    <cfRule type="containsBlanks" dxfId="264" priority="303" stopIfTrue="1">
      <formula>ISBLANK(E129)</formula>
    </cfRule>
  </conditionalFormatting>
  <conditionalFormatting sqref="M129">
    <cfRule type="containsBlanks" dxfId="263" priority="302" stopIfTrue="1">
      <formula>ISBLANK(M129)</formula>
    </cfRule>
  </conditionalFormatting>
  <conditionalFormatting sqref="O129">
    <cfRule type="containsBlanks" dxfId="262" priority="301" stopIfTrue="1">
      <formula>ISBLANK(O129)</formula>
    </cfRule>
  </conditionalFormatting>
  <conditionalFormatting sqref="D129">
    <cfRule type="containsBlanks" dxfId="261" priority="300" stopIfTrue="1">
      <formula>ISBLANK(D129)</formula>
    </cfRule>
  </conditionalFormatting>
  <conditionalFormatting sqref="J129:K129">
    <cfRule type="containsBlanks" dxfId="260" priority="299" stopIfTrue="1">
      <formula>ISBLANK(Q129)</formula>
    </cfRule>
  </conditionalFormatting>
  <conditionalFormatting sqref="B129:C129">
    <cfRule type="containsBlanks" dxfId="259" priority="298" stopIfTrue="1">
      <formula>ISBLANK(B129)</formula>
    </cfRule>
  </conditionalFormatting>
  <conditionalFormatting sqref="A129">
    <cfRule type="containsBlanks" dxfId="258" priority="297" stopIfTrue="1">
      <formula>ISBLANK(A129)</formula>
    </cfRule>
  </conditionalFormatting>
  <conditionalFormatting sqref="I129">
    <cfRule type="containsBlanks" dxfId="257" priority="296" stopIfTrue="1">
      <formula>ISBLANK(I129)</formula>
    </cfRule>
  </conditionalFormatting>
  <conditionalFormatting sqref="L130 N130 E130:H130 P130:Z130">
    <cfRule type="containsBlanks" dxfId="256" priority="295" stopIfTrue="1">
      <formula>ISBLANK(E130)</formula>
    </cfRule>
  </conditionalFormatting>
  <conditionalFormatting sqref="M130">
    <cfRule type="containsBlanks" dxfId="255" priority="294" stopIfTrue="1">
      <formula>ISBLANK(M130)</formula>
    </cfRule>
  </conditionalFormatting>
  <conditionalFormatting sqref="O130">
    <cfRule type="containsBlanks" dxfId="254" priority="293" stopIfTrue="1">
      <formula>ISBLANK(O130)</formula>
    </cfRule>
  </conditionalFormatting>
  <conditionalFormatting sqref="D130">
    <cfRule type="containsBlanks" dxfId="253" priority="292" stopIfTrue="1">
      <formula>ISBLANK(D130)</formula>
    </cfRule>
  </conditionalFormatting>
  <conditionalFormatting sqref="J130:K130">
    <cfRule type="containsBlanks" dxfId="252" priority="291" stopIfTrue="1">
      <formula>ISBLANK(Q130)</formula>
    </cfRule>
  </conditionalFormatting>
  <conditionalFormatting sqref="B130:C130">
    <cfRule type="containsBlanks" dxfId="251" priority="290" stopIfTrue="1">
      <formula>ISBLANK(B130)</formula>
    </cfRule>
  </conditionalFormatting>
  <conditionalFormatting sqref="A130">
    <cfRule type="containsBlanks" dxfId="250" priority="289" stopIfTrue="1">
      <formula>ISBLANK(A130)</formula>
    </cfRule>
  </conditionalFormatting>
  <conditionalFormatting sqref="I130">
    <cfRule type="containsBlanks" dxfId="249" priority="288" stopIfTrue="1">
      <formula>ISBLANK(I130)</formula>
    </cfRule>
  </conditionalFormatting>
  <conditionalFormatting sqref="L131 N131 E131:H131 P131:Z131">
    <cfRule type="containsBlanks" dxfId="248" priority="279" stopIfTrue="1">
      <formula>ISBLANK(E131)</formula>
    </cfRule>
  </conditionalFormatting>
  <conditionalFormatting sqref="M131">
    <cfRule type="containsBlanks" dxfId="247" priority="278" stopIfTrue="1">
      <formula>ISBLANK(M131)</formula>
    </cfRule>
  </conditionalFormatting>
  <conditionalFormatting sqref="O131">
    <cfRule type="containsBlanks" dxfId="246" priority="277" stopIfTrue="1">
      <formula>ISBLANK(O131)</formula>
    </cfRule>
  </conditionalFormatting>
  <conditionalFormatting sqref="D131">
    <cfRule type="containsBlanks" dxfId="245" priority="276" stopIfTrue="1">
      <formula>ISBLANK(D131)</formula>
    </cfRule>
  </conditionalFormatting>
  <conditionalFormatting sqref="J131:K131">
    <cfRule type="containsBlanks" dxfId="244" priority="275" stopIfTrue="1">
      <formula>ISBLANK(Q131)</formula>
    </cfRule>
  </conditionalFormatting>
  <conditionalFormatting sqref="B131:C131">
    <cfRule type="containsBlanks" dxfId="243" priority="274" stopIfTrue="1">
      <formula>ISBLANK(B131)</formula>
    </cfRule>
  </conditionalFormatting>
  <conditionalFormatting sqref="A131">
    <cfRule type="containsBlanks" dxfId="242" priority="273" stopIfTrue="1">
      <formula>ISBLANK(A131)</formula>
    </cfRule>
  </conditionalFormatting>
  <conditionalFormatting sqref="I131">
    <cfRule type="containsBlanks" dxfId="241" priority="272" stopIfTrue="1">
      <formula>ISBLANK(I131)</formula>
    </cfRule>
  </conditionalFormatting>
  <conditionalFormatting sqref="L132 N132 E132:H132 P132:Z132">
    <cfRule type="containsBlanks" dxfId="240" priority="271" stopIfTrue="1">
      <formula>ISBLANK(E132)</formula>
    </cfRule>
  </conditionalFormatting>
  <conditionalFormatting sqref="M132">
    <cfRule type="containsBlanks" dxfId="239" priority="270" stopIfTrue="1">
      <formula>ISBLANK(M132)</formula>
    </cfRule>
  </conditionalFormatting>
  <conditionalFormatting sqref="O132">
    <cfRule type="containsBlanks" dxfId="238" priority="269" stopIfTrue="1">
      <formula>ISBLANK(O132)</formula>
    </cfRule>
  </conditionalFormatting>
  <conditionalFormatting sqref="D132">
    <cfRule type="containsBlanks" dxfId="237" priority="268" stopIfTrue="1">
      <formula>ISBLANK(D132)</formula>
    </cfRule>
  </conditionalFormatting>
  <conditionalFormatting sqref="J132:K132">
    <cfRule type="containsBlanks" dxfId="236" priority="267" stopIfTrue="1">
      <formula>ISBLANK(Q132)</formula>
    </cfRule>
  </conditionalFormatting>
  <conditionalFormatting sqref="B132:C132">
    <cfRule type="containsBlanks" dxfId="235" priority="266" stopIfTrue="1">
      <formula>ISBLANK(B132)</formula>
    </cfRule>
  </conditionalFormatting>
  <conditionalFormatting sqref="A132">
    <cfRule type="containsBlanks" dxfId="234" priority="265" stopIfTrue="1">
      <formula>ISBLANK(A132)</formula>
    </cfRule>
  </conditionalFormatting>
  <conditionalFormatting sqref="I132">
    <cfRule type="containsBlanks" dxfId="233" priority="264" stopIfTrue="1">
      <formula>ISBLANK(I132)</formula>
    </cfRule>
  </conditionalFormatting>
  <conditionalFormatting sqref="L133 N133 E133:H133 P133:Z133">
    <cfRule type="containsBlanks" dxfId="232" priority="263" stopIfTrue="1">
      <formula>ISBLANK(E133)</formula>
    </cfRule>
  </conditionalFormatting>
  <conditionalFormatting sqref="M133">
    <cfRule type="containsBlanks" dxfId="231" priority="262" stopIfTrue="1">
      <formula>ISBLANK(M133)</formula>
    </cfRule>
  </conditionalFormatting>
  <conditionalFormatting sqref="O133">
    <cfRule type="containsBlanks" dxfId="230" priority="261" stopIfTrue="1">
      <formula>ISBLANK(O133)</formula>
    </cfRule>
  </conditionalFormatting>
  <conditionalFormatting sqref="D133">
    <cfRule type="containsBlanks" dxfId="229" priority="260" stopIfTrue="1">
      <formula>ISBLANK(D133)</formula>
    </cfRule>
  </conditionalFormatting>
  <conditionalFormatting sqref="J133:K133">
    <cfRule type="containsBlanks" dxfId="228" priority="259" stopIfTrue="1">
      <formula>ISBLANK(Q133)</formula>
    </cfRule>
  </conditionalFormatting>
  <conditionalFormatting sqref="B133:C133">
    <cfRule type="containsBlanks" dxfId="227" priority="258" stopIfTrue="1">
      <formula>ISBLANK(B133)</formula>
    </cfRule>
  </conditionalFormatting>
  <conditionalFormatting sqref="A133">
    <cfRule type="containsBlanks" dxfId="226" priority="257" stopIfTrue="1">
      <formula>ISBLANK(A133)</formula>
    </cfRule>
  </conditionalFormatting>
  <conditionalFormatting sqref="I133">
    <cfRule type="containsBlanks" dxfId="225" priority="256" stopIfTrue="1">
      <formula>ISBLANK(I133)</formula>
    </cfRule>
  </conditionalFormatting>
  <conditionalFormatting sqref="L134 N134 E134:H134 P134:Z134">
    <cfRule type="containsBlanks" dxfId="224" priority="255" stopIfTrue="1">
      <formula>ISBLANK(E134)</formula>
    </cfRule>
  </conditionalFormatting>
  <conditionalFormatting sqref="M134">
    <cfRule type="containsBlanks" dxfId="223" priority="254" stopIfTrue="1">
      <formula>ISBLANK(M134)</formula>
    </cfRule>
  </conditionalFormatting>
  <conditionalFormatting sqref="O134">
    <cfRule type="containsBlanks" dxfId="222" priority="253" stopIfTrue="1">
      <formula>ISBLANK(O134)</formula>
    </cfRule>
  </conditionalFormatting>
  <conditionalFormatting sqref="D134">
    <cfRule type="containsBlanks" dxfId="221" priority="252" stopIfTrue="1">
      <formula>ISBLANK(D134)</formula>
    </cfRule>
  </conditionalFormatting>
  <conditionalFormatting sqref="J134:K134">
    <cfRule type="containsBlanks" dxfId="220" priority="251" stopIfTrue="1">
      <formula>ISBLANK(Q134)</formula>
    </cfRule>
  </conditionalFormatting>
  <conditionalFormatting sqref="B134:C134">
    <cfRule type="containsBlanks" dxfId="219" priority="250" stopIfTrue="1">
      <formula>ISBLANK(B134)</formula>
    </cfRule>
  </conditionalFormatting>
  <conditionalFormatting sqref="A134">
    <cfRule type="containsBlanks" dxfId="218" priority="249" stopIfTrue="1">
      <formula>ISBLANK(A134)</formula>
    </cfRule>
  </conditionalFormatting>
  <conditionalFormatting sqref="I134">
    <cfRule type="containsBlanks" dxfId="217" priority="248" stopIfTrue="1">
      <formula>ISBLANK(I134)</formula>
    </cfRule>
  </conditionalFormatting>
  <conditionalFormatting sqref="E135:H135 P135:Z135">
    <cfRule type="containsBlanks" dxfId="216" priority="247" stopIfTrue="1">
      <formula>ISBLANK(E135)</formula>
    </cfRule>
  </conditionalFormatting>
  <conditionalFormatting sqref="D135">
    <cfRule type="containsBlanks" dxfId="215" priority="244" stopIfTrue="1">
      <formula>ISBLANK(D135)</formula>
    </cfRule>
  </conditionalFormatting>
  <conditionalFormatting sqref="J135:K135">
    <cfRule type="containsBlanks" dxfId="214" priority="243" stopIfTrue="1">
      <formula>ISBLANK(Q135)</formula>
    </cfRule>
  </conditionalFormatting>
  <conditionalFormatting sqref="B135:C135">
    <cfRule type="containsBlanks" dxfId="213" priority="242" stopIfTrue="1">
      <formula>ISBLANK(B135)</formula>
    </cfRule>
  </conditionalFormatting>
  <conditionalFormatting sqref="A135">
    <cfRule type="containsBlanks" dxfId="212" priority="241" stopIfTrue="1">
      <formula>ISBLANK(A135)</formula>
    </cfRule>
  </conditionalFormatting>
  <conditionalFormatting sqref="I135">
    <cfRule type="containsBlanks" dxfId="211" priority="240" stopIfTrue="1">
      <formula>ISBLANK(I135)</formula>
    </cfRule>
  </conditionalFormatting>
  <conditionalFormatting sqref="L136 N136 E136:H136 P136:Z136">
    <cfRule type="containsBlanks" dxfId="210" priority="239" stopIfTrue="1">
      <formula>ISBLANK(E136)</formula>
    </cfRule>
  </conditionalFormatting>
  <conditionalFormatting sqref="M136">
    <cfRule type="containsBlanks" dxfId="209" priority="238" stopIfTrue="1">
      <formula>ISBLANK(M136)</formula>
    </cfRule>
  </conditionalFormatting>
  <conditionalFormatting sqref="O136">
    <cfRule type="containsBlanks" dxfId="208" priority="237" stopIfTrue="1">
      <formula>ISBLANK(O136)</formula>
    </cfRule>
  </conditionalFormatting>
  <conditionalFormatting sqref="D136">
    <cfRule type="containsBlanks" dxfId="207" priority="236" stopIfTrue="1">
      <formula>ISBLANK(D136)</formula>
    </cfRule>
  </conditionalFormatting>
  <conditionalFormatting sqref="J136:K136">
    <cfRule type="containsBlanks" dxfId="206" priority="235" stopIfTrue="1">
      <formula>ISBLANK(Q136)</formula>
    </cfRule>
  </conditionalFormatting>
  <conditionalFormatting sqref="B136:C136">
    <cfRule type="containsBlanks" dxfId="205" priority="234" stopIfTrue="1">
      <formula>ISBLANK(B136)</formula>
    </cfRule>
  </conditionalFormatting>
  <conditionalFormatting sqref="A136">
    <cfRule type="containsBlanks" dxfId="204" priority="233" stopIfTrue="1">
      <formula>ISBLANK(A136)</formula>
    </cfRule>
  </conditionalFormatting>
  <conditionalFormatting sqref="I136">
    <cfRule type="containsBlanks" dxfId="203" priority="232" stopIfTrue="1">
      <formula>ISBLANK(I136)</formula>
    </cfRule>
  </conditionalFormatting>
  <conditionalFormatting sqref="L137 N137 E137:H137 P137:Z137">
    <cfRule type="containsBlanks" dxfId="202" priority="231" stopIfTrue="1">
      <formula>ISBLANK(E137)</formula>
    </cfRule>
  </conditionalFormatting>
  <conditionalFormatting sqref="M137">
    <cfRule type="containsBlanks" dxfId="201" priority="230" stopIfTrue="1">
      <formula>ISBLANK(M137)</formula>
    </cfRule>
  </conditionalFormatting>
  <conditionalFormatting sqref="O137">
    <cfRule type="containsBlanks" dxfId="200" priority="229" stopIfTrue="1">
      <formula>ISBLANK(O137)</formula>
    </cfRule>
  </conditionalFormatting>
  <conditionalFormatting sqref="D137">
    <cfRule type="containsBlanks" dxfId="199" priority="228" stopIfTrue="1">
      <formula>ISBLANK(D137)</formula>
    </cfRule>
  </conditionalFormatting>
  <conditionalFormatting sqref="J137:K137">
    <cfRule type="containsBlanks" dxfId="198" priority="227" stopIfTrue="1">
      <formula>ISBLANK(Q137)</formula>
    </cfRule>
  </conditionalFormatting>
  <conditionalFormatting sqref="B137:C137">
    <cfRule type="containsBlanks" dxfId="197" priority="226" stopIfTrue="1">
      <formula>ISBLANK(B137)</formula>
    </cfRule>
  </conditionalFormatting>
  <conditionalFormatting sqref="A137">
    <cfRule type="containsBlanks" dxfId="196" priority="225" stopIfTrue="1">
      <formula>ISBLANK(A137)</formula>
    </cfRule>
  </conditionalFormatting>
  <conditionalFormatting sqref="I137">
    <cfRule type="containsBlanks" dxfId="195" priority="224" stopIfTrue="1">
      <formula>ISBLANK(I137)</formula>
    </cfRule>
  </conditionalFormatting>
  <conditionalFormatting sqref="L138 N138 E138:H138 P138:Z138">
    <cfRule type="containsBlanks" dxfId="194" priority="223" stopIfTrue="1">
      <formula>ISBLANK(E138)</formula>
    </cfRule>
  </conditionalFormatting>
  <conditionalFormatting sqref="M138">
    <cfRule type="containsBlanks" dxfId="193" priority="222" stopIfTrue="1">
      <formula>ISBLANK(M138)</formula>
    </cfRule>
  </conditionalFormatting>
  <conditionalFormatting sqref="O138">
    <cfRule type="containsBlanks" dxfId="192" priority="221" stopIfTrue="1">
      <formula>ISBLANK(O138)</formula>
    </cfRule>
  </conditionalFormatting>
  <conditionalFormatting sqref="D138">
    <cfRule type="containsBlanks" dxfId="191" priority="220" stopIfTrue="1">
      <formula>ISBLANK(D138)</formula>
    </cfRule>
  </conditionalFormatting>
  <conditionalFormatting sqref="J138:K138">
    <cfRule type="containsBlanks" dxfId="190" priority="219" stopIfTrue="1">
      <formula>ISBLANK(Q138)</formula>
    </cfRule>
  </conditionalFormatting>
  <conditionalFormatting sqref="B138:C138">
    <cfRule type="containsBlanks" dxfId="189" priority="218" stopIfTrue="1">
      <formula>ISBLANK(B138)</formula>
    </cfRule>
  </conditionalFormatting>
  <conditionalFormatting sqref="A138">
    <cfRule type="containsBlanks" dxfId="188" priority="217" stopIfTrue="1">
      <formula>ISBLANK(A138)</formula>
    </cfRule>
  </conditionalFormatting>
  <conditionalFormatting sqref="I138">
    <cfRule type="containsBlanks" dxfId="187" priority="216" stopIfTrue="1">
      <formula>ISBLANK(I138)</formula>
    </cfRule>
  </conditionalFormatting>
  <conditionalFormatting sqref="L139 N139 E139:H139 P139:Z139">
    <cfRule type="containsBlanks" dxfId="186" priority="215" stopIfTrue="1">
      <formula>ISBLANK(E139)</formula>
    </cfRule>
  </conditionalFormatting>
  <conditionalFormatting sqref="M139">
    <cfRule type="containsBlanks" dxfId="185" priority="214" stopIfTrue="1">
      <formula>ISBLANK(M139)</formula>
    </cfRule>
  </conditionalFormatting>
  <conditionalFormatting sqref="O139">
    <cfRule type="containsBlanks" dxfId="184" priority="213" stopIfTrue="1">
      <formula>ISBLANK(O139)</formula>
    </cfRule>
  </conditionalFormatting>
  <conditionalFormatting sqref="D139">
    <cfRule type="containsBlanks" dxfId="183" priority="212" stopIfTrue="1">
      <formula>ISBLANK(D139)</formula>
    </cfRule>
  </conditionalFormatting>
  <conditionalFormatting sqref="J139:K139">
    <cfRule type="containsBlanks" dxfId="182" priority="211" stopIfTrue="1">
      <formula>ISBLANK(Q139)</formula>
    </cfRule>
  </conditionalFormatting>
  <conditionalFormatting sqref="B139:C139">
    <cfRule type="containsBlanks" dxfId="181" priority="210" stopIfTrue="1">
      <formula>ISBLANK(B139)</formula>
    </cfRule>
  </conditionalFormatting>
  <conditionalFormatting sqref="A139">
    <cfRule type="containsBlanks" dxfId="180" priority="209" stopIfTrue="1">
      <formula>ISBLANK(A139)</formula>
    </cfRule>
  </conditionalFormatting>
  <conditionalFormatting sqref="I139">
    <cfRule type="containsBlanks" dxfId="179" priority="208" stopIfTrue="1">
      <formula>ISBLANK(I139)</formula>
    </cfRule>
  </conditionalFormatting>
  <conditionalFormatting sqref="L140 N140 E140:H140 P140:Z140">
    <cfRule type="containsBlanks" dxfId="178" priority="207" stopIfTrue="1">
      <formula>ISBLANK(E140)</formula>
    </cfRule>
  </conditionalFormatting>
  <conditionalFormatting sqref="M140">
    <cfRule type="containsBlanks" dxfId="177" priority="206" stopIfTrue="1">
      <formula>ISBLANK(M140)</formula>
    </cfRule>
  </conditionalFormatting>
  <conditionalFormatting sqref="O140">
    <cfRule type="containsBlanks" dxfId="176" priority="205" stopIfTrue="1">
      <formula>ISBLANK(O140)</formula>
    </cfRule>
  </conditionalFormatting>
  <conditionalFormatting sqref="D140">
    <cfRule type="containsBlanks" dxfId="175" priority="204" stopIfTrue="1">
      <formula>ISBLANK(D140)</formula>
    </cfRule>
  </conditionalFormatting>
  <conditionalFormatting sqref="J140:K140">
    <cfRule type="containsBlanks" dxfId="174" priority="203" stopIfTrue="1">
      <formula>ISBLANK(Q140)</formula>
    </cfRule>
  </conditionalFormatting>
  <conditionalFormatting sqref="B140:C140">
    <cfRule type="containsBlanks" dxfId="173" priority="202" stopIfTrue="1">
      <formula>ISBLANK(B140)</formula>
    </cfRule>
  </conditionalFormatting>
  <conditionalFormatting sqref="A140">
    <cfRule type="containsBlanks" dxfId="172" priority="201" stopIfTrue="1">
      <formula>ISBLANK(A140)</formula>
    </cfRule>
  </conditionalFormatting>
  <conditionalFormatting sqref="I140">
    <cfRule type="containsBlanks" dxfId="171" priority="200" stopIfTrue="1">
      <formula>ISBLANK(I140)</formula>
    </cfRule>
  </conditionalFormatting>
  <conditionalFormatting sqref="L141 N141 E141:H141 P141:Z141">
    <cfRule type="containsBlanks" dxfId="170" priority="199" stopIfTrue="1">
      <formula>ISBLANK(E141)</formula>
    </cfRule>
  </conditionalFormatting>
  <conditionalFormatting sqref="M141">
    <cfRule type="containsBlanks" dxfId="169" priority="198" stopIfTrue="1">
      <formula>ISBLANK(M141)</formula>
    </cfRule>
  </conditionalFormatting>
  <conditionalFormatting sqref="O141">
    <cfRule type="containsBlanks" dxfId="168" priority="197" stopIfTrue="1">
      <formula>ISBLANK(O141)</formula>
    </cfRule>
  </conditionalFormatting>
  <conditionalFormatting sqref="D141">
    <cfRule type="containsBlanks" dxfId="167" priority="196" stopIfTrue="1">
      <formula>ISBLANK(D141)</formula>
    </cfRule>
  </conditionalFormatting>
  <conditionalFormatting sqref="J141:K141">
    <cfRule type="containsBlanks" dxfId="166" priority="195" stopIfTrue="1">
      <formula>ISBLANK(Q141)</formula>
    </cfRule>
  </conditionalFormatting>
  <conditionalFormatting sqref="B141:C141">
    <cfRule type="containsBlanks" dxfId="165" priority="194" stopIfTrue="1">
      <formula>ISBLANK(B141)</formula>
    </cfRule>
  </conditionalFormatting>
  <conditionalFormatting sqref="A141">
    <cfRule type="containsBlanks" dxfId="164" priority="193" stopIfTrue="1">
      <formula>ISBLANK(A141)</formula>
    </cfRule>
  </conditionalFormatting>
  <conditionalFormatting sqref="I141">
    <cfRule type="containsBlanks" dxfId="163" priority="192" stopIfTrue="1">
      <formula>ISBLANK(I141)</formula>
    </cfRule>
  </conditionalFormatting>
  <conditionalFormatting sqref="E142:H142 P142:Z142">
    <cfRule type="containsBlanks" dxfId="162" priority="191" stopIfTrue="1">
      <formula>ISBLANK(E142)</formula>
    </cfRule>
  </conditionalFormatting>
  <conditionalFormatting sqref="D142">
    <cfRule type="containsBlanks" dxfId="161" priority="188" stopIfTrue="1">
      <formula>ISBLANK(D142)</formula>
    </cfRule>
  </conditionalFormatting>
  <conditionalFormatting sqref="J142:K142">
    <cfRule type="containsBlanks" dxfId="160" priority="187" stopIfTrue="1">
      <formula>ISBLANK(Q142)</formula>
    </cfRule>
  </conditionalFormatting>
  <conditionalFormatting sqref="B142:C142">
    <cfRule type="containsBlanks" dxfId="159" priority="186" stopIfTrue="1">
      <formula>ISBLANK(B142)</formula>
    </cfRule>
  </conditionalFormatting>
  <conditionalFormatting sqref="A142">
    <cfRule type="containsBlanks" dxfId="158" priority="185" stopIfTrue="1">
      <formula>ISBLANK(A142)</formula>
    </cfRule>
  </conditionalFormatting>
  <conditionalFormatting sqref="I142">
    <cfRule type="containsBlanks" dxfId="157" priority="184" stopIfTrue="1">
      <formula>ISBLANK(I142)</formula>
    </cfRule>
  </conditionalFormatting>
  <conditionalFormatting sqref="L143 N143 E143:H143 P143:Z143">
    <cfRule type="containsBlanks" dxfId="156" priority="183" stopIfTrue="1">
      <formula>ISBLANK(E143)</formula>
    </cfRule>
  </conditionalFormatting>
  <conditionalFormatting sqref="M143">
    <cfRule type="containsBlanks" dxfId="155" priority="182" stopIfTrue="1">
      <formula>ISBLANK(M143)</formula>
    </cfRule>
  </conditionalFormatting>
  <conditionalFormatting sqref="O143">
    <cfRule type="containsBlanks" dxfId="154" priority="181" stopIfTrue="1">
      <formula>ISBLANK(O143)</formula>
    </cfRule>
  </conditionalFormatting>
  <conditionalFormatting sqref="D143">
    <cfRule type="containsBlanks" dxfId="153" priority="180" stopIfTrue="1">
      <formula>ISBLANK(D143)</formula>
    </cfRule>
  </conditionalFormatting>
  <conditionalFormatting sqref="J143:K143">
    <cfRule type="containsBlanks" dxfId="152" priority="179" stopIfTrue="1">
      <formula>ISBLANK(Q143)</formula>
    </cfRule>
  </conditionalFormatting>
  <conditionalFormatting sqref="B143:C143">
    <cfRule type="containsBlanks" dxfId="151" priority="178" stopIfTrue="1">
      <formula>ISBLANK(B143)</formula>
    </cfRule>
  </conditionalFormatting>
  <conditionalFormatting sqref="A143">
    <cfRule type="containsBlanks" dxfId="150" priority="177" stopIfTrue="1">
      <formula>ISBLANK(A143)</formula>
    </cfRule>
  </conditionalFormatting>
  <conditionalFormatting sqref="I143">
    <cfRule type="containsBlanks" dxfId="149" priority="176" stopIfTrue="1">
      <formula>ISBLANK(I143)</formula>
    </cfRule>
  </conditionalFormatting>
  <conditionalFormatting sqref="L144 N144 E144:H144 P144:Z144">
    <cfRule type="containsBlanks" dxfId="148" priority="175" stopIfTrue="1">
      <formula>ISBLANK(E144)</formula>
    </cfRule>
  </conditionalFormatting>
  <conditionalFormatting sqref="M144">
    <cfRule type="containsBlanks" dxfId="147" priority="174" stopIfTrue="1">
      <formula>ISBLANK(M144)</formula>
    </cfRule>
  </conditionalFormatting>
  <conditionalFormatting sqref="O144">
    <cfRule type="containsBlanks" dxfId="146" priority="173" stopIfTrue="1">
      <formula>ISBLANK(O144)</formula>
    </cfRule>
  </conditionalFormatting>
  <conditionalFormatting sqref="J144:K144">
    <cfRule type="containsBlanks" dxfId="145" priority="171" stopIfTrue="1">
      <formula>ISBLANK(Q144)</formula>
    </cfRule>
  </conditionalFormatting>
  <conditionalFormatting sqref="B144:C144">
    <cfRule type="containsBlanks" dxfId="144" priority="170" stopIfTrue="1">
      <formula>ISBLANK(B144)</formula>
    </cfRule>
  </conditionalFormatting>
  <conditionalFormatting sqref="A144">
    <cfRule type="containsBlanks" dxfId="143" priority="169" stopIfTrue="1">
      <formula>ISBLANK(A144)</formula>
    </cfRule>
  </conditionalFormatting>
  <conditionalFormatting sqref="I144">
    <cfRule type="containsBlanks" dxfId="142" priority="168" stopIfTrue="1">
      <formula>ISBLANK(I144)</formula>
    </cfRule>
  </conditionalFormatting>
  <conditionalFormatting sqref="L145 N145 E145:H145 P145:Z145">
    <cfRule type="containsBlanks" dxfId="141" priority="167" stopIfTrue="1">
      <formula>ISBLANK(E145)</formula>
    </cfRule>
  </conditionalFormatting>
  <conditionalFormatting sqref="M145">
    <cfRule type="containsBlanks" dxfId="140" priority="166" stopIfTrue="1">
      <formula>ISBLANK(M145)</formula>
    </cfRule>
  </conditionalFormatting>
  <conditionalFormatting sqref="O145">
    <cfRule type="containsBlanks" dxfId="139" priority="165" stopIfTrue="1">
      <formula>ISBLANK(O145)</formula>
    </cfRule>
  </conditionalFormatting>
  <conditionalFormatting sqref="D145">
    <cfRule type="containsBlanks" dxfId="138" priority="164" stopIfTrue="1">
      <formula>ISBLANK(D145)</formula>
    </cfRule>
  </conditionalFormatting>
  <conditionalFormatting sqref="J145:K145">
    <cfRule type="containsBlanks" dxfId="137" priority="163" stopIfTrue="1">
      <formula>ISBLANK(Q145)</formula>
    </cfRule>
  </conditionalFormatting>
  <conditionalFormatting sqref="B145:C145">
    <cfRule type="containsBlanks" dxfId="136" priority="162" stopIfTrue="1">
      <formula>ISBLANK(B145)</formula>
    </cfRule>
  </conditionalFormatting>
  <conditionalFormatting sqref="A145">
    <cfRule type="containsBlanks" dxfId="135" priority="161" stopIfTrue="1">
      <formula>ISBLANK(A145)</formula>
    </cfRule>
  </conditionalFormatting>
  <conditionalFormatting sqref="I145">
    <cfRule type="containsBlanks" dxfId="134" priority="160" stopIfTrue="1">
      <formula>ISBLANK(I145)</formula>
    </cfRule>
  </conditionalFormatting>
  <conditionalFormatting sqref="E146:H146 P146:Z146">
    <cfRule type="containsBlanks" dxfId="133" priority="159" stopIfTrue="1">
      <formula>ISBLANK(E146)</formula>
    </cfRule>
  </conditionalFormatting>
  <conditionalFormatting sqref="D146">
    <cfRule type="containsBlanks" dxfId="132" priority="156" stopIfTrue="1">
      <formula>ISBLANK(D146)</formula>
    </cfRule>
  </conditionalFormatting>
  <conditionalFormatting sqref="J146:K146">
    <cfRule type="containsBlanks" dxfId="131" priority="155" stopIfTrue="1">
      <formula>ISBLANK(Q146)</formula>
    </cfRule>
  </conditionalFormatting>
  <conditionalFormatting sqref="B146:C146">
    <cfRule type="containsBlanks" dxfId="130" priority="154" stopIfTrue="1">
      <formula>ISBLANK(B146)</formula>
    </cfRule>
  </conditionalFormatting>
  <conditionalFormatting sqref="A146">
    <cfRule type="containsBlanks" dxfId="129" priority="153" stopIfTrue="1">
      <formula>ISBLANK(A146)</formula>
    </cfRule>
  </conditionalFormatting>
  <conditionalFormatting sqref="I146">
    <cfRule type="containsBlanks" dxfId="128" priority="152" stopIfTrue="1">
      <formula>ISBLANK(I146)</formula>
    </cfRule>
  </conditionalFormatting>
  <conditionalFormatting sqref="E147:H147 P147:Z147">
    <cfRule type="containsBlanks" dxfId="127" priority="151" stopIfTrue="1">
      <formula>ISBLANK(E147)</formula>
    </cfRule>
  </conditionalFormatting>
  <conditionalFormatting sqref="D147">
    <cfRule type="containsBlanks" dxfId="126" priority="148" stopIfTrue="1">
      <formula>ISBLANK(D147)</formula>
    </cfRule>
  </conditionalFormatting>
  <conditionalFormatting sqref="J147:K147">
    <cfRule type="containsBlanks" dxfId="125" priority="147" stopIfTrue="1">
      <formula>ISBLANK(Q147)</formula>
    </cfRule>
  </conditionalFormatting>
  <conditionalFormatting sqref="B147:C147">
    <cfRule type="containsBlanks" dxfId="124" priority="146" stopIfTrue="1">
      <formula>ISBLANK(B147)</formula>
    </cfRule>
  </conditionalFormatting>
  <conditionalFormatting sqref="A147">
    <cfRule type="containsBlanks" dxfId="123" priority="145" stopIfTrue="1">
      <formula>ISBLANK(A147)</formula>
    </cfRule>
  </conditionalFormatting>
  <conditionalFormatting sqref="I147">
    <cfRule type="containsBlanks" dxfId="122" priority="144" stopIfTrue="1">
      <formula>ISBLANK(I147)</formula>
    </cfRule>
  </conditionalFormatting>
  <conditionalFormatting sqref="L148 N148 E148:H148 P148:Z148">
    <cfRule type="containsBlanks" dxfId="121" priority="143" stopIfTrue="1">
      <formula>ISBLANK(E148)</formula>
    </cfRule>
  </conditionalFormatting>
  <conditionalFormatting sqref="M148">
    <cfRule type="containsBlanks" dxfId="120" priority="142" stopIfTrue="1">
      <formula>ISBLANK(M148)</formula>
    </cfRule>
  </conditionalFormatting>
  <conditionalFormatting sqref="O148">
    <cfRule type="containsBlanks" dxfId="119" priority="141" stopIfTrue="1">
      <formula>ISBLANK(O148)</formula>
    </cfRule>
  </conditionalFormatting>
  <conditionalFormatting sqref="J148:K148">
    <cfRule type="containsBlanks" dxfId="118" priority="139" stopIfTrue="1">
      <formula>ISBLANK(Q148)</formula>
    </cfRule>
  </conditionalFormatting>
  <conditionalFormatting sqref="B148:C148">
    <cfRule type="containsBlanks" dxfId="117" priority="138" stopIfTrue="1">
      <formula>ISBLANK(B148)</formula>
    </cfRule>
  </conditionalFormatting>
  <conditionalFormatting sqref="A148">
    <cfRule type="containsBlanks" dxfId="116" priority="137" stopIfTrue="1">
      <formula>ISBLANK(A148)</formula>
    </cfRule>
  </conditionalFormatting>
  <conditionalFormatting sqref="I148">
    <cfRule type="containsBlanks" dxfId="115" priority="136" stopIfTrue="1">
      <formula>ISBLANK(I148)</formula>
    </cfRule>
  </conditionalFormatting>
  <conditionalFormatting sqref="N85">
    <cfRule type="containsBlanks" dxfId="114" priority="111" stopIfTrue="1">
      <formula>ISBLANK(N85)</formula>
    </cfRule>
  </conditionalFormatting>
  <conditionalFormatting sqref="K76:K77">
    <cfRule type="containsBlanks" dxfId="113" priority="125" stopIfTrue="1">
      <formula>ISBLANK(K76)</formula>
    </cfRule>
  </conditionalFormatting>
  <conditionalFormatting sqref="K78:K79">
    <cfRule type="containsBlanks" dxfId="112" priority="123" stopIfTrue="1">
      <formula>ISBLANK(K78)</formula>
    </cfRule>
  </conditionalFormatting>
  <conditionalFormatting sqref="K80:K81">
    <cfRule type="containsBlanks" dxfId="111" priority="121" stopIfTrue="1">
      <formula>ISBLANK(K80)</formula>
    </cfRule>
  </conditionalFormatting>
  <conditionalFormatting sqref="K82:K85">
    <cfRule type="containsBlanks" dxfId="110" priority="122" stopIfTrue="1">
      <formula>ISBLANK(R82)</formula>
    </cfRule>
  </conditionalFormatting>
  <conditionalFormatting sqref="R81">
    <cfRule type="containsBlanks" dxfId="109" priority="120" stopIfTrue="1">
      <formula>ISBLANK(R81)</formula>
    </cfRule>
  </conditionalFormatting>
  <conditionalFormatting sqref="L83 N83">
    <cfRule type="containsBlanks" dxfId="108" priority="119" stopIfTrue="1">
      <formula>ISBLANK(L83)</formula>
    </cfRule>
  </conditionalFormatting>
  <conditionalFormatting sqref="M83">
    <cfRule type="containsBlanks" dxfId="107" priority="118" stopIfTrue="1">
      <formula>ISBLANK(M83)</formula>
    </cfRule>
  </conditionalFormatting>
  <conditionalFormatting sqref="O83">
    <cfRule type="containsBlanks" dxfId="106" priority="117" stopIfTrue="1">
      <formula>ISBLANK(O83)</formula>
    </cfRule>
  </conditionalFormatting>
  <conditionalFormatting sqref="L84">
    <cfRule type="containsBlanks" dxfId="105" priority="116" stopIfTrue="1">
      <formula>ISBLANK(L84)</formula>
    </cfRule>
  </conditionalFormatting>
  <conditionalFormatting sqref="N84">
    <cfRule type="containsBlanks" dxfId="104" priority="115" stopIfTrue="1">
      <formula>ISBLANK(N84)</formula>
    </cfRule>
  </conditionalFormatting>
  <conditionalFormatting sqref="S84">
    <cfRule type="containsBlanks" dxfId="103" priority="114" stopIfTrue="1">
      <formula>ISBLANK(S84)</formula>
    </cfRule>
  </conditionalFormatting>
  <conditionalFormatting sqref="R84">
    <cfRule type="containsBlanks" dxfId="102" priority="113" stopIfTrue="1">
      <formula>ISBLANK(R84)</formula>
    </cfRule>
  </conditionalFormatting>
  <conditionalFormatting sqref="L85">
    <cfRule type="containsBlanks" dxfId="101" priority="112" stopIfTrue="1">
      <formula>ISBLANK(L85)</formula>
    </cfRule>
  </conditionalFormatting>
  <conditionalFormatting sqref="N91">
    <cfRule type="containsBlanks" dxfId="100" priority="110" stopIfTrue="1">
      <formula>ISBLANK(N91)</formula>
    </cfRule>
  </conditionalFormatting>
  <conditionalFormatting sqref="L91">
    <cfRule type="containsBlanks" dxfId="99" priority="109" stopIfTrue="1">
      <formula>ISBLANK(L91)</formula>
    </cfRule>
  </conditionalFormatting>
  <conditionalFormatting sqref="T92">
    <cfRule type="containsBlanks" dxfId="98" priority="108" stopIfTrue="1">
      <formula>ISBLANK(T92)</formula>
    </cfRule>
  </conditionalFormatting>
  <conditionalFormatting sqref="R92">
    <cfRule type="containsBlanks" dxfId="97" priority="107" stopIfTrue="1">
      <formula>ISBLANK(R92)</formula>
    </cfRule>
  </conditionalFormatting>
  <conditionalFormatting sqref="S92">
    <cfRule type="containsBlanks" dxfId="96" priority="106" stopIfTrue="1">
      <formula>ISBLANK(S92)</formula>
    </cfRule>
  </conditionalFormatting>
  <conditionalFormatting sqref="L99 N99 E99:H99 P99:Z99">
    <cfRule type="containsBlanks" dxfId="95" priority="105" stopIfTrue="1">
      <formula>ISBLANK(E99)</formula>
    </cfRule>
  </conditionalFormatting>
  <conditionalFormatting sqref="M99">
    <cfRule type="containsBlanks" dxfId="94" priority="104" stopIfTrue="1">
      <formula>ISBLANK(M99)</formula>
    </cfRule>
  </conditionalFormatting>
  <conditionalFormatting sqref="O99">
    <cfRule type="containsBlanks" dxfId="93" priority="103" stopIfTrue="1">
      <formula>ISBLANK(O99)</formula>
    </cfRule>
  </conditionalFormatting>
  <conditionalFormatting sqref="D99">
    <cfRule type="containsBlanks" dxfId="92" priority="102" stopIfTrue="1">
      <formula>ISBLANK(D99)</formula>
    </cfRule>
  </conditionalFormatting>
  <conditionalFormatting sqref="J99:K99">
    <cfRule type="containsBlanks" dxfId="91" priority="101" stopIfTrue="1">
      <formula>ISBLANK(Q99)</formula>
    </cfRule>
  </conditionalFormatting>
  <conditionalFormatting sqref="B99:C99">
    <cfRule type="containsBlanks" dxfId="90" priority="100" stopIfTrue="1">
      <formula>ISBLANK(B99)</formula>
    </cfRule>
  </conditionalFormatting>
  <conditionalFormatting sqref="A99">
    <cfRule type="containsBlanks" dxfId="89" priority="99" stopIfTrue="1">
      <formula>ISBLANK(A99)</formula>
    </cfRule>
  </conditionalFormatting>
  <conditionalFormatting sqref="I99">
    <cfRule type="containsBlanks" dxfId="88" priority="98" stopIfTrue="1">
      <formula>ISBLANK(I99)</formula>
    </cfRule>
  </conditionalFormatting>
  <conditionalFormatting sqref="R104">
    <cfRule type="containsBlanks" dxfId="87" priority="97" stopIfTrue="1">
      <formula>ISBLANK(R104)</formula>
    </cfRule>
  </conditionalFormatting>
  <conditionalFormatting sqref="K104">
    <cfRule type="containsBlanks" dxfId="86" priority="96" stopIfTrue="1">
      <formula>ISBLANK(R104)</formula>
    </cfRule>
  </conditionalFormatting>
  <conditionalFormatting sqref="J104">
    <cfRule type="containsBlanks" dxfId="85" priority="95" stopIfTrue="1">
      <formula>ISBLANK(Q104)</formula>
    </cfRule>
  </conditionalFormatting>
  <conditionalFormatting sqref="L108 N108">
    <cfRule type="containsBlanks" dxfId="84" priority="94" stopIfTrue="1">
      <formula>ISBLANK(L108)</formula>
    </cfRule>
  </conditionalFormatting>
  <conditionalFormatting sqref="M108">
    <cfRule type="containsBlanks" dxfId="83" priority="93" stopIfTrue="1">
      <formula>ISBLANK(M108)</formula>
    </cfRule>
  </conditionalFormatting>
  <conditionalFormatting sqref="O108">
    <cfRule type="containsBlanks" dxfId="82" priority="92" stopIfTrue="1">
      <formula>ISBLANK(O108)</formula>
    </cfRule>
  </conditionalFormatting>
  <conditionalFormatting sqref="T112">
    <cfRule type="containsBlanks" dxfId="81" priority="91" stopIfTrue="1">
      <formula>ISBLANK(T112)</formula>
    </cfRule>
  </conditionalFormatting>
  <conditionalFormatting sqref="M116">
    <cfRule type="containsBlanks" dxfId="80" priority="90" stopIfTrue="1">
      <formula>ISBLANK(M116)</formula>
    </cfRule>
  </conditionalFormatting>
  <conditionalFormatting sqref="O116">
    <cfRule type="containsBlanks" dxfId="79" priority="89" stopIfTrue="1">
      <formula>ISBLANK(O116)</formula>
    </cfRule>
  </conditionalFormatting>
  <conditionalFormatting sqref="L120 N120">
    <cfRule type="containsBlanks" dxfId="78" priority="88" stopIfTrue="1">
      <formula>ISBLANK(L120)</formula>
    </cfRule>
  </conditionalFormatting>
  <conditionalFormatting sqref="M120">
    <cfRule type="containsBlanks" dxfId="77" priority="87" stopIfTrue="1">
      <formula>ISBLANK(M120)</formula>
    </cfRule>
  </conditionalFormatting>
  <conditionalFormatting sqref="O120">
    <cfRule type="containsBlanks" dxfId="76" priority="86" stopIfTrue="1">
      <formula>ISBLANK(O120)</formula>
    </cfRule>
  </conditionalFormatting>
  <conditionalFormatting sqref="L122 N122">
    <cfRule type="containsBlanks" dxfId="75" priority="85" stopIfTrue="1">
      <formula>ISBLANK(L122)</formula>
    </cfRule>
  </conditionalFormatting>
  <conditionalFormatting sqref="M122">
    <cfRule type="containsBlanks" dxfId="74" priority="84" stopIfTrue="1">
      <formula>ISBLANK(M122)</formula>
    </cfRule>
  </conditionalFormatting>
  <conditionalFormatting sqref="O122">
    <cfRule type="containsBlanks" dxfId="73" priority="83" stopIfTrue="1">
      <formula>ISBLANK(O122)</formula>
    </cfRule>
  </conditionalFormatting>
  <conditionalFormatting sqref="L123 N123">
    <cfRule type="containsBlanks" dxfId="72" priority="82" stopIfTrue="1">
      <formula>ISBLANK(L123)</formula>
    </cfRule>
  </conditionalFormatting>
  <conditionalFormatting sqref="M123">
    <cfRule type="containsBlanks" dxfId="71" priority="81" stopIfTrue="1">
      <formula>ISBLANK(M123)</formula>
    </cfRule>
  </conditionalFormatting>
  <conditionalFormatting sqref="O123">
    <cfRule type="containsBlanks" dxfId="70" priority="80" stopIfTrue="1">
      <formula>ISBLANK(O123)</formula>
    </cfRule>
  </conditionalFormatting>
  <conditionalFormatting sqref="L127 N127">
    <cfRule type="containsBlanks" dxfId="69" priority="79" stopIfTrue="1">
      <formula>ISBLANK(L127)</formula>
    </cfRule>
  </conditionalFormatting>
  <conditionalFormatting sqref="M127">
    <cfRule type="containsBlanks" dxfId="68" priority="78" stopIfTrue="1">
      <formula>ISBLANK(M127)</formula>
    </cfRule>
  </conditionalFormatting>
  <conditionalFormatting sqref="O127">
    <cfRule type="containsBlanks" dxfId="67" priority="77" stopIfTrue="1">
      <formula>ISBLANK(O127)</formula>
    </cfRule>
  </conditionalFormatting>
  <conditionalFormatting sqref="L128 N128">
    <cfRule type="containsBlanks" dxfId="66" priority="76" stopIfTrue="1">
      <formula>ISBLANK(L128)</formula>
    </cfRule>
  </conditionalFormatting>
  <conditionalFormatting sqref="M128">
    <cfRule type="containsBlanks" dxfId="65" priority="75" stopIfTrue="1">
      <formula>ISBLANK(M128)</formula>
    </cfRule>
  </conditionalFormatting>
  <conditionalFormatting sqref="O128">
    <cfRule type="containsBlanks" dxfId="64" priority="74" stopIfTrue="1">
      <formula>ISBLANK(O128)</formula>
    </cfRule>
  </conditionalFormatting>
  <conditionalFormatting sqref="L135 N135">
    <cfRule type="containsBlanks" dxfId="63" priority="73" stopIfTrue="1">
      <formula>ISBLANK(L135)</formula>
    </cfRule>
  </conditionalFormatting>
  <conditionalFormatting sqref="M135">
    <cfRule type="containsBlanks" dxfId="62" priority="72" stopIfTrue="1">
      <formula>ISBLANK(M135)</formula>
    </cfRule>
  </conditionalFormatting>
  <conditionalFormatting sqref="O135">
    <cfRule type="containsBlanks" dxfId="61" priority="71" stopIfTrue="1">
      <formula>ISBLANK(O135)</formula>
    </cfRule>
  </conditionalFormatting>
  <conditionalFormatting sqref="L142 N142">
    <cfRule type="containsBlanks" dxfId="60" priority="70" stopIfTrue="1">
      <formula>ISBLANK(L142)</formula>
    </cfRule>
  </conditionalFormatting>
  <conditionalFormatting sqref="M142">
    <cfRule type="containsBlanks" dxfId="59" priority="69" stopIfTrue="1">
      <formula>ISBLANK(M142)</formula>
    </cfRule>
  </conditionalFormatting>
  <conditionalFormatting sqref="O142">
    <cfRule type="containsBlanks" dxfId="58" priority="68" stopIfTrue="1">
      <formula>ISBLANK(O142)</formula>
    </cfRule>
  </conditionalFormatting>
  <conditionalFormatting sqref="L146 N146">
    <cfRule type="containsBlanks" dxfId="57" priority="67" stopIfTrue="1">
      <formula>ISBLANK(L146)</formula>
    </cfRule>
  </conditionalFormatting>
  <conditionalFormatting sqref="M146">
    <cfRule type="containsBlanks" dxfId="56" priority="66" stopIfTrue="1">
      <formula>ISBLANK(M146)</formula>
    </cfRule>
  </conditionalFormatting>
  <conditionalFormatting sqref="O146">
    <cfRule type="containsBlanks" dxfId="55" priority="65" stopIfTrue="1">
      <formula>ISBLANK(O146)</formula>
    </cfRule>
  </conditionalFormatting>
  <conditionalFormatting sqref="L147 N147">
    <cfRule type="containsBlanks" dxfId="54" priority="64" stopIfTrue="1">
      <formula>ISBLANK(L147)</formula>
    </cfRule>
  </conditionalFormatting>
  <conditionalFormatting sqref="M147">
    <cfRule type="containsBlanks" dxfId="53" priority="63" stopIfTrue="1">
      <formula>ISBLANK(M147)</formula>
    </cfRule>
  </conditionalFormatting>
  <conditionalFormatting sqref="O147">
    <cfRule type="containsBlanks" dxfId="52" priority="62" stopIfTrue="1">
      <formula>ISBLANK(O147)</formula>
    </cfRule>
  </conditionalFormatting>
  <conditionalFormatting sqref="L150 N150 E150:H150 P150:Z150">
    <cfRule type="containsBlanks" dxfId="51" priority="61" stopIfTrue="1">
      <formula>ISBLANK(E150)</formula>
    </cfRule>
  </conditionalFormatting>
  <conditionalFormatting sqref="M150">
    <cfRule type="containsBlanks" dxfId="50" priority="60" stopIfTrue="1">
      <formula>ISBLANK(M150)</formula>
    </cfRule>
  </conditionalFormatting>
  <conditionalFormatting sqref="O150">
    <cfRule type="containsBlanks" dxfId="49" priority="59" stopIfTrue="1">
      <formula>ISBLANK(O150)</formula>
    </cfRule>
  </conditionalFormatting>
  <conditionalFormatting sqref="D150">
    <cfRule type="containsBlanks" dxfId="48" priority="58" stopIfTrue="1">
      <formula>ISBLANK(D150)</formula>
    </cfRule>
  </conditionalFormatting>
  <conditionalFormatting sqref="J150:K150">
    <cfRule type="containsBlanks" dxfId="47" priority="57" stopIfTrue="1">
      <formula>ISBLANK(Q150)</formula>
    </cfRule>
  </conditionalFormatting>
  <conditionalFormatting sqref="B150:C150">
    <cfRule type="containsBlanks" dxfId="46" priority="56" stopIfTrue="1">
      <formula>ISBLANK(B150)</formula>
    </cfRule>
  </conditionalFormatting>
  <conditionalFormatting sqref="A150">
    <cfRule type="containsBlanks" dxfId="45" priority="55" stopIfTrue="1">
      <formula>ISBLANK(A150)</formula>
    </cfRule>
  </conditionalFormatting>
  <conditionalFormatting sqref="I150">
    <cfRule type="containsBlanks" dxfId="44" priority="54" stopIfTrue="1">
      <formula>ISBLANK(I150)</formula>
    </cfRule>
  </conditionalFormatting>
  <conditionalFormatting sqref="L151 N151 E151:H151 P151:Z151">
    <cfRule type="containsBlanks" dxfId="43" priority="53" stopIfTrue="1">
      <formula>ISBLANK(E151)</formula>
    </cfRule>
  </conditionalFormatting>
  <conditionalFormatting sqref="M151">
    <cfRule type="containsBlanks" dxfId="42" priority="52" stopIfTrue="1">
      <formula>ISBLANK(M151)</formula>
    </cfRule>
  </conditionalFormatting>
  <conditionalFormatting sqref="O151">
    <cfRule type="containsBlanks" dxfId="41" priority="51" stopIfTrue="1">
      <formula>ISBLANK(O151)</formula>
    </cfRule>
  </conditionalFormatting>
  <conditionalFormatting sqref="D151">
    <cfRule type="containsBlanks" dxfId="40" priority="50" stopIfTrue="1">
      <formula>ISBLANK(D151)</formula>
    </cfRule>
  </conditionalFormatting>
  <conditionalFormatting sqref="J151:K151">
    <cfRule type="containsBlanks" dxfId="39" priority="49" stopIfTrue="1">
      <formula>ISBLANK(Q151)</formula>
    </cfRule>
  </conditionalFormatting>
  <conditionalFormatting sqref="B151:C151">
    <cfRule type="containsBlanks" dxfId="38" priority="48" stopIfTrue="1">
      <formula>ISBLANK(B151)</formula>
    </cfRule>
  </conditionalFormatting>
  <conditionalFormatting sqref="A151">
    <cfRule type="containsBlanks" dxfId="37" priority="47" stopIfTrue="1">
      <formula>ISBLANK(A151)</formula>
    </cfRule>
  </conditionalFormatting>
  <conditionalFormatting sqref="I151">
    <cfRule type="containsBlanks" dxfId="36" priority="46" stopIfTrue="1">
      <formula>ISBLANK(I151)</formula>
    </cfRule>
  </conditionalFormatting>
  <conditionalFormatting sqref="L152 N152 E152:H152 P152:S152 U152:Z152">
    <cfRule type="containsBlanks" dxfId="35" priority="45" stopIfTrue="1">
      <formula>ISBLANK(E152)</formula>
    </cfRule>
  </conditionalFormatting>
  <conditionalFormatting sqref="M152">
    <cfRule type="containsBlanks" dxfId="34" priority="44" stopIfTrue="1">
      <formula>ISBLANK(M152)</formula>
    </cfRule>
  </conditionalFormatting>
  <conditionalFormatting sqref="O152">
    <cfRule type="containsBlanks" dxfId="33" priority="43" stopIfTrue="1">
      <formula>ISBLANK(O152)</formula>
    </cfRule>
  </conditionalFormatting>
  <conditionalFormatting sqref="D152">
    <cfRule type="containsBlanks" dxfId="32" priority="42" stopIfTrue="1">
      <formula>ISBLANK(D152)</formula>
    </cfRule>
  </conditionalFormatting>
  <conditionalFormatting sqref="J152:K152">
    <cfRule type="containsBlanks" dxfId="31" priority="41" stopIfTrue="1">
      <formula>ISBLANK(Q152)</formula>
    </cfRule>
  </conditionalFormatting>
  <conditionalFormatting sqref="B152:C152">
    <cfRule type="containsBlanks" dxfId="30" priority="40" stopIfTrue="1">
      <formula>ISBLANK(B152)</formula>
    </cfRule>
  </conditionalFormatting>
  <conditionalFormatting sqref="A152">
    <cfRule type="containsBlanks" dxfId="29" priority="39" stopIfTrue="1">
      <formula>ISBLANK(A152)</formula>
    </cfRule>
  </conditionalFormatting>
  <conditionalFormatting sqref="I152">
    <cfRule type="containsBlanks" dxfId="28" priority="38" stopIfTrue="1">
      <formula>ISBLANK(I152)</formula>
    </cfRule>
  </conditionalFormatting>
  <conditionalFormatting sqref="L153 N153 E153:H153 P153:Z153">
    <cfRule type="containsBlanks" dxfId="27" priority="37" stopIfTrue="1">
      <formula>ISBLANK(E153)</formula>
    </cfRule>
  </conditionalFormatting>
  <conditionalFormatting sqref="M153">
    <cfRule type="containsBlanks" dxfId="26" priority="36" stopIfTrue="1">
      <formula>ISBLANK(M153)</formula>
    </cfRule>
  </conditionalFormatting>
  <conditionalFormatting sqref="O153">
    <cfRule type="containsBlanks" dxfId="25" priority="35" stopIfTrue="1">
      <formula>ISBLANK(O153)</formula>
    </cfRule>
  </conditionalFormatting>
  <conditionalFormatting sqref="D153">
    <cfRule type="containsBlanks" dxfId="24" priority="34" stopIfTrue="1">
      <formula>ISBLANK(D153)</formula>
    </cfRule>
  </conditionalFormatting>
  <conditionalFormatting sqref="J153:K153">
    <cfRule type="containsBlanks" dxfId="23" priority="33" stopIfTrue="1">
      <formula>ISBLANK(Q153)</formula>
    </cfRule>
  </conditionalFormatting>
  <conditionalFormatting sqref="C153">
    <cfRule type="containsBlanks" dxfId="22" priority="32" stopIfTrue="1">
      <formula>ISBLANK(C153)</formula>
    </cfRule>
  </conditionalFormatting>
  <conditionalFormatting sqref="A153">
    <cfRule type="containsBlanks" dxfId="21" priority="31" stopIfTrue="1">
      <formula>ISBLANK(A153)</formula>
    </cfRule>
  </conditionalFormatting>
  <conditionalFormatting sqref="I153">
    <cfRule type="containsBlanks" dxfId="20" priority="30" stopIfTrue="1">
      <formula>ISBLANK(I153)</formula>
    </cfRule>
  </conditionalFormatting>
  <conditionalFormatting sqref="L154 N154 E154:H154 P154:Z154">
    <cfRule type="containsBlanks" dxfId="19" priority="29" stopIfTrue="1">
      <formula>ISBLANK(E154)</formula>
    </cfRule>
  </conditionalFormatting>
  <conditionalFormatting sqref="M154">
    <cfRule type="containsBlanks" dxfId="18" priority="28" stopIfTrue="1">
      <formula>ISBLANK(M154)</formula>
    </cfRule>
  </conditionalFormatting>
  <conditionalFormatting sqref="O154">
    <cfRule type="containsBlanks" dxfId="17" priority="27" stopIfTrue="1">
      <formula>ISBLANK(O154)</formula>
    </cfRule>
  </conditionalFormatting>
  <conditionalFormatting sqref="D154">
    <cfRule type="containsBlanks" dxfId="16" priority="26" stopIfTrue="1">
      <formula>ISBLANK(D154)</formula>
    </cfRule>
  </conditionalFormatting>
  <conditionalFormatting sqref="J154:K154">
    <cfRule type="containsBlanks" dxfId="15" priority="25" stopIfTrue="1">
      <formula>ISBLANK(Q154)</formula>
    </cfRule>
  </conditionalFormatting>
  <conditionalFormatting sqref="C154">
    <cfRule type="containsBlanks" dxfId="14" priority="24" stopIfTrue="1">
      <formula>ISBLANK(C154)</formula>
    </cfRule>
  </conditionalFormatting>
  <conditionalFormatting sqref="A154">
    <cfRule type="containsBlanks" dxfId="13" priority="23" stopIfTrue="1">
      <formula>ISBLANK(A154)</formula>
    </cfRule>
  </conditionalFormatting>
  <conditionalFormatting sqref="I154">
    <cfRule type="containsBlanks" dxfId="12" priority="22" stopIfTrue="1">
      <formula>ISBLANK(I154)</formula>
    </cfRule>
  </conditionalFormatting>
  <conditionalFormatting sqref="L155 N155 E155:H155 P155:Z155">
    <cfRule type="containsBlanks" dxfId="11" priority="21" stopIfTrue="1">
      <formula>ISBLANK(E155)</formula>
    </cfRule>
  </conditionalFormatting>
  <conditionalFormatting sqref="M155">
    <cfRule type="containsBlanks" dxfId="10" priority="20" stopIfTrue="1">
      <formula>ISBLANK(M155)</formula>
    </cfRule>
  </conditionalFormatting>
  <conditionalFormatting sqref="O155">
    <cfRule type="containsBlanks" dxfId="9" priority="19" stopIfTrue="1">
      <formula>ISBLANK(O155)</formula>
    </cfRule>
  </conditionalFormatting>
  <conditionalFormatting sqref="D155">
    <cfRule type="containsBlanks" dxfId="8" priority="18" stopIfTrue="1">
      <formula>ISBLANK(D155)</formula>
    </cfRule>
  </conditionalFormatting>
  <conditionalFormatting sqref="J155:K155">
    <cfRule type="containsBlanks" dxfId="7" priority="17" stopIfTrue="1">
      <formula>ISBLANK(Q155)</formula>
    </cfRule>
  </conditionalFormatting>
  <conditionalFormatting sqref="C155">
    <cfRule type="containsBlanks" dxfId="6" priority="16" stopIfTrue="1">
      <formula>ISBLANK(C155)</formula>
    </cfRule>
  </conditionalFormatting>
  <conditionalFormatting sqref="A155">
    <cfRule type="containsBlanks" dxfId="5" priority="15" stopIfTrue="1">
      <formula>ISBLANK(A155)</formula>
    </cfRule>
  </conditionalFormatting>
  <conditionalFormatting sqref="I155">
    <cfRule type="containsBlanks" dxfId="4" priority="14" stopIfTrue="1">
      <formula>ISBLANK(I155)</formula>
    </cfRule>
  </conditionalFormatting>
  <conditionalFormatting sqref="B153">
    <cfRule type="containsBlanks" dxfId="3" priority="5" stopIfTrue="1">
      <formula>ISBLANK(B153)</formula>
    </cfRule>
  </conditionalFormatting>
  <conditionalFormatting sqref="B154">
    <cfRule type="containsBlanks" dxfId="2" priority="4" stopIfTrue="1">
      <formula>ISBLANK(B154)</formula>
    </cfRule>
  </conditionalFormatting>
  <conditionalFormatting sqref="B155">
    <cfRule type="containsBlanks" dxfId="1" priority="3" stopIfTrue="1">
      <formula>ISBLANK(B155)</formula>
    </cfRule>
  </conditionalFormatting>
  <conditionalFormatting sqref="T152">
    <cfRule type="containsBlanks" dxfId="0" priority="1" stopIfTrue="1">
      <formula>ISBLANK(T152)</formula>
    </cfRule>
  </conditionalFormatting>
  <hyperlinks>
    <hyperlink ref="E43" r:id="rId1" xr:uid="{00000000-0004-0000-0100-000000000000}"/>
    <hyperlink ref="E44" r:id="rId2" xr:uid="{00000000-0004-0000-0100-000001000000}"/>
    <hyperlink ref="E45" r:id="rId3" xr:uid="{00000000-0004-0000-0100-000002000000}"/>
    <hyperlink ref="E46" r:id="rId4" xr:uid="{00000000-0004-0000-0100-000003000000}"/>
    <hyperlink ref="E47" r:id="rId5" xr:uid="{00000000-0004-0000-0100-000004000000}"/>
    <hyperlink ref="F47" r:id="rId6" xr:uid="{00000000-0004-0000-0100-000005000000}"/>
    <hyperlink ref="E48" r:id="rId7" xr:uid="{00000000-0004-0000-0100-000006000000}"/>
    <hyperlink ref="E50" r:id="rId8" xr:uid="{00000000-0004-0000-0100-000007000000}"/>
    <hyperlink ref="E51" r:id="rId9" xr:uid="{00000000-0004-0000-0100-000008000000}"/>
    <hyperlink ref="E52" r:id="rId10" xr:uid="{00000000-0004-0000-0100-000009000000}"/>
    <hyperlink ref="E53" r:id="rId11" xr:uid="{00000000-0004-0000-0100-00000A000000}"/>
    <hyperlink ref="E54" r:id="rId12" xr:uid="{00000000-0004-0000-0100-00000B000000}"/>
    <hyperlink ref="E55" r:id="rId13" xr:uid="{00000000-0004-0000-0100-00000C000000}"/>
    <hyperlink ref="E56" r:id="rId14" xr:uid="{00000000-0004-0000-0100-00000D000000}"/>
    <hyperlink ref="E57" r:id="rId15" xr:uid="{00000000-0004-0000-0100-00000E000000}"/>
    <hyperlink ref="E58" r:id="rId16" xr:uid="{00000000-0004-0000-0100-00000F000000}"/>
    <hyperlink ref="E59" r:id="rId17" xr:uid="{00000000-0004-0000-0100-000010000000}"/>
    <hyperlink ref="E60" r:id="rId18" xr:uid="{00000000-0004-0000-0100-000011000000}"/>
    <hyperlink ref="E61" r:id="rId19" xr:uid="{00000000-0004-0000-0100-000012000000}"/>
    <hyperlink ref="E62" r:id="rId20" xr:uid="{00000000-0004-0000-0100-000013000000}"/>
    <hyperlink ref="E63" r:id="rId21" xr:uid="{00000000-0004-0000-0100-000014000000}"/>
    <hyperlink ref="E64" r:id="rId22" xr:uid="{00000000-0004-0000-0100-000015000000}"/>
    <hyperlink ref="E65" r:id="rId23" xr:uid="{00000000-0004-0000-0100-000016000000}"/>
    <hyperlink ref="E66" r:id="rId24" xr:uid="{00000000-0004-0000-0100-000017000000}"/>
    <hyperlink ref="E67" r:id="rId25" xr:uid="{00000000-0004-0000-0100-000018000000}"/>
    <hyperlink ref="E68" r:id="rId26" xr:uid="{00000000-0004-0000-0100-000019000000}"/>
    <hyperlink ref="E69" r:id="rId27" xr:uid="{00000000-0004-0000-0100-00001A000000}"/>
    <hyperlink ref="E70" r:id="rId28" xr:uid="{00000000-0004-0000-0100-00001B000000}"/>
    <hyperlink ref="E71" r:id="rId29" xr:uid="{00000000-0004-0000-0100-00001C000000}"/>
    <hyperlink ref="E72" r:id="rId30" xr:uid="{00000000-0004-0000-0100-00001D000000}"/>
    <hyperlink ref="E75" r:id="rId31" xr:uid="{00000000-0004-0000-0100-00001E000000}"/>
    <hyperlink ref="E76" r:id="rId32" xr:uid="{44ED6970-5F77-4298-BEE4-4E910CD2BAAB}"/>
    <hyperlink ref="E81" r:id="rId33" xr:uid="{0D494E63-D6D5-456F-9637-827FDA57C5F9}"/>
    <hyperlink ref="E149" r:id="rId34" xr:uid="{E12FEAF2-2F96-4BB7-89AA-1B14D2F6C2CE}"/>
    <hyperlink ref="E82" r:id="rId35" xr:uid="{1B311237-42EC-455C-8B7D-FB79BF4D2DCD}"/>
    <hyperlink ref="E85" r:id="rId36" xr:uid="{5A3D73AE-75BB-43D8-9074-81ABB9930C65}"/>
    <hyperlink ref="E86" r:id="rId37" xr:uid="{4B7EB5FD-A3F1-455E-BFB4-7EAF0A5C0FE4}"/>
    <hyperlink ref="E87" r:id="rId38" xr:uid="{0D27FA4F-FB49-4364-AEAE-950A22B2A30D}"/>
    <hyperlink ref="E94" r:id="rId39" xr:uid="{21723E44-73BF-4FC0-8DDB-2C9CFC4EC700}"/>
  </hyperlinks>
  <pageMargins left="0.7" right="0.7" top="0.75" bottom="0.75" header="0.3" footer="0.3"/>
  <pageSetup orientation="portrait" r:id="rId40"/>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42"/>
  <sheetViews>
    <sheetView showGridLines="0" workbookViewId="0"/>
  </sheetViews>
  <sheetFormatPr defaultColWidth="10.8984375" defaultRowHeight="15.9" customHeight="1" x14ac:dyDescent="0.3"/>
  <cols>
    <col min="1" max="23" width="10.8984375" style="4" customWidth="1"/>
    <col min="24" max="16384" width="10.8984375" style="4"/>
  </cols>
  <sheetData>
    <row r="1" spans="1:22" ht="15.45" customHeight="1" x14ac:dyDescent="0.3">
      <c r="A1" s="82" t="s">
        <v>8</v>
      </c>
      <c r="B1" s="82" t="s">
        <v>9</v>
      </c>
      <c r="C1" s="82" t="s">
        <v>14</v>
      </c>
      <c r="D1" s="82" t="s">
        <v>15</v>
      </c>
      <c r="E1" s="82" t="s">
        <v>16</v>
      </c>
      <c r="F1" s="82" t="s">
        <v>17</v>
      </c>
      <c r="G1" s="82" t="s">
        <v>18</v>
      </c>
      <c r="H1" s="82" t="s">
        <v>19</v>
      </c>
      <c r="I1" s="82" t="s">
        <v>20</v>
      </c>
      <c r="J1" s="82" t="s">
        <v>21</v>
      </c>
      <c r="K1" s="82" t="s">
        <v>22</v>
      </c>
      <c r="L1" s="82" t="s">
        <v>23</v>
      </c>
      <c r="M1" s="82" t="s">
        <v>24</v>
      </c>
      <c r="N1" s="82" t="s">
        <v>25</v>
      </c>
      <c r="O1" s="82" t="s">
        <v>26</v>
      </c>
      <c r="P1" s="82" t="s">
        <v>200</v>
      </c>
      <c r="Q1" s="82" t="s">
        <v>28</v>
      </c>
      <c r="R1" s="82" t="s">
        <v>29</v>
      </c>
      <c r="S1" s="82" t="s">
        <v>30</v>
      </c>
      <c r="T1" s="82" t="s">
        <v>31</v>
      </c>
      <c r="U1" s="82" t="s">
        <v>32</v>
      </c>
      <c r="V1" s="82" t="s">
        <v>33</v>
      </c>
    </row>
    <row r="2" spans="1:22" ht="15.45" customHeight="1" x14ac:dyDescent="0.3">
      <c r="A2" s="82" t="s">
        <v>34</v>
      </c>
      <c r="B2" s="82" t="s">
        <v>35</v>
      </c>
      <c r="C2" s="94"/>
      <c r="D2" s="82" t="s">
        <v>36</v>
      </c>
      <c r="E2" s="82" t="s">
        <v>37</v>
      </c>
      <c r="F2" s="97">
        <v>130</v>
      </c>
      <c r="G2" s="97">
        <v>140</v>
      </c>
      <c r="H2" s="94"/>
      <c r="I2" s="97">
        <v>180</v>
      </c>
      <c r="J2" s="94"/>
      <c r="K2" s="97">
        <v>180</v>
      </c>
      <c r="L2" s="97">
        <v>66</v>
      </c>
      <c r="M2" s="97">
        <v>74.5</v>
      </c>
      <c r="N2" s="94"/>
      <c r="O2" s="94"/>
      <c r="P2" s="97">
        <v>780</v>
      </c>
      <c r="Q2" s="97">
        <v>460</v>
      </c>
      <c r="R2" s="97">
        <v>625</v>
      </c>
      <c r="S2" s="97">
        <v>1210</v>
      </c>
      <c r="T2" s="97">
        <v>435</v>
      </c>
      <c r="U2" s="97">
        <v>339</v>
      </c>
      <c r="V2" s="97">
        <v>770</v>
      </c>
    </row>
    <row r="3" spans="1:22" ht="15.45" customHeight="1" x14ac:dyDescent="0.3">
      <c r="A3" s="82" t="s">
        <v>38</v>
      </c>
      <c r="B3" s="82" t="s">
        <v>35</v>
      </c>
      <c r="C3" s="94"/>
      <c r="D3" s="82" t="s">
        <v>36</v>
      </c>
      <c r="E3" s="82" t="s">
        <v>39</v>
      </c>
      <c r="F3" s="97">
        <v>100</v>
      </c>
      <c r="G3" s="97">
        <v>100</v>
      </c>
      <c r="H3" s="94"/>
      <c r="I3" s="97">
        <v>160</v>
      </c>
      <c r="J3" s="94"/>
      <c r="K3" s="97">
        <v>160</v>
      </c>
      <c r="L3" s="97">
        <v>68</v>
      </c>
      <c r="M3" s="97">
        <v>74.5</v>
      </c>
      <c r="N3" s="94"/>
      <c r="O3" s="97">
        <v>80</v>
      </c>
      <c r="P3" s="97">
        <v>760</v>
      </c>
      <c r="Q3" s="97">
        <v>435</v>
      </c>
      <c r="R3" s="97">
        <v>601</v>
      </c>
      <c r="S3" s="97">
        <v>1175</v>
      </c>
      <c r="T3" s="97">
        <v>436</v>
      </c>
      <c r="U3" s="97">
        <v>331</v>
      </c>
      <c r="V3" s="97">
        <v>745</v>
      </c>
    </row>
    <row r="4" spans="1:22" ht="15.45" customHeight="1" x14ac:dyDescent="0.3">
      <c r="A4" s="82" t="s">
        <v>40</v>
      </c>
      <c r="B4" s="82" t="s">
        <v>35</v>
      </c>
      <c r="C4" s="94"/>
      <c r="D4" s="82" t="s">
        <v>36</v>
      </c>
      <c r="E4" s="82" t="s">
        <v>41</v>
      </c>
      <c r="F4" s="97">
        <v>120</v>
      </c>
      <c r="G4" s="97">
        <v>120</v>
      </c>
      <c r="H4" s="94"/>
      <c r="I4" s="97">
        <v>160</v>
      </c>
      <c r="J4" s="94"/>
      <c r="K4" s="97">
        <v>160</v>
      </c>
      <c r="L4" s="97">
        <v>67</v>
      </c>
      <c r="M4" s="97">
        <v>74</v>
      </c>
      <c r="N4" s="94"/>
      <c r="O4" s="94"/>
      <c r="P4" s="97">
        <v>780</v>
      </c>
      <c r="Q4" s="97">
        <v>450</v>
      </c>
      <c r="R4" s="97">
        <v>611</v>
      </c>
      <c r="S4" s="97">
        <v>1172</v>
      </c>
      <c r="T4" s="97">
        <v>436</v>
      </c>
      <c r="U4" s="97">
        <v>344</v>
      </c>
      <c r="V4" s="97">
        <v>758</v>
      </c>
    </row>
    <row r="5" spans="1:22" ht="15.45" customHeight="1" x14ac:dyDescent="0.3">
      <c r="A5" s="82" t="s">
        <v>42</v>
      </c>
      <c r="B5" s="82" t="s">
        <v>43</v>
      </c>
      <c r="C5" s="94"/>
      <c r="D5" s="82" t="s">
        <v>36</v>
      </c>
      <c r="E5" s="82" t="s">
        <v>44</v>
      </c>
      <c r="F5" s="97">
        <v>146</v>
      </c>
      <c r="G5" s="97">
        <v>170</v>
      </c>
      <c r="H5" s="97">
        <v>4</v>
      </c>
      <c r="I5" s="97">
        <v>203</v>
      </c>
      <c r="J5" s="97">
        <v>4</v>
      </c>
      <c r="K5" s="97">
        <v>203</v>
      </c>
      <c r="L5" s="97">
        <v>64.599999999999994</v>
      </c>
      <c r="M5" s="97">
        <v>76.400000000000006</v>
      </c>
      <c r="N5" s="94"/>
      <c r="O5" s="97">
        <v>40</v>
      </c>
      <c r="P5" s="97">
        <v>800</v>
      </c>
      <c r="Q5" s="97">
        <v>488</v>
      </c>
      <c r="R5" s="97">
        <v>631</v>
      </c>
      <c r="S5" s="97">
        <v>1262</v>
      </c>
      <c r="T5" s="97">
        <v>439</v>
      </c>
      <c r="U5" s="94"/>
      <c r="V5" s="97">
        <v>781</v>
      </c>
    </row>
    <row r="6" spans="1:22" ht="15.45" customHeight="1" x14ac:dyDescent="0.3">
      <c r="A6" s="82" t="s">
        <v>45</v>
      </c>
      <c r="B6" s="82" t="s">
        <v>43</v>
      </c>
      <c r="C6" s="82" t="s">
        <v>46</v>
      </c>
      <c r="D6" s="82" t="s">
        <v>36</v>
      </c>
      <c r="E6" s="82" t="s">
        <v>37</v>
      </c>
      <c r="F6" s="97">
        <v>135</v>
      </c>
      <c r="G6" s="97">
        <v>150</v>
      </c>
      <c r="H6" s="97">
        <v>4</v>
      </c>
      <c r="I6" s="97">
        <v>203</v>
      </c>
      <c r="J6" s="97">
        <v>4</v>
      </c>
      <c r="K6" s="97">
        <v>180</v>
      </c>
      <c r="L6" s="97">
        <v>66.2</v>
      </c>
      <c r="M6" s="97">
        <v>77.900000000000006</v>
      </c>
      <c r="N6" s="94"/>
      <c r="O6" s="97">
        <v>50</v>
      </c>
      <c r="P6" s="97">
        <v>800</v>
      </c>
      <c r="Q6" s="97">
        <v>494</v>
      </c>
      <c r="R6" s="97">
        <v>624</v>
      </c>
      <c r="S6" s="97">
        <v>1238</v>
      </c>
      <c r="T6" s="97">
        <v>435</v>
      </c>
      <c r="U6" s="94"/>
      <c r="V6" s="97">
        <v>761</v>
      </c>
    </row>
    <row r="7" spans="1:22" ht="15.45" customHeight="1" x14ac:dyDescent="0.3">
      <c r="A7" s="82" t="s">
        <v>45</v>
      </c>
      <c r="B7" s="82" t="s">
        <v>43</v>
      </c>
      <c r="C7" s="82" t="s">
        <v>47</v>
      </c>
      <c r="D7" s="82" t="s">
        <v>36</v>
      </c>
      <c r="E7" s="82" t="s">
        <v>37</v>
      </c>
      <c r="F7" s="97">
        <v>135</v>
      </c>
      <c r="G7" s="97">
        <v>150</v>
      </c>
      <c r="H7" s="97">
        <v>4</v>
      </c>
      <c r="I7" s="97">
        <v>203</v>
      </c>
      <c r="J7" s="97">
        <v>4</v>
      </c>
      <c r="K7" s="97">
        <v>180</v>
      </c>
      <c r="L7" s="97">
        <v>65.5</v>
      </c>
      <c r="M7" s="97">
        <v>77.2</v>
      </c>
      <c r="N7" s="94"/>
      <c r="O7" s="97">
        <v>50</v>
      </c>
      <c r="P7" s="97">
        <v>800</v>
      </c>
      <c r="Q7" s="97">
        <v>486</v>
      </c>
      <c r="R7" s="97">
        <v>631</v>
      </c>
      <c r="S7" s="97">
        <v>1239</v>
      </c>
      <c r="T7" s="97">
        <v>438</v>
      </c>
      <c r="U7" s="94"/>
      <c r="V7" s="97">
        <v>752</v>
      </c>
    </row>
    <row r="8" spans="1:22" ht="15.45" customHeight="1" x14ac:dyDescent="0.3">
      <c r="A8" s="82" t="s">
        <v>48</v>
      </c>
      <c r="B8" s="82" t="s">
        <v>43</v>
      </c>
      <c r="C8" s="94"/>
      <c r="D8" s="82" t="s">
        <v>36</v>
      </c>
      <c r="E8" s="82" t="s">
        <v>39</v>
      </c>
      <c r="F8" s="97">
        <v>90</v>
      </c>
      <c r="G8" s="97">
        <v>100</v>
      </c>
      <c r="H8" s="94"/>
      <c r="I8" s="97">
        <v>180</v>
      </c>
      <c r="J8" s="94"/>
      <c r="K8" s="97">
        <v>160</v>
      </c>
      <c r="L8" s="97">
        <v>69</v>
      </c>
      <c r="M8" s="97">
        <v>73.5</v>
      </c>
      <c r="N8" s="94"/>
      <c r="O8" s="97">
        <v>80</v>
      </c>
      <c r="P8" s="97">
        <v>780</v>
      </c>
      <c r="Q8" s="97">
        <v>454</v>
      </c>
      <c r="R8" s="97">
        <v>594</v>
      </c>
      <c r="S8" s="97">
        <v>1154</v>
      </c>
      <c r="T8" s="97">
        <v>438</v>
      </c>
      <c r="U8" s="94"/>
      <c r="V8" s="97">
        <v>817</v>
      </c>
    </row>
    <row r="9" spans="1:22" ht="15.45" customHeight="1" x14ac:dyDescent="0.3">
      <c r="A9" s="82" t="s">
        <v>49</v>
      </c>
      <c r="B9" s="82" t="s">
        <v>50</v>
      </c>
      <c r="C9" s="82" t="s">
        <v>46</v>
      </c>
      <c r="D9" s="82" t="s">
        <v>51</v>
      </c>
      <c r="E9" s="82" t="s">
        <v>37</v>
      </c>
      <c r="F9" s="97">
        <v>120</v>
      </c>
      <c r="G9" s="97">
        <v>130</v>
      </c>
      <c r="H9" s="94"/>
      <c r="I9" s="97">
        <v>180</v>
      </c>
      <c r="J9" s="94"/>
      <c r="K9" s="97">
        <v>180</v>
      </c>
      <c r="L9" s="97">
        <v>66.5</v>
      </c>
      <c r="M9" s="97">
        <v>76</v>
      </c>
      <c r="N9" s="94"/>
      <c r="O9" s="97">
        <v>40</v>
      </c>
      <c r="P9" s="97">
        <v>800</v>
      </c>
      <c r="Q9" s="97">
        <v>450</v>
      </c>
      <c r="R9" s="97">
        <v>613</v>
      </c>
      <c r="S9" s="97">
        <v>1179</v>
      </c>
      <c r="T9" s="97">
        <v>430</v>
      </c>
      <c r="U9" s="94"/>
      <c r="V9" s="97">
        <v>698</v>
      </c>
    </row>
    <row r="10" spans="1:22" ht="15.45" customHeight="1" x14ac:dyDescent="0.3">
      <c r="A10" s="82" t="s">
        <v>49</v>
      </c>
      <c r="B10" s="82" t="s">
        <v>50</v>
      </c>
      <c r="C10" s="82" t="s">
        <v>47</v>
      </c>
      <c r="D10" s="82" t="s">
        <v>51</v>
      </c>
      <c r="E10" s="82" t="s">
        <v>37</v>
      </c>
      <c r="F10" s="97">
        <v>120</v>
      </c>
      <c r="G10" s="97">
        <v>130</v>
      </c>
      <c r="H10" s="94"/>
      <c r="I10" s="97">
        <v>180</v>
      </c>
      <c r="J10" s="94"/>
      <c r="K10" s="97">
        <v>180</v>
      </c>
      <c r="L10" s="97">
        <v>66</v>
      </c>
      <c r="M10" s="97">
        <v>75.5</v>
      </c>
      <c r="N10" s="94"/>
      <c r="O10" s="97">
        <v>40</v>
      </c>
      <c r="P10" s="97">
        <v>800</v>
      </c>
      <c r="Q10" s="97">
        <v>444</v>
      </c>
      <c r="R10" s="97">
        <v>617</v>
      </c>
      <c r="S10" s="97">
        <v>1180</v>
      </c>
      <c r="T10" s="97">
        <v>432</v>
      </c>
      <c r="U10" s="94"/>
      <c r="V10" s="97">
        <v>705</v>
      </c>
    </row>
    <row r="11" spans="1:22" ht="15.45" customHeight="1" x14ac:dyDescent="0.3">
      <c r="A11" s="82" t="s">
        <v>52</v>
      </c>
      <c r="B11" s="82" t="s">
        <v>50</v>
      </c>
      <c r="C11" s="82" t="s">
        <v>46</v>
      </c>
      <c r="D11" s="82" t="s">
        <v>51</v>
      </c>
      <c r="E11" s="82" t="s">
        <v>37</v>
      </c>
      <c r="F11" s="97">
        <v>140</v>
      </c>
      <c r="G11" s="97">
        <v>150</v>
      </c>
      <c r="H11" s="94"/>
      <c r="I11" s="97">
        <v>180</v>
      </c>
      <c r="J11" s="94"/>
      <c r="K11" s="97">
        <v>180</v>
      </c>
      <c r="L11" s="97">
        <v>66</v>
      </c>
      <c r="M11" s="97">
        <v>75.8</v>
      </c>
      <c r="N11" s="94"/>
      <c r="O11" s="94"/>
      <c r="P11" s="97">
        <v>800</v>
      </c>
      <c r="Q11" s="97">
        <v>440</v>
      </c>
      <c r="R11" s="97">
        <v>615</v>
      </c>
      <c r="S11" s="97">
        <v>1181</v>
      </c>
      <c r="T11" s="97">
        <v>435</v>
      </c>
      <c r="U11" s="94"/>
      <c r="V11" s="97">
        <v>712</v>
      </c>
    </row>
    <row r="12" spans="1:22" ht="15.45" customHeight="1" x14ac:dyDescent="0.3">
      <c r="A12" s="82" t="s">
        <v>52</v>
      </c>
      <c r="B12" s="82" t="s">
        <v>50</v>
      </c>
      <c r="C12" s="82" t="s">
        <v>47</v>
      </c>
      <c r="D12" s="82" t="s">
        <v>51</v>
      </c>
      <c r="E12" s="82" t="s">
        <v>37</v>
      </c>
      <c r="F12" s="97">
        <v>140</v>
      </c>
      <c r="G12" s="97">
        <v>150</v>
      </c>
      <c r="H12" s="94"/>
      <c r="I12" s="97">
        <v>180</v>
      </c>
      <c r="J12" s="94"/>
      <c r="K12" s="97">
        <v>180</v>
      </c>
      <c r="L12" s="97">
        <v>65</v>
      </c>
      <c r="M12" s="97">
        <v>75.2</v>
      </c>
      <c r="N12" s="94"/>
      <c r="O12" s="94"/>
      <c r="P12" s="97">
        <v>800</v>
      </c>
      <c r="Q12" s="97">
        <v>433</v>
      </c>
      <c r="R12" s="97">
        <v>619</v>
      </c>
      <c r="S12" s="97">
        <v>1182</v>
      </c>
      <c r="T12" s="97">
        <v>435</v>
      </c>
      <c r="U12" s="94"/>
      <c r="V12" s="97">
        <v>705</v>
      </c>
    </row>
    <row r="13" spans="1:22" ht="15.45" customHeight="1" x14ac:dyDescent="0.3">
      <c r="A13" s="82" t="s">
        <v>53</v>
      </c>
      <c r="B13" s="82" t="s">
        <v>50</v>
      </c>
      <c r="C13" s="94"/>
      <c r="D13" s="82" t="s">
        <v>51</v>
      </c>
      <c r="E13" s="82" t="s">
        <v>41</v>
      </c>
      <c r="F13" s="97">
        <v>90</v>
      </c>
      <c r="G13" s="97">
        <v>120</v>
      </c>
      <c r="H13" s="94"/>
      <c r="I13" s="97">
        <v>180</v>
      </c>
      <c r="J13" s="94"/>
      <c r="K13" s="97">
        <v>160</v>
      </c>
      <c r="L13" s="97">
        <v>70</v>
      </c>
      <c r="M13" s="97">
        <v>73.5</v>
      </c>
      <c r="N13" s="94"/>
      <c r="O13" s="94"/>
      <c r="P13" s="97">
        <v>780</v>
      </c>
      <c r="Q13" s="97">
        <v>413</v>
      </c>
      <c r="R13" s="97">
        <v>617</v>
      </c>
      <c r="S13" s="97">
        <v>1111</v>
      </c>
      <c r="T13" s="97">
        <v>439</v>
      </c>
      <c r="U13" s="94"/>
      <c r="V13" s="97">
        <v>739</v>
      </c>
    </row>
    <row r="14" spans="1:22" ht="15.45" customHeight="1" x14ac:dyDescent="0.3">
      <c r="A14" s="82" t="s">
        <v>54</v>
      </c>
      <c r="B14" s="82" t="s">
        <v>50</v>
      </c>
      <c r="C14" s="82" t="s">
        <v>55</v>
      </c>
      <c r="D14" s="82" t="s">
        <v>51</v>
      </c>
      <c r="E14" s="82" t="s">
        <v>39</v>
      </c>
      <c r="F14" s="97">
        <v>90</v>
      </c>
      <c r="G14" s="97">
        <v>100</v>
      </c>
      <c r="H14" s="94"/>
      <c r="I14" s="97">
        <v>180</v>
      </c>
      <c r="J14" s="94"/>
      <c r="K14" s="97">
        <v>160</v>
      </c>
      <c r="L14" s="97">
        <v>71</v>
      </c>
      <c r="M14" s="97">
        <v>74.5</v>
      </c>
      <c r="N14" s="94"/>
      <c r="O14" s="94"/>
      <c r="P14" s="97">
        <v>780</v>
      </c>
      <c r="Q14" s="97">
        <v>424</v>
      </c>
      <c r="R14" s="97">
        <v>600</v>
      </c>
      <c r="S14" s="97">
        <v>1103</v>
      </c>
      <c r="T14" s="97">
        <v>439</v>
      </c>
      <c r="U14" s="94"/>
      <c r="V14" s="97">
        <v>728</v>
      </c>
    </row>
    <row r="15" spans="1:22" ht="15.45" customHeight="1" x14ac:dyDescent="0.3">
      <c r="A15" s="82" t="s">
        <v>56</v>
      </c>
      <c r="B15" s="82" t="s">
        <v>57</v>
      </c>
      <c r="C15" s="94"/>
      <c r="D15" s="82" t="s">
        <v>36</v>
      </c>
      <c r="E15" s="82" t="s">
        <v>44</v>
      </c>
      <c r="F15" s="97">
        <v>160</v>
      </c>
      <c r="G15" s="97">
        <v>160</v>
      </c>
      <c r="H15" s="94"/>
      <c r="I15" s="97">
        <v>200</v>
      </c>
      <c r="J15" s="94"/>
      <c r="K15" s="97">
        <v>200</v>
      </c>
      <c r="L15" s="97">
        <v>65</v>
      </c>
      <c r="M15" s="97">
        <v>76.599999999999994</v>
      </c>
      <c r="N15" s="94"/>
      <c r="O15" s="94"/>
      <c r="P15" s="94"/>
      <c r="Q15" s="97">
        <v>470</v>
      </c>
      <c r="R15" s="97">
        <v>625</v>
      </c>
      <c r="S15" s="97">
        <v>1231</v>
      </c>
      <c r="T15" s="97">
        <v>435</v>
      </c>
      <c r="U15" s="97">
        <v>343</v>
      </c>
      <c r="V15" s="97">
        <v>713</v>
      </c>
    </row>
    <row r="16" spans="1:22" ht="15.45" customHeight="1" x14ac:dyDescent="0.3">
      <c r="A16" s="82" t="s">
        <v>58</v>
      </c>
      <c r="B16" s="82" t="s">
        <v>57</v>
      </c>
      <c r="C16" s="94"/>
      <c r="D16" s="82" t="s">
        <v>36</v>
      </c>
      <c r="E16" s="82" t="s">
        <v>37</v>
      </c>
      <c r="F16" s="97">
        <v>120</v>
      </c>
      <c r="G16" s="97">
        <v>130</v>
      </c>
      <c r="H16" s="94"/>
      <c r="I16" s="97">
        <v>180</v>
      </c>
      <c r="J16" s="94"/>
      <c r="K16" s="97">
        <v>180</v>
      </c>
      <c r="L16" s="97">
        <v>65.7</v>
      </c>
      <c r="M16" s="97">
        <v>76.400000000000006</v>
      </c>
      <c r="N16" s="94"/>
      <c r="O16" s="97">
        <v>50</v>
      </c>
      <c r="P16" s="97">
        <v>800</v>
      </c>
      <c r="Q16" s="97">
        <v>470</v>
      </c>
      <c r="R16" s="97">
        <v>619</v>
      </c>
      <c r="S16" s="97">
        <v>1211</v>
      </c>
      <c r="T16" s="97">
        <v>430</v>
      </c>
      <c r="U16" s="97">
        <v>335</v>
      </c>
      <c r="V16" s="97">
        <v>706</v>
      </c>
    </row>
    <row r="17" spans="1:22" ht="15.45" customHeight="1" x14ac:dyDescent="0.3">
      <c r="A17" s="82" t="s">
        <v>59</v>
      </c>
      <c r="B17" s="82" t="s">
        <v>57</v>
      </c>
      <c r="C17" s="94"/>
      <c r="D17" s="82" t="s">
        <v>36</v>
      </c>
      <c r="E17" s="82" t="s">
        <v>37</v>
      </c>
      <c r="F17" s="97">
        <v>145</v>
      </c>
      <c r="G17" s="97">
        <v>150</v>
      </c>
      <c r="H17" s="94"/>
      <c r="I17" s="97">
        <v>180</v>
      </c>
      <c r="J17" s="94"/>
      <c r="K17" s="97">
        <v>180</v>
      </c>
      <c r="L17" s="97">
        <v>65.5</v>
      </c>
      <c r="M17" s="97">
        <v>76.8</v>
      </c>
      <c r="N17" s="94"/>
      <c r="O17" s="97">
        <v>50</v>
      </c>
      <c r="P17" s="97">
        <v>780</v>
      </c>
      <c r="Q17" s="97">
        <v>473</v>
      </c>
      <c r="R17" s="97">
        <v>619</v>
      </c>
      <c r="S17" s="97">
        <v>1231</v>
      </c>
      <c r="T17" s="97">
        <v>433</v>
      </c>
      <c r="U17" s="97">
        <v>344</v>
      </c>
      <c r="V17" s="97">
        <v>717</v>
      </c>
    </row>
    <row r="18" spans="1:22" ht="15.45" customHeight="1" x14ac:dyDescent="0.3">
      <c r="A18" s="82" t="s">
        <v>60</v>
      </c>
      <c r="B18" s="82" t="s">
        <v>57</v>
      </c>
      <c r="C18" s="94"/>
      <c r="D18" s="82" t="s">
        <v>36</v>
      </c>
      <c r="E18" s="82" t="s">
        <v>39</v>
      </c>
      <c r="F18" s="97">
        <v>100</v>
      </c>
      <c r="G18" s="97">
        <v>100</v>
      </c>
      <c r="H18" s="94"/>
      <c r="I18" s="97">
        <v>160</v>
      </c>
      <c r="J18" s="94"/>
      <c r="K18" s="97">
        <v>160</v>
      </c>
      <c r="L18" s="97">
        <v>69</v>
      </c>
      <c r="M18" s="97">
        <v>74</v>
      </c>
      <c r="N18" s="94"/>
      <c r="O18" s="94"/>
      <c r="P18" s="97">
        <v>750</v>
      </c>
      <c r="Q18" s="97">
        <v>460</v>
      </c>
      <c r="R18" s="97">
        <v>598</v>
      </c>
      <c r="S18" s="97">
        <v>1160</v>
      </c>
      <c r="T18" s="97">
        <v>432</v>
      </c>
      <c r="U18" s="97">
        <v>328</v>
      </c>
      <c r="V18" s="97">
        <v>723</v>
      </c>
    </row>
    <row r="19" spans="1:22" ht="15.45" customHeight="1" x14ac:dyDescent="0.3">
      <c r="A19" s="82" t="s">
        <v>61</v>
      </c>
      <c r="B19" s="82" t="s">
        <v>57</v>
      </c>
      <c r="C19" s="94"/>
      <c r="D19" s="82" t="s">
        <v>36</v>
      </c>
      <c r="E19" s="82" t="s">
        <v>41</v>
      </c>
      <c r="F19" s="97">
        <v>115</v>
      </c>
      <c r="G19" s="97">
        <v>120</v>
      </c>
      <c r="H19" s="97">
        <v>2</v>
      </c>
      <c r="I19" s="97">
        <v>180</v>
      </c>
      <c r="J19" s="97">
        <v>2</v>
      </c>
      <c r="K19" s="97">
        <v>180</v>
      </c>
      <c r="L19" s="97">
        <v>67.099999999999994</v>
      </c>
      <c r="M19" s="97">
        <v>74.900000000000006</v>
      </c>
      <c r="N19" s="97">
        <v>175</v>
      </c>
      <c r="O19" s="97">
        <v>60</v>
      </c>
      <c r="P19" s="97">
        <v>760</v>
      </c>
      <c r="Q19" s="97">
        <v>457.5</v>
      </c>
      <c r="R19" s="97">
        <v>606.5</v>
      </c>
      <c r="S19" s="97">
        <v>1183.2</v>
      </c>
      <c r="T19" s="97">
        <v>435.8</v>
      </c>
      <c r="U19" s="97">
        <v>339.6</v>
      </c>
      <c r="V19" s="97">
        <v>745.4</v>
      </c>
    </row>
    <row r="20" spans="1:22" ht="15.45" customHeight="1" x14ac:dyDescent="0.3">
      <c r="A20" s="82" t="s">
        <v>62</v>
      </c>
      <c r="B20" s="82" t="s">
        <v>63</v>
      </c>
      <c r="C20" s="94"/>
      <c r="D20" s="82" t="s">
        <v>201</v>
      </c>
      <c r="E20" s="82" t="s">
        <v>44</v>
      </c>
      <c r="F20" s="97">
        <v>170</v>
      </c>
      <c r="G20" s="97">
        <v>170</v>
      </c>
      <c r="H20" s="97">
        <v>4</v>
      </c>
      <c r="I20" s="97">
        <v>203</v>
      </c>
      <c r="J20" s="97">
        <v>4</v>
      </c>
      <c r="K20" s="97">
        <v>180</v>
      </c>
      <c r="L20" s="97">
        <v>64.5</v>
      </c>
      <c r="M20" s="97">
        <v>75</v>
      </c>
      <c r="N20" s="94"/>
      <c r="O20" s="97">
        <v>50</v>
      </c>
      <c r="P20" s="97">
        <v>800</v>
      </c>
      <c r="Q20" s="97">
        <v>466.5</v>
      </c>
      <c r="R20" s="97">
        <v>627.6</v>
      </c>
      <c r="S20" s="97">
        <v>1249.2</v>
      </c>
      <c r="T20" s="97">
        <v>437.9</v>
      </c>
      <c r="U20" s="97">
        <v>353</v>
      </c>
      <c r="V20" s="97">
        <v>760.9</v>
      </c>
    </row>
    <row r="21" spans="1:22" ht="15.45" customHeight="1" x14ac:dyDescent="0.3">
      <c r="A21" s="82" t="s">
        <v>64</v>
      </c>
      <c r="B21" s="82" t="s">
        <v>63</v>
      </c>
      <c r="C21" s="94"/>
      <c r="D21" s="82" t="s">
        <v>36</v>
      </c>
      <c r="E21" s="82" t="s">
        <v>37</v>
      </c>
      <c r="F21" s="97">
        <v>120</v>
      </c>
      <c r="G21" s="97">
        <v>130</v>
      </c>
      <c r="H21" s="94"/>
      <c r="I21" s="97">
        <v>180</v>
      </c>
      <c r="J21" s="94"/>
      <c r="K21" s="97">
        <v>180</v>
      </c>
      <c r="L21" s="97">
        <v>67.2</v>
      </c>
      <c r="M21" s="97">
        <v>73.8</v>
      </c>
      <c r="N21" s="94"/>
      <c r="O21" s="97">
        <v>70</v>
      </c>
      <c r="P21" s="97">
        <v>760</v>
      </c>
      <c r="Q21" s="97">
        <v>460</v>
      </c>
      <c r="R21" s="97">
        <v>602.4</v>
      </c>
      <c r="S21" s="97">
        <v>1182.8</v>
      </c>
      <c r="T21" s="97">
        <v>438</v>
      </c>
      <c r="U21" s="97">
        <v>327</v>
      </c>
      <c r="V21" s="97">
        <v>778</v>
      </c>
    </row>
    <row r="22" spans="1:22" ht="15.45" customHeight="1" x14ac:dyDescent="0.3">
      <c r="A22" s="82" t="s">
        <v>65</v>
      </c>
      <c r="B22" s="82" t="s">
        <v>63</v>
      </c>
      <c r="C22" s="82" t="s">
        <v>46</v>
      </c>
      <c r="D22" s="82" t="s">
        <v>36</v>
      </c>
      <c r="E22" s="82" t="s">
        <v>37</v>
      </c>
      <c r="F22" s="97">
        <v>150</v>
      </c>
      <c r="G22" s="97">
        <v>150</v>
      </c>
      <c r="H22" s="94"/>
      <c r="I22" s="97">
        <v>203</v>
      </c>
      <c r="J22" s="94"/>
      <c r="K22" s="97">
        <v>180</v>
      </c>
      <c r="L22" s="97">
        <v>65.599999999999994</v>
      </c>
      <c r="M22" s="97">
        <v>75.3</v>
      </c>
      <c r="N22" s="94"/>
      <c r="O22" s="97">
        <v>50</v>
      </c>
      <c r="P22" s="97">
        <v>780</v>
      </c>
      <c r="Q22" s="97">
        <v>472</v>
      </c>
      <c r="R22" s="97">
        <v>609.20000000000005</v>
      </c>
      <c r="S22" s="97">
        <v>1230.8</v>
      </c>
      <c r="T22" s="97">
        <v>436</v>
      </c>
      <c r="U22" s="97">
        <v>340</v>
      </c>
      <c r="V22" s="97">
        <v>749.5</v>
      </c>
    </row>
    <row r="23" spans="1:22" ht="15.45" customHeight="1" x14ac:dyDescent="0.3">
      <c r="A23" s="82" t="s">
        <v>65</v>
      </c>
      <c r="B23" s="82" t="s">
        <v>63</v>
      </c>
      <c r="C23" s="82" t="s">
        <v>47</v>
      </c>
      <c r="D23" s="82" t="s">
        <v>36</v>
      </c>
      <c r="E23" s="82" t="s">
        <v>37</v>
      </c>
      <c r="F23" s="97">
        <v>150</v>
      </c>
      <c r="G23" s="97">
        <v>150</v>
      </c>
      <c r="H23" s="94"/>
      <c r="I23" s="97">
        <v>203</v>
      </c>
      <c r="J23" s="94"/>
      <c r="K23" s="97">
        <v>180</v>
      </c>
      <c r="L23" s="97">
        <v>65</v>
      </c>
      <c r="M23" s="97">
        <v>74.8</v>
      </c>
      <c r="N23" s="94"/>
      <c r="O23" s="97">
        <v>50</v>
      </c>
      <c r="P23" s="97">
        <v>780</v>
      </c>
      <c r="Q23" s="97">
        <v>466.1</v>
      </c>
      <c r="R23" s="97">
        <v>613.70000000000005</v>
      </c>
      <c r="S23" s="97">
        <v>1232.0999999999999</v>
      </c>
      <c r="T23" s="97">
        <v>438</v>
      </c>
      <c r="U23" s="97">
        <v>345.9</v>
      </c>
      <c r="V23" s="97">
        <v>758.4</v>
      </c>
    </row>
    <row r="24" spans="1:22" ht="15.45" customHeight="1" x14ac:dyDescent="0.3">
      <c r="A24" s="82" t="s">
        <v>66</v>
      </c>
      <c r="B24" s="82" t="s">
        <v>63</v>
      </c>
      <c r="C24" s="94"/>
      <c r="D24" s="82" t="s">
        <v>36</v>
      </c>
      <c r="E24" s="82" t="s">
        <v>39</v>
      </c>
      <c r="F24" s="97">
        <v>100</v>
      </c>
      <c r="G24" s="97">
        <v>110</v>
      </c>
      <c r="H24" s="94"/>
      <c r="I24" s="97">
        <v>180</v>
      </c>
      <c r="J24" s="94"/>
      <c r="K24" s="97">
        <v>160</v>
      </c>
      <c r="L24" s="97">
        <v>68.5</v>
      </c>
      <c r="M24" s="97">
        <v>73.8</v>
      </c>
      <c r="N24" s="94"/>
      <c r="O24" s="97">
        <v>80</v>
      </c>
      <c r="P24" s="97">
        <v>740</v>
      </c>
      <c r="Q24" s="97">
        <v>456.8</v>
      </c>
      <c r="R24" s="97">
        <v>596.20000000000005</v>
      </c>
      <c r="S24" s="97">
        <v>1158.5999999999999</v>
      </c>
      <c r="T24" s="97">
        <v>435</v>
      </c>
      <c r="U24" s="97">
        <v>319.5</v>
      </c>
      <c r="V24" s="97">
        <v>756</v>
      </c>
    </row>
    <row r="25" spans="1:22" ht="15.45" customHeight="1" x14ac:dyDescent="0.3">
      <c r="A25" s="82" t="s">
        <v>67</v>
      </c>
      <c r="B25" s="82" t="s">
        <v>68</v>
      </c>
      <c r="C25" s="82" t="s">
        <v>46</v>
      </c>
      <c r="D25" s="82" t="s">
        <v>202</v>
      </c>
      <c r="E25" s="82" t="s">
        <v>41</v>
      </c>
      <c r="F25" s="97">
        <v>110</v>
      </c>
      <c r="G25" s="97">
        <v>120</v>
      </c>
      <c r="H25" s="97">
        <v>4</v>
      </c>
      <c r="I25" s="97">
        <v>180</v>
      </c>
      <c r="J25" s="97">
        <v>4</v>
      </c>
      <c r="K25" s="97">
        <v>160</v>
      </c>
      <c r="L25" s="97">
        <v>67</v>
      </c>
      <c r="M25" s="97">
        <v>74.5</v>
      </c>
      <c r="N25" s="97">
        <v>175</v>
      </c>
      <c r="O25" s="97">
        <v>60</v>
      </c>
      <c r="P25" s="97">
        <v>760</v>
      </c>
      <c r="Q25" s="97">
        <v>436</v>
      </c>
      <c r="R25" s="97">
        <v>597</v>
      </c>
      <c r="S25" s="97">
        <v>1164</v>
      </c>
      <c r="T25" s="97">
        <v>438</v>
      </c>
      <c r="U25" s="97">
        <v>339</v>
      </c>
      <c r="V25" s="97">
        <v>781</v>
      </c>
    </row>
    <row r="26" spans="1:22" ht="15.45" customHeight="1" x14ac:dyDescent="0.3">
      <c r="A26" s="82" t="s">
        <v>67</v>
      </c>
      <c r="B26" s="82" t="s">
        <v>68</v>
      </c>
      <c r="C26" s="82" t="s">
        <v>47</v>
      </c>
      <c r="D26" s="82" t="s">
        <v>202</v>
      </c>
      <c r="E26" s="82" t="s">
        <v>41</v>
      </c>
      <c r="F26" s="97">
        <v>110</v>
      </c>
      <c r="G26" s="97">
        <v>120</v>
      </c>
      <c r="H26" s="97">
        <v>4</v>
      </c>
      <c r="I26" s="97">
        <v>180</v>
      </c>
      <c r="J26" s="97">
        <v>4</v>
      </c>
      <c r="K26" s="97">
        <v>160</v>
      </c>
      <c r="L26" s="97">
        <v>66.5</v>
      </c>
      <c r="M26" s="97">
        <v>74.5</v>
      </c>
      <c r="N26" s="97">
        <v>175</v>
      </c>
      <c r="O26" s="97">
        <v>60</v>
      </c>
      <c r="P26" s="97">
        <v>760</v>
      </c>
      <c r="Q26" s="97">
        <v>436</v>
      </c>
      <c r="R26" s="97">
        <v>597</v>
      </c>
      <c r="S26" s="97">
        <v>1164</v>
      </c>
      <c r="T26" s="97">
        <v>438</v>
      </c>
      <c r="U26" s="97">
        <v>336</v>
      </c>
      <c r="V26" s="97">
        <v>781</v>
      </c>
    </row>
    <row r="27" spans="1:22" ht="15.45" customHeight="1" x14ac:dyDescent="0.3">
      <c r="A27" s="82" t="s">
        <v>71</v>
      </c>
      <c r="B27" s="82" t="s">
        <v>68</v>
      </c>
      <c r="C27" s="82" t="s">
        <v>46</v>
      </c>
      <c r="D27" s="82" t="s">
        <v>70</v>
      </c>
      <c r="E27" s="82" t="s">
        <v>37</v>
      </c>
      <c r="F27" s="97">
        <v>130</v>
      </c>
      <c r="G27" s="97">
        <v>140</v>
      </c>
      <c r="H27" s="97">
        <v>4</v>
      </c>
      <c r="I27" s="97">
        <v>200</v>
      </c>
      <c r="J27" s="97">
        <v>4</v>
      </c>
      <c r="K27" s="97">
        <v>180</v>
      </c>
      <c r="L27" s="97">
        <v>65.5</v>
      </c>
      <c r="M27" s="97">
        <v>76.5</v>
      </c>
      <c r="N27" s="97">
        <v>170</v>
      </c>
      <c r="O27" s="97">
        <v>50</v>
      </c>
      <c r="P27" s="97">
        <v>780</v>
      </c>
      <c r="Q27" s="97">
        <v>480</v>
      </c>
      <c r="R27" s="97">
        <v>627</v>
      </c>
      <c r="S27" s="97">
        <v>1228</v>
      </c>
      <c r="T27" s="97">
        <v>432</v>
      </c>
      <c r="U27" s="97">
        <v>340</v>
      </c>
      <c r="V27" s="97">
        <v>749</v>
      </c>
    </row>
    <row r="28" spans="1:22" ht="15.45" customHeight="1" x14ac:dyDescent="0.3">
      <c r="A28" s="82" t="s">
        <v>71</v>
      </c>
      <c r="B28" s="82" t="s">
        <v>68</v>
      </c>
      <c r="C28" s="82" t="s">
        <v>47</v>
      </c>
      <c r="D28" s="82" t="s">
        <v>70</v>
      </c>
      <c r="E28" s="82" t="s">
        <v>37</v>
      </c>
      <c r="F28" s="97">
        <v>130</v>
      </c>
      <c r="G28" s="97">
        <v>140</v>
      </c>
      <c r="H28" s="97">
        <v>4</v>
      </c>
      <c r="I28" s="97">
        <v>200</v>
      </c>
      <c r="J28" s="97">
        <v>4</v>
      </c>
      <c r="K28" s="97">
        <v>180</v>
      </c>
      <c r="L28" s="97">
        <v>65</v>
      </c>
      <c r="M28" s="97">
        <v>76</v>
      </c>
      <c r="N28" s="97">
        <v>170</v>
      </c>
      <c r="O28" s="97">
        <v>50</v>
      </c>
      <c r="P28" s="97">
        <v>780</v>
      </c>
      <c r="Q28" s="97">
        <v>475</v>
      </c>
      <c r="R28" s="97">
        <v>632</v>
      </c>
      <c r="S28" s="97">
        <v>1228</v>
      </c>
      <c r="T28" s="97">
        <v>432</v>
      </c>
      <c r="U28" s="97">
        <v>333</v>
      </c>
      <c r="V28" s="97">
        <v>749</v>
      </c>
    </row>
    <row r="29" spans="1:22" ht="15.45" customHeight="1" x14ac:dyDescent="0.3">
      <c r="A29" s="82" t="s">
        <v>72</v>
      </c>
      <c r="B29" s="82" t="s">
        <v>68</v>
      </c>
      <c r="C29" s="94"/>
      <c r="D29" s="82" t="s">
        <v>70</v>
      </c>
      <c r="E29" s="82" t="s">
        <v>37</v>
      </c>
      <c r="F29" s="97">
        <v>150</v>
      </c>
      <c r="G29" s="97">
        <v>160</v>
      </c>
      <c r="H29" s="97">
        <v>4</v>
      </c>
      <c r="I29" s="97">
        <v>200</v>
      </c>
      <c r="J29" s="97">
        <v>4</v>
      </c>
      <c r="K29" s="97">
        <v>200</v>
      </c>
      <c r="L29" s="97">
        <v>63</v>
      </c>
      <c r="M29" s="97">
        <v>76.900000000000006</v>
      </c>
      <c r="N29" s="97">
        <v>170</v>
      </c>
      <c r="O29" s="97">
        <v>50</v>
      </c>
      <c r="P29" s="97">
        <v>800</v>
      </c>
      <c r="Q29" s="97">
        <v>475</v>
      </c>
      <c r="R29" s="97">
        <v>635</v>
      </c>
      <c r="S29" s="97">
        <v>1247</v>
      </c>
      <c r="T29" s="97">
        <v>438</v>
      </c>
      <c r="U29" s="97">
        <v>340</v>
      </c>
      <c r="V29" s="97">
        <v>762</v>
      </c>
    </row>
    <row r="30" spans="1:22" ht="15.45" customHeight="1" x14ac:dyDescent="0.3">
      <c r="A30" s="82" t="s">
        <v>73</v>
      </c>
      <c r="B30" s="82" t="s">
        <v>68</v>
      </c>
      <c r="C30" s="94"/>
      <c r="D30" s="82" t="s">
        <v>202</v>
      </c>
      <c r="E30" s="82" t="s">
        <v>39</v>
      </c>
      <c r="F30" s="97">
        <v>100</v>
      </c>
      <c r="G30" s="97">
        <v>100</v>
      </c>
      <c r="H30" s="97">
        <v>2</v>
      </c>
      <c r="I30" s="94"/>
      <c r="J30" s="97">
        <v>2</v>
      </c>
      <c r="K30" s="94"/>
      <c r="L30" s="97">
        <v>67.5</v>
      </c>
      <c r="M30" s="97">
        <v>75.5</v>
      </c>
      <c r="N30" s="97">
        <v>175</v>
      </c>
      <c r="O30" s="97">
        <v>70</v>
      </c>
      <c r="P30" s="97">
        <v>760</v>
      </c>
      <c r="Q30" s="97">
        <v>445</v>
      </c>
      <c r="R30" s="97">
        <v>591</v>
      </c>
      <c r="S30" s="97">
        <v>1148</v>
      </c>
      <c r="T30" s="97">
        <v>433</v>
      </c>
      <c r="U30" s="97">
        <v>324</v>
      </c>
      <c r="V30" s="97">
        <v>766</v>
      </c>
    </row>
    <row r="31" spans="1:22" ht="15.45" customHeight="1" x14ac:dyDescent="0.3">
      <c r="A31" s="82" t="s">
        <v>74</v>
      </c>
      <c r="B31" s="82" t="s">
        <v>75</v>
      </c>
      <c r="C31" s="82" t="s">
        <v>46</v>
      </c>
      <c r="D31" s="82" t="s">
        <v>203</v>
      </c>
      <c r="E31" s="82" t="s">
        <v>41</v>
      </c>
      <c r="F31" s="97">
        <v>115</v>
      </c>
      <c r="G31" s="97">
        <v>120</v>
      </c>
      <c r="H31" s="94"/>
      <c r="I31" s="97">
        <v>180</v>
      </c>
      <c r="J31" s="94"/>
      <c r="K31" s="97">
        <v>160</v>
      </c>
      <c r="L31" s="97">
        <v>68</v>
      </c>
      <c r="M31" s="97">
        <v>75.5</v>
      </c>
      <c r="N31" s="97">
        <v>175</v>
      </c>
      <c r="O31" s="97">
        <v>60</v>
      </c>
      <c r="P31" s="97">
        <v>750</v>
      </c>
      <c r="Q31" s="97">
        <v>461</v>
      </c>
      <c r="R31" s="97">
        <v>590</v>
      </c>
      <c r="S31" s="97">
        <v>1168</v>
      </c>
      <c r="T31" s="97">
        <v>434</v>
      </c>
      <c r="U31" s="97">
        <v>343</v>
      </c>
      <c r="V31" s="97">
        <v>741</v>
      </c>
    </row>
    <row r="32" spans="1:22" ht="15.45" customHeight="1" x14ac:dyDescent="0.3">
      <c r="A32" s="82" t="s">
        <v>74</v>
      </c>
      <c r="B32" s="82" t="s">
        <v>75</v>
      </c>
      <c r="C32" s="82" t="s">
        <v>47</v>
      </c>
      <c r="D32" s="82" t="s">
        <v>203</v>
      </c>
      <c r="E32" s="82" t="s">
        <v>41</v>
      </c>
      <c r="F32" s="97">
        <v>115</v>
      </c>
      <c r="G32" s="97">
        <v>120</v>
      </c>
      <c r="H32" s="94"/>
      <c r="I32" s="97">
        <v>180</v>
      </c>
      <c r="J32" s="94"/>
      <c r="K32" s="97">
        <v>160</v>
      </c>
      <c r="L32" s="97">
        <v>67.5</v>
      </c>
      <c r="M32" s="97">
        <v>75</v>
      </c>
      <c r="N32" s="97">
        <v>175</v>
      </c>
      <c r="O32" s="97">
        <v>60</v>
      </c>
      <c r="P32" s="97">
        <v>750</v>
      </c>
      <c r="Q32" s="97">
        <v>456</v>
      </c>
      <c r="R32" s="97">
        <v>594</v>
      </c>
      <c r="S32" s="97">
        <v>1168</v>
      </c>
      <c r="T32" s="97">
        <v>435</v>
      </c>
      <c r="U32" s="97">
        <v>337</v>
      </c>
      <c r="V32" s="97">
        <v>735</v>
      </c>
    </row>
    <row r="33" spans="1:22" ht="15.45" customHeight="1" x14ac:dyDescent="0.3">
      <c r="A33" s="82" t="s">
        <v>77</v>
      </c>
      <c r="B33" s="82" t="s">
        <v>75</v>
      </c>
      <c r="C33" s="82" t="s">
        <v>46</v>
      </c>
      <c r="D33" s="82" t="s">
        <v>203</v>
      </c>
      <c r="E33" s="82" t="s">
        <v>44</v>
      </c>
      <c r="F33" s="97">
        <v>160</v>
      </c>
      <c r="G33" s="97">
        <v>170</v>
      </c>
      <c r="H33" s="97">
        <v>4</v>
      </c>
      <c r="I33" s="97">
        <v>203</v>
      </c>
      <c r="J33" s="97">
        <v>4</v>
      </c>
      <c r="K33" s="97">
        <v>203</v>
      </c>
      <c r="L33" s="97">
        <v>64.599999999999994</v>
      </c>
      <c r="M33" s="97">
        <v>76.099999999999994</v>
      </c>
      <c r="N33" s="94"/>
      <c r="O33" s="97">
        <v>50</v>
      </c>
      <c r="P33" s="97">
        <v>820</v>
      </c>
      <c r="Q33" s="97">
        <v>474</v>
      </c>
      <c r="R33" s="97">
        <v>622</v>
      </c>
      <c r="S33" s="97">
        <v>1242</v>
      </c>
      <c r="T33" s="97">
        <v>435</v>
      </c>
      <c r="U33" s="97">
        <v>352</v>
      </c>
      <c r="V33" s="97">
        <v>749</v>
      </c>
    </row>
    <row r="34" spans="1:22" ht="15.45" customHeight="1" x14ac:dyDescent="0.3">
      <c r="A34" s="82" t="s">
        <v>77</v>
      </c>
      <c r="B34" s="82" t="s">
        <v>75</v>
      </c>
      <c r="C34" s="82" t="s">
        <v>47</v>
      </c>
      <c r="D34" s="82" t="s">
        <v>203</v>
      </c>
      <c r="E34" s="82" t="s">
        <v>44</v>
      </c>
      <c r="F34" s="97">
        <v>160</v>
      </c>
      <c r="G34" s="97">
        <v>170</v>
      </c>
      <c r="H34" s="97">
        <v>4</v>
      </c>
      <c r="I34" s="97">
        <v>203</v>
      </c>
      <c r="J34" s="97">
        <v>4</v>
      </c>
      <c r="K34" s="97">
        <v>203</v>
      </c>
      <c r="L34" s="97">
        <v>64.099999999999994</v>
      </c>
      <c r="M34" s="97">
        <v>75.599999999999994</v>
      </c>
      <c r="N34" s="94"/>
      <c r="O34" s="97">
        <v>50</v>
      </c>
      <c r="P34" s="97">
        <v>820</v>
      </c>
      <c r="Q34" s="97">
        <v>469</v>
      </c>
      <c r="R34" s="97">
        <v>626</v>
      </c>
      <c r="S34" s="97">
        <v>1243</v>
      </c>
      <c r="T34" s="97">
        <v>437</v>
      </c>
      <c r="U34" s="97">
        <v>345</v>
      </c>
      <c r="V34" s="97">
        <v>743</v>
      </c>
    </row>
    <row r="35" spans="1:22" ht="15.45" customHeight="1" x14ac:dyDescent="0.3">
      <c r="A35" s="82" t="s">
        <v>78</v>
      </c>
      <c r="B35" s="82" t="s">
        <v>75</v>
      </c>
      <c r="C35" s="82" t="s">
        <v>46</v>
      </c>
      <c r="D35" s="82" t="s">
        <v>204</v>
      </c>
      <c r="E35" s="82" t="s">
        <v>37</v>
      </c>
      <c r="F35" s="97">
        <v>130</v>
      </c>
      <c r="G35" s="97">
        <v>140</v>
      </c>
      <c r="H35" s="94"/>
      <c r="I35" s="97">
        <v>200</v>
      </c>
      <c r="J35" s="94"/>
      <c r="K35" s="97">
        <v>180</v>
      </c>
      <c r="L35" s="97">
        <v>66.5</v>
      </c>
      <c r="M35" s="97">
        <v>75.5</v>
      </c>
      <c r="N35" s="97">
        <v>175</v>
      </c>
      <c r="O35" s="97">
        <v>45</v>
      </c>
      <c r="P35" s="97">
        <v>780</v>
      </c>
      <c r="Q35" s="97">
        <v>460</v>
      </c>
      <c r="R35" s="97">
        <v>609</v>
      </c>
      <c r="S35" s="97">
        <v>1195</v>
      </c>
      <c r="T35" s="97">
        <v>436</v>
      </c>
      <c r="U35" s="97">
        <v>346</v>
      </c>
      <c r="V35" s="97">
        <v>752</v>
      </c>
    </row>
    <row r="36" spans="1:22" ht="15.45" customHeight="1" x14ac:dyDescent="0.3">
      <c r="A36" s="82" t="s">
        <v>78</v>
      </c>
      <c r="B36" s="82" t="s">
        <v>75</v>
      </c>
      <c r="C36" s="82" t="s">
        <v>47</v>
      </c>
      <c r="D36" s="82" t="s">
        <v>204</v>
      </c>
      <c r="E36" s="82" t="s">
        <v>37</v>
      </c>
      <c r="F36" s="97">
        <v>130</v>
      </c>
      <c r="G36" s="97">
        <v>140</v>
      </c>
      <c r="H36" s="94"/>
      <c r="I36" s="97">
        <v>200</v>
      </c>
      <c r="J36" s="94"/>
      <c r="K36" s="97">
        <v>180</v>
      </c>
      <c r="L36" s="97">
        <v>66</v>
      </c>
      <c r="M36" s="97">
        <v>75</v>
      </c>
      <c r="N36" s="97">
        <v>175</v>
      </c>
      <c r="O36" s="97">
        <v>45</v>
      </c>
      <c r="P36" s="97">
        <v>780</v>
      </c>
      <c r="Q36" s="97">
        <v>455</v>
      </c>
      <c r="R36" s="97">
        <v>613</v>
      </c>
      <c r="S36" s="97">
        <v>1196</v>
      </c>
      <c r="T36" s="97">
        <v>437</v>
      </c>
      <c r="U36" s="97">
        <v>340</v>
      </c>
      <c r="V36" s="97">
        <v>746</v>
      </c>
    </row>
    <row r="37" spans="1:22" ht="15.45" customHeight="1" x14ac:dyDescent="0.3">
      <c r="A37" s="82" t="s">
        <v>79</v>
      </c>
      <c r="B37" s="82" t="s">
        <v>75</v>
      </c>
      <c r="C37" s="94"/>
      <c r="D37" s="82" t="s">
        <v>203</v>
      </c>
      <c r="E37" s="82" t="s">
        <v>39</v>
      </c>
      <c r="F37" s="97">
        <v>60</v>
      </c>
      <c r="G37" s="97">
        <v>100</v>
      </c>
      <c r="H37" s="94"/>
      <c r="I37" s="97">
        <v>160</v>
      </c>
      <c r="J37" s="94"/>
      <c r="K37" s="97">
        <v>160</v>
      </c>
      <c r="L37" s="97">
        <v>69</v>
      </c>
      <c r="M37" s="97">
        <v>74</v>
      </c>
      <c r="N37" s="97">
        <v>175</v>
      </c>
      <c r="O37" s="97">
        <v>70</v>
      </c>
      <c r="P37" s="97">
        <v>720</v>
      </c>
      <c r="Q37" s="97">
        <v>440</v>
      </c>
      <c r="R37" s="97">
        <v>594</v>
      </c>
      <c r="S37" s="97">
        <v>1121</v>
      </c>
      <c r="T37" s="97">
        <v>430</v>
      </c>
      <c r="U37" s="97">
        <v>320</v>
      </c>
      <c r="V37" s="97">
        <v>760</v>
      </c>
    </row>
    <row r="38" spans="1:22" ht="15.45" customHeight="1" x14ac:dyDescent="0.3">
      <c r="A38" s="82" t="s">
        <v>80</v>
      </c>
      <c r="B38" s="82" t="s">
        <v>81</v>
      </c>
      <c r="C38" s="94"/>
      <c r="D38" s="82" t="s">
        <v>51</v>
      </c>
      <c r="E38" s="82" t="s">
        <v>41</v>
      </c>
      <c r="F38" s="97">
        <v>115</v>
      </c>
      <c r="G38" s="97">
        <v>130</v>
      </c>
      <c r="H38" s="94"/>
      <c r="I38" s="97">
        <v>180</v>
      </c>
      <c r="J38" s="94"/>
      <c r="K38" s="97">
        <v>160</v>
      </c>
      <c r="L38" s="97">
        <v>67.599999999999994</v>
      </c>
      <c r="M38" s="97">
        <v>74.099999999999994</v>
      </c>
      <c r="N38" s="94"/>
      <c r="O38" s="97">
        <v>50</v>
      </c>
      <c r="P38" s="97">
        <v>780</v>
      </c>
      <c r="Q38" s="97">
        <v>430.6</v>
      </c>
      <c r="R38" s="97">
        <v>613.1</v>
      </c>
      <c r="S38" s="97">
        <v>1154.5</v>
      </c>
      <c r="T38" s="97">
        <v>436.7</v>
      </c>
      <c r="U38" s="97">
        <v>339.4</v>
      </c>
      <c r="V38" s="97">
        <v>731.1</v>
      </c>
    </row>
    <row r="39" spans="1:22" ht="15.45" customHeight="1" x14ac:dyDescent="0.3">
      <c r="A39" s="82" t="s">
        <v>82</v>
      </c>
      <c r="B39" s="82" t="s">
        <v>81</v>
      </c>
      <c r="C39" s="94"/>
      <c r="D39" s="82" t="s">
        <v>51</v>
      </c>
      <c r="E39" s="82" t="s">
        <v>44</v>
      </c>
      <c r="F39" s="97">
        <v>150</v>
      </c>
      <c r="G39" s="97">
        <v>170</v>
      </c>
      <c r="H39" s="94"/>
      <c r="I39" s="97">
        <v>200</v>
      </c>
      <c r="J39" s="94"/>
      <c r="K39" s="97">
        <v>200</v>
      </c>
      <c r="L39" s="97">
        <v>64.5</v>
      </c>
      <c r="M39" s="97">
        <v>77</v>
      </c>
      <c r="N39" s="94"/>
      <c r="O39" s="97">
        <v>50</v>
      </c>
      <c r="P39" s="97">
        <v>800</v>
      </c>
      <c r="Q39" s="97">
        <v>460.2</v>
      </c>
      <c r="R39" s="97">
        <v>614.79999999999995</v>
      </c>
      <c r="S39" s="97">
        <v>1223.2</v>
      </c>
      <c r="T39" s="97">
        <v>433</v>
      </c>
      <c r="U39" s="97">
        <v>347.8</v>
      </c>
      <c r="V39" s="97">
        <v>727.8</v>
      </c>
    </row>
    <row r="40" spans="1:22" ht="15.45" customHeight="1" x14ac:dyDescent="0.3">
      <c r="A40" s="82" t="s">
        <v>83</v>
      </c>
      <c r="B40" s="82" t="s">
        <v>81</v>
      </c>
      <c r="C40" s="94"/>
      <c r="D40" s="82" t="s">
        <v>51</v>
      </c>
      <c r="E40" s="82" t="s">
        <v>37</v>
      </c>
      <c r="F40" s="97">
        <v>130</v>
      </c>
      <c r="G40" s="97">
        <v>150</v>
      </c>
      <c r="H40" s="94"/>
      <c r="I40" s="97">
        <v>200</v>
      </c>
      <c r="J40" s="94"/>
      <c r="K40" s="97">
        <v>180</v>
      </c>
      <c r="L40" s="97">
        <v>65.5</v>
      </c>
      <c r="M40" s="97">
        <v>77</v>
      </c>
      <c r="N40" s="94"/>
      <c r="O40" s="97">
        <v>50</v>
      </c>
      <c r="P40" s="97">
        <v>800</v>
      </c>
      <c r="Q40" s="97">
        <v>460.2</v>
      </c>
      <c r="R40" s="97">
        <v>614.79999999999995</v>
      </c>
      <c r="S40" s="97">
        <v>1205.5999999999999</v>
      </c>
      <c r="T40" s="97">
        <v>433</v>
      </c>
      <c r="U40" s="97">
        <v>337.7</v>
      </c>
      <c r="V40" s="97">
        <v>725.9</v>
      </c>
    </row>
    <row r="41" spans="1:22" ht="15.45" customHeight="1" x14ac:dyDescent="0.3">
      <c r="A41" s="82" t="s">
        <v>129</v>
      </c>
      <c r="B41" s="82" t="s">
        <v>130</v>
      </c>
      <c r="C41" s="94"/>
      <c r="D41" s="82" t="s">
        <v>51</v>
      </c>
      <c r="E41" s="82" t="s">
        <v>41</v>
      </c>
      <c r="F41" s="97">
        <v>120</v>
      </c>
      <c r="G41" s="97">
        <v>120</v>
      </c>
      <c r="H41" s="97">
        <v>4</v>
      </c>
      <c r="I41" s="97">
        <v>180</v>
      </c>
      <c r="J41" s="97">
        <v>4</v>
      </c>
      <c r="K41" s="97">
        <v>160</v>
      </c>
      <c r="L41" s="97">
        <v>66</v>
      </c>
      <c r="M41" s="97">
        <v>76.2</v>
      </c>
      <c r="N41" s="97">
        <v>175</v>
      </c>
      <c r="O41" s="97">
        <v>50</v>
      </c>
      <c r="P41" s="97">
        <v>800</v>
      </c>
      <c r="Q41" s="97">
        <v>455</v>
      </c>
      <c r="R41" s="97">
        <v>610</v>
      </c>
      <c r="S41" s="97">
        <v>1190</v>
      </c>
      <c r="T41" s="97">
        <v>435</v>
      </c>
      <c r="U41" s="97">
        <v>335</v>
      </c>
      <c r="V41" s="97">
        <v>670</v>
      </c>
    </row>
    <row r="42" spans="1:22" ht="15.45" customHeight="1" x14ac:dyDescent="0.3">
      <c r="A42" s="82" t="s">
        <v>134</v>
      </c>
      <c r="B42" s="82" t="s">
        <v>130</v>
      </c>
      <c r="C42" s="94"/>
      <c r="D42" s="82" t="s">
        <v>51</v>
      </c>
      <c r="E42" s="82" t="s">
        <v>37</v>
      </c>
      <c r="F42" s="97">
        <v>150</v>
      </c>
      <c r="G42" s="97">
        <v>160</v>
      </c>
      <c r="H42" s="97">
        <v>4</v>
      </c>
      <c r="I42" s="97">
        <v>200</v>
      </c>
      <c r="J42" s="97">
        <v>4</v>
      </c>
      <c r="K42" s="97">
        <v>200</v>
      </c>
      <c r="L42" s="97">
        <v>63.6</v>
      </c>
      <c r="M42" s="97">
        <v>77.5</v>
      </c>
      <c r="N42" s="97">
        <v>170</v>
      </c>
      <c r="O42" s="97">
        <v>40</v>
      </c>
      <c r="P42" s="97">
        <v>800</v>
      </c>
      <c r="Q42" s="97">
        <v>450</v>
      </c>
      <c r="R42" s="97">
        <v>622</v>
      </c>
      <c r="S42" s="97">
        <v>1233</v>
      </c>
      <c r="T42" s="97">
        <v>440</v>
      </c>
      <c r="U42" s="97">
        <v>346</v>
      </c>
      <c r="V42" s="97">
        <v>688</v>
      </c>
    </row>
  </sheetData>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Export Summary</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Ian Helman</cp:lastModifiedBy>
  <dcterms:created xsi:type="dcterms:W3CDTF">2022-10-24T02:20:05Z</dcterms:created>
  <dcterms:modified xsi:type="dcterms:W3CDTF">2022-11-10T18:54:05Z</dcterms:modified>
</cp:coreProperties>
</file>