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elme\MyRepository\2021psp2\ex\day01\"/>
    </mc:Choice>
  </mc:AlternateContent>
  <xr:revisionPtr revIDLastSave="0" documentId="13_ncr:1_{148F9309-B700-419B-85AE-14A10F21AC63}" xr6:coauthVersionLast="46" xr6:coauthVersionMax="46" xr10:uidLastSave="{00000000-0000-0000-0000-000000000000}"/>
  <bookViews>
    <workbookView xWindow="-120" yWindow="-120" windowWidth="29040" windowHeight="17640" firstSheet="2" activeTab="3" xr2:uid="{00000000-000D-0000-FFFF-FFFF00000000}"/>
  </bookViews>
  <sheets>
    <sheet name="2021psp2_idsci" sheetId="4" r:id="rId1"/>
    <sheet name="2021psp2_cis" sheetId="5" r:id="rId2"/>
    <sheet name="course" sheetId="6" r:id="rId3"/>
    <sheet name="lodging" sheetId="8" r:id="rId4"/>
    <sheet name="Sheet3" sheetId="3" r:id="rId5"/>
    <sheet name="selecter" sheetId="2" r:id="rId6"/>
  </sheets>
  <definedNames>
    <definedName name="_xlnm._FilterDatabase" localSheetId="3" hidden="1">lodging!$A$1:$R$122</definedName>
    <definedName name="ExternalData_1" localSheetId="1" hidden="1">'2021psp2_cis'!$A$1:$F$15</definedName>
    <definedName name="ExternalData_1" localSheetId="0" hidden="1">'2021psp2_idsci'!$A$1:$F$105</definedName>
    <definedName name="ExternalData_1" localSheetId="2" hidden="1">course!$A$1:$B$122</definedName>
    <definedName name="_xlnm.Print_Area" localSheetId="3">lodging!$A$1:$R$123</definedName>
    <definedName name="Room">selecter!$D$2:$D$4</definedName>
    <definedName name="TA">selecter!$C$2:$C$5</definedName>
    <definedName name="コース">selecter!$B$2:$B$4</definedName>
    <definedName name="チュータ">selecter!$A$2:$A$22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2" i="8" l="1" a="1"/>
  <c r="R102" i="8" s="1"/>
  <c r="Q102" i="8" a="1"/>
  <c r="Q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 a="1"/>
  <c r="H102" i="8" s="1"/>
  <c r="G102" i="8" a="1"/>
  <c r="G102" i="8" s="1"/>
  <c r="F102" i="8" a="1"/>
  <c r="F102" i="8" s="1"/>
  <c r="E102" i="8" a="1"/>
  <c r="E102" i="8" s="1"/>
  <c r="D102" i="8" a="1"/>
  <c r="D102" i="8" s="1"/>
  <c r="R101" i="8" a="1"/>
  <c r="R101" i="8" s="1"/>
  <c r="Q101" i="8" a="1"/>
  <c r="Q101" i="8" s="1"/>
  <c r="P101" i="8" a="1"/>
  <c r="P101" i="8" s="1"/>
  <c r="O101" i="8" a="1"/>
  <c r="O101" i="8" s="1"/>
  <c r="N101" i="8" a="1"/>
  <c r="N101" i="8" s="1"/>
  <c r="M101" i="8" a="1"/>
  <c r="M101" i="8" s="1"/>
  <c r="L101" i="8" a="1"/>
  <c r="L101" i="8" s="1"/>
  <c r="K101" i="8" a="1"/>
  <c r="K101" i="8" s="1"/>
  <c r="J101" i="8" a="1"/>
  <c r="J101" i="8" s="1"/>
  <c r="I101" i="8" a="1"/>
  <c r="I101" i="8" s="1"/>
  <c r="H101" i="8" a="1"/>
  <c r="H101" i="8" s="1"/>
  <c r="G101" i="8" a="1"/>
  <c r="G101" i="8" s="1"/>
  <c r="F101" i="8" a="1"/>
  <c r="F101" i="8" s="1"/>
  <c r="E101" i="8" a="1"/>
  <c r="E101" i="8" s="1"/>
  <c r="D101" i="8" a="1"/>
  <c r="D101" i="8" s="1"/>
  <c r="R100" i="8" a="1"/>
  <c r="R100" i="8" s="1"/>
  <c r="Q100" i="8" a="1"/>
  <c r="Q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G100" i="8" a="1"/>
  <c r="G100" i="8" s="1"/>
  <c r="F100" i="8" a="1"/>
  <c r="F100" i="8" s="1"/>
  <c r="E100" i="8" a="1"/>
  <c r="E100" i="8" s="1"/>
  <c r="D100" i="8" a="1"/>
  <c r="D100" i="8" s="1"/>
  <c r="R99" i="8" a="1"/>
  <c r="R99" i="8" s="1"/>
  <c r="Q99" i="8" a="1"/>
  <c r="Q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G99" i="8" a="1"/>
  <c r="G99" i="8" s="1"/>
  <c r="F99" i="8" a="1"/>
  <c r="F99" i="8" s="1"/>
  <c r="E99" i="8" a="1"/>
  <c r="E99" i="8" s="1"/>
  <c r="D99" i="8" a="1"/>
  <c r="D99" i="8" s="1"/>
  <c r="R98" i="8" a="1"/>
  <c r="R98" i="8" s="1"/>
  <c r="Q98" i="8" a="1"/>
  <c r="Q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G98" i="8" a="1"/>
  <c r="G98" i="8" s="1"/>
  <c r="F98" i="8" a="1"/>
  <c r="F98" i="8" s="1"/>
  <c r="E98" i="8" a="1"/>
  <c r="E98" i="8" s="1"/>
  <c r="D98" i="8" a="1"/>
  <c r="D98" i="8" s="1"/>
  <c r="R53" i="8" a="1"/>
  <c r="R53" i="8" s="1"/>
  <c r="Q53" i="8" a="1"/>
  <c r="Q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D53" i="8" a="1"/>
  <c r="D53" i="8" s="1"/>
  <c r="R52" i="8" a="1"/>
  <c r="R52" i="8" s="1"/>
  <c r="Q52" i="8" a="1"/>
  <c r="Q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G52" i="8" a="1"/>
  <c r="G52" i="8" s="1"/>
  <c r="F52" i="8" a="1"/>
  <c r="F52" i="8" s="1"/>
  <c r="E52" i="8" a="1"/>
  <c r="E52" i="8" s="1"/>
  <c r="D52" i="8" a="1"/>
  <c r="D52" i="8" s="1"/>
  <c r="R51" i="8" a="1"/>
  <c r="R51" i="8" s="1"/>
  <c r="Q51" i="8" a="1"/>
  <c r="Q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G51" i="8" a="1"/>
  <c r="G51" i="8" s="1"/>
  <c r="F51" i="8" a="1"/>
  <c r="F51" i="8" s="1"/>
  <c r="E51" i="8" a="1"/>
  <c r="E51" i="8" s="1"/>
  <c r="D51" i="8" a="1"/>
  <c r="D51" i="8" s="1"/>
  <c r="R50" i="8" a="1"/>
  <c r="R50" i="8" s="1"/>
  <c r="Q50" i="8" a="1"/>
  <c r="Q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R49" i="8" a="1"/>
  <c r="R49" i="8" s="1"/>
  <c r="Q49" i="8" a="1"/>
  <c r="Q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G49" i="8" a="1"/>
  <c r="G49" i="8" s="1"/>
  <c r="F49" i="8" a="1"/>
  <c r="F49" i="8" s="1"/>
  <c r="E49" i="8" a="1"/>
  <c r="E49" i="8" s="1"/>
  <c r="D49" i="8" a="1"/>
  <c r="D49" i="8" s="1"/>
  <c r="R48" i="8" a="1"/>
  <c r="R48" i="8" s="1"/>
  <c r="Q48" i="8" a="1"/>
  <c r="Q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G48" i="8" a="1"/>
  <c r="G48" i="8" s="1"/>
  <c r="F48" i="8" a="1"/>
  <c r="F48" i="8" s="1"/>
  <c r="E48" i="8" a="1"/>
  <c r="E48" i="8" s="1"/>
  <c r="D48" i="8" a="1"/>
  <c r="D48" i="8" s="1"/>
  <c r="R97" i="8" a="1"/>
  <c r="R97" i="8" s="1"/>
  <c r="Q97" i="8" a="1"/>
  <c r="Q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G97" i="8" a="1"/>
  <c r="G97" i="8" s="1"/>
  <c r="F97" i="8" a="1"/>
  <c r="F97" i="8" s="1"/>
  <c r="E97" i="8" a="1"/>
  <c r="E97" i="8" s="1"/>
  <c r="D97" i="8" a="1"/>
  <c r="D97" i="8" s="1"/>
  <c r="R96" i="8" a="1"/>
  <c r="R96" i="8" s="1"/>
  <c r="Q96" i="8" a="1"/>
  <c r="Q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G96" i="8" a="1"/>
  <c r="G96" i="8" s="1"/>
  <c r="F96" i="8" a="1"/>
  <c r="F96" i="8" s="1"/>
  <c r="E96" i="8" a="1"/>
  <c r="E96" i="8" s="1"/>
  <c r="D96" i="8" a="1"/>
  <c r="D96" i="8" s="1"/>
  <c r="R95" i="8" a="1"/>
  <c r="R95" i="8" s="1"/>
  <c r="Q95" i="8" a="1"/>
  <c r="Q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/>
  <c r="K95" i="8" a="1"/>
  <c r="J95" i="8" a="1"/>
  <c r="J95" i="8" s="1"/>
  <c r="I95" i="8" a="1"/>
  <c r="I95" i="8" s="1"/>
  <c r="H95" i="8" a="1"/>
  <c r="H95" i="8" s="1"/>
  <c r="G95" i="8" a="1"/>
  <c r="G95" i="8" s="1"/>
  <c r="F95" i="8" a="1"/>
  <c r="F95" i="8" s="1"/>
  <c r="E95" i="8" a="1"/>
  <c r="E95" i="8" s="1"/>
  <c r="D95" i="8" a="1"/>
  <c r="D95" i="8" s="1"/>
  <c r="R94" i="8" a="1"/>
  <c r="R94" i="8" s="1"/>
  <c r="Q94" i="8" a="1"/>
  <c r="Q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G94" i="8" a="1"/>
  <c r="G94" i="8" s="1"/>
  <c r="F94" i="8" a="1"/>
  <c r="F94" i="8" s="1"/>
  <c r="E94" i="8" a="1"/>
  <c r="E94" i="8" s="1"/>
  <c r="D94" i="8" a="1"/>
  <c r="D94" i="8" s="1"/>
  <c r="R93" i="8" a="1"/>
  <c r="R93" i="8" s="1"/>
  <c r="Q93" i="8" a="1"/>
  <c r="Q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G93" i="8" a="1"/>
  <c r="G93" i="8" s="1"/>
  <c r="F93" i="8" a="1"/>
  <c r="F93" i="8" s="1"/>
  <c r="E93" i="8" a="1"/>
  <c r="E93" i="8" s="1"/>
  <c r="D93" i="8" a="1"/>
  <c r="D93" i="8" s="1"/>
  <c r="R47" i="8" a="1"/>
  <c r="R47" i="8" s="1"/>
  <c r="Q47" i="8" a="1"/>
  <c r="Q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/>
  <c r="H47" i="8" a="1"/>
  <c r="G47" i="8" a="1"/>
  <c r="G47" i="8" s="1"/>
  <c r="F47" i="8" a="1"/>
  <c r="F47" i="8" s="1"/>
  <c r="E47" i="8" a="1"/>
  <c r="E47" i="8" s="1"/>
  <c r="D47" i="8" a="1"/>
  <c r="D47" i="8" s="1"/>
  <c r="R46" i="8" a="1"/>
  <c r="R46" i="8" s="1"/>
  <c r="Q46" i="8" a="1"/>
  <c r="Q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G46" i="8" a="1"/>
  <c r="G46" i="8" s="1"/>
  <c r="F46" i="8" a="1"/>
  <c r="F46" i="8" s="1"/>
  <c r="E46" i="8" a="1"/>
  <c r="E46" i="8" s="1"/>
  <c r="D46" i="8" a="1"/>
  <c r="D46" i="8" s="1"/>
  <c r="R45" i="8" a="1"/>
  <c r="R45" i="8" s="1"/>
  <c r="Q45" i="8" a="1"/>
  <c r="Q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G45" i="8" a="1"/>
  <c r="G45" i="8" s="1"/>
  <c r="F45" i="8" a="1"/>
  <c r="F45" i="8" s="1"/>
  <c r="E45" i="8" a="1"/>
  <c r="E45" i="8" s="1"/>
  <c r="D45" i="8" a="1"/>
  <c r="D45" i="8" s="1"/>
  <c r="R44" i="8" a="1"/>
  <c r="R44" i="8" s="1"/>
  <c r="Q44" i="8"/>
  <c r="Q44" i="8" a="1"/>
  <c r="P44" i="8" a="1"/>
  <c r="P44" i="8" s="1"/>
  <c r="O44" i="8" a="1"/>
  <c r="O44" i="8" s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G44" i="8" a="1"/>
  <c r="G44" i="8" s="1"/>
  <c r="F44" i="8" a="1"/>
  <c r="F44" i="8" s="1"/>
  <c r="E44" i="8" a="1"/>
  <c r="E44" i="8" s="1"/>
  <c r="D44" i="8" a="1"/>
  <c r="D44" i="8" s="1"/>
  <c r="R43" i="8" a="1"/>
  <c r="R43" i="8" s="1"/>
  <c r="Q43" i="8" a="1"/>
  <c r="Q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G43" i="8" a="1"/>
  <c r="G43" i="8" s="1"/>
  <c r="F43" i="8" a="1"/>
  <c r="F43" i="8" s="1"/>
  <c r="E43" i="8" a="1"/>
  <c r="E43" i="8" s="1"/>
  <c r="D43" i="8" a="1"/>
  <c r="D43" i="8" s="1"/>
  <c r="R42" i="8" a="1"/>
  <c r="R42" i="8" s="1"/>
  <c r="Q42" i="8" a="1"/>
  <c r="Q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D42" i="8" a="1"/>
  <c r="D42" i="8" s="1"/>
  <c r="R117" i="8" a="1"/>
  <c r="R117" i="8" s="1"/>
  <c r="Q117" i="8" a="1"/>
  <c r="Q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G117" i="8" a="1"/>
  <c r="G117" i="8" s="1"/>
  <c r="F117" i="8" a="1"/>
  <c r="F117" i="8" s="1"/>
  <c r="E117" i="8" a="1"/>
  <c r="E117" i="8" s="1"/>
  <c r="D117" i="8" a="1"/>
  <c r="D117" i="8" s="1"/>
  <c r="R116" i="8" a="1"/>
  <c r="R116" i="8" s="1"/>
  <c r="Q116" i="8" a="1"/>
  <c r="Q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G116" i="8" a="1"/>
  <c r="G116" i="8" s="1"/>
  <c r="F116" i="8" a="1"/>
  <c r="F116" i="8" s="1"/>
  <c r="E116" i="8" a="1"/>
  <c r="E116" i="8" s="1"/>
  <c r="D116" i="8" a="1"/>
  <c r="D116" i="8" s="1"/>
  <c r="R115" i="8" a="1"/>
  <c r="R115" i="8" s="1"/>
  <c r="Q115" i="8" a="1"/>
  <c r="Q115" i="8" s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G115" i="8" a="1"/>
  <c r="G115" i="8" s="1"/>
  <c r="F115" i="8" a="1"/>
  <c r="F115" i="8" s="1"/>
  <c r="E115" i="8" a="1"/>
  <c r="E115" i="8" s="1"/>
  <c r="D115" i="8" a="1"/>
  <c r="D115" i="8" s="1"/>
  <c r="R114" i="8" a="1"/>
  <c r="R114" i="8" s="1"/>
  <c r="Q114" i="8" a="1"/>
  <c r="Q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G114" i="8" a="1"/>
  <c r="G114" i="8" s="1"/>
  <c r="F114" i="8" a="1"/>
  <c r="F114" i="8" s="1"/>
  <c r="E114" i="8" a="1"/>
  <c r="E114" i="8" s="1"/>
  <c r="D114" i="8" a="1"/>
  <c r="D114" i="8" s="1"/>
  <c r="R113" i="8" a="1"/>
  <c r="R113" i="8" s="1"/>
  <c r="Q113" i="8" a="1"/>
  <c r="Q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G113" i="8" a="1"/>
  <c r="G113" i="8" s="1"/>
  <c r="F113" i="8" a="1"/>
  <c r="F113" i="8" s="1"/>
  <c r="E113" i="8" a="1"/>
  <c r="E113" i="8" s="1"/>
  <c r="D113" i="8" a="1"/>
  <c r="D113" i="8" s="1"/>
  <c r="R92" i="8" a="1"/>
  <c r="R92" i="8" s="1"/>
  <c r="Q92" i="8" a="1"/>
  <c r="Q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G92" i="8" a="1"/>
  <c r="G92" i="8" s="1"/>
  <c r="F92" i="8" a="1"/>
  <c r="F92" i="8" s="1"/>
  <c r="E92" i="8" a="1"/>
  <c r="E92" i="8" s="1"/>
  <c r="D92" i="8" a="1"/>
  <c r="D92" i="8" s="1"/>
  <c r="R91" i="8" a="1"/>
  <c r="R91" i="8" s="1"/>
  <c r="Q91" i="8" a="1"/>
  <c r="Q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G91" i="8" a="1"/>
  <c r="G91" i="8" s="1"/>
  <c r="F91" i="8" a="1"/>
  <c r="F91" i="8" s="1"/>
  <c r="E91" i="8" a="1"/>
  <c r="E91" i="8" s="1"/>
  <c r="D91" i="8" a="1"/>
  <c r="D91" i="8" s="1"/>
  <c r="R90" i="8" a="1"/>
  <c r="R90" i="8" s="1"/>
  <c r="Q90" i="8" a="1"/>
  <c r="Q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G90" i="8" a="1"/>
  <c r="G90" i="8" s="1"/>
  <c r="F90" i="8" a="1"/>
  <c r="F90" i="8" s="1"/>
  <c r="E90" i="8" a="1"/>
  <c r="E90" i="8" s="1"/>
  <c r="D90" i="8" a="1"/>
  <c r="D90" i="8" s="1"/>
  <c r="R89" i="8" a="1"/>
  <c r="R89" i="8" s="1"/>
  <c r="Q89" i="8" a="1"/>
  <c r="Q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/>
  <c r="K89" i="8" a="1"/>
  <c r="J89" i="8" a="1"/>
  <c r="J89" i="8" s="1"/>
  <c r="I89" i="8" a="1"/>
  <c r="I89" i="8" s="1"/>
  <c r="H89" i="8" a="1"/>
  <c r="H89" i="8" s="1"/>
  <c r="G89" i="8" a="1"/>
  <c r="G89" i="8" s="1"/>
  <c r="F89" i="8" a="1"/>
  <c r="F89" i="8" s="1"/>
  <c r="E89" i="8" a="1"/>
  <c r="E89" i="8" s="1"/>
  <c r="D89" i="8" a="1"/>
  <c r="D89" i="8" s="1"/>
  <c r="R88" i="8" a="1"/>
  <c r="R88" i="8" s="1"/>
  <c r="Q88" i="8" a="1"/>
  <c r="Q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G88" i="8" a="1"/>
  <c r="G88" i="8" s="1"/>
  <c r="F88" i="8" a="1"/>
  <c r="F88" i="8" s="1"/>
  <c r="E88" i="8" a="1"/>
  <c r="E88" i="8" s="1"/>
  <c r="D88" i="8" a="1"/>
  <c r="D88" i="8" s="1"/>
  <c r="R41" i="8" a="1"/>
  <c r="R41" i="8" s="1"/>
  <c r="Q41" i="8" a="1"/>
  <c r="Q41" i="8" s="1"/>
  <c r="P41" i="8" a="1"/>
  <c r="P41" i="8" s="1"/>
  <c r="O41" i="8" a="1"/>
  <c r="O41" i="8" s="1"/>
  <c r="N41" i="8" a="1"/>
  <c r="N41" i="8" s="1"/>
  <c r="M41" i="8" a="1"/>
  <c r="M41" i="8" s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G41" i="8" a="1"/>
  <c r="G41" i="8" s="1"/>
  <c r="F41" i="8" a="1"/>
  <c r="F41" i="8" s="1"/>
  <c r="E41" i="8" a="1"/>
  <c r="E41" i="8" s="1"/>
  <c r="D41" i="8" a="1"/>
  <c r="D41" i="8" s="1"/>
  <c r="R40" i="8"/>
  <c r="R40" i="8" a="1"/>
  <c r="Q40" i="8" a="1"/>
  <c r="Q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G40" i="8" a="1"/>
  <c r="G40" i="8" s="1"/>
  <c r="F40" i="8" a="1"/>
  <c r="F40" i="8" s="1"/>
  <c r="E40" i="8" a="1"/>
  <c r="E40" i="8" s="1"/>
  <c r="D40" i="8" a="1"/>
  <c r="D40" i="8" s="1"/>
  <c r="R39" i="8" a="1"/>
  <c r="R39" i="8" s="1"/>
  <c r="Q39" i="8" a="1"/>
  <c r="Q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G39" i="8" a="1"/>
  <c r="G39" i="8" s="1"/>
  <c r="F39" i="8" a="1"/>
  <c r="F39" i="8" s="1"/>
  <c r="E39" i="8" a="1"/>
  <c r="E39" i="8" s="1"/>
  <c r="D39" i="8" a="1"/>
  <c r="D39" i="8" s="1"/>
  <c r="R38" i="8" a="1"/>
  <c r="R38" i="8" s="1"/>
  <c r="Q38" i="8" a="1"/>
  <c r="Q38" i="8" s="1"/>
  <c r="P38" i="8" a="1"/>
  <c r="P38" i="8" s="1"/>
  <c r="O38" i="8" a="1"/>
  <c r="O38" i="8" s="1"/>
  <c r="N38" i="8" a="1"/>
  <c r="N38" i="8" s="1"/>
  <c r="M38" i="8" a="1"/>
  <c r="M38" i="8" s="1"/>
  <c r="L38" i="8" a="1"/>
  <c r="L38" i="8" s="1"/>
  <c r="K38" i="8" a="1"/>
  <c r="K38" i="8" s="1"/>
  <c r="J38" i="8"/>
  <c r="J38" i="8" a="1"/>
  <c r="I38" i="8" a="1"/>
  <c r="I38" i="8" s="1"/>
  <c r="H38" i="8" a="1"/>
  <c r="H38" i="8" s="1"/>
  <c r="G38" i="8" a="1"/>
  <c r="G38" i="8" s="1"/>
  <c r="F38" i="8" a="1"/>
  <c r="F38" i="8" s="1"/>
  <c r="E38" i="8" a="1"/>
  <c r="E38" i="8" s="1"/>
  <c r="D38" i="8" a="1"/>
  <c r="D38" i="8" s="1"/>
  <c r="R37" i="8" a="1"/>
  <c r="R37" i="8" s="1"/>
  <c r="Q37" i="8" a="1"/>
  <c r="Q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G37" i="8" a="1"/>
  <c r="G37" i="8" s="1"/>
  <c r="F37" i="8" a="1"/>
  <c r="F37" i="8" s="1"/>
  <c r="E37" i="8" a="1"/>
  <c r="E37" i="8" s="1"/>
  <c r="D37" i="8" a="1"/>
  <c r="D37" i="8" s="1"/>
  <c r="R36" i="8" a="1"/>
  <c r="R36" i="8" s="1"/>
  <c r="Q36" i="8" a="1"/>
  <c r="Q36" i="8" s="1"/>
  <c r="P36" i="8" a="1"/>
  <c r="P36" i="8" s="1"/>
  <c r="O36" i="8" a="1"/>
  <c r="O36" i="8" s="1"/>
  <c r="N36" i="8"/>
  <c r="N36" i="8" a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G36" i="8" a="1"/>
  <c r="G36" i="8" s="1"/>
  <c r="F36" i="8" a="1"/>
  <c r="F36" i="8" s="1"/>
  <c r="E36" i="8" a="1"/>
  <c r="E36" i="8" s="1"/>
  <c r="D36" i="8" a="1"/>
  <c r="D36" i="8" s="1"/>
  <c r="R87" i="8" a="1"/>
  <c r="R87" i="8" s="1"/>
  <c r="Q87" i="8" a="1"/>
  <c r="Q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/>
  <c r="K87" i="8" a="1"/>
  <c r="J87" i="8" a="1"/>
  <c r="J87" i="8" s="1"/>
  <c r="I87" i="8" a="1"/>
  <c r="I87" i="8" s="1"/>
  <c r="H87" i="8" a="1"/>
  <c r="H87" i="8" s="1"/>
  <c r="G87" i="8" a="1"/>
  <c r="G87" i="8" s="1"/>
  <c r="F87" i="8" a="1"/>
  <c r="F87" i="8" s="1"/>
  <c r="E87" i="8" a="1"/>
  <c r="E87" i="8" s="1"/>
  <c r="D87" i="8" a="1"/>
  <c r="D87" i="8" s="1"/>
  <c r="R86" i="8" a="1"/>
  <c r="R86" i="8" s="1"/>
  <c r="Q86" i="8" a="1"/>
  <c r="Q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G86" i="8" a="1"/>
  <c r="G86" i="8" s="1"/>
  <c r="F86" i="8" a="1"/>
  <c r="F86" i="8" s="1"/>
  <c r="E86" i="8" a="1"/>
  <c r="E86" i="8" s="1"/>
  <c r="D86" i="8" a="1"/>
  <c r="D86" i="8" s="1"/>
  <c r="R85" i="8" a="1"/>
  <c r="R85" i="8" s="1"/>
  <c r="Q85" i="8" a="1"/>
  <c r="Q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G85" i="8" a="1"/>
  <c r="G85" i="8" s="1"/>
  <c r="F85" i="8" a="1"/>
  <c r="F85" i="8" s="1"/>
  <c r="E85" i="8" a="1"/>
  <c r="E85" i="8" s="1"/>
  <c r="D85" i="8" a="1"/>
  <c r="D85" i="8" s="1"/>
  <c r="R84" i="8" a="1"/>
  <c r="R84" i="8" s="1"/>
  <c r="Q84" i="8" a="1"/>
  <c r="Q84" i="8" s="1"/>
  <c r="P84" i="8" a="1"/>
  <c r="P84" i="8" s="1"/>
  <c r="O84" i="8" a="1"/>
  <c r="O84" i="8" s="1"/>
  <c r="N84" i="8" a="1"/>
  <c r="N84" i="8" s="1"/>
  <c r="M84" i="8" a="1"/>
  <c r="M84" i="8" s="1"/>
  <c r="L84" i="8"/>
  <c r="L84" i="8" a="1"/>
  <c r="K84" i="8" a="1"/>
  <c r="K84" i="8" s="1"/>
  <c r="J84" i="8" a="1"/>
  <c r="J84" i="8" s="1"/>
  <c r="I84" i="8" a="1"/>
  <c r="I84" i="8" s="1"/>
  <c r="H84" i="8" a="1"/>
  <c r="H84" i="8" s="1"/>
  <c r="G84" i="8" a="1"/>
  <c r="G84" i="8" s="1"/>
  <c r="F84" i="8" a="1"/>
  <c r="F84" i="8" s="1"/>
  <c r="E84" i="8" a="1"/>
  <c r="E84" i="8" s="1"/>
  <c r="D84" i="8" a="1"/>
  <c r="D84" i="8" s="1"/>
  <c r="R83" i="8" a="1"/>
  <c r="R83" i="8" s="1"/>
  <c r="Q83" i="8" a="1"/>
  <c r="Q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G83" i="8" a="1"/>
  <c r="G83" i="8" s="1"/>
  <c r="F83" i="8" a="1"/>
  <c r="F83" i="8" s="1"/>
  <c r="E83" i="8" a="1"/>
  <c r="E83" i="8" s="1"/>
  <c r="D83" i="8" a="1"/>
  <c r="D83" i="8" s="1"/>
  <c r="R35" i="8" a="1"/>
  <c r="R35" i="8" s="1"/>
  <c r="Q35" i="8" a="1"/>
  <c r="Q35" i="8" s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G35" i="8" a="1"/>
  <c r="G35" i="8" s="1"/>
  <c r="F35" i="8" a="1"/>
  <c r="F35" i="8" s="1"/>
  <c r="E35" i="8" a="1"/>
  <c r="E35" i="8" s="1"/>
  <c r="D35" i="8" a="1"/>
  <c r="D35" i="8" s="1"/>
  <c r="R34" i="8" a="1"/>
  <c r="R34" i="8" s="1"/>
  <c r="Q34" i="8" a="1"/>
  <c r="Q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G34" i="8" a="1"/>
  <c r="G34" i="8" s="1"/>
  <c r="F34" i="8" a="1"/>
  <c r="F34" i="8" s="1"/>
  <c r="E34" i="8"/>
  <c r="E34" i="8" a="1"/>
  <c r="D34" i="8" a="1"/>
  <c r="D34" i="8" s="1"/>
  <c r="R33" i="8" a="1"/>
  <c r="R33" i="8" s="1"/>
  <c r="Q33" i="8" a="1"/>
  <c r="Q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G33" i="8" a="1"/>
  <c r="G33" i="8" s="1"/>
  <c r="F33" i="8" a="1"/>
  <c r="F33" i="8" s="1"/>
  <c r="E33" i="8" a="1"/>
  <c r="E33" i="8" s="1"/>
  <c r="D33" i="8" a="1"/>
  <c r="D33" i="8" s="1"/>
  <c r="R32" i="8" a="1"/>
  <c r="R32" i="8" s="1"/>
  <c r="Q32" i="8" a="1"/>
  <c r="Q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 a="1"/>
  <c r="K32" i="8" s="1"/>
  <c r="J32" i="8" a="1"/>
  <c r="J32" i="8" s="1"/>
  <c r="I32" i="8" a="1"/>
  <c r="I32" i="8" s="1"/>
  <c r="H32" i="8" a="1"/>
  <c r="H32" i="8" s="1"/>
  <c r="G32" i="8" a="1"/>
  <c r="G32" i="8" s="1"/>
  <c r="F32" i="8" a="1"/>
  <c r="F32" i="8" s="1"/>
  <c r="E32" i="8" a="1"/>
  <c r="E32" i="8" s="1"/>
  <c r="D32" i="8" a="1"/>
  <c r="D32" i="8" s="1"/>
  <c r="R31" i="8" a="1"/>
  <c r="R31" i="8" s="1"/>
  <c r="Q31" i="8" a="1"/>
  <c r="Q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G31" i="8" a="1"/>
  <c r="G31" i="8" s="1"/>
  <c r="F31" i="8"/>
  <c r="F31" i="8" a="1"/>
  <c r="E31" i="8" a="1"/>
  <c r="E31" i="8" s="1"/>
  <c r="D31" i="8" a="1"/>
  <c r="D31" i="8" s="1"/>
  <c r="R30" i="8" a="1"/>
  <c r="R30" i="8" s="1"/>
  <c r="Q30" i="8" a="1"/>
  <c r="Q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G30" i="8" a="1"/>
  <c r="G30" i="8" s="1"/>
  <c r="F30" i="8" a="1"/>
  <c r="F30" i="8" s="1"/>
  <c r="E30" i="8" a="1"/>
  <c r="E30" i="8" s="1"/>
  <c r="D30" i="8" a="1"/>
  <c r="D30" i="8" s="1"/>
  <c r="R29" i="8" a="1"/>
  <c r="R29" i="8" s="1"/>
  <c r="Q29" i="8" a="1"/>
  <c r="Q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D29" i="8"/>
  <c r="D29" i="8" a="1"/>
  <c r="R28" i="8" a="1"/>
  <c r="R28" i="8" s="1"/>
  <c r="Q28" i="8" a="1"/>
  <c r="Q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G28" i="8" a="1"/>
  <c r="G28" i="8" s="1"/>
  <c r="F28" i="8" a="1"/>
  <c r="F28" i="8" s="1"/>
  <c r="E28" i="8" a="1"/>
  <c r="E28" i="8" s="1"/>
  <c r="D28" i="8" a="1"/>
  <c r="D28" i="8" s="1"/>
  <c r="R82" i="8"/>
  <c r="R82" i="8" a="1"/>
  <c r="Q82" i="8" a="1"/>
  <c r="Q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 a="1"/>
  <c r="H82" i="8" s="1"/>
  <c r="G82" i="8" a="1"/>
  <c r="G82" i="8" s="1"/>
  <c r="F82" i="8" a="1"/>
  <c r="F82" i="8" s="1"/>
  <c r="E82" i="8" a="1"/>
  <c r="E82" i="8" s="1"/>
  <c r="D82" i="8" a="1"/>
  <c r="D82" i="8" s="1"/>
  <c r="R81" i="8" a="1"/>
  <c r="R81" i="8" s="1"/>
  <c r="Q81" i="8" a="1"/>
  <c r="Q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G81" i="8" a="1"/>
  <c r="G81" i="8" s="1"/>
  <c r="F81" i="8" a="1"/>
  <c r="F81" i="8" s="1"/>
  <c r="E81" i="8" a="1"/>
  <c r="E81" i="8" s="1"/>
  <c r="D81" i="8" a="1"/>
  <c r="D81" i="8" s="1"/>
  <c r="R80" i="8" a="1"/>
  <c r="R80" i="8" s="1"/>
  <c r="Q80" i="8" a="1"/>
  <c r="Q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/>
  <c r="J80" i="8" a="1"/>
  <c r="I80" i="8" a="1"/>
  <c r="I80" i="8" s="1"/>
  <c r="H80" i="8" a="1"/>
  <c r="H80" i="8" s="1"/>
  <c r="G80" i="8" a="1"/>
  <c r="G80" i="8" s="1"/>
  <c r="F80" i="8" a="1"/>
  <c r="F80" i="8" s="1"/>
  <c r="E80" i="8" a="1"/>
  <c r="E80" i="8" s="1"/>
  <c r="D80" i="8" a="1"/>
  <c r="D80" i="8" s="1"/>
  <c r="R79" i="8" a="1"/>
  <c r="R79" i="8" s="1"/>
  <c r="Q79" i="8"/>
  <c r="Q79" i="8" a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G79" i="8" a="1"/>
  <c r="G79" i="8" s="1"/>
  <c r="F79" i="8" a="1"/>
  <c r="F79" i="8" s="1"/>
  <c r="E79" i="8" a="1"/>
  <c r="E79" i="8" s="1"/>
  <c r="D79" i="8" a="1"/>
  <c r="D79" i="8" s="1"/>
  <c r="R78" i="8" a="1"/>
  <c r="R78" i="8" s="1"/>
  <c r="Q78" i="8" a="1"/>
  <c r="Q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G78" i="8" a="1"/>
  <c r="G78" i="8" s="1"/>
  <c r="F78" i="8" a="1"/>
  <c r="F78" i="8" s="1"/>
  <c r="E78" i="8" a="1"/>
  <c r="E78" i="8" s="1"/>
  <c r="D78" i="8" a="1"/>
  <c r="D78" i="8" s="1"/>
  <c r="R27" i="8" a="1"/>
  <c r="R27" i="8" s="1"/>
  <c r="Q27" i="8" a="1"/>
  <c r="Q27" i="8" s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G27" i="8"/>
  <c r="G27" i="8" a="1"/>
  <c r="F27" i="8" a="1"/>
  <c r="F27" i="8" s="1"/>
  <c r="E27" i="8" a="1"/>
  <c r="E27" i="8" s="1"/>
  <c r="D27" i="8" a="1"/>
  <c r="D27" i="8" s="1"/>
  <c r="R26" i="8" a="1"/>
  <c r="R26" i="8" s="1"/>
  <c r="Q26" i="8" a="1"/>
  <c r="Q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G26" i="8" a="1"/>
  <c r="G26" i="8" s="1"/>
  <c r="F26" i="8" a="1"/>
  <c r="F26" i="8" s="1"/>
  <c r="E26" i="8" a="1"/>
  <c r="E26" i="8" s="1"/>
  <c r="D26" i="8" a="1"/>
  <c r="D26" i="8" s="1"/>
  <c r="R25" i="8" a="1"/>
  <c r="R25" i="8" s="1"/>
  <c r="Q25" i="8" a="1"/>
  <c r="Q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G25" i="8" a="1"/>
  <c r="G25" i="8" s="1"/>
  <c r="F25" i="8" a="1"/>
  <c r="F25" i="8" s="1"/>
  <c r="E25" i="8"/>
  <c r="E25" i="8" a="1"/>
  <c r="D25" i="8" a="1"/>
  <c r="D25" i="8" s="1"/>
  <c r="R24" i="8" a="1"/>
  <c r="R24" i="8" s="1"/>
  <c r="Q24" i="8" a="1"/>
  <c r="Q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G24" i="8" a="1"/>
  <c r="G24" i="8" s="1"/>
  <c r="F24" i="8" a="1"/>
  <c r="F24" i="8" s="1"/>
  <c r="E24" i="8" a="1"/>
  <c r="E24" i="8" s="1"/>
  <c r="D24" i="8" a="1"/>
  <c r="D24" i="8" s="1"/>
  <c r="R23" i="8" a="1"/>
  <c r="R23" i="8" s="1"/>
  <c r="Q23" i="8" a="1"/>
  <c r="Q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R22" i="8"/>
  <c r="R22" i="8" a="1"/>
  <c r="Q22" i="8" a="1"/>
  <c r="Q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R21" i="8" a="1"/>
  <c r="R21" i="8" s="1"/>
  <c r="Q21" i="8"/>
  <c r="Q21" i="8" a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R112" i="8" a="1"/>
  <c r="R112" i="8" s="1"/>
  <c r="Q112" i="8" a="1"/>
  <c r="Q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 a="1"/>
  <c r="H112" i="8" s="1"/>
  <c r="G112" i="8" a="1"/>
  <c r="G112" i="8" s="1"/>
  <c r="F112" i="8" a="1"/>
  <c r="F112" i="8" s="1"/>
  <c r="E112" i="8" a="1"/>
  <c r="E112" i="8" s="1"/>
  <c r="D112" i="8" a="1"/>
  <c r="D112" i="8" s="1"/>
  <c r="R111" i="8" a="1"/>
  <c r="R111" i="8" s="1"/>
  <c r="Q111" i="8" a="1"/>
  <c r="Q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G111" i="8" a="1"/>
  <c r="G111" i="8" s="1"/>
  <c r="F111" i="8" a="1"/>
  <c r="F111" i="8" s="1"/>
  <c r="E111" i="8" a="1"/>
  <c r="E111" i="8" s="1"/>
  <c r="D111" i="8" a="1"/>
  <c r="D111" i="8" s="1"/>
  <c r="R110" i="8" a="1"/>
  <c r="R110" i="8" s="1"/>
  <c r="Q110" i="8" a="1"/>
  <c r="Q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G110" i="8" a="1"/>
  <c r="G110" i="8" s="1"/>
  <c r="F110" i="8" a="1"/>
  <c r="F110" i="8" s="1"/>
  <c r="E110" i="8" a="1"/>
  <c r="E110" i="8" s="1"/>
  <c r="D110" i="8" a="1"/>
  <c r="D110" i="8" s="1"/>
  <c r="R109" i="8" a="1"/>
  <c r="R109" i="8" s="1"/>
  <c r="Q109" i="8" a="1"/>
  <c r="Q109" i="8" s="1"/>
  <c r="P109" i="8" a="1"/>
  <c r="P109" i="8" s="1"/>
  <c r="O109" i="8" a="1"/>
  <c r="O109" i="8" s="1"/>
  <c r="N109" i="8" a="1"/>
  <c r="N109" i="8" s="1"/>
  <c r="M109" i="8"/>
  <c r="M109" i="8" a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G109" i="8" a="1"/>
  <c r="G109" i="8" s="1"/>
  <c r="F109" i="8" a="1"/>
  <c r="F109" i="8" s="1"/>
  <c r="E109" i="8" a="1"/>
  <c r="E109" i="8" s="1"/>
  <c r="D109" i="8" a="1"/>
  <c r="D109" i="8" s="1"/>
  <c r="R108" i="8" a="1"/>
  <c r="R108" i="8" s="1"/>
  <c r="Q108" i="8" a="1"/>
  <c r="Q108" i="8" s="1"/>
  <c r="P108" i="8" a="1"/>
  <c r="P108" i="8" s="1"/>
  <c r="O108" i="8" a="1"/>
  <c r="O108" i="8" s="1"/>
  <c r="N108" i="8" a="1"/>
  <c r="N108" i="8" s="1"/>
  <c r="M108" i="8" a="1"/>
  <c r="M108" i="8" s="1"/>
  <c r="L108" i="8"/>
  <c r="L108" i="8" a="1"/>
  <c r="K108" i="8" a="1"/>
  <c r="K108" i="8" s="1"/>
  <c r="J108" i="8" a="1"/>
  <c r="J108" i="8" s="1"/>
  <c r="I108" i="8" a="1"/>
  <c r="I108" i="8" s="1"/>
  <c r="H108" i="8" a="1"/>
  <c r="H108" i="8" s="1"/>
  <c r="G108" i="8" a="1"/>
  <c r="G108" i="8" s="1"/>
  <c r="F108" i="8" a="1"/>
  <c r="F108" i="8" s="1"/>
  <c r="E108" i="8" a="1"/>
  <c r="E108" i="8" s="1"/>
  <c r="D108" i="8" a="1"/>
  <c r="D108" i="8" s="1"/>
  <c r="R77" i="8" a="1"/>
  <c r="R77" i="8" s="1"/>
  <c r="Q77" i="8" a="1"/>
  <c r="Q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 a="1"/>
  <c r="H77" i="8" s="1"/>
  <c r="G77" i="8" a="1"/>
  <c r="G77" i="8" s="1"/>
  <c r="F77" i="8" a="1"/>
  <c r="F77" i="8" s="1"/>
  <c r="E77" i="8" a="1"/>
  <c r="E77" i="8" s="1"/>
  <c r="D77" i="8" a="1"/>
  <c r="D77" i="8" s="1"/>
  <c r="R76" i="8" a="1"/>
  <c r="R76" i="8" s="1"/>
  <c r="Q76" i="8" a="1"/>
  <c r="Q76" i="8" s="1"/>
  <c r="P76" i="8" a="1"/>
  <c r="P76" i="8" s="1"/>
  <c r="O76" i="8" a="1"/>
  <c r="O76" i="8" s="1"/>
  <c r="N76" i="8"/>
  <c r="N76" i="8" a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G76" i="8" a="1"/>
  <c r="G76" i="8" s="1"/>
  <c r="F76" i="8" a="1"/>
  <c r="F76" i="8" s="1"/>
  <c r="E76" i="8" a="1"/>
  <c r="E76" i="8" s="1"/>
  <c r="D76" i="8" a="1"/>
  <c r="D76" i="8" s="1"/>
  <c r="R75" i="8" a="1"/>
  <c r="R75" i="8" s="1"/>
  <c r="Q75" i="8" a="1"/>
  <c r="Q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/>
  <c r="I75" i="8" a="1"/>
  <c r="H75" i="8" a="1"/>
  <c r="H75" i="8" s="1"/>
  <c r="G75" i="8" a="1"/>
  <c r="G75" i="8" s="1"/>
  <c r="F75" i="8" a="1"/>
  <c r="F75" i="8" s="1"/>
  <c r="E75" i="8" a="1"/>
  <c r="E75" i="8" s="1"/>
  <c r="D75" i="8" a="1"/>
  <c r="D75" i="8" s="1"/>
  <c r="R74" i="8" a="1"/>
  <c r="R74" i="8" s="1"/>
  <c r="Q74" i="8" a="1"/>
  <c r="Q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/>
  <c r="H74" i="8" a="1"/>
  <c r="G74" i="8" a="1"/>
  <c r="G74" i="8" s="1"/>
  <c r="F74" i="8" a="1"/>
  <c r="F74" i="8" s="1"/>
  <c r="E74" i="8" a="1"/>
  <c r="E74" i="8" s="1"/>
  <c r="D74" i="8" a="1"/>
  <c r="D74" i="8" s="1"/>
  <c r="R73" i="8" a="1"/>
  <c r="R73" i="8" s="1"/>
  <c r="Q73" i="8" a="1"/>
  <c r="Q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G73" i="8"/>
  <c r="G73" i="8" a="1"/>
  <c r="F73" i="8" a="1"/>
  <c r="F73" i="8" s="1"/>
  <c r="E73" i="8" a="1"/>
  <c r="E73" i="8" s="1"/>
  <c r="D73" i="8" a="1"/>
  <c r="D73" i="8" s="1"/>
  <c r="R72" i="8" a="1"/>
  <c r="R72" i="8" s="1"/>
  <c r="Q72" i="8" a="1"/>
  <c r="Q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G72" i="8" a="1"/>
  <c r="G72" i="8" s="1"/>
  <c r="F72" i="8" a="1"/>
  <c r="F72" i="8" s="1"/>
  <c r="E72" i="8" a="1"/>
  <c r="E72" i="8" s="1"/>
  <c r="D72" i="8" a="1"/>
  <c r="D72" i="8" s="1"/>
  <c r="R20" i="8" a="1"/>
  <c r="R20" i="8" s="1"/>
  <c r="Q20" i="8" a="1"/>
  <c r="Q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G20" i="8" a="1"/>
  <c r="G20" i="8" s="1"/>
  <c r="F20" i="8" a="1"/>
  <c r="F20" i="8" s="1"/>
  <c r="E20" i="8"/>
  <c r="E20" i="8" a="1"/>
  <c r="D20" i="8" a="1"/>
  <c r="D20" i="8" s="1"/>
  <c r="R19" i="8" a="1"/>
  <c r="R19" i="8" s="1"/>
  <c r="Q19" i="8" a="1"/>
  <c r="Q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/>
  <c r="D19" i="8" a="1"/>
  <c r="R18" i="8" a="1"/>
  <c r="R18" i="8" s="1"/>
  <c r="Q18" i="8" a="1"/>
  <c r="Q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R17" i="8" a="1"/>
  <c r="R17" i="8" s="1"/>
  <c r="Q17" i="8" a="1"/>
  <c r="Q17" i="8" s="1"/>
  <c r="P17" i="8" a="1"/>
  <c r="P17" i="8" s="1"/>
  <c r="O17" i="8" a="1"/>
  <c r="O17" i="8" s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R16" i="8" a="1"/>
  <c r="R16" i="8" s="1"/>
  <c r="Q16" i="8"/>
  <c r="Q16" i="8" a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R15" i="8" a="1"/>
  <c r="R15" i="8" s="1"/>
  <c r="Q15" i="8" a="1"/>
  <c r="Q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R71" i="8" a="1"/>
  <c r="R71" i="8" s="1"/>
  <c r="Q71" i="8" a="1"/>
  <c r="Q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G71" i="8" a="1"/>
  <c r="G71" i="8" s="1"/>
  <c r="F71" i="8" a="1"/>
  <c r="F71" i="8" s="1"/>
  <c r="E71" i="8" a="1"/>
  <c r="E71" i="8" s="1"/>
  <c r="D71" i="8" a="1"/>
  <c r="D71" i="8" s="1"/>
  <c r="R70" i="8" a="1"/>
  <c r="R70" i="8" s="1"/>
  <c r="Q70" i="8" a="1"/>
  <c r="Q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G70" i="8" a="1"/>
  <c r="G70" i="8" s="1"/>
  <c r="F70" i="8"/>
  <c r="F70" i="8" a="1"/>
  <c r="E70" i="8" a="1"/>
  <c r="E70" i="8" s="1"/>
  <c r="D70" i="8" a="1"/>
  <c r="D70" i="8" s="1"/>
  <c r="R69" i="8" a="1"/>
  <c r="R69" i="8" s="1"/>
  <c r="Q69" i="8" a="1"/>
  <c r="Q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G69" i="8" a="1"/>
  <c r="G69" i="8" s="1"/>
  <c r="F69" i="8" a="1"/>
  <c r="F69" i="8" s="1"/>
  <c r="E69" i="8" a="1"/>
  <c r="E69" i="8" s="1"/>
  <c r="D69" i="8" a="1"/>
  <c r="D69" i="8" s="1"/>
  <c r="R68" i="8" a="1"/>
  <c r="R68" i="8" s="1"/>
  <c r="Q68" i="8" a="1"/>
  <c r="Q68" i="8" s="1"/>
  <c r="P68" i="8"/>
  <c r="P68" i="8" a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D68" i="8" a="1"/>
  <c r="D68" i="8" s="1"/>
  <c r="R67" i="8" a="1"/>
  <c r="R67" i="8" s="1"/>
  <c r="Q67" i="8" a="1"/>
  <c r="Q67" i="8" s="1"/>
  <c r="P67" i="8" a="1"/>
  <c r="P67" i="8" s="1"/>
  <c r="O67" i="8" a="1"/>
  <c r="O67" i="8" s="1"/>
  <c r="N67" i="8" a="1"/>
  <c r="N67" i="8" s="1"/>
  <c r="M67" i="8"/>
  <c r="M67" i="8" a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D67" i="8" a="1"/>
  <c r="D67" i="8" s="1"/>
  <c r="R66" i="8" a="1"/>
  <c r="R66" i="8" s="1"/>
  <c r="Q66" i="8" a="1"/>
  <c r="Q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G66" i="8" a="1"/>
  <c r="G66" i="8" s="1"/>
  <c r="F66" i="8" a="1"/>
  <c r="F66" i="8" s="1"/>
  <c r="E66" i="8" a="1"/>
  <c r="E66" i="8" s="1"/>
  <c r="D66" i="8"/>
  <c r="D66" i="8" a="1"/>
  <c r="R14" i="8" a="1"/>
  <c r="R14" i="8" s="1"/>
  <c r="Q14" i="8" a="1"/>
  <c r="Q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/>
  <c r="E14" i="8" a="1"/>
  <c r="D14" i="8" a="1"/>
  <c r="D14" i="8" s="1"/>
  <c r="R13" i="8" a="1"/>
  <c r="R13" i="8" s="1"/>
  <c r="Q13" i="8" a="1"/>
  <c r="Q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R12" i="8" a="1"/>
  <c r="R12" i="8" s="1"/>
  <c r="Q12" i="8"/>
  <c r="Q12" i="8" a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R11" i="8"/>
  <c r="R11" i="8" a="1"/>
  <c r="Q11" i="8" a="1"/>
  <c r="Q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/>
  <c r="F11" i="8" a="1"/>
  <c r="E11" i="8" a="1"/>
  <c r="E11" i="8" s="1"/>
  <c r="D11" i="8" a="1"/>
  <c r="D11" i="8" s="1"/>
  <c r="R10" i="8" a="1"/>
  <c r="R10" i="8" s="1"/>
  <c r="Q10" i="8" a="1"/>
  <c r="Q10" i="8" s="1"/>
  <c r="P10" i="8" a="1"/>
  <c r="P10" i="8" s="1"/>
  <c r="O10" i="8"/>
  <c r="O10" i="8" a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R9" i="8" a="1"/>
  <c r="R9" i="8" s="1"/>
  <c r="Q9" i="8" a="1"/>
  <c r="Q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/>
  <c r="D9" i="8" a="1"/>
  <c r="R8" i="8" a="1"/>
  <c r="R8" i="8" s="1"/>
  <c r="Q8" i="8" a="1"/>
  <c r="Q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G8" i="8"/>
  <c r="G8" i="8" a="1"/>
  <c r="F8" i="8" a="1"/>
  <c r="F8" i="8" s="1"/>
  <c r="E8" i="8" a="1"/>
  <c r="E8" i="8" s="1"/>
  <c r="D8" i="8" a="1"/>
  <c r="D8" i="8" s="1"/>
  <c r="R65" i="8" a="1"/>
  <c r="R65" i="8" s="1"/>
  <c r="Q65" i="8" a="1"/>
  <c r="Q65" i="8" s="1"/>
  <c r="P65" i="8" a="1"/>
  <c r="P65" i="8" s="1"/>
  <c r="O65" i="8" a="1"/>
  <c r="O65" i="8" s="1"/>
  <c r="N65" i="8" a="1"/>
  <c r="N65" i="8" s="1"/>
  <c r="M65" i="8" a="1"/>
  <c r="M65" i="8" s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G65" i="8" a="1"/>
  <c r="G65" i="8" s="1"/>
  <c r="F65" i="8" a="1"/>
  <c r="F65" i="8" s="1"/>
  <c r="E65" i="8" a="1"/>
  <c r="E65" i="8" s="1"/>
  <c r="D65" i="8"/>
  <c r="D65" i="8" a="1"/>
  <c r="R64" i="8" a="1"/>
  <c r="R64" i="8" s="1"/>
  <c r="Q64" i="8" a="1"/>
  <c r="Q64" i="8" s="1"/>
  <c r="P64" i="8" a="1"/>
  <c r="P64" i="8" s="1"/>
  <c r="O64" i="8" a="1"/>
  <c r="O64" i="8" s="1"/>
  <c r="N64" i="8" a="1"/>
  <c r="N64" i="8" s="1"/>
  <c r="M64" i="8"/>
  <c r="M64" i="8" a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G64" i="8" a="1"/>
  <c r="G64" i="8" s="1"/>
  <c r="F64" i="8" a="1"/>
  <c r="F64" i="8" s="1"/>
  <c r="E64" i="8" a="1"/>
  <c r="E64" i="8" s="1"/>
  <c r="D64" i="8" a="1"/>
  <c r="D64" i="8" s="1"/>
  <c r="R63" i="8" a="1"/>
  <c r="R63" i="8" s="1"/>
  <c r="Q63" i="8" a="1"/>
  <c r="Q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/>
  <c r="H63" i="8" a="1"/>
  <c r="G63" i="8" a="1"/>
  <c r="G63" i="8" s="1"/>
  <c r="F63" i="8" a="1"/>
  <c r="F63" i="8" s="1"/>
  <c r="E63" i="8" a="1"/>
  <c r="E63" i="8" s="1"/>
  <c r="D63" i="8" a="1"/>
  <c r="D63" i="8" s="1"/>
  <c r="R62" i="8" a="1"/>
  <c r="R62" i="8" s="1"/>
  <c r="Q62" i="8" a="1"/>
  <c r="Q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/>
  <c r="I62" i="8" a="1"/>
  <c r="H62" i="8" a="1"/>
  <c r="H62" i="8" s="1"/>
  <c r="G62" i="8" a="1"/>
  <c r="G62" i="8" s="1"/>
  <c r="F62" i="8" a="1"/>
  <c r="F62" i="8" s="1"/>
  <c r="E62" i="8" a="1"/>
  <c r="E62" i="8" s="1"/>
  <c r="D62" i="8" a="1"/>
  <c r="D62" i="8" s="1"/>
  <c r="R61" i="8" a="1"/>
  <c r="R61" i="8" s="1"/>
  <c r="Q61" i="8" a="1"/>
  <c r="Q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G61" i="8" a="1"/>
  <c r="G61" i="8" s="1"/>
  <c r="F61" i="8" a="1"/>
  <c r="F61" i="8" s="1"/>
  <c r="E61" i="8" a="1"/>
  <c r="E61" i="8" s="1"/>
  <c r="D61" i="8" a="1"/>
  <c r="D61" i="8" s="1"/>
  <c r="R60" i="8" a="1"/>
  <c r="R60" i="8" s="1"/>
  <c r="Q60" i="8" a="1"/>
  <c r="Q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G60" i="8" a="1"/>
  <c r="G60" i="8" s="1"/>
  <c r="F60" i="8" a="1"/>
  <c r="F60" i="8" s="1"/>
  <c r="E60" i="8" a="1"/>
  <c r="E60" i="8" s="1"/>
  <c r="D60" i="8" a="1"/>
  <c r="D60" i="8" s="1"/>
  <c r="R7" i="8" a="1"/>
  <c r="R7" i="8" s="1"/>
  <c r="Q7" i="8" a="1"/>
  <c r="Q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/>
  <c r="K6" i="8" a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R4" i="8" a="1"/>
  <c r="R4" i="8" s="1"/>
  <c r="Q4" i="8"/>
  <c r="Q4" i="8" a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/>
  <c r="H3" i="8" a="1"/>
  <c r="G3" i="8" a="1"/>
  <c r="G3" i="8" s="1"/>
  <c r="F3" i="8" a="1"/>
  <c r="F3" i="8" s="1"/>
  <c r="E3" i="8" a="1"/>
  <c r="E3" i="8" s="1"/>
  <c r="D3" i="8" a="1"/>
  <c r="D3" i="8" s="1"/>
  <c r="R2" i="8" a="1"/>
  <c r="R2" i="8" s="1"/>
  <c r="Q2" i="8" a="1"/>
  <c r="Q2" i="8" s="1"/>
  <c r="P2" i="8" a="1"/>
  <c r="P2" i="8" s="1"/>
  <c r="O2" i="8" a="1"/>
  <c r="O2" i="8" s="1"/>
  <c r="N2" i="8" a="1"/>
  <c r="N2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/>
  <c r="G2" i="8" a="1"/>
  <c r="F2" i="8" a="1"/>
  <c r="F2" i="8" s="1"/>
  <c r="E2" i="8" a="1"/>
  <c r="E2" i="8" s="1"/>
  <c r="D2" i="8" a="1"/>
  <c r="D2" i="8" s="1"/>
  <c r="R122" i="8" a="1"/>
  <c r="R122" i="8" s="1"/>
  <c r="Q122" i="8" a="1"/>
  <c r="Q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G122" i="8" a="1"/>
  <c r="G122" i="8" s="1"/>
  <c r="F122" i="8" a="1"/>
  <c r="F122" i="8" s="1"/>
  <c r="E122" i="8" a="1"/>
  <c r="E122" i="8" s="1"/>
  <c r="D122" i="8" a="1"/>
  <c r="D122" i="8" s="1"/>
  <c r="R121" i="8" a="1"/>
  <c r="R121" i="8" s="1"/>
  <c r="Q121" i="8" a="1"/>
  <c r="Q121" i="8" s="1"/>
  <c r="P121" i="8" a="1"/>
  <c r="P121" i="8" s="1"/>
  <c r="O121" i="8" a="1"/>
  <c r="O121" i="8" s="1"/>
  <c r="N121" i="8" a="1"/>
  <c r="N121" i="8" s="1"/>
  <c r="M121" i="8"/>
  <c r="M121" i="8" a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G121" i="8" a="1"/>
  <c r="G121" i="8" s="1"/>
  <c r="F121" i="8" a="1"/>
  <c r="F121" i="8" s="1"/>
  <c r="E121" i="8" a="1"/>
  <c r="E121" i="8" s="1"/>
  <c r="D121" i="8" a="1"/>
  <c r="D121" i="8" s="1"/>
  <c r="R120" i="8" a="1"/>
  <c r="R120" i="8" s="1"/>
  <c r="Q120" i="8" a="1"/>
  <c r="Q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G120" i="8" a="1"/>
  <c r="G120" i="8" s="1"/>
  <c r="F120" i="8" a="1"/>
  <c r="F120" i="8" s="1"/>
  <c r="E120" i="8" a="1"/>
  <c r="E120" i="8" s="1"/>
  <c r="D120" i="8"/>
  <c r="D120" i="8" a="1"/>
  <c r="R119" i="8" a="1"/>
  <c r="R119" i="8" s="1"/>
  <c r="Q119" i="8" a="1"/>
  <c r="Q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G119" i="8" a="1"/>
  <c r="G119" i="8" s="1"/>
  <c r="F119" i="8" a="1"/>
  <c r="F119" i="8" s="1"/>
  <c r="E119" i="8" a="1"/>
  <c r="E119" i="8" s="1"/>
  <c r="D119" i="8" a="1"/>
  <c r="D119" i="8" s="1"/>
  <c r="R118" i="8" a="1"/>
  <c r="R118" i="8" s="1"/>
  <c r="Q118" i="8" a="1"/>
  <c r="Q118" i="8" s="1"/>
  <c r="P118" i="8" a="1"/>
  <c r="P118" i="8" s="1"/>
  <c r="O118" i="8" a="1"/>
  <c r="O118" i="8" s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G118" i="8" a="1"/>
  <c r="G118" i="8" s="1"/>
  <c r="F118" i="8" a="1"/>
  <c r="F118" i="8" s="1"/>
  <c r="E118" i="8" a="1"/>
  <c r="E118" i="8" s="1"/>
  <c r="D118" i="8" a="1"/>
  <c r="D118" i="8" s="1"/>
  <c r="R107" i="8" a="1"/>
  <c r="R107" i="8" s="1"/>
  <c r="Q107" i="8"/>
  <c r="Q107" i="8" a="1"/>
  <c r="P107" i="8" a="1"/>
  <c r="P107" i="8" s="1"/>
  <c r="O107" i="8" a="1"/>
  <c r="O107" i="8" s="1"/>
  <c r="N107" i="8" a="1"/>
  <c r="N107" i="8" s="1"/>
  <c r="M107" i="8" a="1"/>
  <c r="M107" i="8" s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G107" i="8" a="1"/>
  <c r="G107" i="8" s="1"/>
  <c r="F107" i="8" a="1"/>
  <c r="F107" i="8" s="1"/>
  <c r="E107" i="8" a="1"/>
  <c r="E107" i="8" s="1"/>
  <c r="D107" i="8" a="1"/>
  <c r="D107" i="8" s="1"/>
  <c r="R106" i="8" a="1"/>
  <c r="R106" i="8" s="1"/>
  <c r="Q106" i="8" a="1"/>
  <c r="Q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G106" i="8" a="1"/>
  <c r="G106" i="8" s="1"/>
  <c r="F106" i="8" a="1"/>
  <c r="F106" i="8" s="1"/>
  <c r="E106" i="8" a="1"/>
  <c r="E106" i="8" s="1"/>
  <c r="D106" i="8" a="1"/>
  <c r="D106" i="8" s="1"/>
  <c r="R105" i="8" a="1"/>
  <c r="R105" i="8" s="1"/>
  <c r="Q105" i="8" a="1"/>
  <c r="Q105" i="8" s="1"/>
  <c r="P105" i="8" a="1"/>
  <c r="P105" i="8" s="1"/>
  <c r="O105" i="8"/>
  <c r="O105" i="8" a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G105" i="8" a="1"/>
  <c r="G105" i="8" s="1"/>
  <c r="F105" i="8" a="1"/>
  <c r="F105" i="8" s="1"/>
  <c r="E105" i="8" a="1"/>
  <c r="E105" i="8" s="1"/>
  <c r="D105" i="8" a="1"/>
  <c r="D105" i="8" s="1"/>
  <c r="R104" i="8" a="1"/>
  <c r="R104" i="8" s="1"/>
  <c r="Q104" i="8" a="1"/>
  <c r="Q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G104" i="8" a="1"/>
  <c r="G104" i="8" s="1"/>
  <c r="F104" i="8" a="1"/>
  <c r="F104" i="8" s="1"/>
  <c r="E104" i="8" a="1"/>
  <c r="E104" i="8" s="1"/>
  <c r="D104" i="8" a="1"/>
  <c r="D104" i="8" s="1"/>
  <c r="R103" i="8" a="1"/>
  <c r="R103" i="8" s="1"/>
  <c r="Q103" i="8" a="1"/>
  <c r="Q103" i="8" s="1"/>
  <c r="P103" i="8" a="1"/>
  <c r="P103" i="8" s="1"/>
  <c r="O103" i="8" a="1"/>
  <c r="O103" i="8" s="1"/>
  <c r="N103" i="8" a="1"/>
  <c r="N103" i="8" s="1"/>
  <c r="M103" i="8"/>
  <c r="M103" i="8" a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G103" i="8" a="1"/>
  <c r="G103" i="8" s="1"/>
  <c r="F103" i="8" a="1"/>
  <c r="F103" i="8" s="1"/>
  <c r="E103" i="8" a="1"/>
  <c r="E103" i="8" s="1"/>
  <c r="D103" i="8" a="1"/>
  <c r="D103" i="8" s="1"/>
  <c r="R59" i="8" a="1"/>
  <c r="R59" i="8" s="1"/>
  <c r="Q59" i="8" a="1"/>
  <c r="Q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G59" i="8" a="1"/>
  <c r="G59" i="8" s="1"/>
  <c r="F59" i="8" a="1"/>
  <c r="F59" i="8" s="1"/>
  <c r="E59" i="8" a="1"/>
  <c r="E59" i="8" s="1"/>
  <c r="D59" i="8" a="1"/>
  <c r="D59" i="8" s="1"/>
  <c r="R58" i="8" a="1"/>
  <c r="R58" i="8" s="1"/>
  <c r="Q58" i="8" a="1"/>
  <c r="Q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/>
  <c r="K58" i="8" a="1"/>
  <c r="J58" i="8" a="1"/>
  <c r="J58" i="8" s="1"/>
  <c r="I58" i="8" a="1"/>
  <c r="I58" i="8" s="1"/>
  <c r="H58" i="8" a="1"/>
  <c r="H58" i="8" s="1"/>
  <c r="G58" i="8" a="1"/>
  <c r="G58" i="8" s="1"/>
  <c r="F58" i="8" a="1"/>
  <c r="F58" i="8" s="1"/>
  <c r="E58" i="8" a="1"/>
  <c r="E58" i="8" s="1"/>
  <c r="D58" i="8" a="1"/>
  <c r="D58" i="8" s="1"/>
  <c r="R57" i="8" a="1"/>
  <c r="R57" i="8" s="1"/>
  <c r="Q57" i="8" a="1"/>
  <c r="Q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G57" i="8" a="1"/>
  <c r="G57" i="8" s="1"/>
  <c r="F57" i="8" a="1"/>
  <c r="F57" i="8" s="1"/>
  <c r="E57" i="8" a="1"/>
  <c r="E57" i="8" s="1"/>
  <c r="D57" i="8" a="1"/>
  <c r="D57" i="8" s="1"/>
  <c r="R56" i="8" a="1"/>
  <c r="R56" i="8" s="1"/>
  <c r="Q56" i="8" a="1"/>
  <c r="Q56" i="8" s="1"/>
  <c r="P56" i="8" a="1"/>
  <c r="P56" i="8" s="1"/>
  <c r="O56" i="8" a="1"/>
  <c r="O56" i="8" s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/>
  <c r="I56" i="8" a="1"/>
  <c r="H56" i="8" a="1"/>
  <c r="H56" i="8" s="1"/>
  <c r="G56" i="8" a="1"/>
  <c r="G56" i="8" s="1"/>
  <c r="F56" i="8" a="1"/>
  <c r="F56" i="8" s="1"/>
  <c r="E56" i="8" a="1"/>
  <c r="E56" i="8" s="1"/>
  <c r="D56" i="8" a="1"/>
  <c r="D56" i="8" s="1"/>
  <c r="R55" i="8" a="1"/>
  <c r="R55" i="8" s="1"/>
  <c r="Q55" i="8" a="1"/>
  <c r="Q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G55" i="8" a="1"/>
  <c r="G55" i="8" s="1"/>
  <c r="F55" i="8" a="1"/>
  <c r="F55" i="8" s="1"/>
  <c r="E55" i="8" a="1"/>
  <c r="E55" i="8" s="1"/>
  <c r="D55" i="8" a="1"/>
  <c r="D55" i="8" s="1"/>
  <c r="R54" i="8" a="1"/>
  <c r="R54" i="8" s="1"/>
  <c r="Q54" i="8" a="1"/>
  <c r="Q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 a="1"/>
  <c r="K54" i="8" s="1"/>
  <c r="J54" i="8" a="1"/>
  <c r="J54" i="8" s="1"/>
  <c r="I54" i="8" a="1"/>
  <c r="I54" i="8" s="1"/>
  <c r="H54" i="8" a="1"/>
  <c r="H54" i="8" s="1"/>
  <c r="G54" i="8"/>
  <c r="G54" i="8" a="1"/>
  <c r="F54" i="8" a="1"/>
  <c r="F54" i="8" s="1"/>
  <c r="E54" i="8" a="1"/>
  <c r="E54" i="8" s="1"/>
  <c r="D54" i="8" a="1"/>
  <c r="D54" i="8" s="1"/>
  <c r="B88" i="8"/>
  <c r="B89" i="8"/>
  <c r="B90" i="8"/>
  <c r="B91" i="8"/>
  <c r="B92" i="8"/>
  <c r="B8" i="8"/>
  <c r="B9" i="8"/>
  <c r="B10" i="8"/>
  <c r="B11" i="8"/>
  <c r="B12" i="8"/>
  <c r="B13" i="8"/>
  <c r="B14" i="8"/>
  <c r="B98" i="8"/>
  <c r="B99" i="8"/>
  <c r="B100" i="8"/>
  <c r="B101" i="8"/>
  <c r="B102" i="8"/>
  <c r="B60" i="8"/>
  <c r="B61" i="8"/>
  <c r="B62" i="8"/>
  <c r="B63" i="8"/>
  <c r="B64" i="8"/>
  <c r="B65" i="8"/>
  <c r="B83" i="8"/>
  <c r="B84" i="8"/>
  <c r="B85" i="8"/>
  <c r="B86" i="8"/>
  <c r="B87" i="8"/>
  <c r="B113" i="8"/>
  <c r="B114" i="8"/>
  <c r="B115" i="8"/>
  <c r="B116" i="8"/>
  <c r="B117" i="8"/>
  <c r="B42" i="8"/>
  <c r="B43" i="8"/>
  <c r="B44" i="8"/>
  <c r="B45" i="8"/>
  <c r="B46" i="8"/>
  <c r="B47" i="8"/>
  <c r="B36" i="8"/>
  <c r="B37" i="8"/>
  <c r="B38" i="8"/>
  <c r="B39" i="8"/>
  <c r="B40" i="8"/>
  <c r="B41" i="8"/>
  <c r="B66" i="8"/>
  <c r="B67" i="8"/>
  <c r="B68" i="8"/>
  <c r="B69" i="8"/>
  <c r="B70" i="8"/>
  <c r="B71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108" i="8"/>
  <c r="B109" i="8"/>
  <c r="B110" i="8"/>
  <c r="B111" i="8"/>
  <c r="B112" i="8"/>
  <c r="B54" i="8"/>
  <c r="B55" i="8"/>
  <c r="B56" i="8"/>
  <c r="B57" i="8"/>
  <c r="B58" i="8"/>
  <c r="B59" i="8"/>
  <c r="B118" i="8"/>
  <c r="B119" i="8"/>
  <c r="B120" i="8"/>
  <c r="B121" i="8"/>
  <c r="B122" i="8"/>
  <c r="B78" i="8"/>
  <c r="B79" i="8"/>
  <c r="B80" i="8"/>
  <c r="B81" i="8"/>
  <c r="B82" i="8"/>
  <c r="B2" i="8"/>
  <c r="B3" i="8"/>
  <c r="B4" i="8"/>
  <c r="B5" i="8"/>
  <c r="B6" i="8"/>
  <c r="B7" i="8"/>
  <c r="B15" i="8"/>
  <c r="B16" i="8"/>
  <c r="B17" i="8"/>
  <c r="B18" i="8"/>
  <c r="B19" i="8"/>
  <c r="B20" i="8"/>
  <c r="B72" i="8"/>
  <c r="B73" i="8"/>
  <c r="B74" i="8"/>
  <c r="B75" i="8"/>
  <c r="B76" i="8"/>
  <c r="B77" i="8"/>
  <c r="B103" i="8"/>
  <c r="B104" i="8"/>
  <c r="B105" i="8"/>
  <c r="B106" i="8"/>
  <c r="B107" i="8"/>
  <c r="B48" i="8"/>
  <c r="B49" i="8"/>
  <c r="B50" i="8"/>
  <c r="B51" i="8"/>
  <c r="B52" i="8"/>
  <c r="B53" i="8"/>
  <c r="B93" i="8"/>
  <c r="B94" i="8"/>
  <c r="B95" i="8"/>
  <c r="B96" i="8"/>
  <c r="B97" i="8"/>
  <c r="U114" i="8"/>
  <c r="N134" i="8" l="1"/>
  <c r="N125" i="8"/>
  <c r="N127" i="8"/>
  <c r="N132" i="8"/>
  <c r="E134" i="8"/>
  <c r="M134" i="8"/>
  <c r="F132" i="8"/>
  <c r="F134" i="8"/>
  <c r="F127" i="8"/>
  <c r="F129" i="8"/>
  <c r="F125" i="8"/>
  <c r="L128" i="8"/>
  <c r="L130" i="8"/>
  <c r="R132" i="8"/>
  <c r="R129" i="8"/>
  <c r="L134" i="8"/>
  <c r="L126" i="8"/>
  <c r="I134" i="8"/>
  <c r="Q132" i="8"/>
  <c r="P128" i="8"/>
  <c r="P126" i="8"/>
  <c r="P134" i="8"/>
  <c r="P133" i="8"/>
  <c r="R127" i="8"/>
  <c r="R125" i="8"/>
  <c r="N129" i="8"/>
  <c r="F133" i="8"/>
  <c r="N133" i="8"/>
  <c r="R134" i="8"/>
  <c r="P130" i="8"/>
  <c r="L133" i="8"/>
  <c r="G133" i="8"/>
  <c r="K133" i="8"/>
  <c r="O133" i="8"/>
  <c r="J129" i="8"/>
  <c r="J133" i="8"/>
  <c r="J130" i="8"/>
  <c r="J128" i="8"/>
  <c r="J126" i="8"/>
  <c r="J132" i="8"/>
  <c r="J127" i="8"/>
  <c r="J134" i="8"/>
  <c r="J125" i="8"/>
  <c r="H133" i="8"/>
  <c r="H128" i="8"/>
  <c r="H134" i="8"/>
  <c r="H132" i="8"/>
  <c r="H129" i="8"/>
  <c r="H127" i="8"/>
  <c r="H125" i="8"/>
  <c r="H126" i="8"/>
  <c r="H130" i="8"/>
  <c r="G125" i="8"/>
  <c r="O125" i="8"/>
  <c r="E126" i="8"/>
  <c r="I126" i="8"/>
  <c r="M126" i="8"/>
  <c r="Q126" i="8"/>
  <c r="G127" i="8"/>
  <c r="K127" i="8"/>
  <c r="O127" i="8"/>
  <c r="E128" i="8"/>
  <c r="I128" i="8"/>
  <c r="M128" i="8"/>
  <c r="Q128" i="8"/>
  <c r="G129" i="8"/>
  <c r="K129" i="8"/>
  <c r="O129" i="8"/>
  <c r="E130" i="8"/>
  <c r="I130" i="8"/>
  <c r="M130" i="8"/>
  <c r="Q130" i="8"/>
  <c r="G132" i="8"/>
  <c r="K132" i="8"/>
  <c r="O132" i="8"/>
  <c r="E133" i="8"/>
  <c r="I133" i="8"/>
  <c r="M133" i="8"/>
  <c r="Q133" i="8"/>
  <c r="G134" i="8"/>
  <c r="K134" i="8"/>
  <c r="O134" i="8"/>
  <c r="Q134" i="8"/>
  <c r="K125" i="8"/>
  <c r="L125" i="8"/>
  <c r="P125" i="8"/>
  <c r="F126" i="8"/>
  <c r="N126" i="8"/>
  <c r="R126" i="8"/>
  <c r="L127" i="8"/>
  <c r="P127" i="8"/>
  <c r="F128" i="8"/>
  <c r="N128" i="8"/>
  <c r="R128" i="8"/>
  <c r="L129" i="8"/>
  <c r="P129" i="8"/>
  <c r="F130" i="8"/>
  <c r="N130" i="8"/>
  <c r="R130" i="8"/>
  <c r="L132" i="8"/>
  <c r="P132" i="8"/>
  <c r="R133" i="8"/>
  <c r="E125" i="8"/>
  <c r="I125" i="8"/>
  <c r="M125" i="8"/>
  <c r="Q125" i="8"/>
  <c r="G126" i="8"/>
  <c r="K126" i="8"/>
  <c r="O126" i="8"/>
  <c r="E127" i="8"/>
  <c r="I127" i="8"/>
  <c r="M127" i="8"/>
  <c r="Q127" i="8"/>
  <c r="G128" i="8"/>
  <c r="K128" i="8"/>
  <c r="O128" i="8"/>
  <c r="E129" i="8"/>
  <c r="I129" i="8"/>
  <c r="M129" i="8"/>
  <c r="Q129" i="8"/>
  <c r="G130" i="8"/>
  <c r="K130" i="8"/>
  <c r="O130" i="8"/>
  <c r="E132" i="8"/>
  <c r="I132" i="8"/>
  <c r="M132" i="8"/>
  <c r="D134" i="8"/>
  <c r="D129" i="8"/>
  <c r="D125" i="8"/>
  <c r="D130" i="8"/>
  <c r="D126" i="8"/>
  <c r="D132" i="8"/>
  <c r="D127" i="8"/>
  <c r="D133" i="8"/>
  <c r="D128" i="8"/>
  <c r="I135" i="8" l="1"/>
  <c r="Q135" i="8"/>
  <c r="R135" i="8"/>
  <c r="Q131" i="8"/>
  <c r="F135" i="8"/>
  <c r="I131" i="8"/>
  <c r="O131" i="8"/>
  <c r="D131" i="8"/>
  <c r="P131" i="8"/>
  <c r="L135" i="8"/>
  <c r="M135" i="8"/>
  <c r="H135" i="8"/>
  <c r="J131" i="8"/>
  <c r="E131" i="8"/>
  <c r="F131" i="8"/>
  <c r="N135" i="8"/>
  <c r="O135" i="8"/>
  <c r="L131" i="8"/>
  <c r="G131" i="8"/>
  <c r="H131" i="8"/>
  <c r="J135" i="8"/>
  <c r="K135" i="8"/>
  <c r="K131" i="8"/>
  <c r="R131" i="8"/>
  <c r="M131" i="8"/>
  <c r="D135" i="8"/>
  <c r="N131" i="8"/>
  <c r="E135" i="8"/>
  <c r="P135" i="8"/>
  <c r="G135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4516B-F327-4BD7-A9A9-1C24D48DC783}" keepAlive="1" name="クエリ - 2021psp2_cis" description="ブック内の '2021psp2_cis' クエリへの接続です。" type="5" refreshedVersion="7" background="1" saveData="1">
    <dbPr connection="Provider=Microsoft.Mashup.OleDb.1;Data Source=$Workbook$;Location=2021psp2_cis;Extended Properties=&quot;&quot;" command="SELECT * FROM [2021psp2_cis]"/>
  </connection>
  <connection id="2" xr16:uid="{1D373E08-997D-4D33-AAC0-0A9298E25B46}" keepAlive="1" name="クエリ - 2021psp2_idsci" description="ブック内の '2021psp2_idsci' クエリへの接続です。" type="5" refreshedVersion="7" background="1" saveData="1">
    <dbPr connection="Provider=Microsoft.Mashup.OleDb.1;Data Source=$Workbook$;Location=2021psp2_idsci;Extended Properties=&quot;&quot;" command="SELECT * FROM [2021psp2_idsci]"/>
  </connection>
  <connection id="3" xr16:uid="{006FEB92-5C3E-45A3-AA7E-7968E8ECCBC5}" keepAlive="1" name="クエリ - Sheet1" description="ブック内の 'Sheet1' クエリへの接続です。" type="5" refreshedVersion="7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<sst xmlns="http://schemas.openxmlformats.org/spreadsheetml/2006/main" count="1260" uniqueCount="425">
  <si>
    <t>NUID</t>
  </si>
  <si>
    <t>NUID</t>
    <phoneticPr fontId="1"/>
  </si>
  <si>
    <t>TA</t>
    <phoneticPr fontId="1"/>
  </si>
  <si>
    <t>Room</t>
    <phoneticPr fontId="1"/>
  </si>
  <si>
    <t>西井</t>
    <rPh sb="0" eb="2">
      <t>ニシイ</t>
    </rPh>
    <phoneticPr fontId="1"/>
  </si>
  <si>
    <t>喜安</t>
    <rPh sb="0" eb="2">
      <t>キヤス</t>
    </rPh>
    <phoneticPr fontId="1"/>
  </si>
  <si>
    <t>全</t>
    <rPh sb="0" eb="1">
      <t>ゼン</t>
    </rPh>
    <phoneticPr fontId="1"/>
  </si>
  <si>
    <t>小林</t>
    <rPh sb="0" eb="2">
      <t>コバヤシ</t>
    </rPh>
    <phoneticPr fontId="1"/>
  </si>
  <si>
    <t>柴田</t>
    <rPh sb="0" eb="2">
      <t>シバタ</t>
    </rPh>
    <phoneticPr fontId="1"/>
  </si>
  <si>
    <t>植木</t>
    <rPh sb="0" eb="2">
      <t>ウエキ</t>
    </rPh>
    <phoneticPr fontId="1"/>
  </si>
  <si>
    <t>伊藤</t>
    <rPh sb="0" eb="2">
      <t>イトウ</t>
    </rPh>
    <phoneticPr fontId="1"/>
  </si>
  <si>
    <t>高田</t>
    <rPh sb="0" eb="2">
      <t>タカダ</t>
    </rPh>
    <phoneticPr fontId="1"/>
  </si>
  <si>
    <t>尾崎</t>
    <rPh sb="0" eb="2">
      <t>オザキ</t>
    </rPh>
    <phoneticPr fontId="1"/>
  </si>
  <si>
    <t>荒井</t>
    <rPh sb="0" eb="2">
      <t>アライ</t>
    </rPh>
    <phoneticPr fontId="1"/>
  </si>
  <si>
    <t>course</t>
  </si>
  <si>
    <t>IS</t>
  </si>
  <si>
    <t>IS</t>
    <phoneticPr fontId="1"/>
  </si>
  <si>
    <t>DS</t>
  </si>
  <si>
    <t>DS</t>
    <phoneticPr fontId="1"/>
  </si>
  <si>
    <t>酒井</t>
    <rPh sb="0" eb="2">
      <t>サカイ</t>
    </rPh>
    <phoneticPr fontId="1"/>
  </si>
  <si>
    <t>鈴木</t>
    <rPh sb="0" eb="2">
      <t>スズキ</t>
    </rPh>
    <phoneticPr fontId="1"/>
  </si>
  <si>
    <t>宮島</t>
    <rPh sb="0" eb="2">
      <t>ミヤジマ</t>
    </rPh>
    <phoneticPr fontId="1"/>
  </si>
  <si>
    <t>藤村</t>
    <rPh sb="0" eb="2">
      <t>フジムラ</t>
    </rPh>
    <phoneticPr fontId="1"/>
  </si>
  <si>
    <t>神山</t>
    <rPh sb="0" eb="2">
      <t>カミヤマ</t>
    </rPh>
    <phoneticPr fontId="1"/>
  </si>
  <si>
    <t>高橋</t>
    <rPh sb="0" eb="2">
      <t>タカハシ</t>
    </rPh>
    <phoneticPr fontId="1"/>
  </si>
  <si>
    <t>金谷</t>
    <rPh sb="0" eb="2">
      <t>カナヤ</t>
    </rPh>
    <phoneticPr fontId="1"/>
  </si>
  <si>
    <t>瀬戸崎</t>
    <rPh sb="0" eb="3">
      <t>セトザキ</t>
    </rPh>
    <phoneticPr fontId="1"/>
  </si>
  <si>
    <t>梅津</t>
    <rPh sb="0" eb="2">
      <t>ウメヅ</t>
    </rPh>
    <phoneticPr fontId="1"/>
  </si>
  <si>
    <t>松本</t>
    <rPh sb="0" eb="2">
      <t>マツモト</t>
    </rPh>
    <phoneticPr fontId="1"/>
  </si>
  <si>
    <t>松永</t>
    <rPh sb="0" eb="2">
      <t>マツナガ</t>
    </rPh>
    <phoneticPr fontId="1"/>
  </si>
  <si>
    <t>チュータ</t>
    <phoneticPr fontId="1"/>
  </si>
  <si>
    <t>コース</t>
    <phoneticPr fontId="1"/>
  </si>
  <si>
    <t>小森</t>
    <rPh sb="0" eb="2">
      <t>コモリ</t>
    </rPh>
    <phoneticPr fontId="1"/>
  </si>
  <si>
    <t>本村</t>
    <rPh sb="0" eb="2">
      <t>モトムラ</t>
    </rPh>
    <phoneticPr fontId="1"/>
  </si>
  <si>
    <t>木村</t>
    <rPh sb="0" eb="2">
      <t>キムラ</t>
    </rPh>
    <phoneticPr fontId="1"/>
  </si>
  <si>
    <t>山下</t>
    <rPh sb="0" eb="2">
      <t>ヤマシタ</t>
    </rPh>
    <phoneticPr fontId="1"/>
  </si>
  <si>
    <t>多目的講義室</t>
    <rPh sb="0" eb="3">
      <t>タモクテキ</t>
    </rPh>
    <rPh sb="3" eb="6">
      <t>コウギシツ</t>
    </rPh>
    <phoneticPr fontId="1"/>
  </si>
  <si>
    <t>情報演習室</t>
    <rPh sb="0" eb="2">
      <t>ジョウホウ</t>
    </rPh>
    <rPh sb="2" eb="5">
      <t>エンシュウシツ</t>
    </rPh>
    <phoneticPr fontId="1"/>
  </si>
  <si>
    <t>第2演習室</t>
    <rPh sb="0" eb="1">
      <t>ダイ</t>
    </rPh>
    <rPh sb="2" eb="5">
      <t>エンシュウシツ</t>
    </rPh>
    <phoneticPr fontId="1"/>
  </si>
  <si>
    <t>Column1</t>
  </si>
  <si>
    <t>Column2</t>
  </si>
  <si>
    <t>Column3</t>
  </si>
  <si>
    <t>Column4</t>
  </si>
  <si>
    <t>Column5</t>
  </si>
  <si>
    <t>Column6</t>
  </si>
  <si>
    <t>[年度]/[学期]</t>
  </si>
  <si>
    <t xml:space="preserve"> "2021/前期"</t>
  </si>
  <si>
    <t/>
  </si>
  <si>
    <t>[開講所属 ]</t>
  </si>
  <si>
    <t xml:space="preserve"> "情報データ科学部"</t>
  </si>
  <si>
    <t>[曜日・校時]</t>
  </si>
  <si>
    <t xml:space="preserve"> "水3 / 水4"</t>
  </si>
  <si>
    <t>[科目]</t>
  </si>
  <si>
    <t xml:space="preserve"> "プログラミング演習Ⅱ"</t>
  </si>
  <si>
    <t>[時間割コード]</t>
  </si>
  <si>
    <t xml:space="preserve"> "20213802005501"</t>
  </si>
  <si>
    <t>[主担当教員]</t>
  </si>
  <si>
    <t xml:space="preserve"> "薗田 光太郎"</t>
  </si>
  <si>
    <t>[人数]</t>
  </si>
  <si>
    <t xml:space="preserve"> "95"</t>
  </si>
  <si>
    <t>[学生所属]</t>
  </si>
  <si>
    <t>[学生番号]</t>
  </si>
  <si>
    <t>[氏名]</t>
  </si>
  <si>
    <t>[カナ]</t>
  </si>
  <si>
    <t>[学年]</t>
  </si>
  <si>
    <t>[登録日]</t>
  </si>
  <si>
    <t>情報データ科学部情報データ科学科データサイエンスコース</t>
  </si>
  <si>
    <t>38120002</t>
  </si>
  <si>
    <t>碇 龍人</t>
  </si>
  <si>
    <t>イカリ リユウト</t>
  </si>
  <si>
    <t xml:space="preserve">2年 </t>
  </si>
  <si>
    <t>2021/03/31</t>
  </si>
  <si>
    <t>情報データ科学部情報データ科学科インフォメーションサイエンスコース</t>
  </si>
  <si>
    <t>38120003</t>
  </si>
  <si>
    <t>池田 稚奈</t>
  </si>
  <si>
    <t>イケダ ワカナ</t>
  </si>
  <si>
    <t>2021/03/29</t>
  </si>
  <si>
    <t>38120004</t>
  </si>
  <si>
    <t>石橋 勇志</t>
  </si>
  <si>
    <t>イシバシ ユウシ</t>
  </si>
  <si>
    <t>2021/03/22</t>
  </si>
  <si>
    <t>38120005</t>
  </si>
  <si>
    <t>一瀬 歩夢</t>
  </si>
  <si>
    <t>イチノセ アユム</t>
  </si>
  <si>
    <t>38120006</t>
  </si>
  <si>
    <t>伊藤 杏</t>
  </si>
  <si>
    <t>イトウ アン</t>
  </si>
  <si>
    <t>38120007</t>
  </si>
  <si>
    <t>伊東 稜馬</t>
  </si>
  <si>
    <t>イトウ リョウマ</t>
  </si>
  <si>
    <t>2021/04/02</t>
  </si>
  <si>
    <t>38120011</t>
  </si>
  <si>
    <t>岩崎 萌花</t>
  </si>
  <si>
    <t>イワサキ モエカ</t>
  </si>
  <si>
    <t>2021/03/23</t>
  </si>
  <si>
    <t>38120013</t>
  </si>
  <si>
    <t>牛津 七都</t>
  </si>
  <si>
    <t>ウシヅ ナツ</t>
  </si>
  <si>
    <t>2021/03/24</t>
  </si>
  <si>
    <t>38120015</t>
  </si>
  <si>
    <t>大谷 涼介</t>
  </si>
  <si>
    <t>オオタニ リョウスケ</t>
  </si>
  <si>
    <t>38120016</t>
  </si>
  <si>
    <t>大塚 蓮</t>
  </si>
  <si>
    <t>オオツカ レン</t>
  </si>
  <si>
    <t>38120017</t>
  </si>
  <si>
    <t>大林 拓未</t>
  </si>
  <si>
    <t>オオバヤシ タクミ</t>
  </si>
  <si>
    <t>2021/03/26</t>
  </si>
  <si>
    <t>38120018</t>
  </si>
  <si>
    <t>大村 琉</t>
  </si>
  <si>
    <t>オオムラ リユウ</t>
  </si>
  <si>
    <t>2021/03/30</t>
  </si>
  <si>
    <t>38120019</t>
  </si>
  <si>
    <t>奥村 優樹</t>
  </si>
  <si>
    <t>オクムラ ユウキ</t>
  </si>
  <si>
    <t>38120020</t>
  </si>
  <si>
    <t>尾崎 友哉</t>
  </si>
  <si>
    <t>オザキ トモヤ</t>
  </si>
  <si>
    <t>2021/04/01</t>
  </si>
  <si>
    <t>38120021</t>
  </si>
  <si>
    <t>鬼塚 壮馬</t>
  </si>
  <si>
    <t>オニヅカ ソウマ</t>
  </si>
  <si>
    <t>38120022</t>
  </si>
  <si>
    <t>甲斐 大雅</t>
  </si>
  <si>
    <t>カイ タイガ</t>
  </si>
  <si>
    <t>38120024</t>
  </si>
  <si>
    <t>笠岡 俊輝</t>
  </si>
  <si>
    <t>カサオカ トシキ</t>
  </si>
  <si>
    <t>38120025</t>
  </si>
  <si>
    <t>梶原 康輝</t>
  </si>
  <si>
    <t>カジハラ コウキ</t>
  </si>
  <si>
    <t>38120026</t>
  </si>
  <si>
    <t>潟手 総一郎</t>
  </si>
  <si>
    <t>ガタテ ソウイチロウ</t>
  </si>
  <si>
    <t>2021/03/27</t>
  </si>
  <si>
    <t>38120027</t>
  </si>
  <si>
    <t>川口 真矢</t>
  </si>
  <si>
    <t>カワグチ シンヤ</t>
  </si>
  <si>
    <t>2021/03/25</t>
  </si>
  <si>
    <t>38120028</t>
  </si>
  <si>
    <t>川口 東子</t>
  </si>
  <si>
    <t>カワグチ トウコ</t>
  </si>
  <si>
    <t>38120029</t>
  </si>
  <si>
    <t>川口 直哉</t>
  </si>
  <si>
    <t>カワグチ ナオヤ</t>
  </si>
  <si>
    <t>2021/03/28</t>
  </si>
  <si>
    <t>38120030</t>
  </si>
  <si>
    <t>河野 陽平</t>
  </si>
  <si>
    <t>カワノ ヨウヘイ</t>
  </si>
  <si>
    <t>38120032</t>
  </si>
  <si>
    <t>久保 航太</t>
  </si>
  <si>
    <t>クボ コウタ</t>
  </si>
  <si>
    <t>38120033</t>
  </si>
  <si>
    <t>小島 天翔</t>
  </si>
  <si>
    <t>コジマ ノボル</t>
  </si>
  <si>
    <t>38120034</t>
  </si>
  <si>
    <t>小林 将大</t>
  </si>
  <si>
    <t>コバヤシ シヨウタ</t>
  </si>
  <si>
    <t>38120035</t>
  </si>
  <si>
    <t>小原 大志</t>
  </si>
  <si>
    <t>コハラ タイシ</t>
  </si>
  <si>
    <t>38120036</t>
  </si>
  <si>
    <t>小松 嵩明</t>
  </si>
  <si>
    <t>コマツ タカアキ</t>
  </si>
  <si>
    <t>38120037</t>
  </si>
  <si>
    <t>小柳 敦史</t>
  </si>
  <si>
    <t>コヤナギ アツシ</t>
  </si>
  <si>
    <t>38120038</t>
  </si>
  <si>
    <t>佐藤 柊磨</t>
  </si>
  <si>
    <t>サトウ シユウマ</t>
  </si>
  <si>
    <t>38120039</t>
  </si>
  <si>
    <t>佐藤 祥悟</t>
  </si>
  <si>
    <t>サトウ シヨウゴ</t>
  </si>
  <si>
    <t>38120040</t>
  </si>
  <si>
    <t>佐藤 羽</t>
  </si>
  <si>
    <t>サトウ ツバサ</t>
  </si>
  <si>
    <t>38120041</t>
  </si>
  <si>
    <t>佐藤 了一</t>
  </si>
  <si>
    <t>サトウ リヨウイチ</t>
  </si>
  <si>
    <t>38120042</t>
  </si>
  <si>
    <t>佐保 美友貴</t>
  </si>
  <si>
    <t>サホ ミユキ</t>
  </si>
  <si>
    <t>38120043</t>
  </si>
  <si>
    <t>塩田 健之祐</t>
  </si>
  <si>
    <t>シオタ タツノスケ</t>
  </si>
  <si>
    <t>38120044</t>
  </si>
  <si>
    <t>柴田 耕太朗</t>
  </si>
  <si>
    <t>シバタ コウタロウ</t>
  </si>
  <si>
    <t>38120045</t>
  </si>
  <si>
    <t>島本 愛叶</t>
  </si>
  <si>
    <t>シマモト アカネ</t>
  </si>
  <si>
    <t>38120046</t>
  </si>
  <si>
    <t>清水 玖瑠美</t>
  </si>
  <si>
    <t>シミズ クルミ</t>
  </si>
  <si>
    <t>38120047</t>
  </si>
  <si>
    <t>下鍋 伽奈子</t>
  </si>
  <si>
    <t>シモナベ カナコ</t>
  </si>
  <si>
    <t>38120048</t>
  </si>
  <si>
    <t>白谷 茉里奈</t>
  </si>
  <si>
    <t>シロヤ マリナ</t>
  </si>
  <si>
    <t>38120049</t>
  </si>
  <si>
    <t>鄒 子昂</t>
  </si>
  <si>
    <t>スウ シコウ</t>
  </si>
  <si>
    <t>38120051</t>
  </si>
  <si>
    <t>関 勇樹</t>
  </si>
  <si>
    <t>セキ ユウキ</t>
  </si>
  <si>
    <t>38120052</t>
  </si>
  <si>
    <t>芹川 颯汰</t>
  </si>
  <si>
    <t>セリカワ ソウタ</t>
  </si>
  <si>
    <t>38120053</t>
  </si>
  <si>
    <t>大尾 樹生</t>
  </si>
  <si>
    <t>ダイオ イツキ</t>
  </si>
  <si>
    <t>38120054</t>
  </si>
  <si>
    <t>高石 淳平</t>
  </si>
  <si>
    <t>タカイシ ジユンペイ</t>
  </si>
  <si>
    <t>38120055</t>
  </si>
  <si>
    <t>高柳 淳史</t>
  </si>
  <si>
    <t>タカヤナギ アツシ</t>
  </si>
  <si>
    <t>38120056</t>
  </si>
  <si>
    <t>田川 涼一</t>
  </si>
  <si>
    <t>タガワ リヨウイチ</t>
  </si>
  <si>
    <t>38120057</t>
  </si>
  <si>
    <t>澤岻 世蓮</t>
  </si>
  <si>
    <t>タクシ セレン</t>
  </si>
  <si>
    <t>38120058</t>
  </si>
  <si>
    <t>田口 友紀人</t>
  </si>
  <si>
    <t>タグチ ユキト</t>
  </si>
  <si>
    <t>38120059</t>
  </si>
  <si>
    <t>田尻 貴英</t>
  </si>
  <si>
    <t>タジリ タカヒデ</t>
  </si>
  <si>
    <t>38120061</t>
  </si>
  <si>
    <t>田中 隆之介</t>
  </si>
  <si>
    <t>タナカ リユウノスケ</t>
  </si>
  <si>
    <t>38120062</t>
  </si>
  <si>
    <t>田畑 智也</t>
  </si>
  <si>
    <t>タバタ トモヤ</t>
  </si>
  <si>
    <t>38120063</t>
  </si>
  <si>
    <t>長木 将太</t>
  </si>
  <si>
    <t>チヨウキ シヨウタ</t>
  </si>
  <si>
    <t>38120064</t>
  </si>
  <si>
    <t>鶴田 龍希</t>
  </si>
  <si>
    <t>ツルダ リユウキ</t>
  </si>
  <si>
    <t>38120065</t>
  </si>
  <si>
    <t>手嶋 はずき</t>
  </si>
  <si>
    <t>テシマ ハズキ</t>
  </si>
  <si>
    <t>38120066</t>
  </si>
  <si>
    <t>寺尾 翔平</t>
  </si>
  <si>
    <t>テラオ シヨウヘイ</t>
  </si>
  <si>
    <t>38120067</t>
  </si>
  <si>
    <t>徳井 颯人</t>
  </si>
  <si>
    <t>トクイ ハヤト</t>
  </si>
  <si>
    <t>38120068</t>
  </si>
  <si>
    <t>戸田 悠斗</t>
  </si>
  <si>
    <t>トダ ユウト</t>
  </si>
  <si>
    <t>38120069</t>
  </si>
  <si>
    <t>西 幸太郎</t>
  </si>
  <si>
    <t>ニシ コウタロウ</t>
  </si>
  <si>
    <t>38120071</t>
  </si>
  <si>
    <t>則松 恒喜</t>
  </si>
  <si>
    <t>ノリマツ コウキ</t>
  </si>
  <si>
    <t>38120072</t>
  </si>
  <si>
    <t>橋口 侑也</t>
  </si>
  <si>
    <t>ハシグチ ユウヤ</t>
  </si>
  <si>
    <t>38120073</t>
  </si>
  <si>
    <t>橋元 克樹</t>
  </si>
  <si>
    <t>ハシモト カツキ</t>
  </si>
  <si>
    <t>38120074</t>
  </si>
  <si>
    <t>羽田 善</t>
  </si>
  <si>
    <t>ハネダ ゼン</t>
  </si>
  <si>
    <t>38120075</t>
  </si>
  <si>
    <t>濱田 始心</t>
  </si>
  <si>
    <t>ハマダ ハジメ</t>
  </si>
  <si>
    <t>38120076</t>
  </si>
  <si>
    <t>林 航汰</t>
  </si>
  <si>
    <t>ハヤシ コウタ</t>
  </si>
  <si>
    <t>38120078</t>
  </si>
  <si>
    <t>原田 晨暉</t>
  </si>
  <si>
    <t>ハラダ シンキ</t>
  </si>
  <si>
    <t>2021/04/03</t>
  </si>
  <si>
    <t>38120079</t>
  </si>
  <si>
    <t>東 茉奈花</t>
  </si>
  <si>
    <t>ヒガシ マナカ</t>
  </si>
  <si>
    <t>38120080</t>
  </si>
  <si>
    <t>平坂 謙志</t>
  </si>
  <si>
    <t>ヒラサカ ケンシ</t>
  </si>
  <si>
    <t>38120081</t>
  </si>
  <si>
    <t>福田 大河</t>
  </si>
  <si>
    <t>フクダ タイガ</t>
  </si>
  <si>
    <t>38120082</t>
  </si>
  <si>
    <t>藤本 啓汰</t>
  </si>
  <si>
    <t>フジモト ケイタ</t>
  </si>
  <si>
    <t>38120083</t>
  </si>
  <si>
    <t>堀 志織</t>
  </si>
  <si>
    <t>ホリ シオリ</t>
  </si>
  <si>
    <t>38120084</t>
  </si>
  <si>
    <t>本間 祐太</t>
  </si>
  <si>
    <t>ホンマ ユウタ</t>
  </si>
  <si>
    <t>38120085</t>
  </si>
  <si>
    <t>松尾 一志</t>
  </si>
  <si>
    <t>マツオ カズシ</t>
  </si>
  <si>
    <t>38120086</t>
  </si>
  <si>
    <t>松垣 徳宏</t>
  </si>
  <si>
    <t>マツガキ ノリヒロ</t>
  </si>
  <si>
    <t>38120087</t>
  </si>
  <si>
    <t>松村 勇汰</t>
  </si>
  <si>
    <t>マツムラ ユウタ</t>
  </si>
  <si>
    <t>38120088</t>
  </si>
  <si>
    <t>丸尾 勇真</t>
  </si>
  <si>
    <t>マルオ ユウマ</t>
  </si>
  <si>
    <t>38120089</t>
  </si>
  <si>
    <t>水口 大翔</t>
  </si>
  <si>
    <t>ミズグチ タイガ</t>
  </si>
  <si>
    <t>38120091</t>
  </si>
  <si>
    <t>溝永 一成</t>
  </si>
  <si>
    <t>ミゾナガ イツセイ</t>
  </si>
  <si>
    <t>38120093</t>
  </si>
  <si>
    <t>三原 僚真</t>
  </si>
  <si>
    <t>ミハラ リヨウマ</t>
  </si>
  <si>
    <t>38120095</t>
  </si>
  <si>
    <t>三宅 晟大</t>
  </si>
  <si>
    <t>ミヤケ アキヒロ</t>
  </si>
  <si>
    <t>38120097</t>
  </si>
  <si>
    <t>宮本 江里菜</t>
  </si>
  <si>
    <t>ミヤモト エリナ</t>
  </si>
  <si>
    <t>38120098</t>
  </si>
  <si>
    <t>宮本 陽生</t>
  </si>
  <si>
    <t>ミヤモト ハルキ</t>
  </si>
  <si>
    <t>38120100</t>
  </si>
  <si>
    <t>森山 絢太</t>
  </si>
  <si>
    <t>モリヤマ ケンタ</t>
  </si>
  <si>
    <t>38120101</t>
  </si>
  <si>
    <t>矢嶋 佳織</t>
  </si>
  <si>
    <t>ヤジマ カオリ</t>
  </si>
  <si>
    <t>38120103</t>
  </si>
  <si>
    <t>山口 佳奈</t>
  </si>
  <si>
    <t>ヤマグチ カナ</t>
  </si>
  <si>
    <t>38120104</t>
  </si>
  <si>
    <t>山下 晟</t>
  </si>
  <si>
    <t>ヤマシタ ジヨウ</t>
  </si>
  <si>
    <t>38120105</t>
  </si>
  <si>
    <t>山中 雄生</t>
  </si>
  <si>
    <t>ヤマナカ ユウセイ</t>
  </si>
  <si>
    <t>38120106</t>
  </si>
  <si>
    <t>山本 茂和</t>
  </si>
  <si>
    <t>ヤマモト シゲカズ</t>
  </si>
  <si>
    <t>38120108</t>
  </si>
  <si>
    <t>山本 悠人</t>
  </si>
  <si>
    <t>ヤマモト ユウト</t>
  </si>
  <si>
    <t>38120109</t>
  </si>
  <si>
    <t>弓削 薫子</t>
  </si>
  <si>
    <t>ユゲ カオルコ</t>
  </si>
  <si>
    <t>38120110</t>
  </si>
  <si>
    <t>吉田 和真</t>
  </si>
  <si>
    <t>ヨシダ カズマ</t>
  </si>
  <si>
    <t>38120111</t>
  </si>
  <si>
    <t>若田 基希</t>
  </si>
  <si>
    <t>ワカタ モトキ</t>
  </si>
  <si>
    <t>38120113</t>
  </si>
  <si>
    <t>KIM CHAESEUNG</t>
  </si>
  <si>
    <t>キム チェスン</t>
  </si>
  <si>
    <t>38120115</t>
  </si>
  <si>
    <t>LIU HAN</t>
  </si>
  <si>
    <t>リュウ カン</t>
  </si>
  <si>
    <t>38120116</t>
  </si>
  <si>
    <t>LIU XUN</t>
  </si>
  <si>
    <t>リュウ シュン</t>
  </si>
  <si>
    <t xml:space="preserve"> "工学部"</t>
  </si>
  <si>
    <t xml:space="preserve"> "20213730003601"</t>
  </si>
  <si>
    <t xml:space="preserve"> "5"</t>
  </si>
  <si>
    <t>工学部工学科情報工学コース</t>
  </si>
  <si>
    <t>35317018</t>
  </si>
  <si>
    <t>スコロネック 聖治</t>
  </si>
  <si>
    <t>スコロネック セイジ</t>
  </si>
  <si>
    <t xml:space="preserve">4年 </t>
  </si>
  <si>
    <t>35318045</t>
  </si>
  <si>
    <t>星加 大輝</t>
  </si>
  <si>
    <t>ホシカ ダイキ</t>
  </si>
  <si>
    <t>35319002</t>
  </si>
  <si>
    <t>青山 周平</t>
  </si>
  <si>
    <t>アオヤマ シュウヘイ</t>
  </si>
  <si>
    <t>35319009</t>
  </si>
  <si>
    <t>上野 倫太郎</t>
  </si>
  <si>
    <t>ウエノ リンタロウ</t>
  </si>
  <si>
    <t xml:space="preserve">3年 </t>
  </si>
  <si>
    <t>35319043</t>
  </si>
  <si>
    <t>松田 侑也</t>
  </si>
  <si>
    <t>マツダ ユウヤ</t>
  </si>
  <si>
    <t>CIS</t>
  </si>
  <si>
    <t>CIS</t>
    <phoneticPr fontId="1"/>
  </si>
  <si>
    <t>-</t>
  </si>
  <si>
    <t>チューター</t>
    <phoneticPr fontId="1"/>
  </si>
  <si>
    <t>多1</t>
    <rPh sb="0" eb="1">
      <t>タ</t>
    </rPh>
    <phoneticPr fontId="1"/>
  </si>
  <si>
    <t>多2</t>
    <rPh sb="0" eb="1">
      <t>タ</t>
    </rPh>
    <phoneticPr fontId="1"/>
  </si>
  <si>
    <t>多3</t>
    <rPh sb="0" eb="1">
      <t>タ</t>
    </rPh>
    <phoneticPr fontId="1"/>
  </si>
  <si>
    <t>多4</t>
    <rPh sb="0" eb="1">
      <t>タ</t>
    </rPh>
    <phoneticPr fontId="1"/>
  </si>
  <si>
    <t>多5</t>
    <rPh sb="0" eb="1">
      <t>タ</t>
    </rPh>
    <phoneticPr fontId="1"/>
  </si>
  <si>
    <t>演6</t>
    <rPh sb="0" eb="1">
      <t>エン</t>
    </rPh>
    <phoneticPr fontId="1"/>
  </si>
  <si>
    <t>演7</t>
    <rPh sb="0" eb="1">
      <t>エン</t>
    </rPh>
    <phoneticPr fontId="1"/>
  </si>
  <si>
    <t>演8</t>
    <rPh sb="0" eb="1">
      <t>エン</t>
    </rPh>
    <phoneticPr fontId="1"/>
  </si>
  <si>
    <t>多0</t>
    <rPh sb="0" eb="1">
      <t>タ</t>
    </rPh>
    <phoneticPr fontId="1"/>
  </si>
  <si>
    <t>酒井</t>
    <rPh sb="0" eb="2">
      <t>サカイ</t>
    </rPh>
    <phoneticPr fontId="3"/>
  </si>
  <si>
    <t>松永</t>
    <rPh sb="0" eb="2">
      <t>マツナガ</t>
    </rPh>
    <phoneticPr fontId="3"/>
  </si>
  <si>
    <t>小林</t>
    <rPh sb="0" eb="2">
      <t>コバヤシ</t>
    </rPh>
    <phoneticPr fontId="3"/>
  </si>
  <si>
    <t>喜安</t>
    <rPh sb="0" eb="2">
      <t>キヤス</t>
    </rPh>
    <phoneticPr fontId="3"/>
  </si>
  <si>
    <t>柴田</t>
    <rPh sb="0" eb="2">
      <t>シバタ</t>
    </rPh>
    <phoneticPr fontId="3"/>
  </si>
  <si>
    <t>一藤</t>
    <rPh sb="0" eb="1">
      <t>イチ</t>
    </rPh>
    <rPh sb="1" eb="2">
      <t>フジ</t>
    </rPh>
    <phoneticPr fontId="3"/>
  </si>
  <si>
    <t>藤村</t>
    <rPh sb="0" eb="2">
      <t>フジムラ</t>
    </rPh>
    <phoneticPr fontId="3"/>
  </si>
  <si>
    <t>原澤</t>
    <rPh sb="0" eb="2">
      <t>ハラサワ</t>
    </rPh>
    <phoneticPr fontId="3"/>
  </si>
  <si>
    <t>荒井</t>
    <rPh sb="0" eb="2">
      <t>アライ</t>
    </rPh>
    <phoneticPr fontId="3"/>
  </si>
  <si>
    <t>全</t>
    <rPh sb="0" eb="1">
      <t>ゼン</t>
    </rPh>
    <phoneticPr fontId="3"/>
  </si>
  <si>
    <t>瀬戸崎</t>
    <rPh sb="0" eb="3">
      <t>セトザキ</t>
    </rPh>
    <phoneticPr fontId="3"/>
  </si>
  <si>
    <t>西井</t>
    <rPh sb="0" eb="2">
      <t>ニシイ</t>
    </rPh>
    <phoneticPr fontId="3"/>
  </si>
  <si>
    <t>高田</t>
    <rPh sb="0" eb="2">
      <t>タカダ</t>
    </rPh>
    <phoneticPr fontId="3"/>
  </si>
  <si>
    <t>尾崎</t>
  </si>
  <si>
    <t>植木</t>
  </si>
  <si>
    <t>金谷</t>
  </si>
  <si>
    <t>伊藤</t>
  </si>
  <si>
    <t>鈴木</t>
  </si>
  <si>
    <t>宮島</t>
  </si>
  <si>
    <t>梅津</t>
  </si>
  <si>
    <t>神山</t>
  </si>
  <si>
    <t>高橋</t>
  </si>
  <si>
    <t>松本</t>
  </si>
  <si>
    <t>森山</t>
    <rPh sb="0" eb="2">
      <t>モリヤマ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</si>
</sst>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ill="1"/>
    <xf numFmtId="0" fontId="4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Border="1"/>
    <xf numFmtId="56" fontId="0" fillId="0" borderId="0" xfId="0" applyNumberFormat="1" applyBorder="1"/>
  </cellXfs>
  <cellStyles count="1">
    <cellStyle name="標準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85B2FC-7CD2-4E88-A326-B82CA35E4855}" autoFormatId="20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034E3E-352E-41B9-899D-72AB92B2ECED}" autoFormatId="20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8B2818-4D87-4496-B830-CCF802B3E49B}" autoFormatId="20" applyNumberFormats="0" applyBorderFormats="0" applyFontFormats="0" applyPatternFormats="0" applyAlignmentFormats="0" applyWidthHeightFormats="0">
  <queryTableRefresh nextId="3">
    <queryTableFields count="2">
      <queryTableField id="1" name="NUID" tableColumnId="1"/>
      <queryTableField id="2" name="cour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CA9B4-4BEF-4E08-9861-E66A4CB699F5}" name="_2021psp2_idsci" displayName="_2021psp2_idsci" ref="A1:F105" tableType="queryTable" totalsRowShown="0">
  <autoFilter ref="A1:F105" xr:uid="{423ADD79-D2F0-40D4-9515-3E6D96CD1178}"/>
  <tableColumns count="6">
    <tableColumn id="1" xr3:uid="{5B44FAB6-E2F5-4980-A2D0-FF2D29BE6167}" uniqueName="1" name="Column1" queryTableFieldId="1" dataDxfId="16"/>
    <tableColumn id="2" xr3:uid="{AA285A6F-221B-4427-B173-78DFA5AC5828}" uniqueName="2" name="Column2" queryTableFieldId="2" dataDxfId="15"/>
    <tableColumn id="3" xr3:uid="{751EBE3C-55EC-47AF-80A3-6BA16FC143E9}" uniqueName="3" name="Column3" queryTableFieldId="3" dataDxfId="14"/>
    <tableColumn id="4" xr3:uid="{D2238344-81DD-40B7-84FE-50D58B7FBCBF}" uniqueName="4" name="Column4" queryTableFieldId="4" dataDxfId="13"/>
    <tableColumn id="5" xr3:uid="{9F4B288D-E6E1-4AA0-8B34-41D77908A23F}" uniqueName="5" name="Column5" queryTableFieldId="5" dataDxfId="12"/>
    <tableColumn id="6" xr3:uid="{69660BB8-591D-4A80-AF65-BC483E7EE751}" uniqueName="6" name="Column6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77581-A126-4958-8144-6149A393E655}" name="_2021psp2_cis" displayName="_2021psp2_cis" ref="A1:F15" tableType="queryTable" totalsRowShown="0">
  <autoFilter ref="A1:F15" xr:uid="{8957B988-B699-4DFA-B8E3-815886963D44}"/>
  <tableColumns count="6">
    <tableColumn id="1" xr3:uid="{6BA80035-C96B-4900-9672-67D10E5AB1AF}" uniqueName="1" name="Column1" queryTableFieldId="1" dataDxfId="10"/>
    <tableColumn id="2" xr3:uid="{8DB875E0-6326-4B30-B4BA-28AE35B41FA5}" uniqueName="2" name="Column2" queryTableFieldId="2" dataDxfId="9"/>
    <tableColumn id="3" xr3:uid="{E8490CBF-AFC3-44A5-881E-3C5D7D4FD53D}" uniqueName="3" name="Column3" queryTableFieldId="3" dataDxfId="8"/>
    <tableColumn id="4" xr3:uid="{4B57064F-B482-4C2C-BD17-0CE2607F63B0}" uniqueName="4" name="Column4" queryTableFieldId="4" dataDxfId="7"/>
    <tableColumn id="5" xr3:uid="{765C1D18-ED4E-482F-BCC5-CDE2636FC48D}" uniqueName="5" name="Column5" queryTableFieldId="5" dataDxfId="6"/>
    <tableColumn id="6" xr3:uid="{FDE4220D-FC6B-459F-91E8-7CA01CF56FC6}" uniqueName="6" name="Column6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DD7A8-77B0-4135-A7D9-AFFA74EF6C0E}" name="Sheet1" displayName="Sheet1" ref="A1:B122" tableType="queryTable" totalsRowShown="0">
  <autoFilter ref="A1:B122" xr:uid="{C8818C00-87CD-457B-B5EB-DFB69B282EBF}"/>
  <tableColumns count="2">
    <tableColumn id="1" xr3:uid="{7C60B73A-3966-42A4-A335-2EAA26F3FC6A}" uniqueName="1" name="NUID" queryTableFieldId="1"/>
    <tableColumn id="2" xr3:uid="{027ABBC5-D4FE-4EF0-9BC1-C25DA8FFED8E}" uniqueName="2" name="course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D0D9-03C8-413E-A4E8-6D5197577B5D}">
  <dimension ref="A1:F105"/>
  <sheetViews>
    <sheetView topLeftCell="A76" workbookViewId="0">
      <selection activeCell="I8" sqref="I8"/>
    </sheetView>
  </sheetViews>
  <sheetFormatPr defaultRowHeight="18.75"/>
  <cols>
    <col min="1" max="1" width="69.25" bestFit="1" customWidth="1"/>
    <col min="2" max="2" width="23.625" bestFit="1" customWidth="1"/>
    <col min="3" max="3" width="17.625" bestFit="1" customWidth="1"/>
    <col min="4" max="4" width="19.875" bestFit="1" customWidth="1"/>
    <col min="5" max="6" width="11.87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" t="s">
        <v>45</v>
      </c>
      <c r="B2" s="1" t="s">
        <v>46</v>
      </c>
      <c r="C2" s="1" t="s">
        <v>47</v>
      </c>
      <c r="D2" s="1" t="s">
        <v>47</v>
      </c>
      <c r="E2" s="1" t="s">
        <v>47</v>
      </c>
      <c r="F2" s="1" t="s">
        <v>47</v>
      </c>
    </row>
    <row r="3" spans="1:6">
      <c r="A3" s="1" t="s">
        <v>48</v>
      </c>
      <c r="B3" s="1" t="s">
        <v>49</v>
      </c>
      <c r="C3" s="1" t="s">
        <v>47</v>
      </c>
      <c r="D3" s="1" t="s">
        <v>47</v>
      </c>
      <c r="E3" s="1" t="s">
        <v>47</v>
      </c>
      <c r="F3" s="1" t="s">
        <v>47</v>
      </c>
    </row>
    <row r="4" spans="1:6">
      <c r="A4" s="1" t="s">
        <v>50</v>
      </c>
      <c r="B4" s="1" t="s">
        <v>51</v>
      </c>
      <c r="C4" s="1" t="s">
        <v>47</v>
      </c>
      <c r="D4" s="1" t="s">
        <v>47</v>
      </c>
      <c r="E4" s="1" t="s">
        <v>47</v>
      </c>
      <c r="F4" s="1" t="s">
        <v>47</v>
      </c>
    </row>
    <row r="5" spans="1:6">
      <c r="A5" s="1" t="s">
        <v>52</v>
      </c>
      <c r="B5" s="1" t="s">
        <v>53</v>
      </c>
      <c r="C5" s="1" t="s">
        <v>47</v>
      </c>
      <c r="D5" s="1" t="s">
        <v>47</v>
      </c>
      <c r="E5" s="1" t="s">
        <v>47</v>
      </c>
      <c r="F5" s="1" t="s">
        <v>47</v>
      </c>
    </row>
    <row r="6" spans="1:6">
      <c r="A6" s="1" t="s">
        <v>54</v>
      </c>
      <c r="B6" s="1" t="s">
        <v>55</v>
      </c>
      <c r="C6" s="1" t="s">
        <v>47</v>
      </c>
      <c r="D6" s="1" t="s">
        <v>47</v>
      </c>
      <c r="E6" s="1" t="s">
        <v>47</v>
      </c>
      <c r="F6" s="1" t="s">
        <v>47</v>
      </c>
    </row>
    <row r="7" spans="1:6">
      <c r="A7" s="1" t="s">
        <v>56</v>
      </c>
      <c r="B7" s="1" t="s">
        <v>57</v>
      </c>
      <c r="C7" s="1" t="s">
        <v>47</v>
      </c>
      <c r="D7" s="1" t="s">
        <v>47</v>
      </c>
      <c r="E7" s="1" t="s">
        <v>47</v>
      </c>
      <c r="F7" s="1" t="s">
        <v>47</v>
      </c>
    </row>
    <row r="8" spans="1:6">
      <c r="A8" s="1" t="s">
        <v>58</v>
      </c>
      <c r="B8" s="1" t="s">
        <v>59</v>
      </c>
      <c r="C8" s="1" t="s">
        <v>47</v>
      </c>
      <c r="D8" s="1" t="s">
        <v>47</v>
      </c>
      <c r="E8" s="1" t="s">
        <v>47</v>
      </c>
      <c r="F8" s="1" t="s">
        <v>47</v>
      </c>
    </row>
    <row r="9" spans="1:6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</row>
    <row r="10" spans="1:6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</row>
    <row r="11" spans="1:6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</row>
    <row r="12" spans="1:6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70</v>
      </c>
      <c r="F12" s="1" t="s">
        <v>76</v>
      </c>
    </row>
    <row r="13" spans="1:6">
      <c r="A13" s="1" t="s">
        <v>72</v>
      </c>
      <c r="B13" s="1" t="s">
        <v>77</v>
      </c>
      <c r="C13" s="1" t="s">
        <v>78</v>
      </c>
      <c r="D13" s="1" t="s">
        <v>79</v>
      </c>
      <c r="E13" s="1" t="s">
        <v>70</v>
      </c>
      <c r="F13" s="1" t="s">
        <v>80</v>
      </c>
    </row>
    <row r="14" spans="1:6">
      <c r="A14" s="1" t="s">
        <v>72</v>
      </c>
      <c r="B14" s="1" t="s">
        <v>81</v>
      </c>
      <c r="C14" s="1" t="s">
        <v>82</v>
      </c>
      <c r="D14" s="1" t="s">
        <v>83</v>
      </c>
      <c r="E14" s="1" t="s">
        <v>70</v>
      </c>
      <c r="F14" s="1" t="s">
        <v>71</v>
      </c>
    </row>
    <row r="15" spans="1:6">
      <c r="A15" s="1" t="s">
        <v>66</v>
      </c>
      <c r="B15" s="1" t="s">
        <v>84</v>
      </c>
      <c r="C15" s="1" t="s">
        <v>85</v>
      </c>
      <c r="D15" s="1" t="s">
        <v>86</v>
      </c>
      <c r="E15" s="1" t="s">
        <v>70</v>
      </c>
      <c r="F15" s="1" t="s">
        <v>76</v>
      </c>
    </row>
    <row r="16" spans="1:6">
      <c r="A16" s="1" t="s">
        <v>72</v>
      </c>
      <c r="B16" s="1" t="s">
        <v>87</v>
      </c>
      <c r="C16" s="1" t="s">
        <v>88</v>
      </c>
      <c r="D16" s="1" t="s">
        <v>89</v>
      </c>
      <c r="E16" s="1" t="s">
        <v>70</v>
      </c>
      <c r="F16" s="1" t="s">
        <v>90</v>
      </c>
    </row>
    <row r="17" spans="1:6">
      <c r="A17" s="1" t="s">
        <v>72</v>
      </c>
      <c r="B17" s="1" t="s">
        <v>91</v>
      </c>
      <c r="C17" s="1" t="s">
        <v>92</v>
      </c>
      <c r="D17" s="1" t="s">
        <v>93</v>
      </c>
      <c r="E17" s="1" t="s">
        <v>70</v>
      </c>
      <c r="F17" s="1" t="s">
        <v>94</v>
      </c>
    </row>
    <row r="18" spans="1:6">
      <c r="A18" s="1" t="s">
        <v>72</v>
      </c>
      <c r="B18" s="1" t="s">
        <v>95</v>
      </c>
      <c r="C18" s="1" t="s">
        <v>96</v>
      </c>
      <c r="D18" s="1" t="s">
        <v>97</v>
      </c>
      <c r="E18" s="1" t="s">
        <v>70</v>
      </c>
      <c r="F18" s="1" t="s">
        <v>98</v>
      </c>
    </row>
    <row r="19" spans="1:6">
      <c r="A19" s="1" t="s">
        <v>72</v>
      </c>
      <c r="B19" s="1" t="s">
        <v>99</v>
      </c>
      <c r="C19" s="1" t="s">
        <v>100</v>
      </c>
      <c r="D19" s="1" t="s">
        <v>101</v>
      </c>
      <c r="E19" s="1" t="s">
        <v>70</v>
      </c>
      <c r="F19" s="1" t="s">
        <v>80</v>
      </c>
    </row>
    <row r="20" spans="1:6">
      <c r="A20" s="1" t="s">
        <v>72</v>
      </c>
      <c r="B20" s="1" t="s">
        <v>102</v>
      </c>
      <c r="C20" s="1" t="s">
        <v>103</v>
      </c>
      <c r="D20" s="1" t="s">
        <v>104</v>
      </c>
      <c r="E20" s="1" t="s">
        <v>70</v>
      </c>
      <c r="F20" s="1" t="s">
        <v>80</v>
      </c>
    </row>
    <row r="21" spans="1:6">
      <c r="A21" s="1" t="s">
        <v>72</v>
      </c>
      <c r="B21" s="1" t="s">
        <v>105</v>
      </c>
      <c r="C21" s="1" t="s">
        <v>106</v>
      </c>
      <c r="D21" s="1" t="s">
        <v>107</v>
      </c>
      <c r="E21" s="1" t="s">
        <v>70</v>
      </c>
      <c r="F21" s="1" t="s">
        <v>108</v>
      </c>
    </row>
    <row r="22" spans="1:6">
      <c r="A22" s="1" t="s">
        <v>72</v>
      </c>
      <c r="B22" s="1" t="s">
        <v>109</v>
      </c>
      <c r="C22" s="1" t="s">
        <v>110</v>
      </c>
      <c r="D22" s="1" t="s">
        <v>111</v>
      </c>
      <c r="E22" s="1" t="s">
        <v>70</v>
      </c>
      <c r="F22" s="1" t="s">
        <v>112</v>
      </c>
    </row>
    <row r="23" spans="1:6">
      <c r="A23" s="1" t="s">
        <v>72</v>
      </c>
      <c r="B23" s="1" t="s">
        <v>113</v>
      </c>
      <c r="C23" s="1" t="s">
        <v>114</v>
      </c>
      <c r="D23" s="1" t="s">
        <v>115</v>
      </c>
      <c r="E23" s="1" t="s">
        <v>70</v>
      </c>
      <c r="F23" s="1" t="s">
        <v>98</v>
      </c>
    </row>
    <row r="24" spans="1:6">
      <c r="A24" s="1" t="s">
        <v>72</v>
      </c>
      <c r="B24" s="1" t="s">
        <v>116</v>
      </c>
      <c r="C24" s="1" t="s">
        <v>117</v>
      </c>
      <c r="D24" s="1" t="s">
        <v>118</v>
      </c>
      <c r="E24" s="1" t="s">
        <v>70</v>
      </c>
      <c r="F24" s="1" t="s">
        <v>119</v>
      </c>
    </row>
    <row r="25" spans="1:6">
      <c r="A25" s="1" t="s">
        <v>72</v>
      </c>
      <c r="B25" s="1" t="s">
        <v>120</v>
      </c>
      <c r="C25" s="1" t="s">
        <v>121</v>
      </c>
      <c r="D25" s="1" t="s">
        <v>122</v>
      </c>
      <c r="E25" s="1" t="s">
        <v>70</v>
      </c>
      <c r="F25" s="1" t="s">
        <v>112</v>
      </c>
    </row>
    <row r="26" spans="1:6">
      <c r="A26" s="1" t="s">
        <v>72</v>
      </c>
      <c r="B26" s="1" t="s">
        <v>123</v>
      </c>
      <c r="C26" s="1" t="s">
        <v>124</v>
      </c>
      <c r="D26" s="1" t="s">
        <v>125</v>
      </c>
      <c r="E26" s="1" t="s">
        <v>70</v>
      </c>
      <c r="F26" s="1" t="s">
        <v>108</v>
      </c>
    </row>
    <row r="27" spans="1:6">
      <c r="A27" s="1" t="s">
        <v>72</v>
      </c>
      <c r="B27" s="1" t="s">
        <v>126</v>
      </c>
      <c r="C27" s="1" t="s">
        <v>127</v>
      </c>
      <c r="D27" s="1" t="s">
        <v>128</v>
      </c>
      <c r="E27" s="1" t="s">
        <v>70</v>
      </c>
      <c r="F27" s="1" t="s">
        <v>98</v>
      </c>
    </row>
    <row r="28" spans="1:6">
      <c r="A28" s="1" t="s">
        <v>72</v>
      </c>
      <c r="B28" s="1" t="s">
        <v>129</v>
      </c>
      <c r="C28" s="1" t="s">
        <v>130</v>
      </c>
      <c r="D28" s="1" t="s">
        <v>131</v>
      </c>
      <c r="E28" s="1" t="s">
        <v>70</v>
      </c>
      <c r="F28" s="1" t="s">
        <v>94</v>
      </c>
    </row>
    <row r="29" spans="1:6">
      <c r="A29" s="1" t="s">
        <v>72</v>
      </c>
      <c r="B29" s="1" t="s">
        <v>132</v>
      </c>
      <c r="C29" s="1" t="s">
        <v>133</v>
      </c>
      <c r="D29" s="1" t="s">
        <v>134</v>
      </c>
      <c r="E29" s="1" t="s">
        <v>70</v>
      </c>
      <c r="F29" s="1" t="s">
        <v>135</v>
      </c>
    </row>
    <row r="30" spans="1:6">
      <c r="A30" s="1" t="s">
        <v>72</v>
      </c>
      <c r="B30" s="1" t="s">
        <v>136</v>
      </c>
      <c r="C30" s="1" t="s">
        <v>137</v>
      </c>
      <c r="D30" s="1" t="s">
        <v>138</v>
      </c>
      <c r="E30" s="1" t="s">
        <v>70</v>
      </c>
      <c r="F30" s="1" t="s">
        <v>139</v>
      </c>
    </row>
    <row r="31" spans="1:6">
      <c r="A31" s="1" t="s">
        <v>66</v>
      </c>
      <c r="B31" s="1" t="s">
        <v>140</v>
      </c>
      <c r="C31" s="1" t="s">
        <v>141</v>
      </c>
      <c r="D31" s="1" t="s">
        <v>142</v>
      </c>
      <c r="E31" s="1" t="s">
        <v>70</v>
      </c>
      <c r="F31" s="1" t="s">
        <v>71</v>
      </c>
    </row>
    <row r="32" spans="1:6">
      <c r="A32" s="1" t="s">
        <v>72</v>
      </c>
      <c r="B32" s="1" t="s">
        <v>143</v>
      </c>
      <c r="C32" s="1" t="s">
        <v>144</v>
      </c>
      <c r="D32" s="1" t="s">
        <v>145</v>
      </c>
      <c r="E32" s="1" t="s">
        <v>70</v>
      </c>
      <c r="F32" s="1" t="s">
        <v>146</v>
      </c>
    </row>
    <row r="33" spans="1:6">
      <c r="A33" s="1" t="s">
        <v>72</v>
      </c>
      <c r="B33" s="1" t="s">
        <v>147</v>
      </c>
      <c r="C33" s="1" t="s">
        <v>148</v>
      </c>
      <c r="D33" s="1" t="s">
        <v>149</v>
      </c>
      <c r="E33" s="1" t="s">
        <v>70</v>
      </c>
      <c r="F33" s="1" t="s">
        <v>139</v>
      </c>
    </row>
    <row r="34" spans="1:6">
      <c r="A34" s="1" t="s">
        <v>72</v>
      </c>
      <c r="B34" s="1" t="s">
        <v>150</v>
      </c>
      <c r="C34" s="1" t="s">
        <v>151</v>
      </c>
      <c r="D34" s="1" t="s">
        <v>152</v>
      </c>
      <c r="E34" s="1" t="s">
        <v>70</v>
      </c>
      <c r="F34" s="1" t="s">
        <v>108</v>
      </c>
    </row>
    <row r="35" spans="1:6">
      <c r="A35" s="1" t="s">
        <v>66</v>
      </c>
      <c r="B35" s="1" t="s">
        <v>153</v>
      </c>
      <c r="C35" s="1" t="s">
        <v>154</v>
      </c>
      <c r="D35" s="1" t="s">
        <v>155</v>
      </c>
      <c r="E35" s="1" t="s">
        <v>70</v>
      </c>
      <c r="F35" s="1" t="s">
        <v>119</v>
      </c>
    </row>
    <row r="36" spans="1:6">
      <c r="A36" s="1" t="s">
        <v>72</v>
      </c>
      <c r="B36" s="1" t="s">
        <v>156</v>
      </c>
      <c r="C36" s="1" t="s">
        <v>157</v>
      </c>
      <c r="D36" s="1" t="s">
        <v>158</v>
      </c>
      <c r="E36" s="1" t="s">
        <v>70</v>
      </c>
      <c r="F36" s="1" t="s">
        <v>135</v>
      </c>
    </row>
    <row r="37" spans="1:6">
      <c r="A37" s="1" t="s">
        <v>72</v>
      </c>
      <c r="B37" s="1" t="s">
        <v>159</v>
      </c>
      <c r="C37" s="1" t="s">
        <v>160</v>
      </c>
      <c r="D37" s="1" t="s">
        <v>161</v>
      </c>
      <c r="E37" s="1" t="s">
        <v>70</v>
      </c>
      <c r="F37" s="1" t="s">
        <v>139</v>
      </c>
    </row>
    <row r="38" spans="1:6">
      <c r="A38" s="1" t="s">
        <v>66</v>
      </c>
      <c r="B38" s="1" t="s">
        <v>162</v>
      </c>
      <c r="C38" s="1" t="s">
        <v>163</v>
      </c>
      <c r="D38" s="1" t="s">
        <v>164</v>
      </c>
      <c r="E38" s="1" t="s">
        <v>70</v>
      </c>
      <c r="F38" s="1" t="s">
        <v>71</v>
      </c>
    </row>
    <row r="39" spans="1:6">
      <c r="A39" s="1" t="s">
        <v>72</v>
      </c>
      <c r="B39" s="1" t="s">
        <v>165</v>
      </c>
      <c r="C39" s="1" t="s">
        <v>166</v>
      </c>
      <c r="D39" s="1" t="s">
        <v>167</v>
      </c>
      <c r="E39" s="1" t="s">
        <v>70</v>
      </c>
      <c r="F39" s="1" t="s">
        <v>80</v>
      </c>
    </row>
    <row r="40" spans="1:6">
      <c r="A40" s="1" t="s">
        <v>66</v>
      </c>
      <c r="B40" s="1" t="s">
        <v>168</v>
      </c>
      <c r="C40" s="1" t="s">
        <v>169</v>
      </c>
      <c r="D40" s="1" t="s">
        <v>170</v>
      </c>
      <c r="E40" s="1" t="s">
        <v>70</v>
      </c>
      <c r="F40" s="1" t="s">
        <v>71</v>
      </c>
    </row>
    <row r="41" spans="1:6">
      <c r="A41" s="1" t="s">
        <v>72</v>
      </c>
      <c r="B41" s="1" t="s">
        <v>171</v>
      </c>
      <c r="C41" s="1" t="s">
        <v>172</v>
      </c>
      <c r="D41" s="1" t="s">
        <v>173</v>
      </c>
      <c r="E41" s="1" t="s">
        <v>70</v>
      </c>
      <c r="F41" s="1" t="s">
        <v>76</v>
      </c>
    </row>
    <row r="42" spans="1:6">
      <c r="A42" s="1" t="s">
        <v>72</v>
      </c>
      <c r="B42" s="1" t="s">
        <v>174</v>
      </c>
      <c r="C42" s="1" t="s">
        <v>175</v>
      </c>
      <c r="D42" s="1" t="s">
        <v>176</v>
      </c>
      <c r="E42" s="1" t="s">
        <v>70</v>
      </c>
      <c r="F42" s="1" t="s">
        <v>112</v>
      </c>
    </row>
    <row r="43" spans="1:6">
      <c r="A43" s="1" t="s">
        <v>66</v>
      </c>
      <c r="B43" s="1" t="s">
        <v>177</v>
      </c>
      <c r="C43" s="1" t="s">
        <v>178</v>
      </c>
      <c r="D43" s="1" t="s">
        <v>179</v>
      </c>
      <c r="E43" s="1" t="s">
        <v>70</v>
      </c>
      <c r="F43" s="1" t="s">
        <v>112</v>
      </c>
    </row>
    <row r="44" spans="1:6">
      <c r="A44" s="1" t="s">
        <v>66</v>
      </c>
      <c r="B44" s="1" t="s">
        <v>180</v>
      </c>
      <c r="C44" s="1" t="s">
        <v>181</v>
      </c>
      <c r="D44" s="1" t="s">
        <v>182</v>
      </c>
      <c r="E44" s="1" t="s">
        <v>70</v>
      </c>
      <c r="F44" s="1" t="s">
        <v>71</v>
      </c>
    </row>
    <row r="45" spans="1:6">
      <c r="A45" s="1" t="s">
        <v>72</v>
      </c>
      <c r="B45" s="1" t="s">
        <v>183</v>
      </c>
      <c r="C45" s="1" t="s">
        <v>184</v>
      </c>
      <c r="D45" s="1" t="s">
        <v>185</v>
      </c>
      <c r="E45" s="1" t="s">
        <v>70</v>
      </c>
      <c r="F45" s="1" t="s">
        <v>71</v>
      </c>
    </row>
    <row r="46" spans="1:6">
      <c r="A46" s="1" t="s">
        <v>66</v>
      </c>
      <c r="B46" s="1" t="s">
        <v>186</v>
      </c>
      <c r="C46" s="1" t="s">
        <v>187</v>
      </c>
      <c r="D46" s="1" t="s">
        <v>188</v>
      </c>
      <c r="E46" s="1" t="s">
        <v>70</v>
      </c>
      <c r="F46" s="1" t="s">
        <v>76</v>
      </c>
    </row>
    <row r="47" spans="1:6">
      <c r="A47" s="1" t="s">
        <v>66</v>
      </c>
      <c r="B47" s="1" t="s">
        <v>189</v>
      </c>
      <c r="C47" s="1" t="s">
        <v>190</v>
      </c>
      <c r="D47" s="1" t="s">
        <v>191</v>
      </c>
      <c r="E47" s="1" t="s">
        <v>70</v>
      </c>
      <c r="F47" s="1" t="s">
        <v>112</v>
      </c>
    </row>
    <row r="48" spans="1:6">
      <c r="A48" s="1" t="s">
        <v>66</v>
      </c>
      <c r="B48" s="1" t="s">
        <v>192</v>
      </c>
      <c r="C48" s="1" t="s">
        <v>193</v>
      </c>
      <c r="D48" s="1" t="s">
        <v>194</v>
      </c>
      <c r="E48" s="1" t="s">
        <v>70</v>
      </c>
      <c r="F48" s="1" t="s">
        <v>71</v>
      </c>
    </row>
    <row r="49" spans="1:6">
      <c r="A49" s="1" t="s">
        <v>72</v>
      </c>
      <c r="B49" s="1" t="s">
        <v>195</v>
      </c>
      <c r="C49" s="1" t="s">
        <v>196</v>
      </c>
      <c r="D49" s="1" t="s">
        <v>197</v>
      </c>
      <c r="E49" s="1" t="s">
        <v>70</v>
      </c>
      <c r="F49" s="1" t="s">
        <v>98</v>
      </c>
    </row>
    <row r="50" spans="1:6">
      <c r="A50" s="1" t="s">
        <v>72</v>
      </c>
      <c r="B50" s="1" t="s">
        <v>198</v>
      </c>
      <c r="C50" s="1" t="s">
        <v>199</v>
      </c>
      <c r="D50" s="1" t="s">
        <v>200</v>
      </c>
      <c r="E50" s="1" t="s">
        <v>70</v>
      </c>
      <c r="F50" s="1" t="s">
        <v>139</v>
      </c>
    </row>
    <row r="51" spans="1:6">
      <c r="A51" s="1" t="s">
        <v>72</v>
      </c>
      <c r="B51" s="1" t="s">
        <v>201</v>
      </c>
      <c r="C51" s="1" t="s">
        <v>202</v>
      </c>
      <c r="D51" s="1" t="s">
        <v>203</v>
      </c>
      <c r="E51" s="1" t="s">
        <v>70</v>
      </c>
      <c r="F51" s="1" t="s">
        <v>139</v>
      </c>
    </row>
    <row r="52" spans="1:6">
      <c r="A52" s="1" t="s">
        <v>66</v>
      </c>
      <c r="B52" s="1" t="s">
        <v>204</v>
      </c>
      <c r="C52" s="1" t="s">
        <v>205</v>
      </c>
      <c r="D52" s="1" t="s">
        <v>206</v>
      </c>
      <c r="E52" s="1" t="s">
        <v>70</v>
      </c>
      <c r="F52" s="1" t="s">
        <v>76</v>
      </c>
    </row>
    <row r="53" spans="1:6">
      <c r="A53" s="1" t="s">
        <v>72</v>
      </c>
      <c r="B53" s="1" t="s">
        <v>207</v>
      </c>
      <c r="C53" s="1" t="s">
        <v>208</v>
      </c>
      <c r="D53" s="1" t="s">
        <v>209</v>
      </c>
      <c r="E53" s="1" t="s">
        <v>70</v>
      </c>
      <c r="F53" s="1" t="s">
        <v>146</v>
      </c>
    </row>
    <row r="54" spans="1:6">
      <c r="A54" s="1" t="s">
        <v>72</v>
      </c>
      <c r="B54" s="1" t="s">
        <v>210</v>
      </c>
      <c r="C54" s="1" t="s">
        <v>211</v>
      </c>
      <c r="D54" s="1" t="s">
        <v>212</v>
      </c>
      <c r="E54" s="1" t="s">
        <v>70</v>
      </c>
      <c r="F54" s="1" t="s">
        <v>146</v>
      </c>
    </row>
    <row r="55" spans="1:6">
      <c r="A55" s="1" t="s">
        <v>72</v>
      </c>
      <c r="B55" s="1" t="s">
        <v>213</v>
      </c>
      <c r="C55" s="1" t="s">
        <v>214</v>
      </c>
      <c r="D55" s="1" t="s">
        <v>215</v>
      </c>
      <c r="E55" s="1" t="s">
        <v>70</v>
      </c>
      <c r="F55" s="1" t="s">
        <v>108</v>
      </c>
    </row>
    <row r="56" spans="1:6">
      <c r="A56" s="1" t="s">
        <v>72</v>
      </c>
      <c r="B56" s="1" t="s">
        <v>216</v>
      </c>
      <c r="C56" s="1" t="s">
        <v>217</v>
      </c>
      <c r="D56" s="1" t="s">
        <v>218</v>
      </c>
      <c r="E56" s="1" t="s">
        <v>70</v>
      </c>
      <c r="F56" s="1" t="s">
        <v>146</v>
      </c>
    </row>
    <row r="57" spans="1:6">
      <c r="A57" s="1" t="s">
        <v>66</v>
      </c>
      <c r="B57" s="1" t="s">
        <v>219</v>
      </c>
      <c r="C57" s="1" t="s">
        <v>220</v>
      </c>
      <c r="D57" s="1" t="s">
        <v>221</v>
      </c>
      <c r="E57" s="1" t="s">
        <v>70</v>
      </c>
      <c r="F57" s="1" t="s">
        <v>76</v>
      </c>
    </row>
    <row r="58" spans="1:6">
      <c r="A58" s="1" t="s">
        <v>66</v>
      </c>
      <c r="B58" s="1" t="s">
        <v>222</v>
      </c>
      <c r="C58" s="1" t="s">
        <v>223</v>
      </c>
      <c r="D58" s="1" t="s">
        <v>224</v>
      </c>
      <c r="E58" s="1" t="s">
        <v>70</v>
      </c>
      <c r="F58" s="1" t="s">
        <v>76</v>
      </c>
    </row>
    <row r="59" spans="1:6">
      <c r="A59" s="1" t="s">
        <v>72</v>
      </c>
      <c r="B59" s="1" t="s">
        <v>225</v>
      </c>
      <c r="C59" s="1" t="s">
        <v>226</v>
      </c>
      <c r="D59" s="1" t="s">
        <v>227</v>
      </c>
      <c r="E59" s="1" t="s">
        <v>70</v>
      </c>
      <c r="F59" s="1" t="s">
        <v>108</v>
      </c>
    </row>
    <row r="60" spans="1:6">
      <c r="A60" s="1" t="s">
        <v>66</v>
      </c>
      <c r="B60" s="1" t="s">
        <v>228</v>
      </c>
      <c r="C60" s="1" t="s">
        <v>229</v>
      </c>
      <c r="D60" s="1" t="s">
        <v>230</v>
      </c>
      <c r="E60" s="1" t="s">
        <v>70</v>
      </c>
      <c r="F60" s="1" t="s">
        <v>76</v>
      </c>
    </row>
    <row r="61" spans="1:6">
      <c r="A61" s="1" t="s">
        <v>72</v>
      </c>
      <c r="B61" s="1" t="s">
        <v>231</v>
      </c>
      <c r="C61" s="1" t="s">
        <v>232</v>
      </c>
      <c r="D61" s="1" t="s">
        <v>233</v>
      </c>
      <c r="E61" s="1" t="s">
        <v>70</v>
      </c>
      <c r="F61" s="1" t="s">
        <v>94</v>
      </c>
    </row>
    <row r="62" spans="1:6">
      <c r="A62" s="1" t="s">
        <v>66</v>
      </c>
      <c r="B62" s="1" t="s">
        <v>234</v>
      </c>
      <c r="C62" s="1" t="s">
        <v>235</v>
      </c>
      <c r="D62" s="1" t="s">
        <v>236</v>
      </c>
      <c r="E62" s="1" t="s">
        <v>70</v>
      </c>
      <c r="F62" s="1" t="s">
        <v>119</v>
      </c>
    </row>
    <row r="63" spans="1:6">
      <c r="A63" s="1" t="s">
        <v>72</v>
      </c>
      <c r="B63" s="1" t="s">
        <v>237</v>
      </c>
      <c r="C63" s="1" t="s">
        <v>238</v>
      </c>
      <c r="D63" s="1" t="s">
        <v>239</v>
      </c>
      <c r="E63" s="1" t="s">
        <v>70</v>
      </c>
      <c r="F63" s="1" t="s">
        <v>71</v>
      </c>
    </row>
    <row r="64" spans="1:6">
      <c r="A64" s="1" t="s">
        <v>72</v>
      </c>
      <c r="B64" s="1" t="s">
        <v>240</v>
      </c>
      <c r="C64" s="1" t="s">
        <v>241</v>
      </c>
      <c r="D64" s="1" t="s">
        <v>242</v>
      </c>
      <c r="E64" s="1" t="s">
        <v>70</v>
      </c>
      <c r="F64" s="1" t="s">
        <v>112</v>
      </c>
    </row>
    <row r="65" spans="1:6">
      <c r="A65" s="1" t="s">
        <v>72</v>
      </c>
      <c r="B65" s="1" t="s">
        <v>243</v>
      </c>
      <c r="C65" s="1" t="s">
        <v>244</v>
      </c>
      <c r="D65" s="1" t="s">
        <v>245</v>
      </c>
      <c r="E65" s="1" t="s">
        <v>70</v>
      </c>
      <c r="F65" s="1" t="s">
        <v>80</v>
      </c>
    </row>
    <row r="66" spans="1:6">
      <c r="A66" s="1" t="s">
        <v>72</v>
      </c>
      <c r="B66" s="1" t="s">
        <v>246</v>
      </c>
      <c r="C66" s="1" t="s">
        <v>247</v>
      </c>
      <c r="D66" s="1" t="s">
        <v>248</v>
      </c>
      <c r="E66" s="1" t="s">
        <v>70</v>
      </c>
      <c r="F66" s="1" t="s">
        <v>71</v>
      </c>
    </row>
    <row r="67" spans="1:6">
      <c r="A67" s="1" t="s">
        <v>66</v>
      </c>
      <c r="B67" s="1" t="s">
        <v>249</v>
      </c>
      <c r="C67" s="1" t="s">
        <v>250</v>
      </c>
      <c r="D67" s="1" t="s">
        <v>251</v>
      </c>
      <c r="E67" s="1" t="s">
        <v>70</v>
      </c>
      <c r="F67" s="1" t="s">
        <v>112</v>
      </c>
    </row>
    <row r="68" spans="1:6">
      <c r="A68" s="1" t="s">
        <v>72</v>
      </c>
      <c r="B68" s="1" t="s">
        <v>252</v>
      </c>
      <c r="C68" s="1" t="s">
        <v>253</v>
      </c>
      <c r="D68" s="1" t="s">
        <v>254</v>
      </c>
      <c r="E68" s="1" t="s">
        <v>70</v>
      </c>
      <c r="F68" s="1" t="s">
        <v>98</v>
      </c>
    </row>
    <row r="69" spans="1:6">
      <c r="A69" s="1" t="s">
        <v>72</v>
      </c>
      <c r="B69" s="1" t="s">
        <v>255</v>
      </c>
      <c r="C69" s="1" t="s">
        <v>256</v>
      </c>
      <c r="D69" s="1" t="s">
        <v>257</v>
      </c>
      <c r="E69" s="1" t="s">
        <v>70</v>
      </c>
      <c r="F69" s="1" t="s">
        <v>139</v>
      </c>
    </row>
    <row r="70" spans="1:6">
      <c r="A70" s="1" t="s">
        <v>66</v>
      </c>
      <c r="B70" s="1" t="s">
        <v>258</v>
      </c>
      <c r="C70" s="1" t="s">
        <v>259</v>
      </c>
      <c r="D70" s="1" t="s">
        <v>260</v>
      </c>
      <c r="E70" s="1" t="s">
        <v>70</v>
      </c>
      <c r="F70" s="1" t="s">
        <v>112</v>
      </c>
    </row>
    <row r="71" spans="1:6">
      <c r="A71" s="1" t="s">
        <v>66</v>
      </c>
      <c r="B71" s="1" t="s">
        <v>261</v>
      </c>
      <c r="C71" s="1" t="s">
        <v>262</v>
      </c>
      <c r="D71" s="1" t="s">
        <v>263</v>
      </c>
      <c r="E71" s="1" t="s">
        <v>70</v>
      </c>
      <c r="F71" s="1" t="s">
        <v>76</v>
      </c>
    </row>
    <row r="72" spans="1:6">
      <c r="A72" s="1" t="s">
        <v>66</v>
      </c>
      <c r="B72" s="1" t="s">
        <v>264</v>
      </c>
      <c r="C72" s="1" t="s">
        <v>265</v>
      </c>
      <c r="D72" s="1" t="s">
        <v>266</v>
      </c>
      <c r="E72" s="1" t="s">
        <v>70</v>
      </c>
      <c r="F72" s="1" t="s">
        <v>71</v>
      </c>
    </row>
    <row r="73" spans="1:6">
      <c r="A73" s="1" t="s">
        <v>72</v>
      </c>
      <c r="B73" s="1" t="s">
        <v>267</v>
      </c>
      <c r="C73" s="1" t="s">
        <v>268</v>
      </c>
      <c r="D73" s="1" t="s">
        <v>269</v>
      </c>
      <c r="E73" s="1" t="s">
        <v>70</v>
      </c>
      <c r="F73" s="1" t="s">
        <v>90</v>
      </c>
    </row>
    <row r="74" spans="1:6">
      <c r="A74" s="1" t="s">
        <v>66</v>
      </c>
      <c r="B74" s="1" t="s">
        <v>270</v>
      </c>
      <c r="C74" s="1" t="s">
        <v>271</v>
      </c>
      <c r="D74" s="1" t="s">
        <v>272</v>
      </c>
      <c r="E74" s="1" t="s">
        <v>70</v>
      </c>
      <c r="F74" s="1" t="s">
        <v>90</v>
      </c>
    </row>
    <row r="75" spans="1:6">
      <c r="A75" s="1" t="s">
        <v>72</v>
      </c>
      <c r="B75" s="1" t="s">
        <v>273</v>
      </c>
      <c r="C75" s="1" t="s">
        <v>274</v>
      </c>
      <c r="D75" s="1" t="s">
        <v>275</v>
      </c>
      <c r="E75" s="1" t="s">
        <v>70</v>
      </c>
      <c r="F75" s="1" t="s">
        <v>139</v>
      </c>
    </row>
    <row r="76" spans="1:6">
      <c r="A76" s="1" t="s">
        <v>72</v>
      </c>
      <c r="B76" s="1" t="s">
        <v>276</v>
      </c>
      <c r="C76" s="1" t="s">
        <v>277</v>
      </c>
      <c r="D76" s="1" t="s">
        <v>278</v>
      </c>
      <c r="E76" s="1" t="s">
        <v>70</v>
      </c>
      <c r="F76" s="1" t="s">
        <v>279</v>
      </c>
    </row>
    <row r="77" spans="1:6">
      <c r="A77" s="1" t="s">
        <v>66</v>
      </c>
      <c r="B77" s="1" t="s">
        <v>280</v>
      </c>
      <c r="C77" s="1" t="s">
        <v>281</v>
      </c>
      <c r="D77" s="1" t="s">
        <v>282</v>
      </c>
      <c r="E77" s="1" t="s">
        <v>70</v>
      </c>
      <c r="F77" s="1" t="s">
        <v>119</v>
      </c>
    </row>
    <row r="78" spans="1:6">
      <c r="A78" s="1" t="s">
        <v>72</v>
      </c>
      <c r="B78" s="1" t="s">
        <v>283</v>
      </c>
      <c r="C78" s="1" t="s">
        <v>284</v>
      </c>
      <c r="D78" s="1" t="s">
        <v>285</v>
      </c>
      <c r="E78" s="1" t="s">
        <v>70</v>
      </c>
      <c r="F78" s="1" t="s">
        <v>146</v>
      </c>
    </row>
    <row r="79" spans="1:6">
      <c r="A79" s="1" t="s">
        <v>72</v>
      </c>
      <c r="B79" s="1" t="s">
        <v>286</v>
      </c>
      <c r="C79" s="1" t="s">
        <v>287</v>
      </c>
      <c r="D79" s="1" t="s">
        <v>288</v>
      </c>
      <c r="E79" s="1" t="s">
        <v>70</v>
      </c>
      <c r="F79" s="1" t="s">
        <v>94</v>
      </c>
    </row>
    <row r="80" spans="1:6">
      <c r="A80" s="1" t="s">
        <v>72</v>
      </c>
      <c r="B80" s="1" t="s">
        <v>289</v>
      </c>
      <c r="C80" s="1" t="s">
        <v>290</v>
      </c>
      <c r="D80" s="1" t="s">
        <v>291</v>
      </c>
      <c r="E80" s="1" t="s">
        <v>70</v>
      </c>
      <c r="F80" s="1" t="s">
        <v>94</v>
      </c>
    </row>
    <row r="81" spans="1:6">
      <c r="A81" s="1" t="s">
        <v>66</v>
      </c>
      <c r="B81" s="1" t="s">
        <v>292</v>
      </c>
      <c r="C81" s="1" t="s">
        <v>293</v>
      </c>
      <c r="D81" s="1" t="s">
        <v>294</v>
      </c>
      <c r="E81" s="1" t="s">
        <v>70</v>
      </c>
      <c r="F81" s="1" t="s">
        <v>71</v>
      </c>
    </row>
    <row r="82" spans="1:6">
      <c r="A82" s="1" t="s">
        <v>66</v>
      </c>
      <c r="B82" s="1" t="s">
        <v>295</v>
      </c>
      <c r="C82" s="1" t="s">
        <v>296</v>
      </c>
      <c r="D82" s="1" t="s">
        <v>297</v>
      </c>
      <c r="E82" s="1" t="s">
        <v>70</v>
      </c>
      <c r="F82" s="1" t="s">
        <v>112</v>
      </c>
    </row>
    <row r="83" spans="1:6">
      <c r="A83" s="1" t="s">
        <v>72</v>
      </c>
      <c r="B83" s="1" t="s">
        <v>298</v>
      </c>
      <c r="C83" s="1" t="s">
        <v>299</v>
      </c>
      <c r="D83" s="1" t="s">
        <v>300</v>
      </c>
      <c r="E83" s="1" t="s">
        <v>70</v>
      </c>
      <c r="F83" s="1" t="s">
        <v>71</v>
      </c>
    </row>
    <row r="84" spans="1:6">
      <c r="A84" s="1" t="s">
        <v>66</v>
      </c>
      <c r="B84" s="1" t="s">
        <v>301</v>
      </c>
      <c r="C84" s="1" t="s">
        <v>302</v>
      </c>
      <c r="D84" s="1" t="s">
        <v>303</v>
      </c>
      <c r="E84" s="1" t="s">
        <v>70</v>
      </c>
      <c r="F84" s="1" t="s">
        <v>112</v>
      </c>
    </row>
    <row r="85" spans="1:6">
      <c r="A85" s="1" t="s">
        <v>72</v>
      </c>
      <c r="B85" s="1" t="s">
        <v>304</v>
      </c>
      <c r="C85" s="1" t="s">
        <v>305</v>
      </c>
      <c r="D85" s="1" t="s">
        <v>306</v>
      </c>
      <c r="E85" s="1" t="s">
        <v>70</v>
      </c>
      <c r="F85" s="1" t="s">
        <v>112</v>
      </c>
    </row>
    <row r="86" spans="1:6">
      <c r="A86" s="1" t="s">
        <v>66</v>
      </c>
      <c r="B86" s="1" t="s">
        <v>307</v>
      </c>
      <c r="C86" s="1" t="s">
        <v>308</v>
      </c>
      <c r="D86" s="1" t="s">
        <v>309</v>
      </c>
      <c r="E86" s="1" t="s">
        <v>70</v>
      </c>
      <c r="F86" s="1" t="s">
        <v>76</v>
      </c>
    </row>
    <row r="87" spans="1:6">
      <c r="A87" s="1" t="s">
        <v>72</v>
      </c>
      <c r="B87" s="1" t="s">
        <v>310</v>
      </c>
      <c r="C87" s="1" t="s">
        <v>311</v>
      </c>
      <c r="D87" s="1" t="s">
        <v>312</v>
      </c>
      <c r="E87" s="1" t="s">
        <v>70</v>
      </c>
      <c r="F87" s="1" t="s">
        <v>94</v>
      </c>
    </row>
    <row r="88" spans="1:6">
      <c r="A88" s="1" t="s">
        <v>72</v>
      </c>
      <c r="B88" s="1" t="s">
        <v>313</v>
      </c>
      <c r="C88" s="1" t="s">
        <v>314</v>
      </c>
      <c r="D88" s="1" t="s">
        <v>315</v>
      </c>
      <c r="E88" s="1" t="s">
        <v>70</v>
      </c>
      <c r="F88" s="1" t="s">
        <v>94</v>
      </c>
    </row>
    <row r="89" spans="1:6">
      <c r="A89" s="1" t="s">
        <v>72</v>
      </c>
      <c r="B89" s="1" t="s">
        <v>316</v>
      </c>
      <c r="C89" s="1" t="s">
        <v>317</v>
      </c>
      <c r="D89" s="1" t="s">
        <v>318</v>
      </c>
      <c r="E89" s="1" t="s">
        <v>70</v>
      </c>
      <c r="F89" s="1" t="s">
        <v>139</v>
      </c>
    </row>
    <row r="90" spans="1:6">
      <c r="A90" s="1" t="s">
        <v>72</v>
      </c>
      <c r="B90" s="1" t="s">
        <v>319</v>
      </c>
      <c r="C90" s="1" t="s">
        <v>320</v>
      </c>
      <c r="D90" s="1" t="s">
        <v>321</v>
      </c>
      <c r="E90" s="1" t="s">
        <v>70</v>
      </c>
      <c r="F90" s="1" t="s">
        <v>76</v>
      </c>
    </row>
    <row r="91" spans="1:6">
      <c r="A91" s="1" t="s">
        <v>66</v>
      </c>
      <c r="B91" s="1" t="s">
        <v>322</v>
      </c>
      <c r="C91" s="1" t="s">
        <v>323</v>
      </c>
      <c r="D91" s="1" t="s">
        <v>324</v>
      </c>
      <c r="E91" s="1" t="s">
        <v>70</v>
      </c>
      <c r="F91" s="1" t="s">
        <v>112</v>
      </c>
    </row>
    <row r="92" spans="1:6">
      <c r="A92" s="1" t="s">
        <v>72</v>
      </c>
      <c r="B92" s="1" t="s">
        <v>325</v>
      </c>
      <c r="C92" s="1" t="s">
        <v>326</v>
      </c>
      <c r="D92" s="1" t="s">
        <v>327</v>
      </c>
      <c r="E92" s="1" t="s">
        <v>70</v>
      </c>
      <c r="F92" s="1" t="s">
        <v>135</v>
      </c>
    </row>
    <row r="93" spans="1:6">
      <c r="A93" s="1" t="s">
        <v>72</v>
      </c>
      <c r="B93" s="1" t="s">
        <v>328</v>
      </c>
      <c r="C93" s="1" t="s">
        <v>329</v>
      </c>
      <c r="D93" s="1" t="s">
        <v>330</v>
      </c>
      <c r="E93" s="1" t="s">
        <v>70</v>
      </c>
      <c r="F93" s="1" t="s">
        <v>94</v>
      </c>
    </row>
    <row r="94" spans="1:6">
      <c r="A94" s="1" t="s">
        <v>66</v>
      </c>
      <c r="B94" s="1" t="s">
        <v>331</v>
      </c>
      <c r="C94" s="1" t="s">
        <v>332</v>
      </c>
      <c r="D94" s="1" t="s">
        <v>333</v>
      </c>
      <c r="E94" s="1" t="s">
        <v>70</v>
      </c>
      <c r="F94" s="1" t="s">
        <v>90</v>
      </c>
    </row>
    <row r="95" spans="1:6">
      <c r="A95" s="1" t="s">
        <v>72</v>
      </c>
      <c r="B95" s="1" t="s">
        <v>334</v>
      </c>
      <c r="C95" s="1" t="s">
        <v>335</v>
      </c>
      <c r="D95" s="1" t="s">
        <v>336</v>
      </c>
      <c r="E95" s="1" t="s">
        <v>70</v>
      </c>
      <c r="F95" s="1" t="s">
        <v>94</v>
      </c>
    </row>
    <row r="96" spans="1:6">
      <c r="A96" s="1" t="s">
        <v>72</v>
      </c>
      <c r="B96" s="1" t="s">
        <v>337</v>
      </c>
      <c r="C96" s="1" t="s">
        <v>338</v>
      </c>
      <c r="D96" s="1" t="s">
        <v>339</v>
      </c>
      <c r="E96" s="1" t="s">
        <v>70</v>
      </c>
      <c r="F96" s="1" t="s">
        <v>76</v>
      </c>
    </row>
    <row r="97" spans="1:6">
      <c r="A97" s="1" t="s">
        <v>66</v>
      </c>
      <c r="B97" s="1" t="s">
        <v>340</v>
      </c>
      <c r="C97" s="1" t="s">
        <v>341</v>
      </c>
      <c r="D97" s="1" t="s">
        <v>342</v>
      </c>
      <c r="E97" s="1" t="s">
        <v>70</v>
      </c>
      <c r="F97" s="1" t="s">
        <v>279</v>
      </c>
    </row>
    <row r="98" spans="1:6">
      <c r="A98" s="1" t="s">
        <v>72</v>
      </c>
      <c r="B98" s="1" t="s">
        <v>343</v>
      </c>
      <c r="C98" s="1" t="s">
        <v>344</v>
      </c>
      <c r="D98" s="1" t="s">
        <v>345</v>
      </c>
      <c r="E98" s="1" t="s">
        <v>70</v>
      </c>
      <c r="F98" s="1" t="s">
        <v>80</v>
      </c>
    </row>
    <row r="99" spans="1:6">
      <c r="A99" s="1" t="s">
        <v>66</v>
      </c>
      <c r="B99" s="1" t="s">
        <v>346</v>
      </c>
      <c r="C99" s="1" t="s">
        <v>347</v>
      </c>
      <c r="D99" s="1" t="s">
        <v>348</v>
      </c>
      <c r="E99" s="1" t="s">
        <v>70</v>
      </c>
      <c r="F99" s="1" t="s">
        <v>71</v>
      </c>
    </row>
    <row r="100" spans="1:6">
      <c r="A100" s="1" t="s">
        <v>72</v>
      </c>
      <c r="B100" s="1" t="s">
        <v>349</v>
      </c>
      <c r="C100" s="1" t="s">
        <v>350</v>
      </c>
      <c r="D100" s="1" t="s">
        <v>351</v>
      </c>
      <c r="E100" s="1" t="s">
        <v>70</v>
      </c>
      <c r="F100" s="1" t="s">
        <v>98</v>
      </c>
    </row>
    <row r="101" spans="1:6">
      <c r="A101" s="1" t="s">
        <v>72</v>
      </c>
      <c r="B101" s="1" t="s">
        <v>352</v>
      </c>
      <c r="C101" s="1" t="s">
        <v>353</v>
      </c>
      <c r="D101" s="1" t="s">
        <v>354</v>
      </c>
      <c r="E101" s="1" t="s">
        <v>70</v>
      </c>
      <c r="F101" s="1" t="s">
        <v>80</v>
      </c>
    </row>
    <row r="102" spans="1:6">
      <c r="A102" s="1" t="s">
        <v>72</v>
      </c>
      <c r="B102" s="1" t="s">
        <v>355</v>
      </c>
      <c r="C102" s="1" t="s">
        <v>356</v>
      </c>
      <c r="D102" s="1" t="s">
        <v>357</v>
      </c>
      <c r="E102" s="1" t="s">
        <v>70</v>
      </c>
      <c r="F102" s="1" t="s">
        <v>94</v>
      </c>
    </row>
    <row r="103" spans="1:6">
      <c r="A103" s="1" t="s">
        <v>72</v>
      </c>
      <c r="B103" s="1" t="s">
        <v>358</v>
      </c>
      <c r="C103" s="1" t="s">
        <v>359</v>
      </c>
      <c r="D103" s="1" t="s">
        <v>360</v>
      </c>
      <c r="E103" s="1" t="s">
        <v>70</v>
      </c>
      <c r="F103" s="1" t="s">
        <v>94</v>
      </c>
    </row>
    <row r="104" spans="1:6">
      <c r="A104" s="1" t="s">
        <v>72</v>
      </c>
      <c r="B104" s="1" t="s">
        <v>361</v>
      </c>
      <c r="C104" s="1" t="s">
        <v>362</v>
      </c>
      <c r="D104" s="1" t="s">
        <v>363</v>
      </c>
      <c r="E104" s="1" t="s">
        <v>70</v>
      </c>
      <c r="F104" s="1" t="s">
        <v>139</v>
      </c>
    </row>
    <row r="105" spans="1:6">
      <c r="A105" s="1" t="s">
        <v>72</v>
      </c>
      <c r="B105" s="1" t="s">
        <v>364</v>
      </c>
      <c r="C105" s="1" t="s">
        <v>365</v>
      </c>
      <c r="D105" s="1" t="s">
        <v>366</v>
      </c>
      <c r="E105" s="1" t="s">
        <v>70</v>
      </c>
      <c r="F105" s="1" t="s">
        <v>94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CC1-C2CA-4FB2-9237-3E60111FF953}">
  <dimension ref="A1:F15"/>
  <sheetViews>
    <sheetView workbookViewId="0">
      <selection activeCell="C24" sqref="C24"/>
    </sheetView>
  </sheetViews>
  <sheetFormatPr defaultRowHeight="18.75"/>
  <cols>
    <col min="1" max="1" width="27.625" bestFit="1" customWidth="1"/>
    <col min="2" max="2" width="23.625" bestFit="1" customWidth="1"/>
    <col min="3" max="3" width="17.75" bestFit="1" customWidth="1"/>
    <col min="4" max="4" width="19.875" bestFit="1" customWidth="1"/>
    <col min="5" max="6" width="11.87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" t="s">
        <v>45</v>
      </c>
      <c r="B2" s="1" t="s">
        <v>46</v>
      </c>
      <c r="C2" s="1" t="s">
        <v>47</v>
      </c>
      <c r="D2" s="1" t="s">
        <v>47</v>
      </c>
      <c r="E2" s="1" t="s">
        <v>47</v>
      </c>
      <c r="F2" s="1" t="s">
        <v>47</v>
      </c>
    </row>
    <row r="3" spans="1:6">
      <c r="A3" s="1" t="s">
        <v>48</v>
      </c>
      <c r="B3" s="1" t="s">
        <v>367</v>
      </c>
      <c r="C3" s="1" t="s">
        <v>47</v>
      </c>
      <c r="D3" s="1" t="s">
        <v>47</v>
      </c>
      <c r="E3" s="1" t="s">
        <v>47</v>
      </c>
      <c r="F3" s="1" t="s">
        <v>47</v>
      </c>
    </row>
    <row r="4" spans="1:6">
      <c r="A4" s="1" t="s">
        <v>50</v>
      </c>
      <c r="B4" s="1" t="s">
        <v>51</v>
      </c>
      <c r="C4" s="1" t="s">
        <v>47</v>
      </c>
      <c r="D4" s="1" t="s">
        <v>47</v>
      </c>
      <c r="E4" s="1" t="s">
        <v>47</v>
      </c>
      <c r="F4" s="1" t="s">
        <v>47</v>
      </c>
    </row>
    <row r="5" spans="1:6">
      <c r="A5" s="1" t="s">
        <v>52</v>
      </c>
      <c r="B5" s="1" t="s">
        <v>53</v>
      </c>
      <c r="C5" s="1" t="s">
        <v>47</v>
      </c>
      <c r="D5" s="1" t="s">
        <v>47</v>
      </c>
      <c r="E5" s="1" t="s">
        <v>47</v>
      </c>
      <c r="F5" s="1" t="s">
        <v>47</v>
      </c>
    </row>
    <row r="6" spans="1:6">
      <c r="A6" s="1" t="s">
        <v>54</v>
      </c>
      <c r="B6" s="1" t="s">
        <v>368</v>
      </c>
      <c r="C6" s="1" t="s">
        <v>47</v>
      </c>
      <c r="D6" s="1" t="s">
        <v>47</v>
      </c>
      <c r="E6" s="1" t="s">
        <v>47</v>
      </c>
      <c r="F6" s="1" t="s">
        <v>47</v>
      </c>
    </row>
    <row r="7" spans="1:6">
      <c r="A7" s="1" t="s">
        <v>56</v>
      </c>
      <c r="B7" s="1" t="s">
        <v>57</v>
      </c>
      <c r="C7" s="1" t="s">
        <v>47</v>
      </c>
      <c r="D7" s="1" t="s">
        <v>47</v>
      </c>
      <c r="E7" s="1" t="s">
        <v>47</v>
      </c>
      <c r="F7" s="1" t="s">
        <v>47</v>
      </c>
    </row>
    <row r="8" spans="1:6">
      <c r="A8" s="1" t="s">
        <v>58</v>
      </c>
      <c r="B8" s="1" t="s">
        <v>369</v>
      </c>
      <c r="C8" s="1" t="s">
        <v>47</v>
      </c>
      <c r="D8" s="1" t="s">
        <v>47</v>
      </c>
      <c r="E8" s="1" t="s">
        <v>47</v>
      </c>
      <c r="F8" s="1" t="s">
        <v>47</v>
      </c>
    </row>
    <row r="9" spans="1:6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</row>
    <row r="10" spans="1:6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</row>
    <row r="11" spans="1:6">
      <c r="A11" s="1" t="s">
        <v>370</v>
      </c>
      <c r="B11" s="1" t="s">
        <v>371</v>
      </c>
      <c r="C11" s="1" t="s">
        <v>372</v>
      </c>
      <c r="D11" s="1" t="s">
        <v>373</v>
      </c>
      <c r="E11" s="1" t="s">
        <v>374</v>
      </c>
      <c r="F11" s="1" t="s">
        <v>112</v>
      </c>
    </row>
    <row r="12" spans="1:6">
      <c r="A12" s="1" t="s">
        <v>370</v>
      </c>
      <c r="B12" s="1" t="s">
        <v>375</v>
      </c>
      <c r="C12" s="1" t="s">
        <v>376</v>
      </c>
      <c r="D12" s="1" t="s">
        <v>377</v>
      </c>
      <c r="E12" s="1" t="s">
        <v>374</v>
      </c>
      <c r="F12" s="1" t="s">
        <v>119</v>
      </c>
    </row>
    <row r="13" spans="1:6">
      <c r="A13" s="1" t="s">
        <v>370</v>
      </c>
      <c r="B13" s="1" t="s">
        <v>378</v>
      </c>
      <c r="C13" s="1" t="s">
        <v>379</v>
      </c>
      <c r="D13" s="1" t="s">
        <v>380</v>
      </c>
      <c r="E13" s="1" t="s">
        <v>70</v>
      </c>
      <c r="F13" s="1" t="s">
        <v>139</v>
      </c>
    </row>
    <row r="14" spans="1:6">
      <c r="A14" s="1" t="s">
        <v>370</v>
      </c>
      <c r="B14" s="1" t="s">
        <v>381</v>
      </c>
      <c r="C14" s="1" t="s">
        <v>382</v>
      </c>
      <c r="D14" s="1" t="s">
        <v>383</v>
      </c>
      <c r="E14" s="1" t="s">
        <v>384</v>
      </c>
      <c r="F14" s="1" t="s">
        <v>76</v>
      </c>
    </row>
    <row r="15" spans="1:6">
      <c r="A15" s="1" t="s">
        <v>370</v>
      </c>
      <c r="B15" s="1" t="s">
        <v>385</v>
      </c>
      <c r="C15" s="1" t="s">
        <v>386</v>
      </c>
      <c r="D15" s="1" t="s">
        <v>387</v>
      </c>
      <c r="E15" s="1" t="s">
        <v>384</v>
      </c>
      <c r="F15" s="1" t="s">
        <v>80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ED8-70EE-4750-8E0B-9477003B5C8A}">
  <dimension ref="A1:B122"/>
  <sheetViews>
    <sheetView topLeftCell="A100" workbookViewId="0">
      <selection activeCell="A118" sqref="A118:A122"/>
    </sheetView>
  </sheetViews>
  <sheetFormatPr defaultRowHeight="18.75"/>
  <cols>
    <col min="1" max="1" width="9.5" bestFit="1" customWidth="1"/>
    <col min="2" max="2" width="9.875" bestFit="1" customWidth="1"/>
  </cols>
  <sheetData>
    <row r="1" spans="1:2">
      <c r="A1" t="s">
        <v>0</v>
      </c>
      <c r="B1" t="s">
        <v>14</v>
      </c>
    </row>
    <row r="2" spans="1:2">
      <c r="A2">
        <v>38120001</v>
      </c>
      <c r="B2" s="1" t="s">
        <v>15</v>
      </c>
    </row>
    <row r="3" spans="1:2">
      <c r="A3">
        <v>38120002</v>
      </c>
      <c r="B3" s="1" t="s">
        <v>17</v>
      </c>
    </row>
    <row r="4" spans="1:2">
      <c r="A4">
        <v>38120003</v>
      </c>
      <c r="B4" s="1" t="s">
        <v>15</v>
      </c>
    </row>
    <row r="5" spans="1:2">
      <c r="A5">
        <v>38120004</v>
      </c>
      <c r="B5" s="1" t="s">
        <v>15</v>
      </c>
    </row>
    <row r="6" spans="1:2">
      <c r="A6">
        <v>38120005</v>
      </c>
      <c r="B6" s="1" t="s">
        <v>15</v>
      </c>
    </row>
    <row r="7" spans="1:2">
      <c r="A7">
        <v>38120006</v>
      </c>
      <c r="B7" s="1" t="s">
        <v>17</v>
      </c>
    </row>
    <row r="8" spans="1:2">
      <c r="A8">
        <v>38120007</v>
      </c>
      <c r="B8" s="1" t="s">
        <v>15</v>
      </c>
    </row>
    <row r="9" spans="1:2">
      <c r="A9">
        <v>38120008</v>
      </c>
      <c r="B9" s="1" t="s">
        <v>17</v>
      </c>
    </row>
    <row r="10" spans="1:2">
      <c r="A10">
        <v>38120009</v>
      </c>
      <c r="B10" s="1" t="s">
        <v>17</v>
      </c>
    </row>
    <row r="11" spans="1:2">
      <c r="A11">
        <v>38120010</v>
      </c>
      <c r="B11" s="1" t="s">
        <v>17</v>
      </c>
    </row>
    <row r="12" spans="1:2">
      <c r="A12">
        <v>38120011</v>
      </c>
      <c r="B12" s="1" t="s">
        <v>15</v>
      </c>
    </row>
    <row r="13" spans="1:2">
      <c r="A13">
        <v>38120012</v>
      </c>
      <c r="B13" s="1" t="s">
        <v>17</v>
      </c>
    </row>
    <row r="14" spans="1:2">
      <c r="A14">
        <v>38120013</v>
      </c>
      <c r="B14" s="1" t="s">
        <v>15</v>
      </c>
    </row>
    <row r="15" spans="1:2">
      <c r="A15">
        <v>38120014</v>
      </c>
      <c r="B15" s="1" t="s">
        <v>17</v>
      </c>
    </row>
    <row r="16" spans="1:2">
      <c r="A16">
        <v>38120015</v>
      </c>
      <c r="B16" s="1" t="s">
        <v>15</v>
      </c>
    </row>
    <row r="17" spans="1:2">
      <c r="A17">
        <v>38120016</v>
      </c>
      <c r="B17" s="1" t="s">
        <v>15</v>
      </c>
    </row>
    <row r="18" spans="1:2">
      <c r="A18">
        <v>38120017</v>
      </c>
      <c r="B18" s="1" t="s">
        <v>15</v>
      </c>
    </row>
    <row r="19" spans="1:2">
      <c r="A19">
        <v>38120018</v>
      </c>
      <c r="B19" s="1" t="s">
        <v>15</v>
      </c>
    </row>
    <row r="20" spans="1:2">
      <c r="A20">
        <v>38120019</v>
      </c>
      <c r="B20" s="1" t="s">
        <v>15</v>
      </c>
    </row>
    <row r="21" spans="1:2">
      <c r="A21">
        <v>38120020</v>
      </c>
      <c r="B21" s="1" t="s">
        <v>15</v>
      </c>
    </row>
    <row r="22" spans="1:2">
      <c r="A22">
        <v>38120021</v>
      </c>
      <c r="B22" s="1" t="s">
        <v>15</v>
      </c>
    </row>
    <row r="23" spans="1:2">
      <c r="A23">
        <v>38120022</v>
      </c>
      <c r="B23" s="1" t="s">
        <v>15</v>
      </c>
    </row>
    <row r="24" spans="1:2">
      <c r="A24">
        <v>38120023</v>
      </c>
      <c r="B24" s="1" t="s">
        <v>17</v>
      </c>
    </row>
    <row r="25" spans="1:2">
      <c r="A25">
        <v>38120024</v>
      </c>
      <c r="B25" s="1" t="s">
        <v>15</v>
      </c>
    </row>
    <row r="26" spans="1:2">
      <c r="A26">
        <v>38120025</v>
      </c>
      <c r="B26" s="1" t="s">
        <v>15</v>
      </c>
    </row>
    <row r="27" spans="1:2">
      <c r="A27">
        <v>38120026</v>
      </c>
      <c r="B27" s="1" t="s">
        <v>15</v>
      </c>
    </row>
    <row r="28" spans="1:2">
      <c r="A28">
        <v>38120027</v>
      </c>
      <c r="B28" s="1" t="s">
        <v>15</v>
      </c>
    </row>
    <row r="29" spans="1:2">
      <c r="A29">
        <v>38120028</v>
      </c>
      <c r="B29" s="1" t="s">
        <v>17</v>
      </c>
    </row>
    <row r="30" spans="1:2">
      <c r="A30">
        <v>38120029</v>
      </c>
      <c r="B30" s="1" t="s">
        <v>15</v>
      </c>
    </row>
    <row r="31" spans="1:2">
      <c r="A31">
        <v>38120030</v>
      </c>
      <c r="B31" s="1" t="s">
        <v>15</v>
      </c>
    </row>
    <row r="32" spans="1:2">
      <c r="A32">
        <v>38120031</v>
      </c>
      <c r="B32" s="1" t="s">
        <v>15</v>
      </c>
    </row>
    <row r="33" spans="1:2">
      <c r="A33">
        <v>38120032</v>
      </c>
      <c r="B33" s="1" t="s">
        <v>15</v>
      </c>
    </row>
    <row r="34" spans="1:2">
      <c r="A34">
        <v>38120033</v>
      </c>
      <c r="B34" s="1" t="s">
        <v>17</v>
      </c>
    </row>
    <row r="35" spans="1:2">
      <c r="A35">
        <v>38120034</v>
      </c>
      <c r="B35" s="1" t="s">
        <v>15</v>
      </c>
    </row>
    <row r="36" spans="1:2">
      <c r="A36">
        <v>38120035</v>
      </c>
      <c r="B36" s="1" t="s">
        <v>15</v>
      </c>
    </row>
    <row r="37" spans="1:2">
      <c r="A37">
        <v>38120036</v>
      </c>
      <c r="B37" s="1" t="s">
        <v>17</v>
      </c>
    </row>
    <row r="38" spans="1:2">
      <c r="A38">
        <v>38120037</v>
      </c>
      <c r="B38" s="1" t="s">
        <v>15</v>
      </c>
    </row>
    <row r="39" spans="1:2">
      <c r="A39">
        <v>38120038</v>
      </c>
      <c r="B39" s="1" t="s">
        <v>17</v>
      </c>
    </row>
    <row r="40" spans="1:2">
      <c r="A40">
        <v>38120039</v>
      </c>
      <c r="B40" s="1" t="s">
        <v>15</v>
      </c>
    </row>
    <row r="41" spans="1:2">
      <c r="A41">
        <v>38120040</v>
      </c>
      <c r="B41" s="1" t="s">
        <v>15</v>
      </c>
    </row>
    <row r="42" spans="1:2">
      <c r="A42">
        <v>38120041</v>
      </c>
      <c r="B42" s="1" t="s">
        <v>17</v>
      </c>
    </row>
    <row r="43" spans="1:2">
      <c r="A43">
        <v>38120042</v>
      </c>
      <c r="B43" s="1" t="s">
        <v>17</v>
      </c>
    </row>
    <row r="44" spans="1:2">
      <c r="A44">
        <v>38120043</v>
      </c>
      <c r="B44" s="1" t="s">
        <v>15</v>
      </c>
    </row>
    <row r="45" spans="1:2">
      <c r="A45">
        <v>38120044</v>
      </c>
      <c r="B45" s="1" t="s">
        <v>17</v>
      </c>
    </row>
    <row r="46" spans="1:2">
      <c r="A46">
        <v>38120045</v>
      </c>
      <c r="B46" s="1" t="s">
        <v>17</v>
      </c>
    </row>
    <row r="47" spans="1:2">
      <c r="A47">
        <v>38120046</v>
      </c>
      <c r="B47" s="1" t="s">
        <v>17</v>
      </c>
    </row>
    <row r="48" spans="1:2">
      <c r="A48">
        <v>38120047</v>
      </c>
      <c r="B48" s="1" t="s">
        <v>15</v>
      </c>
    </row>
    <row r="49" spans="1:2">
      <c r="A49">
        <v>38120048</v>
      </c>
      <c r="B49" s="1" t="s">
        <v>15</v>
      </c>
    </row>
    <row r="50" spans="1:2">
      <c r="A50">
        <v>38120049</v>
      </c>
      <c r="B50" s="1" t="s">
        <v>15</v>
      </c>
    </row>
    <row r="51" spans="1:2">
      <c r="A51">
        <v>38120050</v>
      </c>
      <c r="B51" s="1" t="s">
        <v>17</v>
      </c>
    </row>
    <row r="52" spans="1:2">
      <c r="A52">
        <v>38120051</v>
      </c>
      <c r="B52" s="1" t="s">
        <v>17</v>
      </c>
    </row>
    <row r="53" spans="1:2">
      <c r="A53">
        <v>38120052</v>
      </c>
      <c r="B53" s="1" t="s">
        <v>15</v>
      </c>
    </row>
    <row r="54" spans="1:2">
      <c r="A54">
        <v>38120053</v>
      </c>
      <c r="B54" s="1" t="s">
        <v>15</v>
      </c>
    </row>
    <row r="55" spans="1:2">
      <c r="A55">
        <v>38120054</v>
      </c>
      <c r="B55" s="1" t="s">
        <v>15</v>
      </c>
    </row>
    <row r="56" spans="1:2">
      <c r="A56">
        <v>38120055</v>
      </c>
      <c r="B56" s="1" t="s">
        <v>15</v>
      </c>
    </row>
    <row r="57" spans="1:2">
      <c r="A57">
        <v>38120056</v>
      </c>
      <c r="B57" s="1" t="s">
        <v>17</v>
      </c>
    </row>
    <row r="58" spans="1:2">
      <c r="A58">
        <v>38120057</v>
      </c>
      <c r="B58" s="1" t="s">
        <v>17</v>
      </c>
    </row>
    <row r="59" spans="1:2">
      <c r="A59">
        <v>38120058</v>
      </c>
      <c r="B59" s="1" t="s">
        <v>15</v>
      </c>
    </row>
    <row r="60" spans="1:2">
      <c r="A60">
        <v>38120059</v>
      </c>
      <c r="B60" s="1" t="s">
        <v>17</v>
      </c>
    </row>
    <row r="61" spans="1:2">
      <c r="A61">
        <v>38120060</v>
      </c>
      <c r="B61" s="1" t="s">
        <v>17</v>
      </c>
    </row>
    <row r="62" spans="1:2">
      <c r="A62">
        <v>38120061</v>
      </c>
      <c r="B62" s="1" t="s">
        <v>15</v>
      </c>
    </row>
    <row r="63" spans="1:2">
      <c r="A63">
        <v>38120062</v>
      </c>
      <c r="B63" s="1" t="s">
        <v>17</v>
      </c>
    </row>
    <row r="64" spans="1:2">
      <c r="A64">
        <v>38120063</v>
      </c>
      <c r="B64" s="1" t="s">
        <v>15</v>
      </c>
    </row>
    <row r="65" spans="1:2">
      <c r="A65">
        <v>38120064</v>
      </c>
      <c r="B65" s="1" t="s">
        <v>15</v>
      </c>
    </row>
    <row r="66" spans="1:2">
      <c r="A66">
        <v>38120065</v>
      </c>
      <c r="B66" s="1" t="s">
        <v>15</v>
      </c>
    </row>
    <row r="67" spans="1:2">
      <c r="A67">
        <v>38120066</v>
      </c>
      <c r="B67" s="1" t="s">
        <v>15</v>
      </c>
    </row>
    <row r="68" spans="1:2">
      <c r="A68">
        <v>38120067</v>
      </c>
      <c r="B68" s="1" t="s">
        <v>17</v>
      </c>
    </row>
    <row r="69" spans="1:2">
      <c r="A69">
        <v>38120068</v>
      </c>
      <c r="B69" s="1" t="s">
        <v>15</v>
      </c>
    </row>
    <row r="70" spans="1:2">
      <c r="A70">
        <v>38120069</v>
      </c>
      <c r="B70" s="1" t="s">
        <v>15</v>
      </c>
    </row>
    <row r="71" spans="1:2">
      <c r="A71">
        <v>38120070</v>
      </c>
      <c r="B71" s="1" t="s">
        <v>17</v>
      </c>
    </row>
    <row r="72" spans="1:2">
      <c r="A72">
        <v>38120071</v>
      </c>
      <c r="B72" s="1" t="s">
        <v>17</v>
      </c>
    </row>
    <row r="73" spans="1:2">
      <c r="A73">
        <v>38120072</v>
      </c>
      <c r="B73" s="1" t="s">
        <v>17</v>
      </c>
    </row>
    <row r="74" spans="1:2">
      <c r="A74">
        <v>38120073</v>
      </c>
      <c r="B74" s="1" t="s">
        <v>17</v>
      </c>
    </row>
    <row r="75" spans="1:2">
      <c r="A75">
        <v>38120074</v>
      </c>
      <c r="B75" s="1" t="s">
        <v>15</v>
      </c>
    </row>
    <row r="76" spans="1:2">
      <c r="A76">
        <v>38120075</v>
      </c>
      <c r="B76" s="1" t="s">
        <v>17</v>
      </c>
    </row>
    <row r="77" spans="1:2">
      <c r="A77">
        <v>38120076</v>
      </c>
      <c r="B77" s="1" t="s">
        <v>15</v>
      </c>
    </row>
    <row r="78" spans="1:2">
      <c r="A78">
        <v>38120077</v>
      </c>
      <c r="B78" s="1" t="s">
        <v>15</v>
      </c>
    </row>
    <row r="79" spans="1:2">
      <c r="A79">
        <v>38120078</v>
      </c>
      <c r="B79" s="1" t="s">
        <v>15</v>
      </c>
    </row>
    <row r="80" spans="1:2">
      <c r="A80">
        <v>38120079</v>
      </c>
      <c r="B80" s="1" t="s">
        <v>17</v>
      </c>
    </row>
    <row r="81" spans="1:2">
      <c r="A81">
        <v>38120080</v>
      </c>
      <c r="B81" s="1" t="s">
        <v>15</v>
      </c>
    </row>
    <row r="82" spans="1:2">
      <c r="A82">
        <v>38120081</v>
      </c>
      <c r="B82" s="1" t="s">
        <v>15</v>
      </c>
    </row>
    <row r="83" spans="1:2">
      <c r="A83">
        <v>38120082</v>
      </c>
      <c r="B83" s="1" t="s">
        <v>15</v>
      </c>
    </row>
    <row r="84" spans="1:2">
      <c r="A84">
        <v>38120083</v>
      </c>
      <c r="B84" s="1" t="s">
        <v>17</v>
      </c>
    </row>
    <row r="85" spans="1:2">
      <c r="A85">
        <v>38120084</v>
      </c>
      <c r="B85" s="1" t="s">
        <v>17</v>
      </c>
    </row>
    <row r="86" spans="1:2">
      <c r="A86">
        <v>38120085</v>
      </c>
      <c r="B86" s="1" t="s">
        <v>15</v>
      </c>
    </row>
    <row r="87" spans="1:2">
      <c r="A87">
        <v>38120086</v>
      </c>
      <c r="B87" s="1" t="s">
        <v>17</v>
      </c>
    </row>
    <row r="88" spans="1:2">
      <c r="A88">
        <v>38120087</v>
      </c>
      <c r="B88" s="1" t="s">
        <v>15</v>
      </c>
    </row>
    <row r="89" spans="1:2">
      <c r="A89">
        <v>38120088</v>
      </c>
      <c r="B89" s="1" t="s">
        <v>17</v>
      </c>
    </row>
    <row r="90" spans="1:2">
      <c r="A90">
        <v>38120089</v>
      </c>
      <c r="B90" s="1" t="s">
        <v>15</v>
      </c>
    </row>
    <row r="91" spans="1:2">
      <c r="A91">
        <v>38120090</v>
      </c>
      <c r="B91" s="1" t="s">
        <v>15</v>
      </c>
    </row>
    <row r="92" spans="1:2">
      <c r="A92">
        <v>38120091</v>
      </c>
      <c r="B92" s="1" t="s">
        <v>15</v>
      </c>
    </row>
    <row r="93" spans="1:2">
      <c r="A93">
        <v>38120092</v>
      </c>
      <c r="B93" s="1" t="s">
        <v>17</v>
      </c>
    </row>
    <row r="94" spans="1:2">
      <c r="A94">
        <v>38120093</v>
      </c>
      <c r="B94" s="1" t="s">
        <v>15</v>
      </c>
    </row>
    <row r="95" spans="1:2">
      <c r="A95">
        <v>38120094</v>
      </c>
      <c r="B95" s="1" t="s">
        <v>15</v>
      </c>
    </row>
    <row r="96" spans="1:2">
      <c r="A96">
        <v>38120095</v>
      </c>
      <c r="B96" s="1" t="s">
        <v>15</v>
      </c>
    </row>
    <row r="97" spans="1:2">
      <c r="A97">
        <v>38120096</v>
      </c>
      <c r="B97" s="1" t="s">
        <v>17</v>
      </c>
    </row>
    <row r="98" spans="1:2">
      <c r="A98">
        <v>38120097</v>
      </c>
      <c r="B98" s="1" t="s">
        <v>17</v>
      </c>
    </row>
    <row r="99" spans="1:2">
      <c r="A99">
        <v>38120098</v>
      </c>
      <c r="B99" s="1" t="s">
        <v>15</v>
      </c>
    </row>
    <row r="100" spans="1:2">
      <c r="A100">
        <v>38120099</v>
      </c>
      <c r="B100" s="1" t="s">
        <v>17</v>
      </c>
    </row>
    <row r="101" spans="1:2">
      <c r="A101">
        <v>38120100</v>
      </c>
      <c r="B101" s="1" t="s">
        <v>15</v>
      </c>
    </row>
    <row r="102" spans="1:2">
      <c r="A102">
        <v>38120101</v>
      </c>
      <c r="B102" s="1" t="s">
        <v>17</v>
      </c>
    </row>
    <row r="103" spans="1:2">
      <c r="A103">
        <v>38120102</v>
      </c>
      <c r="B103" s="1" t="s">
        <v>17</v>
      </c>
    </row>
    <row r="104" spans="1:2">
      <c r="A104">
        <v>38120103</v>
      </c>
      <c r="B104" s="1" t="s">
        <v>15</v>
      </c>
    </row>
    <row r="105" spans="1:2">
      <c r="A105">
        <v>38120104</v>
      </c>
      <c r="B105" s="1" t="s">
        <v>15</v>
      </c>
    </row>
    <row r="106" spans="1:2">
      <c r="A106">
        <v>38120105</v>
      </c>
      <c r="B106" s="1" t="s">
        <v>17</v>
      </c>
    </row>
    <row r="107" spans="1:2">
      <c r="A107">
        <v>38120106</v>
      </c>
      <c r="B107" s="1" t="s">
        <v>15</v>
      </c>
    </row>
    <row r="108" spans="1:2">
      <c r="A108">
        <v>38120107</v>
      </c>
      <c r="B108" s="1" t="s">
        <v>17</v>
      </c>
    </row>
    <row r="109" spans="1:2">
      <c r="A109">
        <v>38120108</v>
      </c>
      <c r="B109" s="1" t="s">
        <v>17</v>
      </c>
    </row>
    <row r="110" spans="1:2">
      <c r="A110">
        <v>38120109</v>
      </c>
      <c r="B110" s="1" t="s">
        <v>15</v>
      </c>
    </row>
    <row r="111" spans="1:2">
      <c r="A111">
        <v>38120110</v>
      </c>
      <c r="B111" s="1" t="s">
        <v>15</v>
      </c>
    </row>
    <row r="112" spans="1:2">
      <c r="A112">
        <v>38120111</v>
      </c>
      <c r="B112" s="1" t="s">
        <v>15</v>
      </c>
    </row>
    <row r="113" spans="1:2">
      <c r="A113">
        <v>38120112</v>
      </c>
      <c r="B113" s="1" t="s">
        <v>390</v>
      </c>
    </row>
    <row r="114" spans="1:2">
      <c r="A114">
        <v>38120113</v>
      </c>
      <c r="B114" s="1" t="s">
        <v>15</v>
      </c>
    </row>
    <row r="115" spans="1:2">
      <c r="A115">
        <v>38120114</v>
      </c>
      <c r="B115" s="1" t="s">
        <v>390</v>
      </c>
    </row>
    <row r="116" spans="1:2">
      <c r="A116">
        <v>38120115</v>
      </c>
      <c r="B116" s="1" t="s">
        <v>15</v>
      </c>
    </row>
    <row r="117" spans="1:2">
      <c r="A117">
        <v>38120116</v>
      </c>
      <c r="B117" s="1" t="s">
        <v>15</v>
      </c>
    </row>
    <row r="118" spans="1:2">
      <c r="A118">
        <v>35317018</v>
      </c>
      <c r="B118" s="1" t="s">
        <v>388</v>
      </c>
    </row>
    <row r="119" spans="1:2">
      <c r="A119">
        <v>35318045</v>
      </c>
      <c r="B119" s="1" t="s">
        <v>388</v>
      </c>
    </row>
    <row r="120" spans="1:2">
      <c r="A120">
        <v>35319002</v>
      </c>
      <c r="B120" s="1" t="s">
        <v>388</v>
      </c>
    </row>
    <row r="121" spans="1:2">
      <c r="A121">
        <v>35319009</v>
      </c>
      <c r="B121" s="1" t="s">
        <v>388</v>
      </c>
    </row>
    <row r="122" spans="1:2">
      <c r="A122">
        <v>35319043</v>
      </c>
      <c r="B122" s="1" t="s">
        <v>388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4194-49EC-49F2-9F92-BEDDDE0F1FB7}">
  <dimension ref="A1:U135"/>
  <sheetViews>
    <sheetView tabSelected="1" zoomScaleNormal="100" workbookViewId="0">
      <pane ySplit="1" topLeftCell="A91" activePane="bottomLeft" state="frozen"/>
      <selection pane="bottomLeft" activeCell="U121" sqref="U121"/>
    </sheetView>
  </sheetViews>
  <sheetFormatPr defaultRowHeight="18.75"/>
  <cols>
    <col min="1" max="1" width="10.25" style="2" bestFit="1" customWidth="1"/>
    <col min="2" max="2" width="9.875" style="2" customWidth="1"/>
    <col min="3" max="3" width="10.25" style="2" hidden="1" customWidth="1"/>
  </cols>
  <sheetData>
    <row r="1" spans="1:18">
      <c r="A1" s="4" t="s">
        <v>1</v>
      </c>
      <c r="B1" s="4" t="s">
        <v>30</v>
      </c>
      <c r="C1" s="4"/>
      <c r="D1" s="11">
        <v>44300</v>
      </c>
      <c r="E1" s="11">
        <v>44307</v>
      </c>
      <c r="F1" s="11">
        <v>44314</v>
      </c>
      <c r="G1" s="11">
        <v>44328</v>
      </c>
      <c r="H1" s="11">
        <v>44335</v>
      </c>
      <c r="I1" s="11">
        <v>44342</v>
      </c>
      <c r="J1" s="11">
        <v>44349</v>
      </c>
      <c r="K1" s="11">
        <v>44356</v>
      </c>
      <c r="L1" s="11">
        <v>44363</v>
      </c>
      <c r="M1" s="11">
        <v>44370</v>
      </c>
      <c r="N1" s="11">
        <v>44377</v>
      </c>
      <c r="O1" s="11">
        <v>44384</v>
      </c>
      <c r="P1" s="11">
        <v>44391</v>
      </c>
      <c r="Q1" s="11">
        <v>44398</v>
      </c>
      <c r="R1" s="11">
        <v>44405</v>
      </c>
    </row>
    <row r="2" spans="1:18">
      <c r="A2" s="4">
        <v>38120001</v>
      </c>
      <c r="B2" s="3" t="str">
        <f>VLOOKUP(A2,Sheet3!A$2:B$500,2,FALSE)</f>
        <v>西井</v>
      </c>
      <c r="C2" s="3">
        <v>0</v>
      </c>
      <c r="D2" s="10" t="str" cm="1">
        <f t="array" ref="D2">_xlfn.SWITCH(MOD($C2+2*(COLUMN()-4),9),0,"多0",1,"多1",2,"多2",3,"多3",4,"多4",5,"多5",6,"演6",7,"演7",8,"演8")</f>
        <v>多0</v>
      </c>
      <c r="E2" s="10" t="str" cm="1">
        <f t="array" ref="E2">_xlfn.SWITCH(MOD($C2+2*(COLUMN()-4),9),0,"多0",1,"多1",2,"多2",3,"多3",4,"多4",5,"多5",6,"演6",7,"演7",8,"演8")</f>
        <v>多2</v>
      </c>
      <c r="F2" s="10" t="str" cm="1">
        <f t="array" ref="F2">_xlfn.SWITCH(MOD($C2+2*(COLUMN()-4),9),0,"多0",1,"多1",2,"多2",3,"多3",4,"多4",5,"多5",6,"演6",7,"演7",8,"演8")</f>
        <v>多4</v>
      </c>
      <c r="G2" s="10" t="str" cm="1">
        <f t="array" ref="G2">_xlfn.SWITCH(MOD($C2+2*(COLUMN()-4),9),0,"多0",1,"多1",2,"多2",3,"多3",4,"多4",5,"多5",6,"演6",7,"演7",8,"演8")</f>
        <v>演6</v>
      </c>
      <c r="H2" s="10" t="str" cm="1">
        <f t="array" ref="H2">_xlfn.SWITCH(MOD($C2+2*(COLUMN()-4),9),0,"多0",1,"多1",2,"多2",3,"多3",4,"多4",5,"多5",6,"演6",7,"演7",8,"演8")</f>
        <v>演8</v>
      </c>
      <c r="I2" s="10" t="str" cm="1">
        <f t="array" ref="I2">_xlfn.SWITCH(MOD($C2+2*(COLUMN()-4),9),0,"多0",1,"多1",2,"多2",3,"多3",4,"多4",5,"多5",6,"演6",7,"演7",8,"演8")</f>
        <v>多1</v>
      </c>
      <c r="J2" s="10" t="str" cm="1">
        <f t="array" ref="J2">_xlfn.SWITCH(MOD($C2+2*(COLUMN()-4),9),0,"多0",1,"多1",2,"多2",3,"多3",4,"多4",5,"多5",6,"演6",7,"演7",8,"演8")</f>
        <v>多3</v>
      </c>
      <c r="K2" s="10" t="str" cm="1">
        <f t="array" ref="K2">_xlfn.SWITCH(MOD($C2+2*(COLUMN()-4),9),0,"多0",1,"多1",2,"多2",3,"多3",4,"多4",5,"多5",6,"演6",7,"演7",8,"演8")</f>
        <v>多5</v>
      </c>
      <c r="L2" s="10" t="str" cm="1">
        <f t="array" ref="L2">_xlfn.SWITCH(MOD($C2+2*(COLUMN()-4),9),0,"多0",1,"多1",2,"多2",3,"多3",4,"多4",5,"多5",6,"演6",7,"演7",8,"演8")</f>
        <v>演7</v>
      </c>
      <c r="M2" s="10" t="str" cm="1">
        <f t="array" ref="M2">_xlfn.SWITCH(MOD($C2+2*(COLUMN()-4),9),0,"多0",1,"多1",2,"多2",3,"多3",4,"多4",5,"多5",6,"演6",7,"演7",8,"演8")</f>
        <v>多0</v>
      </c>
      <c r="N2" s="10" t="str" cm="1">
        <f t="array" ref="N2">_xlfn.SWITCH(MOD($C2+2*(COLUMN()-4),9),0,"多0",1,"多1",2,"多2",3,"多3",4,"多4",5,"多5",6,"演6",7,"演7",8,"演8")</f>
        <v>多2</v>
      </c>
      <c r="O2" s="10" t="str" cm="1">
        <f t="array" ref="O2">_xlfn.SWITCH(MOD($C2+2*(COLUMN()-4),9),0,"多0",1,"多1",2,"多2",3,"多3",4,"多4",5,"多5",6,"演6",7,"演7",8,"演8")</f>
        <v>多4</v>
      </c>
      <c r="P2" s="10" t="str" cm="1">
        <f t="array" ref="P2">_xlfn.SWITCH(MOD($C2+2*(COLUMN()-4),9),0,"多0",1,"多1",2,"多2",3,"多3",4,"多4",5,"多5",6,"演6",7,"演7",8,"演8")</f>
        <v>演6</v>
      </c>
      <c r="Q2" s="10" t="str" cm="1">
        <f t="array" ref="Q2">_xlfn.SWITCH(MOD($C2+2*(COLUMN()-4),9),0,"多0",1,"多1",2,"多2",3,"多3",4,"多4",5,"多5",6,"演6",7,"演7",8,"演8")</f>
        <v>演8</v>
      </c>
      <c r="R2" s="10" t="str" cm="1">
        <f t="array" ref="R2">_xlfn.SWITCH(MOD($C2+2*(COLUMN()-4),9),0,"多0",1,"多1",2,"多2",3,"多3",4,"多4",5,"多5",6,"演6",7,"演7",8,"演8")</f>
        <v>多1</v>
      </c>
    </row>
    <row r="3" spans="1:18">
      <c r="A3" s="4">
        <v>38120002</v>
      </c>
      <c r="B3" s="3" t="str">
        <f>VLOOKUP(A3,Sheet3!A$2:B$500,2,FALSE)</f>
        <v>西井</v>
      </c>
      <c r="C3" s="3">
        <v>0</v>
      </c>
      <c r="D3" s="10" t="str" cm="1">
        <f t="array" ref="D3">_xlfn.SWITCH(MOD($C3+2*(COLUMN()-4),9),0,"多0",1,"多1",2,"多2",3,"多3",4,"多4",5,"多5",6,"演6",7,"演7",8,"演8")</f>
        <v>多0</v>
      </c>
      <c r="E3" s="10" t="str" cm="1">
        <f t="array" ref="E3">_xlfn.SWITCH(MOD($C3+2*(COLUMN()-4),9),0,"多0",1,"多1",2,"多2",3,"多3",4,"多4",5,"多5",6,"演6",7,"演7",8,"演8")</f>
        <v>多2</v>
      </c>
      <c r="F3" s="10" t="str" cm="1">
        <f t="array" ref="F3">_xlfn.SWITCH(MOD($C3+2*(COLUMN()-4),9),0,"多0",1,"多1",2,"多2",3,"多3",4,"多4",5,"多5",6,"演6",7,"演7",8,"演8")</f>
        <v>多4</v>
      </c>
      <c r="G3" s="10" t="str" cm="1">
        <f t="array" ref="G3">_xlfn.SWITCH(MOD($C3+2*(COLUMN()-4),9),0,"多0",1,"多1",2,"多2",3,"多3",4,"多4",5,"多5",6,"演6",7,"演7",8,"演8")</f>
        <v>演6</v>
      </c>
      <c r="H3" s="10" t="str" cm="1">
        <f t="array" ref="H3">_xlfn.SWITCH(MOD($C3+2*(COLUMN()-4),9),0,"多0",1,"多1",2,"多2",3,"多3",4,"多4",5,"多5",6,"演6",7,"演7",8,"演8")</f>
        <v>演8</v>
      </c>
      <c r="I3" s="10" t="str" cm="1">
        <f t="array" ref="I3">_xlfn.SWITCH(MOD($C3+2*(COLUMN()-4),9),0,"多0",1,"多1",2,"多2",3,"多3",4,"多4",5,"多5",6,"演6",7,"演7",8,"演8")</f>
        <v>多1</v>
      </c>
      <c r="J3" s="10" t="str" cm="1">
        <f t="array" ref="J3">_xlfn.SWITCH(MOD($C3+2*(COLUMN()-4),9),0,"多0",1,"多1",2,"多2",3,"多3",4,"多4",5,"多5",6,"演6",7,"演7",8,"演8")</f>
        <v>多3</v>
      </c>
      <c r="K3" s="10" t="str" cm="1">
        <f t="array" ref="K3">_xlfn.SWITCH(MOD($C3+2*(COLUMN()-4),9),0,"多0",1,"多1",2,"多2",3,"多3",4,"多4",5,"多5",6,"演6",7,"演7",8,"演8")</f>
        <v>多5</v>
      </c>
      <c r="L3" s="10" t="str" cm="1">
        <f t="array" ref="L3">_xlfn.SWITCH(MOD($C3+2*(COLUMN()-4),9),0,"多0",1,"多1",2,"多2",3,"多3",4,"多4",5,"多5",6,"演6",7,"演7",8,"演8")</f>
        <v>演7</v>
      </c>
      <c r="M3" s="10" t="str" cm="1">
        <f t="array" ref="M3">_xlfn.SWITCH(MOD($C3+2*(COLUMN()-4),9),0,"多0",1,"多1",2,"多2",3,"多3",4,"多4",5,"多5",6,"演6",7,"演7",8,"演8")</f>
        <v>多0</v>
      </c>
      <c r="N3" s="10" t="str" cm="1">
        <f t="array" ref="N3">_xlfn.SWITCH(MOD($C3+2*(COLUMN()-4),9),0,"多0",1,"多1",2,"多2",3,"多3",4,"多4",5,"多5",6,"演6",7,"演7",8,"演8")</f>
        <v>多2</v>
      </c>
      <c r="O3" s="10" t="str" cm="1">
        <f t="array" ref="O3">_xlfn.SWITCH(MOD($C3+2*(COLUMN()-4),9),0,"多0",1,"多1",2,"多2",3,"多3",4,"多4",5,"多5",6,"演6",7,"演7",8,"演8")</f>
        <v>多4</v>
      </c>
      <c r="P3" s="10" t="str" cm="1">
        <f t="array" ref="P3">_xlfn.SWITCH(MOD($C3+2*(COLUMN()-4),9),0,"多0",1,"多1",2,"多2",3,"多3",4,"多4",5,"多5",6,"演6",7,"演7",8,"演8")</f>
        <v>演6</v>
      </c>
      <c r="Q3" s="10" t="str" cm="1">
        <f t="array" ref="Q3">_xlfn.SWITCH(MOD($C3+2*(COLUMN()-4),9),0,"多0",1,"多1",2,"多2",3,"多3",4,"多4",5,"多5",6,"演6",7,"演7",8,"演8")</f>
        <v>演8</v>
      </c>
      <c r="R3" s="10" t="str" cm="1">
        <f t="array" ref="R3">_xlfn.SWITCH(MOD($C3+2*(COLUMN()-4),9),0,"多0",1,"多1",2,"多2",3,"多3",4,"多4",5,"多5",6,"演6",7,"演7",8,"演8")</f>
        <v>多1</v>
      </c>
    </row>
    <row r="4" spans="1:18">
      <c r="A4" s="4">
        <v>38120003</v>
      </c>
      <c r="B4" s="3" t="str">
        <f>VLOOKUP(A4,Sheet3!A$2:B$500,2,FALSE)</f>
        <v>西井</v>
      </c>
      <c r="C4" s="3">
        <v>0</v>
      </c>
      <c r="D4" s="10" t="str" cm="1">
        <f t="array" ref="D4">_xlfn.SWITCH(MOD($C4+2*(COLUMN()-4),9),0,"多0",1,"多1",2,"多2",3,"多3",4,"多4",5,"多5",6,"演6",7,"演7",8,"演8")</f>
        <v>多0</v>
      </c>
      <c r="E4" s="10" t="str" cm="1">
        <f t="array" ref="E4">_xlfn.SWITCH(MOD($C4+2*(COLUMN()-4),9),0,"多0",1,"多1",2,"多2",3,"多3",4,"多4",5,"多5",6,"演6",7,"演7",8,"演8")</f>
        <v>多2</v>
      </c>
      <c r="F4" s="10" t="str" cm="1">
        <f t="array" ref="F4">_xlfn.SWITCH(MOD($C4+2*(COLUMN()-4),9),0,"多0",1,"多1",2,"多2",3,"多3",4,"多4",5,"多5",6,"演6",7,"演7",8,"演8")</f>
        <v>多4</v>
      </c>
      <c r="G4" s="10" t="str" cm="1">
        <f t="array" ref="G4">_xlfn.SWITCH(MOD($C4+2*(COLUMN()-4),9),0,"多0",1,"多1",2,"多2",3,"多3",4,"多4",5,"多5",6,"演6",7,"演7",8,"演8")</f>
        <v>演6</v>
      </c>
      <c r="H4" s="10" t="str" cm="1">
        <f t="array" ref="H4">_xlfn.SWITCH(MOD($C4+2*(COLUMN()-4),9),0,"多0",1,"多1",2,"多2",3,"多3",4,"多4",5,"多5",6,"演6",7,"演7",8,"演8")</f>
        <v>演8</v>
      </c>
      <c r="I4" s="10" t="str" cm="1">
        <f t="array" ref="I4">_xlfn.SWITCH(MOD($C4+2*(COLUMN()-4),9),0,"多0",1,"多1",2,"多2",3,"多3",4,"多4",5,"多5",6,"演6",7,"演7",8,"演8")</f>
        <v>多1</v>
      </c>
      <c r="J4" s="10" t="str" cm="1">
        <f t="array" ref="J4">_xlfn.SWITCH(MOD($C4+2*(COLUMN()-4),9),0,"多0",1,"多1",2,"多2",3,"多3",4,"多4",5,"多5",6,"演6",7,"演7",8,"演8")</f>
        <v>多3</v>
      </c>
      <c r="K4" s="10" t="str" cm="1">
        <f t="array" ref="K4">_xlfn.SWITCH(MOD($C4+2*(COLUMN()-4),9),0,"多0",1,"多1",2,"多2",3,"多3",4,"多4",5,"多5",6,"演6",7,"演7",8,"演8")</f>
        <v>多5</v>
      </c>
      <c r="L4" s="10" t="str" cm="1">
        <f t="array" ref="L4">_xlfn.SWITCH(MOD($C4+2*(COLUMN()-4),9),0,"多0",1,"多1",2,"多2",3,"多3",4,"多4",5,"多5",6,"演6",7,"演7",8,"演8")</f>
        <v>演7</v>
      </c>
      <c r="M4" s="10" t="str" cm="1">
        <f t="array" ref="M4">_xlfn.SWITCH(MOD($C4+2*(COLUMN()-4),9),0,"多0",1,"多1",2,"多2",3,"多3",4,"多4",5,"多5",6,"演6",7,"演7",8,"演8")</f>
        <v>多0</v>
      </c>
      <c r="N4" s="10" t="str" cm="1">
        <f t="array" ref="N4">_xlfn.SWITCH(MOD($C4+2*(COLUMN()-4),9),0,"多0",1,"多1",2,"多2",3,"多3",4,"多4",5,"多5",6,"演6",7,"演7",8,"演8")</f>
        <v>多2</v>
      </c>
      <c r="O4" s="10" t="str" cm="1">
        <f t="array" ref="O4">_xlfn.SWITCH(MOD($C4+2*(COLUMN()-4),9),0,"多0",1,"多1",2,"多2",3,"多3",4,"多4",5,"多5",6,"演6",7,"演7",8,"演8")</f>
        <v>多4</v>
      </c>
      <c r="P4" s="10" t="str" cm="1">
        <f t="array" ref="P4">_xlfn.SWITCH(MOD($C4+2*(COLUMN()-4),9),0,"多0",1,"多1",2,"多2",3,"多3",4,"多4",5,"多5",6,"演6",7,"演7",8,"演8")</f>
        <v>演6</v>
      </c>
      <c r="Q4" s="10" t="str" cm="1">
        <f t="array" ref="Q4">_xlfn.SWITCH(MOD($C4+2*(COLUMN()-4),9),0,"多0",1,"多1",2,"多2",3,"多3",4,"多4",5,"多5",6,"演6",7,"演7",8,"演8")</f>
        <v>演8</v>
      </c>
      <c r="R4" s="10" t="str" cm="1">
        <f t="array" ref="R4">_xlfn.SWITCH(MOD($C4+2*(COLUMN()-4),9),0,"多0",1,"多1",2,"多2",3,"多3",4,"多4",5,"多5",6,"演6",7,"演7",8,"演8")</f>
        <v>多1</v>
      </c>
    </row>
    <row r="5" spans="1:18">
      <c r="A5" s="4">
        <v>38120004</v>
      </c>
      <c r="B5" s="3" t="str">
        <f>VLOOKUP(A5,Sheet3!A$2:B$500,2,FALSE)</f>
        <v>西井</v>
      </c>
      <c r="C5" s="3">
        <v>0</v>
      </c>
      <c r="D5" s="10" t="str" cm="1">
        <f t="array" ref="D5">_xlfn.SWITCH(MOD($C5+2*(COLUMN()-4),9),0,"多0",1,"多1",2,"多2",3,"多3",4,"多4",5,"多5",6,"演6",7,"演7",8,"演8")</f>
        <v>多0</v>
      </c>
      <c r="E5" s="10" t="str" cm="1">
        <f t="array" ref="E5">_xlfn.SWITCH(MOD($C5+2*(COLUMN()-4),9),0,"多0",1,"多1",2,"多2",3,"多3",4,"多4",5,"多5",6,"演6",7,"演7",8,"演8")</f>
        <v>多2</v>
      </c>
      <c r="F5" s="10" t="str" cm="1">
        <f t="array" ref="F5">_xlfn.SWITCH(MOD($C5+2*(COLUMN()-4),9),0,"多0",1,"多1",2,"多2",3,"多3",4,"多4",5,"多5",6,"演6",7,"演7",8,"演8")</f>
        <v>多4</v>
      </c>
      <c r="G5" s="10" t="str" cm="1">
        <f t="array" ref="G5">_xlfn.SWITCH(MOD($C5+2*(COLUMN()-4),9),0,"多0",1,"多1",2,"多2",3,"多3",4,"多4",5,"多5",6,"演6",7,"演7",8,"演8")</f>
        <v>演6</v>
      </c>
      <c r="H5" s="10" t="str" cm="1">
        <f t="array" ref="H5">_xlfn.SWITCH(MOD($C5+2*(COLUMN()-4),9),0,"多0",1,"多1",2,"多2",3,"多3",4,"多4",5,"多5",6,"演6",7,"演7",8,"演8")</f>
        <v>演8</v>
      </c>
      <c r="I5" s="10" t="str" cm="1">
        <f t="array" ref="I5">_xlfn.SWITCH(MOD($C5+2*(COLUMN()-4),9),0,"多0",1,"多1",2,"多2",3,"多3",4,"多4",5,"多5",6,"演6",7,"演7",8,"演8")</f>
        <v>多1</v>
      </c>
      <c r="J5" s="10" t="str" cm="1">
        <f t="array" ref="J5">_xlfn.SWITCH(MOD($C5+2*(COLUMN()-4),9),0,"多0",1,"多1",2,"多2",3,"多3",4,"多4",5,"多5",6,"演6",7,"演7",8,"演8")</f>
        <v>多3</v>
      </c>
      <c r="K5" s="10" t="str" cm="1">
        <f t="array" ref="K5">_xlfn.SWITCH(MOD($C5+2*(COLUMN()-4),9),0,"多0",1,"多1",2,"多2",3,"多3",4,"多4",5,"多5",6,"演6",7,"演7",8,"演8")</f>
        <v>多5</v>
      </c>
      <c r="L5" s="10" t="str" cm="1">
        <f t="array" ref="L5">_xlfn.SWITCH(MOD($C5+2*(COLUMN()-4),9),0,"多0",1,"多1",2,"多2",3,"多3",4,"多4",5,"多5",6,"演6",7,"演7",8,"演8")</f>
        <v>演7</v>
      </c>
      <c r="M5" s="10" t="str" cm="1">
        <f t="array" ref="M5">_xlfn.SWITCH(MOD($C5+2*(COLUMN()-4),9),0,"多0",1,"多1",2,"多2",3,"多3",4,"多4",5,"多5",6,"演6",7,"演7",8,"演8")</f>
        <v>多0</v>
      </c>
      <c r="N5" s="10" t="str" cm="1">
        <f t="array" ref="N5">_xlfn.SWITCH(MOD($C5+2*(COLUMN()-4),9),0,"多0",1,"多1",2,"多2",3,"多3",4,"多4",5,"多5",6,"演6",7,"演7",8,"演8")</f>
        <v>多2</v>
      </c>
      <c r="O5" s="10" t="str" cm="1">
        <f t="array" ref="O5">_xlfn.SWITCH(MOD($C5+2*(COLUMN()-4),9),0,"多0",1,"多1",2,"多2",3,"多3",4,"多4",5,"多5",6,"演6",7,"演7",8,"演8")</f>
        <v>多4</v>
      </c>
      <c r="P5" s="10" t="str" cm="1">
        <f t="array" ref="P5">_xlfn.SWITCH(MOD($C5+2*(COLUMN()-4),9),0,"多0",1,"多1",2,"多2",3,"多3",4,"多4",5,"多5",6,"演6",7,"演7",8,"演8")</f>
        <v>演6</v>
      </c>
      <c r="Q5" s="10" t="str" cm="1">
        <f t="array" ref="Q5">_xlfn.SWITCH(MOD($C5+2*(COLUMN()-4),9),0,"多0",1,"多1",2,"多2",3,"多3",4,"多4",5,"多5",6,"演6",7,"演7",8,"演8")</f>
        <v>演8</v>
      </c>
      <c r="R5" s="10" t="str" cm="1">
        <f t="array" ref="R5">_xlfn.SWITCH(MOD($C5+2*(COLUMN()-4),9),0,"多0",1,"多1",2,"多2",3,"多3",4,"多4",5,"多5",6,"演6",7,"演7",8,"演8")</f>
        <v>多1</v>
      </c>
    </row>
    <row r="6" spans="1:18">
      <c r="A6" s="4">
        <v>38120005</v>
      </c>
      <c r="B6" s="3" t="str">
        <f>VLOOKUP(A6,Sheet3!A$2:B$500,2,FALSE)</f>
        <v>西井</v>
      </c>
      <c r="C6" s="3">
        <v>0</v>
      </c>
      <c r="D6" s="10" t="str" cm="1">
        <f t="array" ref="D6">_xlfn.SWITCH(MOD($C6+2*(COLUMN()-4),9),0,"多0",1,"多1",2,"多2",3,"多3",4,"多4",5,"多5",6,"演6",7,"演7",8,"演8")</f>
        <v>多0</v>
      </c>
      <c r="E6" s="10" t="str" cm="1">
        <f t="array" ref="E6">_xlfn.SWITCH(MOD($C6+2*(COLUMN()-4),9),0,"多0",1,"多1",2,"多2",3,"多3",4,"多4",5,"多5",6,"演6",7,"演7",8,"演8")</f>
        <v>多2</v>
      </c>
      <c r="F6" s="10" t="str" cm="1">
        <f t="array" ref="F6">_xlfn.SWITCH(MOD($C6+2*(COLUMN()-4),9),0,"多0",1,"多1",2,"多2",3,"多3",4,"多4",5,"多5",6,"演6",7,"演7",8,"演8")</f>
        <v>多4</v>
      </c>
      <c r="G6" s="10" t="str" cm="1">
        <f t="array" ref="G6">_xlfn.SWITCH(MOD($C6+2*(COLUMN()-4),9),0,"多0",1,"多1",2,"多2",3,"多3",4,"多4",5,"多5",6,"演6",7,"演7",8,"演8")</f>
        <v>演6</v>
      </c>
      <c r="H6" s="10" t="str" cm="1">
        <f t="array" ref="H6">_xlfn.SWITCH(MOD($C6+2*(COLUMN()-4),9),0,"多0",1,"多1",2,"多2",3,"多3",4,"多4",5,"多5",6,"演6",7,"演7",8,"演8")</f>
        <v>演8</v>
      </c>
      <c r="I6" s="10" t="str" cm="1">
        <f t="array" ref="I6">_xlfn.SWITCH(MOD($C6+2*(COLUMN()-4),9),0,"多0",1,"多1",2,"多2",3,"多3",4,"多4",5,"多5",6,"演6",7,"演7",8,"演8")</f>
        <v>多1</v>
      </c>
      <c r="J6" s="10" t="str" cm="1">
        <f t="array" ref="J6">_xlfn.SWITCH(MOD($C6+2*(COLUMN()-4),9),0,"多0",1,"多1",2,"多2",3,"多3",4,"多4",5,"多5",6,"演6",7,"演7",8,"演8")</f>
        <v>多3</v>
      </c>
      <c r="K6" s="10" t="str" cm="1">
        <f t="array" ref="K6">_xlfn.SWITCH(MOD($C6+2*(COLUMN()-4),9),0,"多0",1,"多1",2,"多2",3,"多3",4,"多4",5,"多5",6,"演6",7,"演7",8,"演8")</f>
        <v>多5</v>
      </c>
      <c r="L6" s="10" t="str" cm="1">
        <f t="array" ref="L6">_xlfn.SWITCH(MOD($C6+2*(COLUMN()-4),9),0,"多0",1,"多1",2,"多2",3,"多3",4,"多4",5,"多5",6,"演6",7,"演7",8,"演8")</f>
        <v>演7</v>
      </c>
      <c r="M6" s="10" t="str" cm="1">
        <f t="array" ref="M6">_xlfn.SWITCH(MOD($C6+2*(COLUMN()-4),9),0,"多0",1,"多1",2,"多2",3,"多3",4,"多4",5,"多5",6,"演6",7,"演7",8,"演8")</f>
        <v>多0</v>
      </c>
      <c r="N6" s="10" t="str" cm="1">
        <f t="array" ref="N6">_xlfn.SWITCH(MOD($C6+2*(COLUMN()-4),9),0,"多0",1,"多1",2,"多2",3,"多3",4,"多4",5,"多5",6,"演6",7,"演7",8,"演8")</f>
        <v>多2</v>
      </c>
      <c r="O6" s="10" t="str" cm="1">
        <f t="array" ref="O6">_xlfn.SWITCH(MOD($C6+2*(COLUMN()-4),9),0,"多0",1,"多1",2,"多2",3,"多3",4,"多4",5,"多5",6,"演6",7,"演7",8,"演8")</f>
        <v>多4</v>
      </c>
      <c r="P6" s="10" t="str" cm="1">
        <f t="array" ref="P6">_xlfn.SWITCH(MOD($C6+2*(COLUMN()-4),9),0,"多0",1,"多1",2,"多2",3,"多3",4,"多4",5,"多5",6,"演6",7,"演7",8,"演8")</f>
        <v>演6</v>
      </c>
      <c r="Q6" s="10" t="str" cm="1">
        <f t="array" ref="Q6">_xlfn.SWITCH(MOD($C6+2*(COLUMN()-4),9),0,"多0",1,"多1",2,"多2",3,"多3",4,"多4",5,"多5",6,"演6",7,"演7",8,"演8")</f>
        <v>演8</v>
      </c>
      <c r="R6" s="10" t="str" cm="1">
        <f t="array" ref="R6">_xlfn.SWITCH(MOD($C6+2*(COLUMN()-4),9),0,"多0",1,"多1",2,"多2",3,"多3",4,"多4",5,"多5",6,"演6",7,"演7",8,"演8")</f>
        <v>多1</v>
      </c>
    </row>
    <row r="7" spans="1:18">
      <c r="A7" s="4">
        <v>38120112</v>
      </c>
      <c r="B7" s="3" t="str">
        <f>VLOOKUP(A7,Sheet3!A$2:B$500,2,FALSE)</f>
        <v>西井</v>
      </c>
      <c r="C7" s="3">
        <v>0</v>
      </c>
      <c r="D7" s="10" t="str" cm="1">
        <f t="array" ref="D7">_xlfn.SWITCH(MOD($C7+2*(COLUMN()-4),9),0,"多0",1,"多1",2,"多2",3,"多3",4,"多4",5,"多5",6,"演6",7,"演7",8,"演8")</f>
        <v>多0</v>
      </c>
      <c r="E7" s="10" t="str" cm="1">
        <f t="array" ref="E7">_xlfn.SWITCH(MOD($C7+2*(COLUMN()-4),9),0,"多0",1,"多1",2,"多2",3,"多3",4,"多4",5,"多5",6,"演6",7,"演7",8,"演8")</f>
        <v>多2</v>
      </c>
      <c r="F7" s="10" t="str" cm="1">
        <f t="array" ref="F7">_xlfn.SWITCH(MOD($C7+2*(COLUMN()-4),9),0,"多0",1,"多1",2,"多2",3,"多3",4,"多4",5,"多5",6,"演6",7,"演7",8,"演8")</f>
        <v>多4</v>
      </c>
      <c r="G7" s="10" t="str" cm="1">
        <f t="array" ref="G7">_xlfn.SWITCH(MOD($C7+2*(COLUMN()-4),9),0,"多0",1,"多1",2,"多2",3,"多3",4,"多4",5,"多5",6,"演6",7,"演7",8,"演8")</f>
        <v>演6</v>
      </c>
      <c r="H7" s="10" t="str" cm="1">
        <f t="array" ref="H7">_xlfn.SWITCH(MOD($C7+2*(COLUMN()-4),9),0,"多0",1,"多1",2,"多2",3,"多3",4,"多4",5,"多5",6,"演6",7,"演7",8,"演8")</f>
        <v>演8</v>
      </c>
      <c r="I7" s="10" t="str" cm="1">
        <f t="array" ref="I7">_xlfn.SWITCH(MOD($C7+2*(COLUMN()-4),9),0,"多0",1,"多1",2,"多2",3,"多3",4,"多4",5,"多5",6,"演6",7,"演7",8,"演8")</f>
        <v>多1</v>
      </c>
      <c r="J7" s="10" t="str" cm="1">
        <f t="array" ref="J7">_xlfn.SWITCH(MOD($C7+2*(COLUMN()-4),9),0,"多0",1,"多1",2,"多2",3,"多3",4,"多4",5,"多5",6,"演6",7,"演7",8,"演8")</f>
        <v>多3</v>
      </c>
      <c r="K7" s="10" t="str" cm="1">
        <f t="array" ref="K7">_xlfn.SWITCH(MOD($C7+2*(COLUMN()-4),9),0,"多0",1,"多1",2,"多2",3,"多3",4,"多4",5,"多5",6,"演6",7,"演7",8,"演8")</f>
        <v>多5</v>
      </c>
      <c r="L7" s="10" t="str" cm="1">
        <f t="array" ref="L7">_xlfn.SWITCH(MOD($C7+2*(COLUMN()-4),9),0,"多0",1,"多1",2,"多2",3,"多3",4,"多4",5,"多5",6,"演6",7,"演7",8,"演8")</f>
        <v>演7</v>
      </c>
      <c r="M7" s="10" t="str" cm="1">
        <f t="array" ref="M7">_xlfn.SWITCH(MOD($C7+2*(COLUMN()-4),9),0,"多0",1,"多1",2,"多2",3,"多3",4,"多4",5,"多5",6,"演6",7,"演7",8,"演8")</f>
        <v>多0</v>
      </c>
      <c r="N7" s="10" t="str" cm="1">
        <f t="array" ref="N7">_xlfn.SWITCH(MOD($C7+2*(COLUMN()-4),9),0,"多0",1,"多1",2,"多2",3,"多3",4,"多4",5,"多5",6,"演6",7,"演7",8,"演8")</f>
        <v>多2</v>
      </c>
      <c r="O7" s="10" t="str" cm="1">
        <f t="array" ref="O7">_xlfn.SWITCH(MOD($C7+2*(COLUMN()-4),9),0,"多0",1,"多1",2,"多2",3,"多3",4,"多4",5,"多5",6,"演6",7,"演7",8,"演8")</f>
        <v>多4</v>
      </c>
      <c r="P7" s="10" t="str" cm="1">
        <f t="array" ref="P7">_xlfn.SWITCH(MOD($C7+2*(COLUMN()-4),9),0,"多0",1,"多1",2,"多2",3,"多3",4,"多4",5,"多5",6,"演6",7,"演7",8,"演8")</f>
        <v>演6</v>
      </c>
      <c r="Q7" s="10" t="str" cm="1">
        <f t="array" ref="Q7">_xlfn.SWITCH(MOD($C7+2*(COLUMN()-4),9),0,"多0",1,"多1",2,"多2",3,"多3",4,"多4",5,"多5",6,"演6",7,"演7",8,"演8")</f>
        <v>演8</v>
      </c>
      <c r="R7" s="10" t="str" cm="1">
        <f t="array" ref="R7">_xlfn.SWITCH(MOD($C7+2*(COLUMN()-4),9),0,"多0",1,"多1",2,"多2",3,"多3",4,"多4",5,"多5",6,"演6",7,"演7",8,"演8")</f>
        <v>多1</v>
      </c>
    </row>
    <row r="8" spans="1:18">
      <c r="A8" s="3">
        <v>35319009</v>
      </c>
      <c r="B8" s="3" t="str">
        <f>VLOOKUP(A8,Sheet3!A$2:B$500,2,FALSE)</f>
        <v>喜安</v>
      </c>
      <c r="C8" s="3">
        <v>1</v>
      </c>
      <c r="D8" s="10" t="str" cm="1">
        <f t="array" ref="D8">_xlfn.SWITCH(MOD($C8+2*(COLUMN()-4),9),0,"多0",1,"多1",2,"多2",3,"多3",4,"多4",5,"多5",6,"演6",7,"演7",8,"演8")</f>
        <v>多1</v>
      </c>
      <c r="E8" s="10" t="str" cm="1">
        <f t="array" ref="E8">_xlfn.SWITCH(MOD($C8+2*(COLUMN()-4),9),0,"多0",1,"多1",2,"多2",3,"多3",4,"多4",5,"多5",6,"演6",7,"演7",8,"演8")</f>
        <v>多3</v>
      </c>
      <c r="F8" s="10" t="str" cm="1">
        <f t="array" ref="F8">_xlfn.SWITCH(MOD($C8+2*(COLUMN()-4),9),0,"多0",1,"多1",2,"多2",3,"多3",4,"多4",5,"多5",6,"演6",7,"演7",8,"演8")</f>
        <v>多5</v>
      </c>
      <c r="G8" s="10" t="str" cm="1">
        <f t="array" ref="G8">_xlfn.SWITCH(MOD($C8+2*(COLUMN()-4),9),0,"多0",1,"多1",2,"多2",3,"多3",4,"多4",5,"多5",6,"演6",7,"演7",8,"演8")</f>
        <v>演7</v>
      </c>
      <c r="H8" s="10" t="str" cm="1">
        <f t="array" ref="H8">_xlfn.SWITCH(MOD($C8+2*(COLUMN()-4),9),0,"多0",1,"多1",2,"多2",3,"多3",4,"多4",5,"多5",6,"演6",7,"演7",8,"演8")</f>
        <v>多0</v>
      </c>
      <c r="I8" s="10" t="str" cm="1">
        <f t="array" ref="I8">_xlfn.SWITCH(MOD($C8+2*(COLUMN()-4),9),0,"多0",1,"多1",2,"多2",3,"多3",4,"多4",5,"多5",6,"演6",7,"演7",8,"演8")</f>
        <v>多2</v>
      </c>
      <c r="J8" s="10" t="str" cm="1">
        <f t="array" ref="J8">_xlfn.SWITCH(MOD($C8+2*(COLUMN()-4),9),0,"多0",1,"多1",2,"多2",3,"多3",4,"多4",5,"多5",6,"演6",7,"演7",8,"演8")</f>
        <v>多4</v>
      </c>
      <c r="K8" s="10" t="str" cm="1">
        <f t="array" ref="K8">_xlfn.SWITCH(MOD($C8+2*(COLUMN()-4),9),0,"多0",1,"多1",2,"多2",3,"多3",4,"多4",5,"多5",6,"演6",7,"演7",8,"演8")</f>
        <v>演6</v>
      </c>
      <c r="L8" s="10" t="str" cm="1">
        <f t="array" ref="L8">_xlfn.SWITCH(MOD($C8+2*(COLUMN()-4),9),0,"多0",1,"多1",2,"多2",3,"多3",4,"多4",5,"多5",6,"演6",7,"演7",8,"演8")</f>
        <v>演8</v>
      </c>
      <c r="M8" s="10" t="str" cm="1">
        <f t="array" ref="M8">_xlfn.SWITCH(MOD($C8+2*(COLUMN()-4),9),0,"多0",1,"多1",2,"多2",3,"多3",4,"多4",5,"多5",6,"演6",7,"演7",8,"演8")</f>
        <v>多1</v>
      </c>
      <c r="N8" s="10" t="str" cm="1">
        <f t="array" ref="N8">_xlfn.SWITCH(MOD($C8+2*(COLUMN()-4),9),0,"多0",1,"多1",2,"多2",3,"多3",4,"多4",5,"多5",6,"演6",7,"演7",8,"演8")</f>
        <v>多3</v>
      </c>
      <c r="O8" s="10" t="str" cm="1">
        <f t="array" ref="O8">_xlfn.SWITCH(MOD($C8+2*(COLUMN()-4),9),0,"多0",1,"多1",2,"多2",3,"多3",4,"多4",5,"多5",6,"演6",7,"演7",8,"演8")</f>
        <v>多5</v>
      </c>
      <c r="P8" s="10" t="str" cm="1">
        <f t="array" ref="P8">_xlfn.SWITCH(MOD($C8+2*(COLUMN()-4),9),0,"多0",1,"多1",2,"多2",3,"多3",4,"多4",5,"多5",6,"演6",7,"演7",8,"演8")</f>
        <v>演7</v>
      </c>
      <c r="Q8" s="10" t="str" cm="1">
        <f t="array" ref="Q8">_xlfn.SWITCH(MOD($C8+2*(COLUMN()-4),9),0,"多0",1,"多1",2,"多2",3,"多3",4,"多4",5,"多5",6,"演6",7,"演7",8,"演8")</f>
        <v>多0</v>
      </c>
      <c r="R8" s="10" t="str" cm="1">
        <f t="array" ref="R8">_xlfn.SWITCH(MOD($C8+2*(COLUMN()-4),9),0,"多0",1,"多1",2,"多2",3,"多3",4,"多4",5,"多5",6,"演6",7,"演7",8,"演8")</f>
        <v>多2</v>
      </c>
    </row>
    <row r="9" spans="1:18">
      <c r="A9" s="4">
        <v>38120006</v>
      </c>
      <c r="B9" s="3" t="str">
        <f>VLOOKUP(A9,Sheet3!A$2:B$500,2,FALSE)</f>
        <v>喜安</v>
      </c>
      <c r="C9" s="3">
        <v>1</v>
      </c>
      <c r="D9" s="10" t="str" cm="1">
        <f t="array" ref="D9">_xlfn.SWITCH(MOD($C9+2*(COLUMN()-4),9),0,"多0",1,"多1",2,"多2",3,"多3",4,"多4",5,"多5",6,"演6",7,"演7",8,"演8")</f>
        <v>多1</v>
      </c>
      <c r="E9" s="10" t="str" cm="1">
        <f t="array" ref="E9">_xlfn.SWITCH(MOD($C9+2*(COLUMN()-4),9),0,"多0",1,"多1",2,"多2",3,"多3",4,"多4",5,"多5",6,"演6",7,"演7",8,"演8")</f>
        <v>多3</v>
      </c>
      <c r="F9" s="10" t="str" cm="1">
        <f t="array" ref="F9">_xlfn.SWITCH(MOD($C9+2*(COLUMN()-4),9),0,"多0",1,"多1",2,"多2",3,"多3",4,"多4",5,"多5",6,"演6",7,"演7",8,"演8")</f>
        <v>多5</v>
      </c>
      <c r="G9" s="10" t="str" cm="1">
        <f t="array" ref="G9">_xlfn.SWITCH(MOD($C9+2*(COLUMN()-4),9),0,"多0",1,"多1",2,"多2",3,"多3",4,"多4",5,"多5",6,"演6",7,"演7",8,"演8")</f>
        <v>演7</v>
      </c>
      <c r="H9" s="10" t="str" cm="1">
        <f t="array" ref="H9">_xlfn.SWITCH(MOD($C9+2*(COLUMN()-4),9),0,"多0",1,"多1",2,"多2",3,"多3",4,"多4",5,"多5",6,"演6",7,"演7",8,"演8")</f>
        <v>多0</v>
      </c>
      <c r="I9" s="10" t="str" cm="1">
        <f t="array" ref="I9">_xlfn.SWITCH(MOD($C9+2*(COLUMN()-4),9),0,"多0",1,"多1",2,"多2",3,"多3",4,"多4",5,"多5",6,"演6",7,"演7",8,"演8")</f>
        <v>多2</v>
      </c>
      <c r="J9" s="10" t="str" cm="1">
        <f t="array" ref="J9">_xlfn.SWITCH(MOD($C9+2*(COLUMN()-4),9),0,"多0",1,"多1",2,"多2",3,"多3",4,"多4",5,"多5",6,"演6",7,"演7",8,"演8")</f>
        <v>多4</v>
      </c>
      <c r="K9" s="10" t="str" cm="1">
        <f t="array" ref="K9">_xlfn.SWITCH(MOD($C9+2*(COLUMN()-4),9),0,"多0",1,"多1",2,"多2",3,"多3",4,"多4",5,"多5",6,"演6",7,"演7",8,"演8")</f>
        <v>演6</v>
      </c>
      <c r="L9" s="10" t="str" cm="1">
        <f t="array" ref="L9">_xlfn.SWITCH(MOD($C9+2*(COLUMN()-4),9),0,"多0",1,"多1",2,"多2",3,"多3",4,"多4",5,"多5",6,"演6",7,"演7",8,"演8")</f>
        <v>演8</v>
      </c>
      <c r="M9" s="10" t="str" cm="1">
        <f t="array" ref="M9">_xlfn.SWITCH(MOD($C9+2*(COLUMN()-4),9),0,"多0",1,"多1",2,"多2",3,"多3",4,"多4",5,"多5",6,"演6",7,"演7",8,"演8")</f>
        <v>多1</v>
      </c>
      <c r="N9" s="10" t="str" cm="1">
        <f t="array" ref="N9">_xlfn.SWITCH(MOD($C9+2*(COLUMN()-4),9),0,"多0",1,"多1",2,"多2",3,"多3",4,"多4",5,"多5",6,"演6",7,"演7",8,"演8")</f>
        <v>多3</v>
      </c>
      <c r="O9" s="10" t="str" cm="1">
        <f t="array" ref="O9">_xlfn.SWITCH(MOD($C9+2*(COLUMN()-4),9),0,"多0",1,"多1",2,"多2",3,"多3",4,"多4",5,"多5",6,"演6",7,"演7",8,"演8")</f>
        <v>多5</v>
      </c>
      <c r="P9" s="10" t="str" cm="1">
        <f t="array" ref="P9">_xlfn.SWITCH(MOD($C9+2*(COLUMN()-4),9),0,"多0",1,"多1",2,"多2",3,"多3",4,"多4",5,"多5",6,"演6",7,"演7",8,"演8")</f>
        <v>演7</v>
      </c>
      <c r="Q9" s="10" t="str" cm="1">
        <f t="array" ref="Q9">_xlfn.SWITCH(MOD($C9+2*(COLUMN()-4),9),0,"多0",1,"多1",2,"多2",3,"多3",4,"多4",5,"多5",6,"演6",7,"演7",8,"演8")</f>
        <v>多0</v>
      </c>
      <c r="R9" s="10" t="str" cm="1">
        <f t="array" ref="R9">_xlfn.SWITCH(MOD($C9+2*(COLUMN()-4),9),0,"多0",1,"多1",2,"多2",3,"多3",4,"多4",5,"多5",6,"演6",7,"演7",8,"演8")</f>
        <v>多2</v>
      </c>
    </row>
    <row r="10" spans="1:18">
      <c r="A10" s="4">
        <v>38120007</v>
      </c>
      <c r="B10" s="3" t="str">
        <f>VLOOKUP(A10,Sheet3!A$2:B$500,2,FALSE)</f>
        <v>喜安</v>
      </c>
      <c r="C10" s="3">
        <v>1</v>
      </c>
      <c r="D10" s="10" t="str" cm="1">
        <f t="array" ref="D10">_xlfn.SWITCH(MOD($C10+2*(COLUMN()-4),9),0,"多0",1,"多1",2,"多2",3,"多3",4,"多4",5,"多5",6,"演6",7,"演7",8,"演8")</f>
        <v>多1</v>
      </c>
      <c r="E10" s="10" t="str" cm="1">
        <f t="array" ref="E10">_xlfn.SWITCH(MOD($C10+2*(COLUMN()-4),9),0,"多0",1,"多1",2,"多2",3,"多3",4,"多4",5,"多5",6,"演6",7,"演7",8,"演8")</f>
        <v>多3</v>
      </c>
      <c r="F10" s="10" t="str" cm="1">
        <f t="array" ref="F10">_xlfn.SWITCH(MOD($C10+2*(COLUMN()-4),9),0,"多0",1,"多1",2,"多2",3,"多3",4,"多4",5,"多5",6,"演6",7,"演7",8,"演8")</f>
        <v>多5</v>
      </c>
      <c r="G10" s="10" t="str" cm="1">
        <f t="array" ref="G10">_xlfn.SWITCH(MOD($C10+2*(COLUMN()-4),9),0,"多0",1,"多1",2,"多2",3,"多3",4,"多4",5,"多5",6,"演6",7,"演7",8,"演8")</f>
        <v>演7</v>
      </c>
      <c r="H10" s="10" t="str" cm="1">
        <f t="array" ref="H10">_xlfn.SWITCH(MOD($C10+2*(COLUMN()-4),9),0,"多0",1,"多1",2,"多2",3,"多3",4,"多4",5,"多5",6,"演6",7,"演7",8,"演8")</f>
        <v>多0</v>
      </c>
      <c r="I10" s="10" t="str" cm="1">
        <f t="array" ref="I10">_xlfn.SWITCH(MOD($C10+2*(COLUMN()-4),9),0,"多0",1,"多1",2,"多2",3,"多3",4,"多4",5,"多5",6,"演6",7,"演7",8,"演8")</f>
        <v>多2</v>
      </c>
      <c r="J10" s="10" t="str" cm="1">
        <f t="array" ref="J10">_xlfn.SWITCH(MOD($C10+2*(COLUMN()-4),9),0,"多0",1,"多1",2,"多2",3,"多3",4,"多4",5,"多5",6,"演6",7,"演7",8,"演8")</f>
        <v>多4</v>
      </c>
      <c r="K10" s="10" t="str" cm="1">
        <f t="array" ref="K10">_xlfn.SWITCH(MOD($C10+2*(COLUMN()-4),9),0,"多0",1,"多1",2,"多2",3,"多3",4,"多4",5,"多5",6,"演6",7,"演7",8,"演8")</f>
        <v>演6</v>
      </c>
      <c r="L10" s="10" t="str" cm="1">
        <f t="array" ref="L10">_xlfn.SWITCH(MOD($C10+2*(COLUMN()-4),9),0,"多0",1,"多1",2,"多2",3,"多3",4,"多4",5,"多5",6,"演6",7,"演7",8,"演8")</f>
        <v>演8</v>
      </c>
      <c r="M10" s="10" t="str" cm="1">
        <f t="array" ref="M10">_xlfn.SWITCH(MOD($C10+2*(COLUMN()-4),9),0,"多0",1,"多1",2,"多2",3,"多3",4,"多4",5,"多5",6,"演6",7,"演7",8,"演8")</f>
        <v>多1</v>
      </c>
      <c r="N10" s="10" t="str" cm="1">
        <f t="array" ref="N10">_xlfn.SWITCH(MOD($C10+2*(COLUMN()-4),9),0,"多0",1,"多1",2,"多2",3,"多3",4,"多4",5,"多5",6,"演6",7,"演7",8,"演8")</f>
        <v>多3</v>
      </c>
      <c r="O10" s="10" t="str" cm="1">
        <f t="array" ref="O10">_xlfn.SWITCH(MOD($C10+2*(COLUMN()-4),9),0,"多0",1,"多1",2,"多2",3,"多3",4,"多4",5,"多5",6,"演6",7,"演7",8,"演8")</f>
        <v>多5</v>
      </c>
      <c r="P10" s="10" t="str" cm="1">
        <f t="array" ref="P10">_xlfn.SWITCH(MOD($C10+2*(COLUMN()-4),9),0,"多0",1,"多1",2,"多2",3,"多3",4,"多4",5,"多5",6,"演6",7,"演7",8,"演8")</f>
        <v>演7</v>
      </c>
      <c r="Q10" s="10" t="str" cm="1">
        <f t="array" ref="Q10">_xlfn.SWITCH(MOD($C10+2*(COLUMN()-4),9),0,"多0",1,"多1",2,"多2",3,"多3",4,"多4",5,"多5",6,"演6",7,"演7",8,"演8")</f>
        <v>多0</v>
      </c>
      <c r="R10" s="10" t="str" cm="1">
        <f t="array" ref="R10">_xlfn.SWITCH(MOD($C10+2*(COLUMN()-4),9),0,"多0",1,"多1",2,"多2",3,"多3",4,"多4",5,"多5",6,"演6",7,"演7",8,"演8")</f>
        <v>多2</v>
      </c>
    </row>
    <row r="11" spans="1:18">
      <c r="A11" s="4">
        <v>38120008</v>
      </c>
      <c r="B11" s="3" t="str">
        <f>VLOOKUP(A11,Sheet3!A$2:B$500,2,FALSE)</f>
        <v>喜安</v>
      </c>
      <c r="C11" s="3">
        <v>1</v>
      </c>
      <c r="D11" s="10" t="str" cm="1">
        <f t="array" ref="D11">_xlfn.SWITCH(MOD($C11+2*(COLUMN()-4),9),0,"多0",1,"多1",2,"多2",3,"多3",4,"多4",5,"多5",6,"演6",7,"演7",8,"演8")</f>
        <v>多1</v>
      </c>
      <c r="E11" s="10" t="str" cm="1">
        <f t="array" ref="E11">_xlfn.SWITCH(MOD($C11+2*(COLUMN()-4),9),0,"多0",1,"多1",2,"多2",3,"多3",4,"多4",5,"多5",6,"演6",7,"演7",8,"演8")</f>
        <v>多3</v>
      </c>
      <c r="F11" s="10" t="str" cm="1">
        <f t="array" ref="F11">_xlfn.SWITCH(MOD($C11+2*(COLUMN()-4),9),0,"多0",1,"多1",2,"多2",3,"多3",4,"多4",5,"多5",6,"演6",7,"演7",8,"演8")</f>
        <v>多5</v>
      </c>
      <c r="G11" s="10" t="str" cm="1">
        <f t="array" ref="G11">_xlfn.SWITCH(MOD($C11+2*(COLUMN()-4),9),0,"多0",1,"多1",2,"多2",3,"多3",4,"多4",5,"多5",6,"演6",7,"演7",8,"演8")</f>
        <v>演7</v>
      </c>
      <c r="H11" s="10" t="str" cm="1">
        <f t="array" ref="H11">_xlfn.SWITCH(MOD($C11+2*(COLUMN()-4),9),0,"多0",1,"多1",2,"多2",3,"多3",4,"多4",5,"多5",6,"演6",7,"演7",8,"演8")</f>
        <v>多0</v>
      </c>
      <c r="I11" s="10" t="str" cm="1">
        <f t="array" ref="I11">_xlfn.SWITCH(MOD($C11+2*(COLUMN()-4),9),0,"多0",1,"多1",2,"多2",3,"多3",4,"多4",5,"多5",6,"演6",7,"演7",8,"演8")</f>
        <v>多2</v>
      </c>
      <c r="J11" s="10" t="str" cm="1">
        <f t="array" ref="J11">_xlfn.SWITCH(MOD($C11+2*(COLUMN()-4),9),0,"多0",1,"多1",2,"多2",3,"多3",4,"多4",5,"多5",6,"演6",7,"演7",8,"演8")</f>
        <v>多4</v>
      </c>
      <c r="K11" s="10" t="str" cm="1">
        <f t="array" ref="K11">_xlfn.SWITCH(MOD($C11+2*(COLUMN()-4),9),0,"多0",1,"多1",2,"多2",3,"多3",4,"多4",5,"多5",6,"演6",7,"演7",8,"演8")</f>
        <v>演6</v>
      </c>
      <c r="L11" s="10" t="str" cm="1">
        <f t="array" ref="L11">_xlfn.SWITCH(MOD($C11+2*(COLUMN()-4),9),0,"多0",1,"多1",2,"多2",3,"多3",4,"多4",5,"多5",6,"演6",7,"演7",8,"演8")</f>
        <v>演8</v>
      </c>
      <c r="M11" s="10" t="str" cm="1">
        <f t="array" ref="M11">_xlfn.SWITCH(MOD($C11+2*(COLUMN()-4),9),0,"多0",1,"多1",2,"多2",3,"多3",4,"多4",5,"多5",6,"演6",7,"演7",8,"演8")</f>
        <v>多1</v>
      </c>
      <c r="N11" s="10" t="str" cm="1">
        <f t="array" ref="N11">_xlfn.SWITCH(MOD($C11+2*(COLUMN()-4),9),0,"多0",1,"多1",2,"多2",3,"多3",4,"多4",5,"多5",6,"演6",7,"演7",8,"演8")</f>
        <v>多3</v>
      </c>
      <c r="O11" s="10" t="str" cm="1">
        <f t="array" ref="O11">_xlfn.SWITCH(MOD($C11+2*(COLUMN()-4),9),0,"多0",1,"多1",2,"多2",3,"多3",4,"多4",5,"多5",6,"演6",7,"演7",8,"演8")</f>
        <v>多5</v>
      </c>
      <c r="P11" s="10" t="str" cm="1">
        <f t="array" ref="P11">_xlfn.SWITCH(MOD($C11+2*(COLUMN()-4),9),0,"多0",1,"多1",2,"多2",3,"多3",4,"多4",5,"多5",6,"演6",7,"演7",8,"演8")</f>
        <v>演7</v>
      </c>
      <c r="Q11" s="10" t="str" cm="1">
        <f t="array" ref="Q11">_xlfn.SWITCH(MOD($C11+2*(COLUMN()-4),9),0,"多0",1,"多1",2,"多2",3,"多3",4,"多4",5,"多5",6,"演6",7,"演7",8,"演8")</f>
        <v>多0</v>
      </c>
      <c r="R11" s="10" t="str" cm="1">
        <f t="array" ref="R11">_xlfn.SWITCH(MOD($C11+2*(COLUMN()-4),9),0,"多0",1,"多1",2,"多2",3,"多3",4,"多4",5,"多5",6,"演6",7,"演7",8,"演8")</f>
        <v>多2</v>
      </c>
    </row>
    <row r="12" spans="1:18">
      <c r="A12" s="4">
        <v>38120009</v>
      </c>
      <c r="B12" s="3" t="str">
        <f>VLOOKUP(A12,Sheet3!A$2:B$500,2,FALSE)</f>
        <v>喜安</v>
      </c>
      <c r="C12" s="3">
        <v>1</v>
      </c>
      <c r="D12" s="10" t="str" cm="1">
        <f t="array" ref="D12">_xlfn.SWITCH(MOD($C12+2*(COLUMN()-4),9),0,"多0",1,"多1",2,"多2",3,"多3",4,"多4",5,"多5",6,"演6",7,"演7",8,"演8")</f>
        <v>多1</v>
      </c>
      <c r="E12" s="10" t="str" cm="1">
        <f t="array" ref="E12">_xlfn.SWITCH(MOD($C12+2*(COLUMN()-4),9),0,"多0",1,"多1",2,"多2",3,"多3",4,"多4",5,"多5",6,"演6",7,"演7",8,"演8")</f>
        <v>多3</v>
      </c>
      <c r="F12" s="10" t="str" cm="1">
        <f t="array" ref="F12">_xlfn.SWITCH(MOD($C12+2*(COLUMN()-4),9),0,"多0",1,"多1",2,"多2",3,"多3",4,"多4",5,"多5",6,"演6",7,"演7",8,"演8")</f>
        <v>多5</v>
      </c>
      <c r="G12" s="10" t="str" cm="1">
        <f t="array" ref="G12">_xlfn.SWITCH(MOD($C12+2*(COLUMN()-4),9),0,"多0",1,"多1",2,"多2",3,"多3",4,"多4",5,"多5",6,"演6",7,"演7",8,"演8")</f>
        <v>演7</v>
      </c>
      <c r="H12" s="10" t="str" cm="1">
        <f t="array" ref="H12">_xlfn.SWITCH(MOD($C12+2*(COLUMN()-4),9),0,"多0",1,"多1",2,"多2",3,"多3",4,"多4",5,"多5",6,"演6",7,"演7",8,"演8")</f>
        <v>多0</v>
      </c>
      <c r="I12" s="10" t="str" cm="1">
        <f t="array" ref="I12">_xlfn.SWITCH(MOD($C12+2*(COLUMN()-4),9),0,"多0",1,"多1",2,"多2",3,"多3",4,"多4",5,"多5",6,"演6",7,"演7",8,"演8")</f>
        <v>多2</v>
      </c>
      <c r="J12" s="10" t="str" cm="1">
        <f t="array" ref="J12">_xlfn.SWITCH(MOD($C12+2*(COLUMN()-4),9),0,"多0",1,"多1",2,"多2",3,"多3",4,"多4",5,"多5",6,"演6",7,"演7",8,"演8")</f>
        <v>多4</v>
      </c>
      <c r="K12" s="10" t="str" cm="1">
        <f t="array" ref="K12">_xlfn.SWITCH(MOD($C12+2*(COLUMN()-4),9),0,"多0",1,"多1",2,"多2",3,"多3",4,"多4",5,"多5",6,"演6",7,"演7",8,"演8")</f>
        <v>演6</v>
      </c>
      <c r="L12" s="10" t="str" cm="1">
        <f t="array" ref="L12">_xlfn.SWITCH(MOD($C12+2*(COLUMN()-4),9),0,"多0",1,"多1",2,"多2",3,"多3",4,"多4",5,"多5",6,"演6",7,"演7",8,"演8")</f>
        <v>演8</v>
      </c>
      <c r="M12" s="10" t="str" cm="1">
        <f t="array" ref="M12">_xlfn.SWITCH(MOD($C12+2*(COLUMN()-4),9),0,"多0",1,"多1",2,"多2",3,"多3",4,"多4",5,"多5",6,"演6",7,"演7",8,"演8")</f>
        <v>多1</v>
      </c>
      <c r="N12" s="10" t="str" cm="1">
        <f t="array" ref="N12">_xlfn.SWITCH(MOD($C12+2*(COLUMN()-4),9),0,"多0",1,"多1",2,"多2",3,"多3",4,"多4",5,"多5",6,"演6",7,"演7",8,"演8")</f>
        <v>多3</v>
      </c>
      <c r="O12" s="10" t="str" cm="1">
        <f t="array" ref="O12">_xlfn.SWITCH(MOD($C12+2*(COLUMN()-4),9),0,"多0",1,"多1",2,"多2",3,"多3",4,"多4",5,"多5",6,"演6",7,"演7",8,"演8")</f>
        <v>多5</v>
      </c>
      <c r="P12" s="10" t="str" cm="1">
        <f t="array" ref="P12">_xlfn.SWITCH(MOD($C12+2*(COLUMN()-4),9),0,"多0",1,"多1",2,"多2",3,"多3",4,"多4",5,"多5",6,"演6",7,"演7",8,"演8")</f>
        <v>演7</v>
      </c>
      <c r="Q12" s="10" t="str" cm="1">
        <f t="array" ref="Q12">_xlfn.SWITCH(MOD($C12+2*(COLUMN()-4),9),0,"多0",1,"多1",2,"多2",3,"多3",4,"多4",5,"多5",6,"演6",7,"演7",8,"演8")</f>
        <v>多0</v>
      </c>
      <c r="R12" s="10" t="str" cm="1">
        <f t="array" ref="R12">_xlfn.SWITCH(MOD($C12+2*(COLUMN()-4),9),0,"多0",1,"多1",2,"多2",3,"多3",4,"多4",5,"多5",6,"演6",7,"演7",8,"演8")</f>
        <v>多2</v>
      </c>
    </row>
    <row r="13" spans="1:18">
      <c r="A13" s="4">
        <v>38120010</v>
      </c>
      <c r="B13" s="3" t="str">
        <f>VLOOKUP(A13,Sheet3!A$2:B$500,2,FALSE)</f>
        <v>喜安</v>
      </c>
      <c r="C13" s="3">
        <v>1</v>
      </c>
      <c r="D13" s="10" t="str" cm="1">
        <f t="array" ref="D13">_xlfn.SWITCH(MOD($C13+2*(COLUMN()-4),9),0,"多0",1,"多1",2,"多2",3,"多3",4,"多4",5,"多5",6,"演6",7,"演7",8,"演8")</f>
        <v>多1</v>
      </c>
      <c r="E13" s="10" t="str" cm="1">
        <f t="array" ref="E13">_xlfn.SWITCH(MOD($C13+2*(COLUMN()-4),9),0,"多0",1,"多1",2,"多2",3,"多3",4,"多4",5,"多5",6,"演6",7,"演7",8,"演8")</f>
        <v>多3</v>
      </c>
      <c r="F13" s="10" t="str" cm="1">
        <f t="array" ref="F13">_xlfn.SWITCH(MOD($C13+2*(COLUMN()-4),9),0,"多0",1,"多1",2,"多2",3,"多3",4,"多4",5,"多5",6,"演6",7,"演7",8,"演8")</f>
        <v>多5</v>
      </c>
      <c r="G13" s="10" t="str" cm="1">
        <f t="array" ref="G13">_xlfn.SWITCH(MOD($C13+2*(COLUMN()-4),9),0,"多0",1,"多1",2,"多2",3,"多3",4,"多4",5,"多5",6,"演6",7,"演7",8,"演8")</f>
        <v>演7</v>
      </c>
      <c r="H13" s="10" t="str" cm="1">
        <f t="array" ref="H13">_xlfn.SWITCH(MOD($C13+2*(COLUMN()-4),9),0,"多0",1,"多1",2,"多2",3,"多3",4,"多4",5,"多5",6,"演6",7,"演7",8,"演8")</f>
        <v>多0</v>
      </c>
      <c r="I13" s="10" t="str" cm="1">
        <f t="array" ref="I13">_xlfn.SWITCH(MOD($C13+2*(COLUMN()-4),9),0,"多0",1,"多1",2,"多2",3,"多3",4,"多4",5,"多5",6,"演6",7,"演7",8,"演8")</f>
        <v>多2</v>
      </c>
      <c r="J13" s="10" t="str" cm="1">
        <f t="array" ref="J13">_xlfn.SWITCH(MOD($C13+2*(COLUMN()-4),9),0,"多0",1,"多1",2,"多2",3,"多3",4,"多4",5,"多5",6,"演6",7,"演7",8,"演8")</f>
        <v>多4</v>
      </c>
      <c r="K13" s="10" t="str" cm="1">
        <f t="array" ref="K13">_xlfn.SWITCH(MOD($C13+2*(COLUMN()-4),9),0,"多0",1,"多1",2,"多2",3,"多3",4,"多4",5,"多5",6,"演6",7,"演7",8,"演8")</f>
        <v>演6</v>
      </c>
      <c r="L13" s="10" t="str" cm="1">
        <f t="array" ref="L13">_xlfn.SWITCH(MOD($C13+2*(COLUMN()-4),9),0,"多0",1,"多1",2,"多2",3,"多3",4,"多4",5,"多5",6,"演6",7,"演7",8,"演8")</f>
        <v>演8</v>
      </c>
      <c r="M13" s="10" t="str" cm="1">
        <f t="array" ref="M13">_xlfn.SWITCH(MOD($C13+2*(COLUMN()-4),9),0,"多0",1,"多1",2,"多2",3,"多3",4,"多4",5,"多5",6,"演6",7,"演7",8,"演8")</f>
        <v>多1</v>
      </c>
      <c r="N13" s="10" t="str" cm="1">
        <f t="array" ref="N13">_xlfn.SWITCH(MOD($C13+2*(COLUMN()-4),9),0,"多0",1,"多1",2,"多2",3,"多3",4,"多4",5,"多5",6,"演6",7,"演7",8,"演8")</f>
        <v>多3</v>
      </c>
      <c r="O13" s="10" t="str" cm="1">
        <f t="array" ref="O13">_xlfn.SWITCH(MOD($C13+2*(COLUMN()-4),9),0,"多0",1,"多1",2,"多2",3,"多3",4,"多4",5,"多5",6,"演6",7,"演7",8,"演8")</f>
        <v>多5</v>
      </c>
      <c r="P13" s="10" t="str" cm="1">
        <f t="array" ref="P13">_xlfn.SWITCH(MOD($C13+2*(COLUMN()-4),9),0,"多0",1,"多1",2,"多2",3,"多3",4,"多4",5,"多5",6,"演6",7,"演7",8,"演8")</f>
        <v>演7</v>
      </c>
      <c r="Q13" s="10" t="str" cm="1">
        <f t="array" ref="Q13">_xlfn.SWITCH(MOD($C13+2*(COLUMN()-4),9),0,"多0",1,"多1",2,"多2",3,"多3",4,"多4",5,"多5",6,"演6",7,"演7",8,"演8")</f>
        <v>多0</v>
      </c>
      <c r="R13" s="10" t="str" cm="1">
        <f t="array" ref="R13">_xlfn.SWITCH(MOD($C13+2*(COLUMN()-4),9),0,"多0",1,"多1",2,"多2",3,"多3",4,"多4",5,"多5",6,"演6",7,"演7",8,"演8")</f>
        <v>多2</v>
      </c>
    </row>
    <row r="14" spans="1:18">
      <c r="A14" s="4">
        <v>38120113</v>
      </c>
      <c r="B14" s="3" t="str">
        <f>VLOOKUP(A14,Sheet3!A$2:B$500,2,FALSE)</f>
        <v>喜安</v>
      </c>
      <c r="C14" s="3">
        <v>1</v>
      </c>
      <c r="D14" s="10" t="str" cm="1">
        <f t="array" ref="D14">_xlfn.SWITCH(MOD($C14+2*(COLUMN()-4),9),0,"多0",1,"多1",2,"多2",3,"多3",4,"多4",5,"多5",6,"演6",7,"演7",8,"演8")</f>
        <v>多1</v>
      </c>
      <c r="E14" s="10" t="str" cm="1">
        <f t="array" ref="E14">_xlfn.SWITCH(MOD($C14+2*(COLUMN()-4),9),0,"多0",1,"多1",2,"多2",3,"多3",4,"多4",5,"多5",6,"演6",7,"演7",8,"演8")</f>
        <v>多3</v>
      </c>
      <c r="F14" s="10" t="str" cm="1">
        <f t="array" ref="F14">_xlfn.SWITCH(MOD($C14+2*(COLUMN()-4),9),0,"多0",1,"多1",2,"多2",3,"多3",4,"多4",5,"多5",6,"演6",7,"演7",8,"演8")</f>
        <v>多5</v>
      </c>
      <c r="G14" s="10" t="str" cm="1">
        <f t="array" ref="G14">_xlfn.SWITCH(MOD($C14+2*(COLUMN()-4),9),0,"多0",1,"多1",2,"多2",3,"多3",4,"多4",5,"多5",6,"演6",7,"演7",8,"演8")</f>
        <v>演7</v>
      </c>
      <c r="H14" s="10" t="str" cm="1">
        <f t="array" ref="H14">_xlfn.SWITCH(MOD($C14+2*(COLUMN()-4),9),0,"多0",1,"多1",2,"多2",3,"多3",4,"多4",5,"多5",6,"演6",7,"演7",8,"演8")</f>
        <v>多0</v>
      </c>
      <c r="I14" s="10" t="str" cm="1">
        <f t="array" ref="I14">_xlfn.SWITCH(MOD($C14+2*(COLUMN()-4),9),0,"多0",1,"多1",2,"多2",3,"多3",4,"多4",5,"多5",6,"演6",7,"演7",8,"演8")</f>
        <v>多2</v>
      </c>
      <c r="J14" s="10" t="str" cm="1">
        <f t="array" ref="J14">_xlfn.SWITCH(MOD($C14+2*(COLUMN()-4),9),0,"多0",1,"多1",2,"多2",3,"多3",4,"多4",5,"多5",6,"演6",7,"演7",8,"演8")</f>
        <v>多4</v>
      </c>
      <c r="K14" s="10" t="str" cm="1">
        <f t="array" ref="K14">_xlfn.SWITCH(MOD($C14+2*(COLUMN()-4),9),0,"多0",1,"多1",2,"多2",3,"多3",4,"多4",5,"多5",6,"演6",7,"演7",8,"演8")</f>
        <v>演6</v>
      </c>
      <c r="L14" s="10" t="str" cm="1">
        <f t="array" ref="L14">_xlfn.SWITCH(MOD($C14+2*(COLUMN()-4),9),0,"多0",1,"多1",2,"多2",3,"多3",4,"多4",5,"多5",6,"演6",7,"演7",8,"演8")</f>
        <v>演8</v>
      </c>
      <c r="M14" s="10" t="str" cm="1">
        <f t="array" ref="M14">_xlfn.SWITCH(MOD($C14+2*(COLUMN()-4),9),0,"多0",1,"多1",2,"多2",3,"多3",4,"多4",5,"多5",6,"演6",7,"演7",8,"演8")</f>
        <v>多1</v>
      </c>
      <c r="N14" s="10" t="str" cm="1">
        <f t="array" ref="N14">_xlfn.SWITCH(MOD($C14+2*(COLUMN()-4),9),0,"多0",1,"多1",2,"多2",3,"多3",4,"多4",5,"多5",6,"演6",7,"演7",8,"演8")</f>
        <v>多3</v>
      </c>
      <c r="O14" s="10" t="str" cm="1">
        <f t="array" ref="O14">_xlfn.SWITCH(MOD($C14+2*(COLUMN()-4),9),0,"多0",1,"多1",2,"多2",3,"多3",4,"多4",5,"多5",6,"演6",7,"演7",8,"演8")</f>
        <v>多5</v>
      </c>
      <c r="P14" s="10" t="str" cm="1">
        <f t="array" ref="P14">_xlfn.SWITCH(MOD($C14+2*(COLUMN()-4),9),0,"多0",1,"多1",2,"多2",3,"多3",4,"多4",5,"多5",6,"演6",7,"演7",8,"演8")</f>
        <v>演7</v>
      </c>
      <c r="Q14" s="10" t="str" cm="1">
        <f t="array" ref="Q14">_xlfn.SWITCH(MOD($C14+2*(COLUMN()-4),9),0,"多0",1,"多1",2,"多2",3,"多3",4,"多4",5,"多5",6,"演6",7,"演7",8,"演8")</f>
        <v>多0</v>
      </c>
      <c r="R14" s="10" t="str" cm="1">
        <f t="array" ref="R14">_xlfn.SWITCH(MOD($C14+2*(COLUMN()-4),9),0,"多0",1,"多1",2,"多2",3,"多3",4,"多4",5,"多5",6,"演6",7,"演7",8,"演8")</f>
        <v>多2</v>
      </c>
    </row>
    <row r="15" spans="1:18">
      <c r="A15" s="4">
        <v>38120012</v>
      </c>
      <c r="B15" s="3" t="str">
        <f>VLOOKUP(A15,Sheet3!A$2:B$500,2,FALSE)</f>
        <v>全</v>
      </c>
      <c r="C15" s="3">
        <v>2</v>
      </c>
      <c r="D15" s="10" t="str" cm="1">
        <f t="array" ref="D15">_xlfn.SWITCH(MOD($C15+2*(COLUMN()-4),9),0,"多0",1,"多1",2,"多2",3,"多3",4,"多4",5,"多5",6,"演6",7,"演7",8,"演8")</f>
        <v>多2</v>
      </c>
      <c r="E15" s="10" t="str" cm="1">
        <f t="array" ref="E15">_xlfn.SWITCH(MOD($C15+2*(COLUMN()-4),9),0,"多0",1,"多1",2,"多2",3,"多3",4,"多4",5,"多5",6,"演6",7,"演7",8,"演8")</f>
        <v>多4</v>
      </c>
      <c r="F15" s="10" t="str" cm="1">
        <f t="array" ref="F15">_xlfn.SWITCH(MOD($C15+2*(COLUMN()-4),9),0,"多0",1,"多1",2,"多2",3,"多3",4,"多4",5,"多5",6,"演6",7,"演7",8,"演8")</f>
        <v>演6</v>
      </c>
      <c r="G15" s="10" t="str" cm="1">
        <f t="array" ref="G15">_xlfn.SWITCH(MOD($C15+2*(COLUMN()-4),9),0,"多0",1,"多1",2,"多2",3,"多3",4,"多4",5,"多5",6,"演6",7,"演7",8,"演8")</f>
        <v>演8</v>
      </c>
      <c r="H15" s="10" t="str" cm="1">
        <f t="array" ref="H15">_xlfn.SWITCH(MOD($C15+2*(COLUMN()-4),9),0,"多0",1,"多1",2,"多2",3,"多3",4,"多4",5,"多5",6,"演6",7,"演7",8,"演8")</f>
        <v>多1</v>
      </c>
      <c r="I15" s="10" t="str" cm="1">
        <f t="array" ref="I15">_xlfn.SWITCH(MOD($C15+2*(COLUMN()-4),9),0,"多0",1,"多1",2,"多2",3,"多3",4,"多4",5,"多5",6,"演6",7,"演7",8,"演8")</f>
        <v>多3</v>
      </c>
      <c r="J15" s="10" t="str" cm="1">
        <f t="array" ref="J15">_xlfn.SWITCH(MOD($C15+2*(COLUMN()-4),9),0,"多0",1,"多1",2,"多2",3,"多3",4,"多4",5,"多5",6,"演6",7,"演7",8,"演8")</f>
        <v>多5</v>
      </c>
      <c r="K15" s="10" t="str" cm="1">
        <f t="array" ref="K15">_xlfn.SWITCH(MOD($C15+2*(COLUMN()-4),9),0,"多0",1,"多1",2,"多2",3,"多3",4,"多4",5,"多5",6,"演6",7,"演7",8,"演8")</f>
        <v>演7</v>
      </c>
      <c r="L15" s="10" t="str" cm="1">
        <f t="array" ref="L15">_xlfn.SWITCH(MOD($C15+2*(COLUMN()-4),9),0,"多0",1,"多1",2,"多2",3,"多3",4,"多4",5,"多5",6,"演6",7,"演7",8,"演8")</f>
        <v>多0</v>
      </c>
      <c r="M15" s="10" t="str" cm="1">
        <f t="array" ref="M15">_xlfn.SWITCH(MOD($C15+2*(COLUMN()-4),9),0,"多0",1,"多1",2,"多2",3,"多3",4,"多4",5,"多5",6,"演6",7,"演7",8,"演8")</f>
        <v>多2</v>
      </c>
      <c r="N15" s="10" t="str" cm="1">
        <f t="array" ref="N15">_xlfn.SWITCH(MOD($C15+2*(COLUMN()-4),9),0,"多0",1,"多1",2,"多2",3,"多3",4,"多4",5,"多5",6,"演6",7,"演7",8,"演8")</f>
        <v>多4</v>
      </c>
      <c r="O15" s="10" t="str" cm="1">
        <f t="array" ref="O15">_xlfn.SWITCH(MOD($C15+2*(COLUMN()-4),9),0,"多0",1,"多1",2,"多2",3,"多3",4,"多4",5,"多5",6,"演6",7,"演7",8,"演8")</f>
        <v>演6</v>
      </c>
      <c r="P15" s="10" t="str" cm="1">
        <f t="array" ref="P15">_xlfn.SWITCH(MOD($C15+2*(COLUMN()-4),9),0,"多0",1,"多1",2,"多2",3,"多3",4,"多4",5,"多5",6,"演6",7,"演7",8,"演8")</f>
        <v>演8</v>
      </c>
      <c r="Q15" s="10" t="str" cm="1">
        <f t="array" ref="Q15">_xlfn.SWITCH(MOD($C15+2*(COLUMN()-4),9),0,"多0",1,"多1",2,"多2",3,"多3",4,"多4",5,"多5",6,"演6",7,"演7",8,"演8")</f>
        <v>多1</v>
      </c>
      <c r="R15" s="10" t="str" cm="1">
        <f t="array" ref="R15">_xlfn.SWITCH(MOD($C15+2*(COLUMN()-4),9),0,"多0",1,"多1",2,"多2",3,"多3",4,"多4",5,"多5",6,"演6",7,"演7",8,"演8")</f>
        <v>多3</v>
      </c>
    </row>
    <row r="16" spans="1:18">
      <c r="A16" s="4">
        <v>38120013</v>
      </c>
      <c r="B16" s="3" t="str">
        <f>VLOOKUP(A16,Sheet3!A$2:B$500,2,FALSE)</f>
        <v>全</v>
      </c>
      <c r="C16" s="3">
        <v>2</v>
      </c>
      <c r="D16" s="10" t="str" cm="1">
        <f t="array" ref="D16">_xlfn.SWITCH(MOD($C16+2*(COLUMN()-4),9),0,"多0",1,"多1",2,"多2",3,"多3",4,"多4",5,"多5",6,"演6",7,"演7",8,"演8")</f>
        <v>多2</v>
      </c>
      <c r="E16" s="10" t="str" cm="1">
        <f t="array" ref="E16">_xlfn.SWITCH(MOD($C16+2*(COLUMN()-4),9),0,"多0",1,"多1",2,"多2",3,"多3",4,"多4",5,"多5",6,"演6",7,"演7",8,"演8")</f>
        <v>多4</v>
      </c>
      <c r="F16" s="10" t="str" cm="1">
        <f t="array" ref="F16">_xlfn.SWITCH(MOD($C16+2*(COLUMN()-4),9),0,"多0",1,"多1",2,"多2",3,"多3",4,"多4",5,"多5",6,"演6",7,"演7",8,"演8")</f>
        <v>演6</v>
      </c>
      <c r="G16" s="10" t="str" cm="1">
        <f t="array" ref="G16">_xlfn.SWITCH(MOD($C16+2*(COLUMN()-4),9),0,"多0",1,"多1",2,"多2",3,"多3",4,"多4",5,"多5",6,"演6",7,"演7",8,"演8")</f>
        <v>演8</v>
      </c>
      <c r="H16" s="10" t="str" cm="1">
        <f t="array" ref="H16">_xlfn.SWITCH(MOD($C16+2*(COLUMN()-4),9),0,"多0",1,"多1",2,"多2",3,"多3",4,"多4",5,"多5",6,"演6",7,"演7",8,"演8")</f>
        <v>多1</v>
      </c>
      <c r="I16" s="10" t="str" cm="1">
        <f t="array" ref="I16">_xlfn.SWITCH(MOD($C16+2*(COLUMN()-4),9),0,"多0",1,"多1",2,"多2",3,"多3",4,"多4",5,"多5",6,"演6",7,"演7",8,"演8")</f>
        <v>多3</v>
      </c>
      <c r="J16" s="10" t="str" cm="1">
        <f t="array" ref="J16">_xlfn.SWITCH(MOD($C16+2*(COLUMN()-4),9),0,"多0",1,"多1",2,"多2",3,"多3",4,"多4",5,"多5",6,"演6",7,"演7",8,"演8")</f>
        <v>多5</v>
      </c>
      <c r="K16" s="10" t="str" cm="1">
        <f t="array" ref="K16">_xlfn.SWITCH(MOD($C16+2*(COLUMN()-4),9),0,"多0",1,"多1",2,"多2",3,"多3",4,"多4",5,"多5",6,"演6",7,"演7",8,"演8")</f>
        <v>演7</v>
      </c>
      <c r="L16" s="10" t="str" cm="1">
        <f t="array" ref="L16">_xlfn.SWITCH(MOD($C16+2*(COLUMN()-4),9),0,"多0",1,"多1",2,"多2",3,"多3",4,"多4",5,"多5",6,"演6",7,"演7",8,"演8")</f>
        <v>多0</v>
      </c>
      <c r="M16" s="10" t="str" cm="1">
        <f t="array" ref="M16">_xlfn.SWITCH(MOD($C16+2*(COLUMN()-4),9),0,"多0",1,"多1",2,"多2",3,"多3",4,"多4",5,"多5",6,"演6",7,"演7",8,"演8")</f>
        <v>多2</v>
      </c>
      <c r="N16" s="10" t="str" cm="1">
        <f t="array" ref="N16">_xlfn.SWITCH(MOD($C16+2*(COLUMN()-4),9),0,"多0",1,"多1",2,"多2",3,"多3",4,"多4",5,"多5",6,"演6",7,"演7",8,"演8")</f>
        <v>多4</v>
      </c>
      <c r="O16" s="10" t="str" cm="1">
        <f t="array" ref="O16">_xlfn.SWITCH(MOD($C16+2*(COLUMN()-4),9),0,"多0",1,"多1",2,"多2",3,"多3",4,"多4",5,"多5",6,"演6",7,"演7",8,"演8")</f>
        <v>演6</v>
      </c>
      <c r="P16" s="10" t="str" cm="1">
        <f t="array" ref="P16">_xlfn.SWITCH(MOD($C16+2*(COLUMN()-4),9),0,"多0",1,"多1",2,"多2",3,"多3",4,"多4",5,"多5",6,"演6",7,"演7",8,"演8")</f>
        <v>演8</v>
      </c>
      <c r="Q16" s="10" t="str" cm="1">
        <f t="array" ref="Q16">_xlfn.SWITCH(MOD($C16+2*(COLUMN()-4),9),0,"多0",1,"多1",2,"多2",3,"多3",4,"多4",5,"多5",6,"演6",7,"演7",8,"演8")</f>
        <v>多1</v>
      </c>
      <c r="R16" s="10" t="str" cm="1">
        <f t="array" ref="R16">_xlfn.SWITCH(MOD($C16+2*(COLUMN()-4),9),0,"多0",1,"多1",2,"多2",3,"多3",4,"多4",5,"多5",6,"演6",7,"演7",8,"演8")</f>
        <v>多3</v>
      </c>
    </row>
    <row r="17" spans="1:18">
      <c r="A17" s="4">
        <v>38120014</v>
      </c>
      <c r="B17" s="3" t="str">
        <f>VLOOKUP(A17,Sheet3!A$2:B$500,2,FALSE)</f>
        <v>全</v>
      </c>
      <c r="C17" s="3">
        <v>2</v>
      </c>
      <c r="D17" s="10" t="str" cm="1">
        <f t="array" ref="D17">_xlfn.SWITCH(MOD($C17+2*(COLUMN()-4),9),0,"多0",1,"多1",2,"多2",3,"多3",4,"多4",5,"多5",6,"演6",7,"演7",8,"演8")</f>
        <v>多2</v>
      </c>
      <c r="E17" s="10" t="str" cm="1">
        <f t="array" ref="E17">_xlfn.SWITCH(MOD($C17+2*(COLUMN()-4),9),0,"多0",1,"多1",2,"多2",3,"多3",4,"多4",5,"多5",6,"演6",7,"演7",8,"演8")</f>
        <v>多4</v>
      </c>
      <c r="F17" s="10" t="str" cm="1">
        <f t="array" ref="F17">_xlfn.SWITCH(MOD($C17+2*(COLUMN()-4),9),0,"多0",1,"多1",2,"多2",3,"多3",4,"多4",5,"多5",6,"演6",7,"演7",8,"演8")</f>
        <v>演6</v>
      </c>
      <c r="G17" s="10" t="str" cm="1">
        <f t="array" ref="G17">_xlfn.SWITCH(MOD($C17+2*(COLUMN()-4),9),0,"多0",1,"多1",2,"多2",3,"多3",4,"多4",5,"多5",6,"演6",7,"演7",8,"演8")</f>
        <v>演8</v>
      </c>
      <c r="H17" s="10" t="str" cm="1">
        <f t="array" ref="H17">_xlfn.SWITCH(MOD($C17+2*(COLUMN()-4),9),0,"多0",1,"多1",2,"多2",3,"多3",4,"多4",5,"多5",6,"演6",7,"演7",8,"演8")</f>
        <v>多1</v>
      </c>
      <c r="I17" s="10" t="str" cm="1">
        <f t="array" ref="I17">_xlfn.SWITCH(MOD($C17+2*(COLUMN()-4),9),0,"多0",1,"多1",2,"多2",3,"多3",4,"多4",5,"多5",6,"演6",7,"演7",8,"演8")</f>
        <v>多3</v>
      </c>
      <c r="J17" s="10" t="str" cm="1">
        <f t="array" ref="J17">_xlfn.SWITCH(MOD($C17+2*(COLUMN()-4),9),0,"多0",1,"多1",2,"多2",3,"多3",4,"多4",5,"多5",6,"演6",7,"演7",8,"演8")</f>
        <v>多5</v>
      </c>
      <c r="K17" s="10" t="str" cm="1">
        <f t="array" ref="K17">_xlfn.SWITCH(MOD($C17+2*(COLUMN()-4),9),0,"多0",1,"多1",2,"多2",3,"多3",4,"多4",5,"多5",6,"演6",7,"演7",8,"演8")</f>
        <v>演7</v>
      </c>
      <c r="L17" s="10" t="str" cm="1">
        <f t="array" ref="L17">_xlfn.SWITCH(MOD($C17+2*(COLUMN()-4),9),0,"多0",1,"多1",2,"多2",3,"多3",4,"多4",5,"多5",6,"演6",7,"演7",8,"演8")</f>
        <v>多0</v>
      </c>
      <c r="M17" s="10" t="str" cm="1">
        <f t="array" ref="M17">_xlfn.SWITCH(MOD($C17+2*(COLUMN()-4),9),0,"多0",1,"多1",2,"多2",3,"多3",4,"多4",5,"多5",6,"演6",7,"演7",8,"演8")</f>
        <v>多2</v>
      </c>
      <c r="N17" s="10" t="str" cm="1">
        <f t="array" ref="N17">_xlfn.SWITCH(MOD($C17+2*(COLUMN()-4),9),0,"多0",1,"多1",2,"多2",3,"多3",4,"多4",5,"多5",6,"演6",7,"演7",8,"演8")</f>
        <v>多4</v>
      </c>
      <c r="O17" s="10" t="str" cm="1">
        <f t="array" ref="O17">_xlfn.SWITCH(MOD($C17+2*(COLUMN()-4),9),0,"多0",1,"多1",2,"多2",3,"多3",4,"多4",5,"多5",6,"演6",7,"演7",8,"演8")</f>
        <v>演6</v>
      </c>
      <c r="P17" s="10" t="str" cm="1">
        <f t="array" ref="P17">_xlfn.SWITCH(MOD($C17+2*(COLUMN()-4),9),0,"多0",1,"多1",2,"多2",3,"多3",4,"多4",5,"多5",6,"演6",7,"演7",8,"演8")</f>
        <v>演8</v>
      </c>
      <c r="Q17" s="10" t="str" cm="1">
        <f t="array" ref="Q17">_xlfn.SWITCH(MOD($C17+2*(COLUMN()-4),9),0,"多0",1,"多1",2,"多2",3,"多3",4,"多4",5,"多5",6,"演6",7,"演7",8,"演8")</f>
        <v>多1</v>
      </c>
      <c r="R17" s="10" t="str" cm="1">
        <f t="array" ref="R17">_xlfn.SWITCH(MOD($C17+2*(COLUMN()-4),9),0,"多0",1,"多1",2,"多2",3,"多3",4,"多4",5,"多5",6,"演6",7,"演7",8,"演8")</f>
        <v>多3</v>
      </c>
    </row>
    <row r="18" spans="1:18">
      <c r="A18" s="4">
        <v>38120015</v>
      </c>
      <c r="B18" s="3" t="str">
        <f>VLOOKUP(A18,Sheet3!A$2:B$500,2,FALSE)</f>
        <v>全</v>
      </c>
      <c r="C18" s="3">
        <v>2</v>
      </c>
      <c r="D18" s="10" t="str" cm="1">
        <f t="array" ref="D18">_xlfn.SWITCH(MOD($C18+2*(COLUMN()-4),9),0,"多0",1,"多1",2,"多2",3,"多3",4,"多4",5,"多5",6,"演6",7,"演7",8,"演8")</f>
        <v>多2</v>
      </c>
      <c r="E18" s="10" t="str" cm="1">
        <f t="array" ref="E18">_xlfn.SWITCH(MOD($C18+2*(COLUMN()-4),9),0,"多0",1,"多1",2,"多2",3,"多3",4,"多4",5,"多5",6,"演6",7,"演7",8,"演8")</f>
        <v>多4</v>
      </c>
      <c r="F18" s="10" t="str" cm="1">
        <f t="array" ref="F18">_xlfn.SWITCH(MOD($C18+2*(COLUMN()-4),9),0,"多0",1,"多1",2,"多2",3,"多3",4,"多4",5,"多5",6,"演6",7,"演7",8,"演8")</f>
        <v>演6</v>
      </c>
      <c r="G18" s="10" t="str" cm="1">
        <f t="array" ref="G18">_xlfn.SWITCH(MOD($C18+2*(COLUMN()-4),9),0,"多0",1,"多1",2,"多2",3,"多3",4,"多4",5,"多5",6,"演6",7,"演7",8,"演8")</f>
        <v>演8</v>
      </c>
      <c r="H18" s="10" t="str" cm="1">
        <f t="array" ref="H18">_xlfn.SWITCH(MOD($C18+2*(COLUMN()-4),9),0,"多0",1,"多1",2,"多2",3,"多3",4,"多4",5,"多5",6,"演6",7,"演7",8,"演8")</f>
        <v>多1</v>
      </c>
      <c r="I18" s="10" t="str" cm="1">
        <f t="array" ref="I18">_xlfn.SWITCH(MOD($C18+2*(COLUMN()-4),9),0,"多0",1,"多1",2,"多2",3,"多3",4,"多4",5,"多5",6,"演6",7,"演7",8,"演8")</f>
        <v>多3</v>
      </c>
      <c r="J18" s="10" t="str" cm="1">
        <f t="array" ref="J18">_xlfn.SWITCH(MOD($C18+2*(COLUMN()-4),9),0,"多0",1,"多1",2,"多2",3,"多3",4,"多4",5,"多5",6,"演6",7,"演7",8,"演8")</f>
        <v>多5</v>
      </c>
      <c r="K18" s="10" t="str" cm="1">
        <f t="array" ref="K18">_xlfn.SWITCH(MOD($C18+2*(COLUMN()-4),9),0,"多0",1,"多1",2,"多2",3,"多3",4,"多4",5,"多5",6,"演6",7,"演7",8,"演8")</f>
        <v>演7</v>
      </c>
      <c r="L18" s="10" t="str" cm="1">
        <f t="array" ref="L18">_xlfn.SWITCH(MOD($C18+2*(COLUMN()-4),9),0,"多0",1,"多1",2,"多2",3,"多3",4,"多4",5,"多5",6,"演6",7,"演7",8,"演8")</f>
        <v>多0</v>
      </c>
      <c r="M18" s="10" t="str" cm="1">
        <f t="array" ref="M18">_xlfn.SWITCH(MOD($C18+2*(COLUMN()-4),9),0,"多0",1,"多1",2,"多2",3,"多3",4,"多4",5,"多5",6,"演6",7,"演7",8,"演8")</f>
        <v>多2</v>
      </c>
      <c r="N18" s="10" t="str" cm="1">
        <f t="array" ref="N18">_xlfn.SWITCH(MOD($C18+2*(COLUMN()-4),9),0,"多0",1,"多1",2,"多2",3,"多3",4,"多4",5,"多5",6,"演6",7,"演7",8,"演8")</f>
        <v>多4</v>
      </c>
      <c r="O18" s="10" t="str" cm="1">
        <f t="array" ref="O18">_xlfn.SWITCH(MOD($C18+2*(COLUMN()-4),9),0,"多0",1,"多1",2,"多2",3,"多3",4,"多4",5,"多5",6,"演6",7,"演7",8,"演8")</f>
        <v>演6</v>
      </c>
      <c r="P18" s="10" t="str" cm="1">
        <f t="array" ref="P18">_xlfn.SWITCH(MOD($C18+2*(COLUMN()-4),9),0,"多0",1,"多1",2,"多2",3,"多3",4,"多4",5,"多5",6,"演6",7,"演7",8,"演8")</f>
        <v>演8</v>
      </c>
      <c r="Q18" s="10" t="str" cm="1">
        <f t="array" ref="Q18">_xlfn.SWITCH(MOD($C18+2*(COLUMN()-4),9),0,"多0",1,"多1",2,"多2",3,"多3",4,"多4",5,"多5",6,"演6",7,"演7",8,"演8")</f>
        <v>多1</v>
      </c>
      <c r="R18" s="10" t="str" cm="1">
        <f t="array" ref="R18">_xlfn.SWITCH(MOD($C18+2*(COLUMN()-4),9),0,"多0",1,"多1",2,"多2",3,"多3",4,"多4",5,"多5",6,"演6",7,"演7",8,"演8")</f>
        <v>多3</v>
      </c>
    </row>
    <row r="19" spans="1:18">
      <c r="A19" s="4">
        <v>38120016</v>
      </c>
      <c r="B19" s="3" t="str">
        <f>VLOOKUP(A19,Sheet3!A$2:B$500,2,FALSE)</f>
        <v>全</v>
      </c>
      <c r="C19" s="3">
        <v>2</v>
      </c>
      <c r="D19" s="10" t="str" cm="1">
        <f t="array" ref="D19">_xlfn.SWITCH(MOD($C19+2*(COLUMN()-4),9),0,"多0",1,"多1",2,"多2",3,"多3",4,"多4",5,"多5",6,"演6",7,"演7",8,"演8")</f>
        <v>多2</v>
      </c>
      <c r="E19" s="10" t="str" cm="1">
        <f t="array" ref="E19">_xlfn.SWITCH(MOD($C19+2*(COLUMN()-4),9),0,"多0",1,"多1",2,"多2",3,"多3",4,"多4",5,"多5",6,"演6",7,"演7",8,"演8")</f>
        <v>多4</v>
      </c>
      <c r="F19" s="10" t="str" cm="1">
        <f t="array" ref="F19">_xlfn.SWITCH(MOD($C19+2*(COLUMN()-4),9),0,"多0",1,"多1",2,"多2",3,"多3",4,"多4",5,"多5",6,"演6",7,"演7",8,"演8")</f>
        <v>演6</v>
      </c>
      <c r="G19" s="10" t="str" cm="1">
        <f t="array" ref="G19">_xlfn.SWITCH(MOD($C19+2*(COLUMN()-4),9),0,"多0",1,"多1",2,"多2",3,"多3",4,"多4",5,"多5",6,"演6",7,"演7",8,"演8")</f>
        <v>演8</v>
      </c>
      <c r="H19" s="10" t="str" cm="1">
        <f t="array" ref="H19">_xlfn.SWITCH(MOD($C19+2*(COLUMN()-4),9),0,"多0",1,"多1",2,"多2",3,"多3",4,"多4",5,"多5",6,"演6",7,"演7",8,"演8")</f>
        <v>多1</v>
      </c>
      <c r="I19" s="10" t="str" cm="1">
        <f t="array" ref="I19">_xlfn.SWITCH(MOD($C19+2*(COLUMN()-4),9),0,"多0",1,"多1",2,"多2",3,"多3",4,"多4",5,"多5",6,"演6",7,"演7",8,"演8")</f>
        <v>多3</v>
      </c>
      <c r="J19" s="10" t="str" cm="1">
        <f t="array" ref="J19">_xlfn.SWITCH(MOD($C19+2*(COLUMN()-4),9),0,"多0",1,"多1",2,"多2",3,"多3",4,"多4",5,"多5",6,"演6",7,"演7",8,"演8")</f>
        <v>多5</v>
      </c>
      <c r="K19" s="10" t="str" cm="1">
        <f t="array" ref="K19">_xlfn.SWITCH(MOD($C19+2*(COLUMN()-4),9),0,"多0",1,"多1",2,"多2",3,"多3",4,"多4",5,"多5",6,"演6",7,"演7",8,"演8")</f>
        <v>演7</v>
      </c>
      <c r="L19" s="10" t="str" cm="1">
        <f t="array" ref="L19">_xlfn.SWITCH(MOD($C19+2*(COLUMN()-4),9),0,"多0",1,"多1",2,"多2",3,"多3",4,"多4",5,"多5",6,"演6",7,"演7",8,"演8")</f>
        <v>多0</v>
      </c>
      <c r="M19" s="10" t="str" cm="1">
        <f t="array" ref="M19">_xlfn.SWITCH(MOD($C19+2*(COLUMN()-4),9),0,"多0",1,"多1",2,"多2",3,"多3",4,"多4",5,"多5",6,"演6",7,"演7",8,"演8")</f>
        <v>多2</v>
      </c>
      <c r="N19" s="10" t="str" cm="1">
        <f t="array" ref="N19">_xlfn.SWITCH(MOD($C19+2*(COLUMN()-4),9),0,"多0",1,"多1",2,"多2",3,"多3",4,"多4",5,"多5",6,"演6",7,"演7",8,"演8")</f>
        <v>多4</v>
      </c>
      <c r="O19" s="10" t="str" cm="1">
        <f t="array" ref="O19">_xlfn.SWITCH(MOD($C19+2*(COLUMN()-4),9),0,"多0",1,"多1",2,"多2",3,"多3",4,"多4",5,"多5",6,"演6",7,"演7",8,"演8")</f>
        <v>演6</v>
      </c>
      <c r="P19" s="10" t="str" cm="1">
        <f t="array" ref="P19">_xlfn.SWITCH(MOD($C19+2*(COLUMN()-4),9),0,"多0",1,"多1",2,"多2",3,"多3",4,"多4",5,"多5",6,"演6",7,"演7",8,"演8")</f>
        <v>演8</v>
      </c>
      <c r="Q19" s="10" t="str" cm="1">
        <f t="array" ref="Q19">_xlfn.SWITCH(MOD($C19+2*(COLUMN()-4),9),0,"多0",1,"多1",2,"多2",3,"多3",4,"多4",5,"多5",6,"演6",7,"演7",8,"演8")</f>
        <v>多1</v>
      </c>
      <c r="R19" s="10" t="str" cm="1">
        <f t="array" ref="R19">_xlfn.SWITCH(MOD($C19+2*(COLUMN()-4),9),0,"多0",1,"多1",2,"多2",3,"多3",4,"多4",5,"多5",6,"演6",7,"演7",8,"演8")</f>
        <v>多3</v>
      </c>
    </row>
    <row r="20" spans="1:18">
      <c r="A20" s="4">
        <v>38120114</v>
      </c>
      <c r="B20" s="3" t="str">
        <f>VLOOKUP(A20,Sheet3!A$2:B$500,2,FALSE)</f>
        <v>全</v>
      </c>
      <c r="C20" s="3">
        <v>2</v>
      </c>
      <c r="D20" s="10" t="str" cm="1">
        <f t="array" ref="D20">_xlfn.SWITCH(MOD($C20+2*(COLUMN()-4),9),0,"多0",1,"多1",2,"多2",3,"多3",4,"多4",5,"多5",6,"演6",7,"演7",8,"演8")</f>
        <v>多2</v>
      </c>
      <c r="E20" s="10" t="str" cm="1">
        <f t="array" ref="E20">_xlfn.SWITCH(MOD($C20+2*(COLUMN()-4),9),0,"多0",1,"多1",2,"多2",3,"多3",4,"多4",5,"多5",6,"演6",7,"演7",8,"演8")</f>
        <v>多4</v>
      </c>
      <c r="F20" s="10" t="str" cm="1">
        <f t="array" ref="F20">_xlfn.SWITCH(MOD($C20+2*(COLUMN()-4),9),0,"多0",1,"多1",2,"多2",3,"多3",4,"多4",5,"多5",6,"演6",7,"演7",8,"演8")</f>
        <v>演6</v>
      </c>
      <c r="G20" s="10" t="str" cm="1">
        <f t="array" ref="G20">_xlfn.SWITCH(MOD($C20+2*(COLUMN()-4),9),0,"多0",1,"多1",2,"多2",3,"多3",4,"多4",5,"多5",6,"演6",7,"演7",8,"演8")</f>
        <v>演8</v>
      </c>
      <c r="H20" s="10" t="str" cm="1">
        <f t="array" ref="H20">_xlfn.SWITCH(MOD($C20+2*(COLUMN()-4),9),0,"多0",1,"多1",2,"多2",3,"多3",4,"多4",5,"多5",6,"演6",7,"演7",8,"演8")</f>
        <v>多1</v>
      </c>
      <c r="I20" s="10" t="str" cm="1">
        <f t="array" ref="I20">_xlfn.SWITCH(MOD($C20+2*(COLUMN()-4),9),0,"多0",1,"多1",2,"多2",3,"多3",4,"多4",5,"多5",6,"演6",7,"演7",8,"演8")</f>
        <v>多3</v>
      </c>
      <c r="J20" s="10" t="str" cm="1">
        <f t="array" ref="J20">_xlfn.SWITCH(MOD($C20+2*(COLUMN()-4),9),0,"多0",1,"多1",2,"多2",3,"多3",4,"多4",5,"多5",6,"演6",7,"演7",8,"演8")</f>
        <v>多5</v>
      </c>
      <c r="K20" s="10" t="str" cm="1">
        <f t="array" ref="K20">_xlfn.SWITCH(MOD($C20+2*(COLUMN()-4),9),0,"多0",1,"多1",2,"多2",3,"多3",4,"多4",5,"多5",6,"演6",7,"演7",8,"演8")</f>
        <v>演7</v>
      </c>
      <c r="L20" s="10" t="str" cm="1">
        <f t="array" ref="L20">_xlfn.SWITCH(MOD($C20+2*(COLUMN()-4),9),0,"多0",1,"多1",2,"多2",3,"多3",4,"多4",5,"多5",6,"演6",7,"演7",8,"演8")</f>
        <v>多0</v>
      </c>
      <c r="M20" s="10" t="str" cm="1">
        <f t="array" ref="M20">_xlfn.SWITCH(MOD($C20+2*(COLUMN()-4),9),0,"多0",1,"多1",2,"多2",3,"多3",4,"多4",5,"多5",6,"演6",7,"演7",8,"演8")</f>
        <v>多2</v>
      </c>
      <c r="N20" s="10" t="str" cm="1">
        <f t="array" ref="N20">_xlfn.SWITCH(MOD($C20+2*(COLUMN()-4),9),0,"多0",1,"多1",2,"多2",3,"多3",4,"多4",5,"多5",6,"演6",7,"演7",8,"演8")</f>
        <v>多4</v>
      </c>
      <c r="O20" s="10" t="str" cm="1">
        <f t="array" ref="O20">_xlfn.SWITCH(MOD($C20+2*(COLUMN()-4),9),0,"多0",1,"多1",2,"多2",3,"多3",4,"多4",5,"多5",6,"演6",7,"演7",8,"演8")</f>
        <v>演6</v>
      </c>
      <c r="P20" s="10" t="str" cm="1">
        <f t="array" ref="P20">_xlfn.SWITCH(MOD($C20+2*(COLUMN()-4),9),0,"多0",1,"多1",2,"多2",3,"多3",4,"多4",5,"多5",6,"演6",7,"演7",8,"演8")</f>
        <v>演8</v>
      </c>
      <c r="Q20" s="10" t="str" cm="1">
        <f t="array" ref="Q20">_xlfn.SWITCH(MOD($C20+2*(COLUMN()-4),9),0,"多0",1,"多1",2,"多2",3,"多3",4,"多4",5,"多5",6,"演6",7,"演7",8,"演8")</f>
        <v>多1</v>
      </c>
      <c r="R20" s="10" t="str" cm="1">
        <f t="array" ref="R20">_xlfn.SWITCH(MOD($C20+2*(COLUMN()-4),9),0,"多0",1,"多1",2,"多2",3,"多3",4,"多4",5,"多5",6,"演6",7,"演7",8,"演8")</f>
        <v>多3</v>
      </c>
    </row>
    <row r="21" spans="1:18">
      <c r="A21" s="3">
        <v>35317018</v>
      </c>
      <c r="B21" s="3" t="str">
        <f>VLOOKUP(A21,Sheet3!A$2:B$500,2,FALSE)</f>
        <v>小林</v>
      </c>
      <c r="C21" s="3">
        <v>3</v>
      </c>
      <c r="D21" s="10" t="str" cm="1">
        <f t="array" ref="D21">_xlfn.SWITCH(MOD($C21+2*(COLUMN()-4),9),0,"多0",1,"多1",2,"多2",3,"多3",4,"多4",5,"多5",6,"演6",7,"演7",8,"演8")</f>
        <v>多3</v>
      </c>
      <c r="E21" s="10" t="str" cm="1">
        <f t="array" ref="E21">_xlfn.SWITCH(MOD($C21+2*(COLUMN()-4),9),0,"多0",1,"多1",2,"多2",3,"多3",4,"多4",5,"多5",6,"演6",7,"演7",8,"演8")</f>
        <v>多5</v>
      </c>
      <c r="F21" s="10" t="str" cm="1">
        <f t="array" ref="F21">_xlfn.SWITCH(MOD($C21+2*(COLUMN()-4),9),0,"多0",1,"多1",2,"多2",3,"多3",4,"多4",5,"多5",6,"演6",7,"演7",8,"演8")</f>
        <v>演7</v>
      </c>
      <c r="G21" s="10" t="str" cm="1">
        <f t="array" ref="G21">_xlfn.SWITCH(MOD($C21+2*(COLUMN()-4),9),0,"多0",1,"多1",2,"多2",3,"多3",4,"多4",5,"多5",6,"演6",7,"演7",8,"演8")</f>
        <v>多0</v>
      </c>
      <c r="H21" s="10" t="str" cm="1">
        <f t="array" ref="H21">_xlfn.SWITCH(MOD($C21+2*(COLUMN()-4),9),0,"多0",1,"多1",2,"多2",3,"多3",4,"多4",5,"多5",6,"演6",7,"演7",8,"演8")</f>
        <v>多2</v>
      </c>
      <c r="I21" s="10" t="str" cm="1">
        <f t="array" ref="I21">_xlfn.SWITCH(MOD($C21+2*(COLUMN()-4),9),0,"多0",1,"多1",2,"多2",3,"多3",4,"多4",5,"多5",6,"演6",7,"演7",8,"演8")</f>
        <v>多4</v>
      </c>
      <c r="J21" s="10" t="str" cm="1">
        <f t="array" ref="J21">_xlfn.SWITCH(MOD($C21+2*(COLUMN()-4),9),0,"多0",1,"多1",2,"多2",3,"多3",4,"多4",5,"多5",6,"演6",7,"演7",8,"演8")</f>
        <v>演6</v>
      </c>
      <c r="K21" s="10" t="str" cm="1">
        <f t="array" ref="K21">_xlfn.SWITCH(MOD($C21+2*(COLUMN()-4),9),0,"多0",1,"多1",2,"多2",3,"多3",4,"多4",5,"多5",6,"演6",7,"演7",8,"演8")</f>
        <v>演8</v>
      </c>
      <c r="L21" s="10" t="str" cm="1">
        <f t="array" ref="L21">_xlfn.SWITCH(MOD($C21+2*(COLUMN()-4),9),0,"多0",1,"多1",2,"多2",3,"多3",4,"多4",5,"多5",6,"演6",7,"演7",8,"演8")</f>
        <v>多1</v>
      </c>
      <c r="M21" s="10" t="str" cm="1">
        <f t="array" ref="M21">_xlfn.SWITCH(MOD($C21+2*(COLUMN()-4),9),0,"多0",1,"多1",2,"多2",3,"多3",4,"多4",5,"多5",6,"演6",7,"演7",8,"演8")</f>
        <v>多3</v>
      </c>
      <c r="N21" s="10" t="str" cm="1">
        <f t="array" ref="N21">_xlfn.SWITCH(MOD($C21+2*(COLUMN()-4),9),0,"多0",1,"多1",2,"多2",3,"多3",4,"多4",5,"多5",6,"演6",7,"演7",8,"演8")</f>
        <v>多5</v>
      </c>
      <c r="O21" s="10" t="str" cm="1">
        <f t="array" ref="O21">_xlfn.SWITCH(MOD($C21+2*(COLUMN()-4),9),0,"多0",1,"多1",2,"多2",3,"多3",4,"多4",5,"多5",6,"演6",7,"演7",8,"演8")</f>
        <v>演7</v>
      </c>
      <c r="P21" s="10" t="str" cm="1">
        <f t="array" ref="P21">_xlfn.SWITCH(MOD($C21+2*(COLUMN()-4),9),0,"多0",1,"多1",2,"多2",3,"多3",4,"多4",5,"多5",6,"演6",7,"演7",8,"演8")</f>
        <v>多0</v>
      </c>
      <c r="Q21" s="10" t="str" cm="1">
        <f t="array" ref="Q21">_xlfn.SWITCH(MOD($C21+2*(COLUMN()-4),9),0,"多0",1,"多1",2,"多2",3,"多3",4,"多4",5,"多5",6,"演6",7,"演7",8,"演8")</f>
        <v>多2</v>
      </c>
      <c r="R21" s="10" t="str" cm="1">
        <f t="array" ref="R21">_xlfn.SWITCH(MOD($C21+2*(COLUMN()-4),9),0,"多0",1,"多1",2,"多2",3,"多3",4,"多4",5,"多5",6,"演6",7,"演7",8,"演8")</f>
        <v>多4</v>
      </c>
    </row>
    <row r="22" spans="1:18">
      <c r="A22" s="4">
        <v>38120017</v>
      </c>
      <c r="B22" s="3" t="str">
        <f>VLOOKUP(A22,Sheet3!A$2:B$500,2,FALSE)</f>
        <v>小林</v>
      </c>
      <c r="C22" s="3">
        <v>3</v>
      </c>
      <c r="D22" s="10" t="str" cm="1">
        <f t="array" ref="D22">_xlfn.SWITCH(MOD($C22+2*(COLUMN()-4),9),0,"多0",1,"多1",2,"多2",3,"多3",4,"多4",5,"多5",6,"演6",7,"演7",8,"演8")</f>
        <v>多3</v>
      </c>
      <c r="E22" s="10" t="str" cm="1">
        <f t="array" ref="E22">_xlfn.SWITCH(MOD($C22+2*(COLUMN()-4),9),0,"多0",1,"多1",2,"多2",3,"多3",4,"多4",5,"多5",6,"演6",7,"演7",8,"演8")</f>
        <v>多5</v>
      </c>
      <c r="F22" s="10" t="str" cm="1">
        <f t="array" ref="F22">_xlfn.SWITCH(MOD($C22+2*(COLUMN()-4),9),0,"多0",1,"多1",2,"多2",3,"多3",4,"多4",5,"多5",6,"演6",7,"演7",8,"演8")</f>
        <v>演7</v>
      </c>
      <c r="G22" s="10" t="str" cm="1">
        <f t="array" ref="G22">_xlfn.SWITCH(MOD($C22+2*(COLUMN()-4),9),0,"多0",1,"多1",2,"多2",3,"多3",4,"多4",5,"多5",6,"演6",7,"演7",8,"演8")</f>
        <v>多0</v>
      </c>
      <c r="H22" s="10" t="str" cm="1">
        <f t="array" ref="H22">_xlfn.SWITCH(MOD($C22+2*(COLUMN()-4),9),0,"多0",1,"多1",2,"多2",3,"多3",4,"多4",5,"多5",6,"演6",7,"演7",8,"演8")</f>
        <v>多2</v>
      </c>
      <c r="I22" s="10" t="str" cm="1">
        <f t="array" ref="I22">_xlfn.SWITCH(MOD($C22+2*(COLUMN()-4),9),0,"多0",1,"多1",2,"多2",3,"多3",4,"多4",5,"多5",6,"演6",7,"演7",8,"演8")</f>
        <v>多4</v>
      </c>
      <c r="J22" s="10" t="str" cm="1">
        <f t="array" ref="J22">_xlfn.SWITCH(MOD($C22+2*(COLUMN()-4),9),0,"多0",1,"多1",2,"多2",3,"多3",4,"多4",5,"多5",6,"演6",7,"演7",8,"演8")</f>
        <v>演6</v>
      </c>
      <c r="K22" s="10" t="str" cm="1">
        <f t="array" ref="K22">_xlfn.SWITCH(MOD($C22+2*(COLUMN()-4),9),0,"多0",1,"多1",2,"多2",3,"多3",4,"多4",5,"多5",6,"演6",7,"演7",8,"演8")</f>
        <v>演8</v>
      </c>
      <c r="L22" s="10" t="str" cm="1">
        <f t="array" ref="L22">_xlfn.SWITCH(MOD($C22+2*(COLUMN()-4),9),0,"多0",1,"多1",2,"多2",3,"多3",4,"多4",5,"多5",6,"演6",7,"演7",8,"演8")</f>
        <v>多1</v>
      </c>
      <c r="M22" s="10" t="str" cm="1">
        <f t="array" ref="M22">_xlfn.SWITCH(MOD($C22+2*(COLUMN()-4),9),0,"多0",1,"多1",2,"多2",3,"多3",4,"多4",5,"多5",6,"演6",7,"演7",8,"演8")</f>
        <v>多3</v>
      </c>
      <c r="N22" s="10" t="str" cm="1">
        <f t="array" ref="N22">_xlfn.SWITCH(MOD($C22+2*(COLUMN()-4),9),0,"多0",1,"多1",2,"多2",3,"多3",4,"多4",5,"多5",6,"演6",7,"演7",8,"演8")</f>
        <v>多5</v>
      </c>
      <c r="O22" s="10" t="str" cm="1">
        <f t="array" ref="O22">_xlfn.SWITCH(MOD($C22+2*(COLUMN()-4),9),0,"多0",1,"多1",2,"多2",3,"多3",4,"多4",5,"多5",6,"演6",7,"演7",8,"演8")</f>
        <v>演7</v>
      </c>
      <c r="P22" s="10" t="str" cm="1">
        <f t="array" ref="P22">_xlfn.SWITCH(MOD($C22+2*(COLUMN()-4),9),0,"多0",1,"多1",2,"多2",3,"多3",4,"多4",5,"多5",6,"演6",7,"演7",8,"演8")</f>
        <v>多0</v>
      </c>
      <c r="Q22" s="10" t="str" cm="1">
        <f t="array" ref="Q22">_xlfn.SWITCH(MOD($C22+2*(COLUMN()-4),9),0,"多0",1,"多1",2,"多2",3,"多3",4,"多4",5,"多5",6,"演6",7,"演7",8,"演8")</f>
        <v>多2</v>
      </c>
      <c r="R22" s="10" t="str" cm="1">
        <f t="array" ref="R22">_xlfn.SWITCH(MOD($C22+2*(COLUMN()-4),9),0,"多0",1,"多1",2,"多2",3,"多3",4,"多4",5,"多5",6,"演6",7,"演7",8,"演8")</f>
        <v>多4</v>
      </c>
    </row>
    <row r="23" spans="1:18">
      <c r="A23" s="4">
        <v>38120018</v>
      </c>
      <c r="B23" s="3" t="str">
        <f>VLOOKUP(A23,Sheet3!A$2:B$500,2,FALSE)</f>
        <v>小林</v>
      </c>
      <c r="C23" s="3">
        <v>3</v>
      </c>
      <c r="D23" s="10" t="str" cm="1">
        <f t="array" ref="D23">_xlfn.SWITCH(MOD($C23+2*(COLUMN()-4),9),0,"多0",1,"多1",2,"多2",3,"多3",4,"多4",5,"多5",6,"演6",7,"演7",8,"演8")</f>
        <v>多3</v>
      </c>
      <c r="E23" s="10" t="str" cm="1">
        <f t="array" ref="E23">_xlfn.SWITCH(MOD($C23+2*(COLUMN()-4),9),0,"多0",1,"多1",2,"多2",3,"多3",4,"多4",5,"多5",6,"演6",7,"演7",8,"演8")</f>
        <v>多5</v>
      </c>
      <c r="F23" s="10" t="str" cm="1">
        <f t="array" ref="F23">_xlfn.SWITCH(MOD($C23+2*(COLUMN()-4),9),0,"多0",1,"多1",2,"多2",3,"多3",4,"多4",5,"多5",6,"演6",7,"演7",8,"演8")</f>
        <v>演7</v>
      </c>
      <c r="G23" s="10" t="str" cm="1">
        <f t="array" ref="G23">_xlfn.SWITCH(MOD($C23+2*(COLUMN()-4),9),0,"多0",1,"多1",2,"多2",3,"多3",4,"多4",5,"多5",6,"演6",7,"演7",8,"演8")</f>
        <v>多0</v>
      </c>
      <c r="H23" s="10" t="str" cm="1">
        <f t="array" ref="H23">_xlfn.SWITCH(MOD($C23+2*(COLUMN()-4),9),0,"多0",1,"多1",2,"多2",3,"多3",4,"多4",5,"多5",6,"演6",7,"演7",8,"演8")</f>
        <v>多2</v>
      </c>
      <c r="I23" s="10" t="str" cm="1">
        <f t="array" ref="I23">_xlfn.SWITCH(MOD($C23+2*(COLUMN()-4),9),0,"多0",1,"多1",2,"多2",3,"多3",4,"多4",5,"多5",6,"演6",7,"演7",8,"演8")</f>
        <v>多4</v>
      </c>
      <c r="J23" s="10" t="str" cm="1">
        <f t="array" ref="J23">_xlfn.SWITCH(MOD($C23+2*(COLUMN()-4),9),0,"多0",1,"多1",2,"多2",3,"多3",4,"多4",5,"多5",6,"演6",7,"演7",8,"演8")</f>
        <v>演6</v>
      </c>
      <c r="K23" s="10" t="str" cm="1">
        <f t="array" ref="K23">_xlfn.SWITCH(MOD($C23+2*(COLUMN()-4),9),0,"多0",1,"多1",2,"多2",3,"多3",4,"多4",5,"多5",6,"演6",7,"演7",8,"演8")</f>
        <v>演8</v>
      </c>
      <c r="L23" s="10" t="str" cm="1">
        <f t="array" ref="L23">_xlfn.SWITCH(MOD($C23+2*(COLUMN()-4),9),0,"多0",1,"多1",2,"多2",3,"多3",4,"多4",5,"多5",6,"演6",7,"演7",8,"演8")</f>
        <v>多1</v>
      </c>
      <c r="M23" s="10" t="str" cm="1">
        <f t="array" ref="M23">_xlfn.SWITCH(MOD($C23+2*(COLUMN()-4),9),0,"多0",1,"多1",2,"多2",3,"多3",4,"多4",5,"多5",6,"演6",7,"演7",8,"演8")</f>
        <v>多3</v>
      </c>
      <c r="N23" s="10" t="str" cm="1">
        <f t="array" ref="N23">_xlfn.SWITCH(MOD($C23+2*(COLUMN()-4),9),0,"多0",1,"多1",2,"多2",3,"多3",4,"多4",5,"多5",6,"演6",7,"演7",8,"演8")</f>
        <v>多5</v>
      </c>
      <c r="O23" s="10" t="str" cm="1">
        <f t="array" ref="O23">_xlfn.SWITCH(MOD($C23+2*(COLUMN()-4),9),0,"多0",1,"多1",2,"多2",3,"多3",4,"多4",5,"多5",6,"演6",7,"演7",8,"演8")</f>
        <v>演7</v>
      </c>
      <c r="P23" s="10" t="str" cm="1">
        <f t="array" ref="P23">_xlfn.SWITCH(MOD($C23+2*(COLUMN()-4),9),0,"多0",1,"多1",2,"多2",3,"多3",4,"多4",5,"多5",6,"演6",7,"演7",8,"演8")</f>
        <v>多0</v>
      </c>
      <c r="Q23" s="10" t="str" cm="1">
        <f t="array" ref="Q23">_xlfn.SWITCH(MOD($C23+2*(COLUMN()-4),9),0,"多0",1,"多1",2,"多2",3,"多3",4,"多4",5,"多5",6,"演6",7,"演7",8,"演8")</f>
        <v>多2</v>
      </c>
      <c r="R23" s="10" t="str" cm="1">
        <f t="array" ref="R23">_xlfn.SWITCH(MOD($C23+2*(COLUMN()-4),9),0,"多0",1,"多1",2,"多2",3,"多3",4,"多4",5,"多5",6,"演6",7,"演7",8,"演8")</f>
        <v>多4</v>
      </c>
    </row>
    <row r="24" spans="1:18">
      <c r="A24" s="4">
        <v>38120019</v>
      </c>
      <c r="B24" s="3" t="str">
        <f>VLOOKUP(A24,Sheet3!A$2:B$500,2,FALSE)</f>
        <v>小林</v>
      </c>
      <c r="C24" s="3">
        <v>3</v>
      </c>
      <c r="D24" s="10" t="str" cm="1">
        <f t="array" ref="D24">_xlfn.SWITCH(MOD($C24+2*(COLUMN()-4),9),0,"多0",1,"多1",2,"多2",3,"多3",4,"多4",5,"多5",6,"演6",7,"演7",8,"演8")</f>
        <v>多3</v>
      </c>
      <c r="E24" s="10" t="str" cm="1">
        <f t="array" ref="E24">_xlfn.SWITCH(MOD($C24+2*(COLUMN()-4),9),0,"多0",1,"多1",2,"多2",3,"多3",4,"多4",5,"多5",6,"演6",7,"演7",8,"演8")</f>
        <v>多5</v>
      </c>
      <c r="F24" s="10" t="str" cm="1">
        <f t="array" ref="F24">_xlfn.SWITCH(MOD($C24+2*(COLUMN()-4),9),0,"多0",1,"多1",2,"多2",3,"多3",4,"多4",5,"多5",6,"演6",7,"演7",8,"演8")</f>
        <v>演7</v>
      </c>
      <c r="G24" s="10" t="str" cm="1">
        <f t="array" ref="G24">_xlfn.SWITCH(MOD($C24+2*(COLUMN()-4),9),0,"多0",1,"多1",2,"多2",3,"多3",4,"多4",5,"多5",6,"演6",7,"演7",8,"演8")</f>
        <v>多0</v>
      </c>
      <c r="H24" s="10" t="str" cm="1">
        <f t="array" ref="H24">_xlfn.SWITCH(MOD($C24+2*(COLUMN()-4),9),0,"多0",1,"多1",2,"多2",3,"多3",4,"多4",5,"多5",6,"演6",7,"演7",8,"演8")</f>
        <v>多2</v>
      </c>
      <c r="I24" s="10" t="str" cm="1">
        <f t="array" ref="I24">_xlfn.SWITCH(MOD($C24+2*(COLUMN()-4),9),0,"多0",1,"多1",2,"多2",3,"多3",4,"多4",5,"多5",6,"演6",7,"演7",8,"演8")</f>
        <v>多4</v>
      </c>
      <c r="J24" s="10" t="str" cm="1">
        <f t="array" ref="J24">_xlfn.SWITCH(MOD($C24+2*(COLUMN()-4),9),0,"多0",1,"多1",2,"多2",3,"多3",4,"多4",5,"多5",6,"演6",7,"演7",8,"演8")</f>
        <v>演6</v>
      </c>
      <c r="K24" s="10" t="str" cm="1">
        <f t="array" ref="K24">_xlfn.SWITCH(MOD($C24+2*(COLUMN()-4),9),0,"多0",1,"多1",2,"多2",3,"多3",4,"多4",5,"多5",6,"演6",7,"演7",8,"演8")</f>
        <v>演8</v>
      </c>
      <c r="L24" s="10" t="str" cm="1">
        <f t="array" ref="L24">_xlfn.SWITCH(MOD($C24+2*(COLUMN()-4),9),0,"多0",1,"多1",2,"多2",3,"多3",4,"多4",5,"多5",6,"演6",7,"演7",8,"演8")</f>
        <v>多1</v>
      </c>
      <c r="M24" s="10" t="str" cm="1">
        <f t="array" ref="M24">_xlfn.SWITCH(MOD($C24+2*(COLUMN()-4),9),0,"多0",1,"多1",2,"多2",3,"多3",4,"多4",5,"多5",6,"演6",7,"演7",8,"演8")</f>
        <v>多3</v>
      </c>
      <c r="N24" s="10" t="str" cm="1">
        <f t="array" ref="N24">_xlfn.SWITCH(MOD($C24+2*(COLUMN()-4),9),0,"多0",1,"多1",2,"多2",3,"多3",4,"多4",5,"多5",6,"演6",7,"演7",8,"演8")</f>
        <v>多5</v>
      </c>
      <c r="O24" s="10" t="str" cm="1">
        <f t="array" ref="O24">_xlfn.SWITCH(MOD($C24+2*(COLUMN()-4),9),0,"多0",1,"多1",2,"多2",3,"多3",4,"多4",5,"多5",6,"演6",7,"演7",8,"演8")</f>
        <v>演7</v>
      </c>
      <c r="P24" s="10" t="str" cm="1">
        <f t="array" ref="P24">_xlfn.SWITCH(MOD($C24+2*(COLUMN()-4),9),0,"多0",1,"多1",2,"多2",3,"多3",4,"多4",5,"多5",6,"演6",7,"演7",8,"演8")</f>
        <v>多0</v>
      </c>
      <c r="Q24" s="10" t="str" cm="1">
        <f t="array" ref="Q24">_xlfn.SWITCH(MOD($C24+2*(COLUMN()-4),9),0,"多0",1,"多1",2,"多2",3,"多3",4,"多4",5,"多5",6,"演6",7,"演7",8,"演8")</f>
        <v>多2</v>
      </c>
      <c r="R24" s="10" t="str" cm="1">
        <f t="array" ref="R24">_xlfn.SWITCH(MOD($C24+2*(COLUMN()-4),9),0,"多0",1,"多1",2,"多2",3,"多3",4,"多4",5,"多5",6,"演6",7,"演7",8,"演8")</f>
        <v>多4</v>
      </c>
    </row>
    <row r="25" spans="1:18">
      <c r="A25" s="4">
        <v>38120020</v>
      </c>
      <c r="B25" s="3" t="str">
        <f>VLOOKUP(A25,Sheet3!A$2:B$500,2,FALSE)</f>
        <v>小林</v>
      </c>
      <c r="C25" s="3">
        <v>3</v>
      </c>
      <c r="D25" s="10" t="str" cm="1">
        <f t="array" ref="D25">_xlfn.SWITCH(MOD($C25+2*(COLUMN()-4),9),0,"多0",1,"多1",2,"多2",3,"多3",4,"多4",5,"多5",6,"演6",7,"演7",8,"演8")</f>
        <v>多3</v>
      </c>
      <c r="E25" s="10" t="str" cm="1">
        <f t="array" ref="E25">_xlfn.SWITCH(MOD($C25+2*(COLUMN()-4),9),0,"多0",1,"多1",2,"多2",3,"多3",4,"多4",5,"多5",6,"演6",7,"演7",8,"演8")</f>
        <v>多5</v>
      </c>
      <c r="F25" s="10" t="str" cm="1">
        <f t="array" ref="F25">_xlfn.SWITCH(MOD($C25+2*(COLUMN()-4),9),0,"多0",1,"多1",2,"多2",3,"多3",4,"多4",5,"多5",6,"演6",7,"演7",8,"演8")</f>
        <v>演7</v>
      </c>
      <c r="G25" s="10" t="str" cm="1">
        <f t="array" ref="G25">_xlfn.SWITCH(MOD($C25+2*(COLUMN()-4),9),0,"多0",1,"多1",2,"多2",3,"多3",4,"多4",5,"多5",6,"演6",7,"演7",8,"演8")</f>
        <v>多0</v>
      </c>
      <c r="H25" s="10" t="str" cm="1">
        <f t="array" ref="H25">_xlfn.SWITCH(MOD($C25+2*(COLUMN()-4),9),0,"多0",1,"多1",2,"多2",3,"多3",4,"多4",5,"多5",6,"演6",7,"演7",8,"演8")</f>
        <v>多2</v>
      </c>
      <c r="I25" s="10" t="str" cm="1">
        <f t="array" ref="I25">_xlfn.SWITCH(MOD($C25+2*(COLUMN()-4),9),0,"多0",1,"多1",2,"多2",3,"多3",4,"多4",5,"多5",6,"演6",7,"演7",8,"演8")</f>
        <v>多4</v>
      </c>
      <c r="J25" s="10" t="str" cm="1">
        <f t="array" ref="J25">_xlfn.SWITCH(MOD($C25+2*(COLUMN()-4),9),0,"多0",1,"多1",2,"多2",3,"多3",4,"多4",5,"多5",6,"演6",7,"演7",8,"演8")</f>
        <v>演6</v>
      </c>
      <c r="K25" s="10" t="str" cm="1">
        <f t="array" ref="K25">_xlfn.SWITCH(MOD($C25+2*(COLUMN()-4),9),0,"多0",1,"多1",2,"多2",3,"多3",4,"多4",5,"多5",6,"演6",7,"演7",8,"演8")</f>
        <v>演8</v>
      </c>
      <c r="L25" s="10" t="str" cm="1">
        <f t="array" ref="L25">_xlfn.SWITCH(MOD($C25+2*(COLUMN()-4),9),0,"多0",1,"多1",2,"多2",3,"多3",4,"多4",5,"多5",6,"演6",7,"演7",8,"演8")</f>
        <v>多1</v>
      </c>
      <c r="M25" s="10" t="str" cm="1">
        <f t="array" ref="M25">_xlfn.SWITCH(MOD($C25+2*(COLUMN()-4),9),0,"多0",1,"多1",2,"多2",3,"多3",4,"多4",5,"多5",6,"演6",7,"演7",8,"演8")</f>
        <v>多3</v>
      </c>
      <c r="N25" s="10" t="str" cm="1">
        <f t="array" ref="N25">_xlfn.SWITCH(MOD($C25+2*(COLUMN()-4),9),0,"多0",1,"多1",2,"多2",3,"多3",4,"多4",5,"多5",6,"演6",7,"演7",8,"演8")</f>
        <v>多5</v>
      </c>
      <c r="O25" s="10" t="str" cm="1">
        <f t="array" ref="O25">_xlfn.SWITCH(MOD($C25+2*(COLUMN()-4),9),0,"多0",1,"多1",2,"多2",3,"多3",4,"多4",5,"多5",6,"演6",7,"演7",8,"演8")</f>
        <v>演7</v>
      </c>
      <c r="P25" s="10" t="str" cm="1">
        <f t="array" ref="P25">_xlfn.SWITCH(MOD($C25+2*(COLUMN()-4),9),0,"多0",1,"多1",2,"多2",3,"多3",4,"多4",5,"多5",6,"演6",7,"演7",8,"演8")</f>
        <v>多0</v>
      </c>
      <c r="Q25" s="10" t="str" cm="1">
        <f t="array" ref="Q25">_xlfn.SWITCH(MOD($C25+2*(COLUMN()-4),9),0,"多0",1,"多1",2,"多2",3,"多3",4,"多4",5,"多5",6,"演6",7,"演7",8,"演8")</f>
        <v>多2</v>
      </c>
      <c r="R25" s="10" t="str" cm="1">
        <f t="array" ref="R25">_xlfn.SWITCH(MOD($C25+2*(COLUMN()-4),9),0,"多0",1,"多1",2,"多2",3,"多3",4,"多4",5,"多5",6,"演6",7,"演7",8,"演8")</f>
        <v>多4</v>
      </c>
    </row>
    <row r="26" spans="1:18">
      <c r="A26" s="4">
        <v>38120021</v>
      </c>
      <c r="B26" s="3" t="str">
        <f>VLOOKUP(A26,Sheet3!A$2:B$500,2,FALSE)</f>
        <v>小林</v>
      </c>
      <c r="C26" s="3">
        <v>3</v>
      </c>
      <c r="D26" s="10" t="str" cm="1">
        <f t="array" ref="D26">_xlfn.SWITCH(MOD($C26+2*(COLUMN()-4),9),0,"多0",1,"多1",2,"多2",3,"多3",4,"多4",5,"多5",6,"演6",7,"演7",8,"演8")</f>
        <v>多3</v>
      </c>
      <c r="E26" s="10" t="str" cm="1">
        <f t="array" ref="E26">_xlfn.SWITCH(MOD($C26+2*(COLUMN()-4),9),0,"多0",1,"多1",2,"多2",3,"多3",4,"多4",5,"多5",6,"演6",7,"演7",8,"演8")</f>
        <v>多5</v>
      </c>
      <c r="F26" s="10" t="str" cm="1">
        <f t="array" ref="F26">_xlfn.SWITCH(MOD($C26+2*(COLUMN()-4),9),0,"多0",1,"多1",2,"多2",3,"多3",4,"多4",5,"多5",6,"演6",7,"演7",8,"演8")</f>
        <v>演7</v>
      </c>
      <c r="G26" s="10" t="str" cm="1">
        <f t="array" ref="G26">_xlfn.SWITCH(MOD($C26+2*(COLUMN()-4),9),0,"多0",1,"多1",2,"多2",3,"多3",4,"多4",5,"多5",6,"演6",7,"演7",8,"演8")</f>
        <v>多0</v>
      </c>
      <c r="H26" s="10" t="str" cm="1">
        <f t="array" ref="H26">_xlfn.SWITCH(MOD($C26+2*(COLUMN()-4),9),0,"多0",1,"多1",2,"多2",3,"多3",4,"多4",5,"多5",6,"演6",7,"演7",8,"演8")</f>
        <v>多2</v>
      </c>
      <c r="I26" s="10" t="str" cm="1">
        <f t="array" ref="I26">_xlfn.SWITCH(MOD($C26+2*(COLUMN()-4),9),0,"多0",1,"多1",2,"多2",3,"多3",4,"多4",5,"多5",6,"演6",7,"演7",8,"演8")</f>
        <v>多4</v>
      </c>
      <c r="J26" s="10" t="str" cm="1">
        <f t="array" ref="J26">_xlfn.SWITCH(MOD($C26+2*(COLUMN()-4),9),0,"多0",1,"多1",2,"多2",3,"多3",4,"多4",5,"多5",6,"演6",7,"演7",8,"演8")</f>
        <v>演6</v>
      </c>
      <c r="K26" s="10" t="str" cm="1">
        <f t="array" ref="K26">_xlfn.SWITCH(MOD($C26+2*(COLUMN()-4),9),0,"多0",1,"多1",2,"多2",3,"多3",4,"多4",5,"多5",6,"演6",7,"演7",8,"演8")</f>
        <v>演8</v>
      </c>
      <c r="L26" s="10" t="str" cm="1">
        <f t="array" ref="L26">_xlfn.SWITCH(MOD($C26+2*(COLUMN()-4),9),0,"多0",1,"多1",2,"多2",3,"多3",4,"多4",5,"多5",6,"演6",7,"演7",8,"演8")</f>
        <v>多1</v>
      </c>
      <c r="M26" s="10" t="str" cm="1">
        <f t="array" ref="M26">_xlfn.SWITCH(MOD($C26+2*(COLUMN()-4),9),0,"多0",1,"多1",2,"多2",3,"多3",4,"多4",5,"多5",6,"演6",7,"演7",8,"演8")</f>
        <v>多3</v>
      </c>
      <c r="N26" s="10" t="str" cm="1">
        <f t="array" ref="N26">_xlfn.SWITCH(MOD($C26+2*(COLUMN()-4),9),0,"多0",1,"多1",2,"多2",3,"多3",4,"多4",5,"多5",6,"演6",7,"演7",8,"演8")</f>
        <v>多5</v>
      </c>
      <c r="O26" s="10" t="str" cm="1">
        <f t="array" ref="O26">_xlfn.SWITCH(MOD($C26+2*(COLUMN()-4),9),0,"多0",1,"多1",2,"多2",3,"多3",4,"多4",5,"多5",6,"演6",7,"演7",8,"演8")</f>
        <v>演7</v>
      </c>
      <c r="P26" s="10" t="str" cm="1">
        <f t="array" ref="P26">_xlfn.SWITCH(MOD($C26+2*(COLUMN()-4),9),0,"多0",1,"多1",2,"多2",3,"多3",4,"多4",5,"多5",6,"演6",7,"演7",8,"演8")</f>
        <v>多0</v>
      </c>
      <c r="Q26" s="10" t="str" cm="1">
        <f t="array" ref="Q26">_xlfn.SWITCH(MOD($C26+2*(COLUMN()-4),9),0,"多0",1,"多1",2,"多2",3,"多3",4,"多4",5,"多5",6,"演6",7,"演7",8,"演8")</f>
        <v>多2</v>
      </c>
      <c r="R26" s="10" t="str" cm="1">
        <f t="array" ref="R26">_xlfn.SWITCH(MOD($C26+2*(COLUMN()-4),9),0,"多0",1,"多1",2,"多2",3,"多3",4,"多4",5,"多5",6,"演6",7,"演7",8,"演8")</f>
        <v>多4</v>
      </c>
    </row>
    <row r="27" spans="1:18">
      <c r="A27" s="4">
        <v>38120115</v>
      </c>
      <c r="B27" s="3" t="str">
        <f>VLOOKUP(A27,Sheet3!A$2:B$500,2,FALSE)</f>
        <v>小林</v>
      </c>
      <c r="C27" s="3">
        <v>3</v>
      </c>
      <c r="D27" s="10" t="str" cm="1">
        <f t="array" ref="D27">_xlfn.SWITCH(MOD($C27+2*(COLUMN()-4),9),0,"多0",1,"多1",2,"多2",3,"多3",4,"多4",5,"多5",6,"演6",7,"演7",8,"演8")</f>
        <v>多3</v>
      </c>
      <c r="E27" s="10" t="str" cm="1">
        <f t="array" ref="E27">_xlfn.SWITCH(MOD($C27+2*(COLUMN()-4),9),0,"多0",1,"多1",2,"多2",3,"多3",4,"多4",5,"多5",6,"演6",7,"演7",8,"演8")</f>
        <v>多5</v>
      </c>
      <c r="F27" s="10" t="str" cm="1">
        <f t="array" ref="F27">_xlfn.SWITCH(MOD($C27+2*(COLUMN()-4),9),0,"多0",1,"多1",2,"多2",3,"多3",4,"多4",5,"多5",6,"演6",7,"演7",8,"演8")</f>
        <v>演7</v>
      </c>
      <c r="G27" s="10" t="str" cm="1">
        <f t="array" ref="G27">_xlfn.SWITCH(MOD($C27+2*(COLUMN()-4),9),0,"多0",1,"多1",2,"多2",3,"多3",4,"多4",5,"多5",6,"演6",7,"演7",8,"演8")</f>
        <v>多0</v>
      </c>
      <c r="H27" s="10" t="str" cm="1">
        <f t="array" ref="H27">_xlfn.SWITCH(MOD($C27+2*(COLUMN()-4),9),0,"多0",1,"多1",2,"多2",3,"多3",4,"多4",5,"多5",6,"演6",7,"演7",8,"演8")</f>
        <v>多2</v>
      </c>
      <c r="I27" s="10" t="str" cm="1">
        <f t="array" ref="I27">_xlfn.SWITCH(MOD($C27+2*(COLUMN()-4),9),0,"多0",1,"多1",2,"多2",3,"多3",4,"多4",5,"多5",6,"演6",7,"演7",8,"演8")</f>
        <v>多4</v>
      </c>
      <c r="J27" s="10" t="str" cm="1">
        <f t="array" ref="J27">_xlfn.SWITCH(MOD($C27+2*(COLUMN()-4),9),0,"多0",1,"多1",2,"多2",3,"多3",4,"多4",5,"多5",6,"演6",7,"演7",8,"演8")</f>
        <v>演6</v>
      </c>
      <c r="K27" s="10" t="str" cm="1">
        <f t="array" ref="K27">_xlfn.SWITCH(MOD($C27+2*(COLUMN()-4),9),0,"多0",1,"多1",2,"多2",3,"多3",4,"多4",5,"多5",6,"演6",7,"演7",8,"演8")</f>
        <v>演8</v>
      </c>
      <c r="L27" s="10" t="str" cm="1">
        <f t="array" ref="L27">_xlfn.SWITCH(MOD($C27+2*(COLUMN()-4),9),0,"多0",1,"多1",2,"多2",3,"多3",4,"多4",5,"多5",6,"演6",7,"演7",8,"演8")</f>
        <v>多1</v>
      </c>
      <c r="M27" s="10" t="str" cm="1">
        <f t="array" ref="M27">_xlfn.SWITCH(MOD($C27+2*(COLUMN()-4),9),0,"多0",1,"多1",2,"多2",3,"多3",4,"多4",5,"多5",6,"演6",7,"演7",8,"演8")</f>
        <v>多3</v>
      </c>
      <c r="N27" s="10" t="str" cm="1">
        <f t="array" ref="N27">_xlfn.SWITCH(MOD($C27+2*(COLUMN()-4),9),0,"多0",1,"多1",2,"多2",3,"多3",4,"多4",5,"多5",6,"演6",7,"演7",8,"演8")</f>
        <v>多5</v>
      </c>
      <c r="O27" s="10" t="str" cm="1">
        <f t="array" ref="O27">_xlfn.SWITCH(MOD($C27+2*(COLUMN()-4),9),0,"多0",1,"多1",2,"多2",3,"多3",4,"多4",5,"多5",6,"演6",7,"演7",8,"演8")</f>
        <v>演7</v>
      </c>
      <c r="P27" s="10" t="str" cm="1">
        <f t="array" ref="P27">_xlfn.SWITCH(MOD($C27+2*(COLUMN()-4),9),0,"多0",1,"多1",2,"多2",3,"多3",4,"多4",5,"多5",6,"演6",7,"演7",8,"演8")</f>
        <v>多0</v>
      </c>
      <c r="Q27" s="10" t="str" cm="1">
        <f t="array" ref="Q27">_xlfn.SWITCH(MOD($C27+2*(COLUMN()-4),9),0,"多0",1,"多1",2,"多2",3,"多3",4,"多4",5,"多5",6,"演6",7,"演7",8,"演8")</f>
        <v>多2</v>
      </c>
      <c r="R27" s="10" t="str" cm="1">
        <f t="array" ref="R27">_xlfn.SWITCH(MOD($C27+2*(COLUMN()-4),9),0,"多0",1,"多1",2,"多2",3,"多3",4,"多4",5,"多5",6,"演6",7,"演7",8,"演8")</f>
        <v>多4</v>
      </c>
    </row>
    <row r="28" spans="1:18">
      <c r="A28" s="3">
        <v>35318045</v>
      </c>
      <c r="B28" s="3" t="str">
        <f>VLOOKUP(A28,Sheet3!A$2:B$500,2,FALSE)</f>
        <v>松永</v>
      </c>
      <c r="C28" s="3">
        <v>4</v>
      </c>
      <c r="D28" s="10" t="str" cm="1">
        <f t="array" ref="D28">_xlfn.SWITCH(MOD($C28+2*(COLUMN()-4),9),0,"多0",1,"多1",2,"多2",3,"多3",4,"多4",5,"多5",6,"演6",7,"演7",8,"演8")</f>
        <v>多4</v>
      </c>
      <c r="E28" s="10" t="str" cm="1">
        <f t="array" ref="E28">_xlfn.SWITCH(MOD($C28+2*(COLUMN()-4),9),0,"多0",1,"多1",2,"多2",3,"多3",4,"多4",5,"多5",6,"演6",7,"演7",8,"演8")</f>
        <v>演6</v>
      </c>
      <c r="F28" s="10" t="str" cm="1">
        <f t="array" ref="F28">_xlfn.SWITCH(MOD($C28+2*(COLUMN()-4),9),0,"多0",1,"多1",2,"多2",3,"多3",4,"多4",5,"多5",6,"演6",7,"演7",8,"演8")</f>
        <v>演8</v>
      </c>
      <c r="G28" s="10" t="str" cm="1">
        <f t="array" ref="G28">_xlfn.SWITCH(MOD($C28+2*(COLUMN()-4),9),0,"多0",1,"多1",2,"多2",3,"多3",4,"多4",5,"多5",6,"演6",7,"演7",8,"演8")</f>
        <v>多1</v>
      </c>
      <c r="H28" s="10" t="str" cm="1">
        <f t="array" ref="H28">_xlfn.SWITCH(MOD($C28+2*(COLUMN()-4),9),0,"多0",1,"多1",2,"多2",3,"多3",4,"多4",5,"多5",6,"演6",7,"演7",8,"演8")</f>
        <v>多3</v>
      </c>
      <c r="I28" s="10" t="str" cm="1">
        <f t="array" ref="I28">_xlfn.SWITCH(MOD($C28+2*(COLUMN()-4),9),0,"多0",1,"多1",2,"多2",3,"多3",4,"多4",5,"多5",6,"演6",7,"演7",8,"演8")</f>
        <v>多5</v>
      </c>
      <c r="J28" s="10" t="str" cm="1">
        <f t="array" ref="J28">_xlfn.SWITCH(MOD($C28+2*(COLUMN()-4),9),0,"多0",1,"多1",2,"多2",3,"多3",4,"多4",5,"多5",6,"演6",7,"演7",8,"演8")</f>
        <v>演7</v>
      </c>
      <c r="K28" s="10" t="str" cm="1">
        <f t="array" ref="K28">_xlfn.SWITCH(MOD($C28+2*(COLUMN()-4),9),0,"多0",1,"多1",2,"多2",3,"多3",4,"多4",5,"多5",6,"演6",7,"演7",8,"演8")</f>
        <v>多0</v>
      </c>
      <c r="L28" s="10" t="str" cm="1">
        <f t="array" ref="L28">_xlfn.SWITCH(MOD($C28+2*(COLUMN()-4),9),0,"多0",1,"多1",2,"多2",3,"多3",4,"多4",5,"多5",6,"演6",7,"演7",8,"演8")</f>
        <v>多2</v>
      </c>
      <c r="M28" s="10" t="str" cm="1">
        <f t="array" ref="M28">_xlfn.SWITCH(MOD($C28+2*(COLUMN()-4),9),0,"多0",1,"多1",2,"多2",3,"多3",4,"多4",5,"多5",6,"演6",7,"演7",8,"演8")</f>
        <v>多4</v>
      </c>
      <c r="N28" s="10" t="str" cm="1">
        <f t="array" ref="N28">_xlfn.SWITCH(MOD($C28+2*(COLUMN()-4),9),0,"多0",1,"多1",2,"多2",3,"多3",4,"多4",5,"多5",6,"演6",7,"演7",8,"演8")</f>
        <v>演6</v>
      </c>
      <c r="O28" s="10" t="str" cm="1">
        <f t="array" ref="O28">_xlfn.SWITCH(MOD($C28+2*(COLUMN()-4),9),0,"多0",1,"多1",2,"多2",3,"多3",4,"多4",5,"多5",6,"演6",7,"演7",8,"演8")</f>
        <v>演8</v>
      </c>
      <c r="P28" s="10" t="str" cm="1">
        <f t="array" ref="P28">_xlfn.SWITCH(MOD($C28+2*(COLUMN()-4),9),0,"多0",1,"多1",2,"多2",3,"多3",4,"多4",5,"多5",6,"演6",7,"演7",8,"演8")</f>
        <v>多1</v>
      </c>
      <c r="Q28" s="10" t="str" cm="1">
        <f t="array" ref="Q28">_xlfn.SWITCH(MOD($C28+2*(COLUMN()-4),9),0,"多0",1,"多1",2,"多2",3,"多3",4,"多4",5,"多5",6,"演6",7,"演7",8,"演8")</f>
        <v>多3</v>
      </c>
      <c r="R28" s="10" t="str" cm="1">
        <f t="array" ref="R28">_xlfn.SWITCH(MOD($C28+2*(COLUMN()-4),9),0,"多0",1,"多1",2,"多2",3,"多3",4,"多4",5,"多5",6,"演6",7,"演7",8,"演8")</f>
        <v>多5</v>
      </c>
    </row>
    <row r="29" spans="1:18">
      <c r="A29" s="3">
        <v>35319002</v>
      </c>
      <c r="B29" s="3" t="str">
        <f>VLOOKUP(A29,Sheet3!A$2:B$500,2,FALSE)</f>
        <v>松永</v>
      </c>
      <c r="C29" s="3">
        <v>4</v>
      </c>
      <c r="D29" s="10" t="str" cm="1">
        <f t="array" ref="D29">_xlfn.SWITCH(MOD($C29+2*(COLUMN()-4),9),0,"多0",1,"多1",2,"多2",3,"多3",4,"多4",5,"多5",6,"演6",7,"演7",8,"演8")</f>
        <v>多4</v>
      </c>
      <c r="E29" s="10" t="str" cm="1">
        <f t="array" ref="E29">_xlfn.SWITCH(MOD($C29+2*(COLUMN()-4),9),0,"多0",1,"多1",2,"多2",3,"多3",4,"多4",5,"多5",6,"演6",7,"演7",8,"演8")</f>
        <v>演6</v>
      </c>
      <c r="F29" s="10" t="str" cm="1">
        <f t="array" ref="F29">_xlfn.SWITCH(MOD($C29+2*(COLUMN()-4),9),0,"多0",1,"多1",2,"多2",3,"多3",4,"多4",5,"多5",6,"演6",7,"演7",8,"演8")</f>
        <v>演8</v>
      </c>
      <c r="G29" s="10" t="str" cm="1">
        <f t="array" ref="G29">_xlfn.SWITCH(MOD($C29+2*(COLUMN()-4),9),0,"多0",1,"多1",2,"多2",3,"多3",4,"多4",5,"多5",6,"演6",7,"演7",8,"演8")</f>
        <v>多1</v>
      </c>
      <c r="H29" s="10" t="str" cm="1">
        <f t="array" ref="H29">_xlfn.SWITCH(MOD($C29+2*(COLUMN()-4),9),0,"多0",1,"多1",2,"多2",3,"多3",4,"多4",5,"多5",6,"演6",7,"演7",8,"演8")</f>
        <v>多3</v>
      </c>
      <c r="I29" s="10" t="str" cm="1">
        <f t="array" ref="I29">_xlfn.SWITCH(MOD($C29+2*(COLUMN()-4),9),0,"多0",1,"多1",2,"多2",3,"多3",4,"多4",5,"多5",6,"演6",7,"演7",8,"演8")</f>
        <v>多5</v>
      </c>
      <c r="J29" s="10" t="str" cm="1">
        <f t="array" ref="J29">_xlfn.SWITCH(MOD($C29+2*(COLUMN()-4),9),0,"多0",1,"多1",2,"多2",3,"多3",4,"多4",5,"多5",6,"演6",7,"演7",8,"演8")</f>
        <v>演7</v>
      </c>
      <c r="K29" s="10" t="str" cm="1">
        <f t="array" ref="K29">_xlfn.SWITCH(MOD($C29+2*(COLUMN()-4),9),0,"多0",1,"多1",2,"多2",3,"多3",4,"多4",5,"多5",6,"演6",7,"演7",8,"演8")</f>
        <v>多0</v>
      </c>
      <c r="L29" s="10" t="str" cm="1">
        <f t="array" ref="L29">_xlfn.SWITCH(MOD($C29+2*(COLUMN()-4),9),0,"多0",1,"多1",2,"多2",3,"多3",4,"多4",5,"多5",6,"演6",7,"演7",8,"演8")</f>
        <v>多2</v>
      </c>
      <c r="M29" s="10" t="str" cm="1">
        <f t="array" ref="M29">_xlfn.SWITCH(MOD($C29+2*(COLUMN()-4),9),0,"多0",1,"多1",2,"多2",3,"多3",4,"多4",5,"多5",6,"演6",7,"演7",8,"演8")</f>
        <v>多4</v>
      </c>
      <c r="N29" s="10" t="str" cm="1">
        <f t="array" ref="N29">_xlfn.SWITCH(MOD($C29+2*(COLUMN()-4),9),0,"多0",1,"多1",2,"多2",3,"多3",4,"多4",5,"多5",6,"演6",7,"演7",8,"演8")</f>
        <v>演6</v>
      </c>
      <c r="O29" s="10" t="str" cm="1">
        <f t="array" ref="O29">_xlfn.SWITCH(MOD($C29+2*(COLUMN()-4),9),0,"多0",1,"多1",2,"多2",3,"多3",4,"多4",5,"多5",6,"演6",7,"演7",8,"演8")</f>
        <v>演8</v>
      </c>
      <c r="P29" s="10" t="str" cm="1">
        <f t="array" ref="P29">_xlfn.SWITCH(MOD($C29+2*(COLUMN()-4),9),0,"多0",1,"多1",2,"多2",3,"多3",4,"多4",5,"多5",6,"演6",7,"演7",8,"演8")</f>
        <v>多1</v>
      </c>
      <c r="Q29" s="10" t="str" cm="1">
        <f t="array" ref="Q29">_xlfn.SWITCH(MOD($C29+2*(COLUMN()-4),9),0,"多0",1,"多1",2,"多2",3,"多3",4,"多4",5,"多5",6,"演6",7,"演7",8,"演8")</f>
        <v>多3</v>
      </c>
      <c r="R29" s="10" t="str" cm="1">
        <f t="array" ref="R29">_xlfn.SWITCH(MOD($C29+2*(COLUMN()-4),9),0,"多0",1,"多1",2,"多2",3,"多3",4,"多4",5,"多5",6,"演6",7,"演7",8,"演8")</f>
        <v>多5</v>
      </c>
    </row>
    <row r="30" spans="1:18">
      <c r="A30" s="4">
        <v>38120022</v>
      </c>
      <c r="B30" s="3" t="str">
        <f>VLOOKUP(A30,Sheet3!A$2:B$500,2,FALSE)</f>
        <v>松永</v>
      </c>
      <c r="C30" s="3">
        <v>4</v>
      </c>
      <c r="D30" s="10" t="str" cm="1">
        <f t="array" ref="D30">_xlfn.SWITCH(MOD($C30+2*(COLUMN()-4),9),0,"多0",1,"多1",2,"多2",3,"多3",4,"多4",5,"多5",6,"演6",7,"演7",8,"演8")</f>
        <v>多4</v>
      </c>
      <c r="E30" s="10" t="str" cm="1">
        <f t="array" ref="E30">_xlfn.SWITCH(MOD($C30+2*(COLUMN()-4),9),0,"多0",1,"多1",2,"多2",3,"多3",4,"多4",5,"多5",6,"演6",7,"演7",8,"演8")</f>
        <v>演6</v>
      </c>
      <c r="F30" s="10" t="str" cm="1">
        <f t="array" ref="F30">_xlfn.SWITCH(MOD($C30+2*(COLUMN()-4),9),0,"多0",1,"多1",2,"多2",3,"多3",4,"多4",5,"多5",6,"演6",7,"演7",8,"演8")</f>
        <v>演8</v>
      </c>
      <c r="G30" s="10" t="str" cm="1">
        <f t="array" ref="G30">_xlfn.SWITCH(MOD($C30+2*(COLUMN()-4),9),0,"多0",1,"多1",2,"多2",3,"多3",4,"多4",5,"多5",6,"演6",7,"演7",8,"演8")</f>
        <v>多1</v>
      </c>
      <c r="H30" s="10" t="str" cm="1">
        <f t="array" ref="H30">_xlfn.SWITCH(MOD($C30+2*(COLUMN()-4),9),0,"多0",1,"多1",2,"多2",3,"多3",4,"多4",5,"多5",6,"演6",7,"演7",8,"演8")</f>
        <v>多3</v>
      </c>
      <c r="I30" s="10" t="str" cm="1">
        <f t="array" ref="I30">_xlfn.SWITCH(MOD($C30+2*(COLUMN()-4),9),0,"多0",1,"多1",2,"多2",3,"多3",4,"多4",5,"多5",6,"演6",7,"演7",8,"演8")</f>
        <v>多5</v>
      </c>
      <c r="J30" s="10" t="str" cm="1">
        <f t="array" ref="J30">_xlfn.SWITCH(MOD($C30+2*(COLUMN()-4),9),0,"多0",1,"多1",2,"多2",3,"多3",4,"多4",5,"多5",6,"演6",7,"演7",8,"演8")</f>
        <v>演7</v>
      </c>
      <c r="K30" s="10" t="str" cm="1">
        <f t="array" ref="K30">_xlfn.SWITCH(MOD($C30+2*(COLUMN()-4),9),0,"多0",1,"多1",2,"多2",3,"多3",4,"多4",5,"多5",6,"演6",7,"演7",8,"演8")</f>
        <v>多0</v>
      </c>
      <c r="L30" s="10" t="str" cm="1">
        <f t="array" ref="L30">_xlfn.SWITCH(MOD($C30+2*(COLUMN()-4),9),0,"多0",1,"多1",2,"多2",3,"多3",4,"多4",5,"多5",6,"演6",7,"演7",8,"演8")</f>
        <v>多2</v>
      </c>
      <c r="M30" s="10" t="str" cm="1">
        <f t="array" ref="M30">_xlfn.SWITCH(MOD($C30+2*(COLUMN()-4),9),0,"多0",1,"多1",2,"多2",3,"多3",4,"多4",5,"多5",6,"演6",7,"演7",8,"演8")</f>
        <v>多4</v>
      </c>
      <c r="N30" s="10" t="str" cm="1">
        <f t="array" ref="N30">_xlfn.SWITCH(MOD($C30+2*(COLUMN()-4),9),0,"多0",1,"多1",2,"多2",3,"多3",4,"多4",5,"多5",6,"演6",7,"演7",8,"演8")</f>
        <v>演6</v>
      </c>
      <c r="O30" s="10" t="str" cm="1">
        <f t="array" ref="O30">_xlfn.SWITCH(MOD($C30+2*(COLUMN()-4),9),0,"多0",1,"多1",2,"多2",3,"多3",4,"多4",5,"多5",6,"演6",7,"演7",8,"演8")</f>
        <v>演8</v>
      </c>
      <c r="P30" s="10" t="str" cm="1">
        <f t="array" ref="P30">_xlfn.SWITCH(MOD($C30+2*(COLUMN()-4),9),0,"多0",1,"多1",2,"多2",3,"多3",4,"多4",5,"多5",6,"演6",7,"演7",8,"演8")</f>
        <v>多1</v>
      </c>
      <c r="Q30" s="10" t="str" cm="1">
        <f t="array" ref="Q30">_xlfn.SWITCH(MOD($C30+2*(COLUMN()-4),9),0,"多0",1,"多1",2,"多2",3,"多3",4,"多4",5,"多5",6,"演6",7,"演7",8,"演8")</f>
        <v>多3</v>
      </c>
      <c r="R30" s="10" t="str" cm="1">
        <f t="array" ref="R30">_xlfn.SWITCH(MOD($C30+2*(COLUMN()-4),9),0,"多0",1,"多1",2,"多2",3,"多3",4,"多4",5,"多5",6,"演6",7,"演7",8,"演8")</f>
        <v>多5</v>
      </c>
    </row>
    <row r="31" spans="1:18">
      <c r="A31" s="4">
        <v>38120023</v>
      </c>
      <c r="B31" s="3" t="str">
        <f>VLOOKUP(A31,Sheet3!A$2:B$500,2,FALSE)</f>
        <v>松永</v>
      </c>
      <c r="C31" s="3">
        <v>4</v>
      </c>
      <c r="D31" s="10" t="str" cm="1">
        <f t="array" ref="D31">_xlfn.SWITCH(MOD($C31+2*(COLUMN()-4),9),0,"多0",1,"多1",2,"多2",3,"多3",4,"多4",5,"多5",6,"演6",7,"演7",8,"演8")</f>
        <v>多4</v>
      </c>
      <c r="E31" s="10" t="str" cm="1">
        <f t="array" ref="E31">_xlfn.SWITCH(MOD($C31+2*(COLUMN()-4),9),0,"多0",1,"多1",2,"多2",3,"多3",4,"多4",5,"多5",6,"演6",7,"演7",8,"演8")</f>
        <v>演6</v>
      </c>
      <c r="F31" s="10" t="str" cm="1">
        <f t="array" ref="F31">_xlfn.SWITCH(MOD($C31+2*(COLUMN()-4),9),0,"多0",1,"多1",2,"多2",3,"多3",4,"多4",5,"多5",6,"演6",7,"演7",8,"演8")</f>
        <v>演8</v>
      </c>
      <c r="G31" s="10" t="str" cm="1">
        <f t="array" ref="G31">_xlfn.SWITCH(MOD($C31+2*(COLUMN()-4),9),0,"多0",1,"多1",2,"多2",3,"多3",4,"多4",5,"多5",6,"演6",7,"演7",8,"演8")</f>
        <v>多1</v>
      </c>
      <c r="H31" s="10" t="str" cm="1">
        <f t="array" ref="H31">_xlfn.SWITCH(MOD($C31+2*(COLUMN()-4),9),0,"多0",1,"多1",2,"多2",3,"多3",4,"多4",5,"多5",6,"演6",7,"演7",8,"演8")</f>
        <v>多3</v>
      </c>
      <c r="I31" s="10" t="str" cm="1">
        <f t="array" ref="I31">_xlfn.SWITCH(MOD($C31+2*(COLUMN()-4),9),0,"多0",1,"多1",2,"多2",3,"多3",4,"多4",5,"多5",6,"演6",7,"演7",8,"演8")</f>
        <v>多5</v>
      </c>
      <c r="J31" s="10" t="str" cm="1">
        <f t="array" ref="J31">_xlfn.SWITCH(MOD($C31+2*(COLUMN()-4),9),0,"多0",1,"多1",2,"多2",3,"多3",4,"多4",5,"多5",6,"演6",7,"演7",8,"演8")</f>
        <v>演7</v>
      </c>
      <c r="K31" s="10" t="str" cm="1">
        <f t="array" ref="K31">_xlfn.SWITCH(MOD($C31+2*(COLUMN()-4),9),0,"多0",1,"多1",2,"多2",3,"多3",4,"多4",5,"多5",6,"演6",7,"演7",8,"演8")</f>
        <v>多0</v>
      </c>
      <c r="L31" s="10" t="str" cm="1">
        <f t="array" ref="L31">_xlfn.SWITCH(MOD($C31+2*(COLUMN()-4),9),0,"多0",1,"多1",2,"多2",3,"多3",4,"多4",5,"多5",6,"演6",7,"演7",8,"演8")</f>
        <v>多2</v>
      </c>
      <c r="M31" s="10" t="str" cm="1">
        <f t="array" ref="M31">_xlfn.SWITCH(MOD($C31+2*(COLUMN()-4),9),0,"多0",1,"多1",2,"多2",3,"多3",4,"多4",5,"多5",6,"演6",7,"演7",8,"演8")</f>
        <v>多4</v>
      </c>
      <c r="N31" s="10" t="str" cm="1">
        <f t="array" ref="N31">_xlfn.SWITCH(MOD($C31+2*(COLUMN()-4),9),0,"多0",1,"多1",2,"多2",3,"多3",4,"多4",5,"多5",6,"演6",7,"演7",8,"演8")</f>
        <v>演6</v>
      </c>
      <c r="O31" s="10" t="str" cm="1">
        <f t="array" ref="O31">_xlfn.SWITCH(MOD($C31+2*(COLUMN()-4),9),0,"多0",1,"多1",2,"多2",3,"多3",4,"多4",5,"多5",6,"演6",7,"演7",8,"演8")</f>
        <v>演8</v>
      </c>
      <c r="P31" s="10" t="str" cm="1">
        <f t="array" ref="P31">_xlfn.SWITCH(MOD($C31+2*(COLUMN()-4),9),0,"多0",1,"多1",2,"多2",3,"多3",4,"多4",5,"多5",6,"演6",7,"演7",8,"演8")</f>
        <v>多1</v>
      </c>
      <c r="Q31" s="10" t="str" cm="1">
        <f t="array" ref="Q31">_xlfn.SWITCH(MOD($C31+2*(COLUMN()-4),9),0,"多0",1,"多1",2,"多2",3,"多3",4,"多4",5,"多5",6,"演6",7,"演7",8,"演8")</f>
        <v>多3</v>
      </c>
      <c r="R31" s="10" t="str" cm="1">
        <f t="array" ref="R31">_xlfn.SWITCH(MOD($C31+2*(COLUMN()-4),9),0,"多0",1,"多1",2,"多2",3,"多3",4,"多4",5,"多5",6,"演6",7,"演7",8,"演8")</f>
        <v>多5</v>
      </c>
    </row>
    <row r="32" spans="1:18">
      <c r="A32" s="4">
        <v>38120024</v>
      </c>
      <c r="B32" s="3" t="str">
        <f>VLOOKUP(A32,Sheet3!A$2:B$500,2,FALSE)</f>
        <v>松永</v>
      </c>
      <c r="C32" s="3">
        <v>4</v>
      </c>
      <c r="D32" s="10" t="str" cm="1">
        <f t="array" ref="D32">_xlfn.SWITCH(MOD($C32+2*(COLUMN()-4),9),0,"多0",1,"多1",2,"多2",3,"多3",4,"多4",5,"多5",6,"演6",7,"演7",8,"演8")</f>
        <v>多4</v>
      </c>
      <c r="E32" s="10" t="str" cm="1">
        <f t="array" ref="E32">_xlfn.SWITCH(MOD($C32+2*(COLUMN()-4),9),0,"多0",1,"多1",2,"多2",3,"多3",4,"多4",5,"多5",6,"演6",7,"演7",8,"演8")</f>
        <v>演6</v>
      </c>
      <c r="F32" s="10" t="str" cm="1">
        <f t="array" ref="F32">_xlfn.SWITCH(MOD($C32+2*(COLUMN()-4),9),0,"多0",1,"多1",2,"多2",3,"多3",4,"多4",5,"多5",6,"演6",7,"演7",8,"演8")</f>
        <v>演8</v>
      </c>
      <c r="G32" s="10" t="str" cm="1">
        <f t="array" ref="G32">_xlfn.SWITCH(MOD($C32+2*(COLUMN()-4),9),0,"多0",1,"多1",2,"多2",3,"多3",4,"多4",5,"多5",6,"演6",7,"演7",8,"演8")</f>
        <v>多1</v>
      </c>
      <c r="H32" s="10" t="str" cm="1">
        <f t="array" ref="H32">_xlfn.SWITCH(MOD($C32+2*(COLUMN()-4),9),0,"多0",1,"多1",2,"多2",3,"多3",4,"多4",5,"多5",6,"演6",7,"演7",8,"演8")</f>
        <v>多3</v>
      </c>
      <c r="I32" s="10" t="str" cm="1">
        <f t="array" ref="I32">_xlfn.SWITCH(MOD($C32+2*(COLUMN()-4),9),0,"多0",1,"多1",2,"多2",3,"多3",4,"多4",5,"多5",6,"演6",7,"演7",8,"演8")</f>
        <v>多5</v>
      </c>
      <c r="J32" s="10" t="str" cm="1">
        <f t="array" ref="J32">_xlfn.SWITCH(MOD($C32+2*(COLUMN()-4),9),0,"多0",1,"多1",2,"多2",3,"多3",4,"多4",5,"多5",6,"演6",7,"演7",8,"演8")</f>
        <v>演7</v>
      </c>
      <c r="K32" s="10" t="str" cm="1">
        <f t="array" ref="K32">_xlfn.SWITCH(MOD($C32+2*(COLUMN()-4),9),0,"多0",1,"多1",2,"多2",3,"多3",4,"多4",5,"多5",6,"演6",7,"演7",8,"演8")</f>
        <v>多0</v>
      </c>
      <c r="L32" s="10" t="str" cm="1">
        <f t="array" ref="L32">_xlfn.SWITCH(MOD($C32+2*(COLUMN()-4),9),0,"多0",1,"多1",2,"多2",3,"多3",4,"多4",5,"多5",6,"演6",7,"演7",8,"演8")</f>
        <v>多2</v>
      </c>
      <c r="M32" s="10" t="str" cm="1">
        <f t="array" ref="M32">_xlfn.SWITCH(MOD($C32+2*(COLUMN()-4),9),0,"多0",1,"多1",2,"多2",3,"多3",4,"多4",5,"多5",6,"演6",7,"演7",8,"演8")</f>
        <v>多4</v>
      </c>
      <c r="N32" s="10" t="str" cm="1">
        <f t="array" ref="N32">_xlfn.SWITCH(MOD($C32+2*(COLUMN()-4),9),0,"多0",1,"多1",2,"多2",3,"多3",4,"多4",5,"多5",6,"演6",7,"演7",8,"演8")</f>
        <v>演6</v>
      </c>
      <c r="O32" s="10" t="str" cm="1">
        <f t="array" ref="O32">_xlfn.SWITCH(MOD($C32+2*(COLUMN()-4),9),0,"多0",1,"多1",2,"多2",3,"多3",4,"多4",5,"多5",6,"演6",7,"演7",8,"演8")</f>
        <v>演8</v>
      </c>
      <c r="P32" s="10" t="str" cm="1">
        <f t="array" ref="P32">_xlfn.SWITCH(MOD($C32+2*(COLUMN()-4),9),0,"多0",1,"多1",2,"多2",3,"多3",4,"多4",5,"多5",6,"演6",7,"演7",8,"演8")</f>
        <v>多1</v>
      </c>
      <c r="Q32" s="10" t="str" cm="1">
        <f t="array" ref="Q32">_xlfn.SWITCH(MOD($C32+2*(COLUMN()-4),9),0,"多0",1,"多1",2,"多2",3,"多3",4,"多4",5,"多5",6,"演6",7,"演7",8,"演8")</f>
        <v>多3</v>
      </c>
      <c r="R32" s="10" t="str" cm="1">
        <f t="array" ref="R32">_xlfn.SWITCH(MOD($C32+2*(COLUMN()-4),9),0,"多0",1,"多1",2,"多2",3,"多3",4,"多4",5,"多5",6,"演6",7,"演7",8,"演8")</f>
        <v>多5</v>
      </c>
    </row>
    <row r="33" spans="1:18">
      <c r="A33" s="4">
        <v>38120025</v>
      </c>
      <c r="B33" s="3" t="str">
        <f>VLOOKUP(A33,Sheet3!A$2:B$500,2,FALSE)</f>
        <v>松永</v>
      </c>
      <c r="C33" s="3">
        <v>4</v>
      </c>
      <c r="D33" s="10" t="str" cm="1">
        <f t="array" ref="D33">_xlfn.SWITCH(MOD($C33+2*(COLUMN()-4),9),0,"多0",1,"多1",2,"多2",3,"多3",4,"多4",5,"多5",6,"演6",7,"演7",8,"演8")</f>
        <v>多4</v>
      </c>
      <c r="E33" s="10" t="str" cm="1">
        <f t="array" ref="E33">_xlfn.SWITCH(MOD($C33+2*(COLUMN()-4),9),0,"多0",1,"多1",2,"多2",3,"多3",4,"多4",5,"多5",6,"演6",7,"演7",8,"演8")</f>
        <v>演6</v>
      </c>
      <c r="F33" s="10" t="str" cm="1">
        <f t="array" ref="F33">_xlfn.SWITCH(MOD($C33+2*(COLUMN()-4),9),0,"多0",1,"多1",2,"多2",3,"多3",4,"多4",5,"多5",6,"演6",7,"演7",8,"演8")</f>
        <v>演8</v>
      </c>
      <c r="G33" s="10" t="str" cm="1">
        <f t="array" ref="G33">_xlfn.SWITCH(MOD($C33+2*(COLUMN()-4),9),0,"多0",1,"多1",2,"多2",3,"多3",4,"多4",5,"多5",6,"演6",7,"演7",8,"演8")</f>
        <v>多1</v>
      </c>
      <c r="H33" s="10" t="str" cm="1">
        <f t="array" ref="H33">_xlfn.SWITCH(MOD($C33+2*(COLUMN()-4),9),0,"多0",1,"多1",2,"多2",3,"多3",4,"多4",5,"多5",6,"演6",7,"演7",8,"演8")</f>
        <v>多3</v>
      </c>
      <c r="I33" s="10" t="str" cm="1">
        <f t="array" ref="I33">_xlfn.SWITCH(MOD($C33+2*(COLUMN()-4),9),0,"多0",1,"多1",2,"多2",3,"多3",4,"多4",5,"多5",6,"演6",7,"演7",8,"演8")</f>
        <v>多5</v>
      </c>
      <c r="J33" s="10" t="str" cm="1">
        <f t="array" ref="J33">_xlfn.SWITCH(MOD($C33+2*(COLUMN()-4),9),0,"多0",1,"多1",2,"多2",3,"多3",4,"多4",5,"多5",6,"演6",7,"演7",8,"演8")</f>
        <v>演7</v>
      </c>
      <c r="K33" s="10" t="str" cm="1">
        <f t="array" ref="K33">_xlfn.SWITCH(MOD($C33+2*(COLUMN()-4),9),0,"多0",1,"多1",2,"多2",3,"多3",4,"多4",5,"多5",6,"演6",7,"演7",8,"演8")</f>
        <v>多0</v>
      </c>
      <c r="L33" s="10" t="str" cm="1">
        <f t="array" ref="L33">_xlfn.SWITCH(MOD($C33+2*(COLUMN()-4),9),0,"多0",1,"多1",2,"多2",3,"多3",4,"多4",5,"多5",6,"演6",7,"演7",8,"演8")</f>
        <v>多2</v>
      </c>
      <c r="M33" s="10" t="str" cm="1">
        <f t="array" ref="M33">_xlfn.SWITCH(MOD($C33+2*(COLUMN()-4),9),0,"多0",1,"多1",2,"多2",3,"多3",4,"多4",5,"多5",6,"演6",7,"演7",8,"演8")</f>
        <v>多4</v>
      </c>
      <c r="N33" s="10" t="str" cm="1">
        <f t="array" ref="N33">_xlfn.SWITCH(MOD($C33+2*(COLUMN()-4),9),0,"多0",1,"多1",2,"多2",3,"多3",4,"多4",5,"多5",6,"演6",7,"演7",8,"演8")</f>
        <v>演6</v>
      </c>
      <c r="O33" s="10" t="str" cm="1">
        <f t="array" ref="O33">_xlfn.SWITCH(MOD($C33+2*(COLUMN()-4),9),0,"多0",1,"多1",2,"多2",3,"多3",4,"多4",5,"多5",6,"演6",7,"演7",8,"演8")</f>
        <v>演8</v>
      </c>
      <c r="P33" s="10" t="str" cm="1">
        <f t="array" ref="P33">_xlfn.SWITCH(MOD($C33+2*(COLUMN()-4),9),0,"多0",1,"多1",2,"多2",3,"多3",4,"多4",5,"多5",6,"演6",7,"演7",8,"演8")</f>
        <v>多1</v>
      </c>
      <c r="Q33" s="10" t="str" cm="1">
        <f t="array" ref="Q33">_xlfn.SWITCH(MOD($C33+2*(COLUMN()-4),9),0,"多0",1,"多1",2,"多2",3,"多3",4,"多4",5,"多5",6,"演6",7,"演7",8,"演8")</f>
        <v>多3</v>
      </c>
      <c r="R33" s="10" t="str" cm="1">
        <f t="array" ref="R33">_xlfn.SWITCH(MOD($C33+2*(COLUMN()-4),9),0,"多0",1,"多1",2,"多2",3,"多3",4,"多4",5,"多5",6,"演6",7,"演7",8,"演8")</f>
        <v>多5</v>
      </c>
    </row>
    <row r="34" spans="1:18">
      <c r="A34" s="4">
        <v>38120026</v>
      </c>
      <c r="B34" s="3" t="str">
        <f>VLOOKUP(A34,Sheet3!A$2:B$500,2,FALSE)</f>
        <v>松永</v>
      </c>
      <c r="C34" s="3">
        <v>4</v>
      </c>
      <c r="D34" s="10" t="str" cm="1">
        <f t="array" ref="D34">_xlfn.SWITCH(MOD($C34+2*(COLUMN()-4),9),0,"多0",1,"多1",2,"多2",3,"多3",4,"多4",5,"多5",6,"演6",7,"演7",8,"演8")</f>
        <v>多4</v>
      </c>
      <c r="E34" s="10" t="str" cm="1">
        <f t="array" ref="E34">_xlfn.SWITCH(MOD($C34+2*(COLUMN()-4),9),0,"多0",1,"多1",2,"多2",3,"多3",4,"多4",5,"多5",6,"演6",7,"演7",8,"演8")</f>
        <v>演6</v>
      </c>
      <c r="F34" s="10" t="str" cm="1">
        <f t="array" ref="F34">_xlfn.SWITCH(MOD($C34+2*(COLUMN()-4),9),0,"多0",1,"多1",2,"多2",3,"多3",4,"多4",5,"多5",6,"演6",7,"演7",8,"演8")</f>
        <v>演8</v>
      </c>
      <c r="G34" s="10" t="str" cm="1">
        <f t="array" ref="G34">_xlfn.SWITCH(MOD($C34+2*(COLUMN()-4),9),0,"多0",1,"多1",2,"多2",3,"多3",4,"多4",5,"多5",6,"演6",7,"演7",8,"演8")</f>
        <v>多1</v>
      </c>
      <c r="H34" s="10" t="str" cm="1">
        <f t="array" ref="H34">_xlfn.SWITCH(MOD($C34+2*(COLUMN()-4),9),0,"多0",1,"多1",2,"多2",3,"多3",4,"多4",5,"多5",6,"演6",7,"演7",8,"演8")</f>
        <v>多3</v>
      </c>
      <c r="I34" s="10" t="str" cm="1">
        <f t="array" ref="I34">_xlfn.SWITCH(MOD($C34+2*(COLUMN()-4),9),0,"多0",1,"多1",2,"多2",3,"多3",4,"多4",5,"多5",6,"演6",7,"演7",8,"演8")</f>
        <v>多5</v>
      </c>
      <c r="J34" s="10" t="str" cm="1">
        <f t="array" ref="J34">_xlfn.SWITCH(MOD($C34+2*(COLUMN()-4),9),0,"多0",1,"多1",2,"多2",3,"多3",4,"多4",5,"多5",6,"演6",7,"演7",8,"演8")</f>
        <v>演7</v>
      </c>
      <c r="K34" s="10" t="str" cm="1">
        <f t="array" ref="K34">_xlfn.SWITCH(MOD($C34+2*(COLUMN()-4),9),0,"多0",1,"多1",2,"多2",3,"多3",4,"多4",5,"多5",6,"演6",7,"演7",8,"演8")</f>
        <v>多0</v>
      </c>
      <c r="L34" s="10" t="str" cm="1">
        <f t="array" ref="L34">_xlfn.SWITCH(MOD($C34+2*(COLUMN()-4),9),0,"多0",1,"多1",2,"多2",3,"多3",4,"多4",5,"多5",6,"演6",7,"演7",8,"演8")</f>
        <v>多2</v>
      </c>
      <c r="M34" s="10" t="str" cm="1">
        <f t="array" ref="M34">_xlfn.SWITCH(MOD($C34+2*(COLUMN()-4),9),0,"多0",1,"多1",2,"多2",3,"多3",4,"多4",5,"多5",6,"演6",7,"演7",8,"演8")</f>
        <v>多4</v>
      </c>
      <c r="N34" s="10" t="str" cm="1">
        <f t="array" ref="N34">_xlfn.SWITCH(MOD($C34+2*(COLUMN()-4),9),0,"多0",1,"多1",2,"多2",3,"多3",4,"多4",5,"多5",6,"演6",7,"演7",8,"演8")</f>
        <v>演6</v>
      </c>
      <c r="O34" s="10" t="str" cm="1">
        <f t="array" ref="O34">_xlfn.SWITCH(MOD($C34+2*(COLUMN()-4),9),0,"多0",1,"多1",2,"多2",3,"多3",4,"多4",5,"多5",6,"演6",7,"演7",8,"演8")</f>
        <v>演8</v>
      </c>
      <c r="P34" s="10" t="str" cm="1">
        <f t="array" ref="P34">_xlfn.SWITCH(MOD($C34+2*(COLUMN()-4),9),0,"多0",1,"多1",2,"多2",3,"多3",4,"多4",5,"多5",6,"演6",7,"演7",8,"演8")</f>
        <v>多1</v>
      </c>
      <c r="Q34" s="10" t="str" cm="1">
        <f t="array" ref="Q34">_xlfn.SWITCH(MOD($C34+2*(COLUMN()-4),9),0,"多0",1,"多1",2,"多2",3,"多3",4,"多4",5,"多5",6,"演6",7,"演7",8,"演8")</f>
        <v>多3</v>
      </c>
      <c r="R34" s="10" t="str" cm="1">
        <f t="array" ref="R34">_xlfn.SWITCH(MOD($C34+2*(COLUMN()-4),9),0,"多0",1,"多1",2,"多2",3,"多3",4,"多4",5,"多5",6,"演6",7,"演7",8,"演8")</f>
        <v>多5</v>
      </c>
    </row>
    <row r="35" spans="1:18">
      <c r="A35" s="4">
        <v>38120116</v>
      </c>
      <c r="B35" s="3" t="str">
        <f>VLOOKUP(A35,Sheet3!A$2:B$500,2,FALSE)</f>
        <v>松永</v>
      </c>
      <c r="C35" s="3">
        <v>4</v>
      </c>
      <c r="D35" s="10" t="str" cm="1">
        <f t="array" ref="D35">_xlfn.SWITCH(MOD($C35+2*(COLUMN()-4),9),0,"多0",1,"多1",2,"多2",3,"多3",4,"多4",5,"多5",6,"演6",7,"演7",8,"演8")</f>
        <v>多4</v>
      </c>
      <c r="E35" s="10" t="str" cm="1">
        <f t="array" ref="E35">_xlfn.SWITCH(MOD($C35+2*(COLUMN()-4),9),0,"多0",1,"多1",2,"多2",3,"多3",4,"多4",5,"多5",6,"演6",7,"演7",8,"演8")</f>
        <v>演6</v>
      </c>
      <c r="F35" s="10" t="str" cm="1">
        <f t="array" ref="F35">_xlfn.SWITCH(MOD($C35+2*(COLUMN()-4),9),0,"多0",1,"多1",2,"多2",3,"多3",4,"多4",5,"多5",6,"演6",7,"演7",8,"演8")</f>
        <v>演8</v>
      </c>
      <c r="G35" s="10" t="str" cm="1">
        <f t="array" ref="G35">_xlfn.SWITCH(MOD($C35+2*(COLUMN()-4),9),0,"多0",1,"多1",2,"多2",3,"多3",4,"多4",5,"多5",6,"演6",7,"演7",8,"演8")</f>
        <v>多1</v>
      </c>
      <c r="H35" s="10" t="str" cm="1">
        <f t="array" ref="H35">_xlfn.SWITCH(MOD($C35+2*(COLUMN()-4),9),0,"多0",1,"多1",2,"多2",3,"多3",4,"多4",5,"多5",6,"演6",7,"演7",8,"演8")</f>
        <v>多3</v>
      </c>
      <c r="I35" s="10" t="str" cm="1">
        <f t="array" ref="I35">_xlfn.SWITCH(MOD($C35+2*(COLUMN()-4),9),0,"多0",1,"多1",2,"多2",3,"多3",4,"多4",5,"多5",6,"演6",7,"演7",8,"演8")</f>
        <v>多5</v>
      </c>
      <c r="J35" s="10" t="str" cm="1">
        <f t="array" ref="J35">_xlfn.SWITCH(MOD($C35+2*(COLUMN()-4),9),0,"多0",1,"多1",2,"多2",3,"多3",4,"多4",5,"多5",6,"演6",7,"演7",8,"演8")</f>
        <v>演7</v>
      </c>
      <c r="K35" s="10" t="str" cm="1">
        <f t="array" ref="K35">_xlfn.SWITCH(MOD($C35+2*(COLUMN()-4),9),0,"多0",1,"多1",2,"多2",3,"多3",4,"多4",5,"多5",6,"演6",7,"演7",8,"演8")</f>
        <v>多0</v>
      </c>
      <c r="L35" s="10" t="str" cm="1">
        <f t="array" ref="L35">_xlfn.SWITCH(MOD($C35+2*(COLUMN()-4),9),0,"多0",1,"多1",2,"多2",3,"多3",4,"多4",5,"多5",6,"演6",7,"演7",8,"演8")</f>
        <v>多2</v>
      </c>
      <c r="M35" s="10" t="str" cm="1">
        <f t="array" ref="M35">_xlfn.SWITCH(MOD($C35+2*(COLUMN()-4),9),0,"多0",1,"多1",2,"多2",3,"多3",4,"多4",5,"多5",6,"演6",7,"演7",8,"演8")</f>
        <v>多4</v>
      </c>
      <c r="N35" s="10" t="str" cm="1">
        <f t="array" ref="N35">_xlfn.SWITCH(MOD($C35+2*(COLUMN()-4),9),0,"多0",1,"多1",2,"多2",3,"多3",4,"多4",5,"多5",6,"演6",7,"演7",8,"演8")</f>
        <v>演6</v>
      </c>
      <c r="O35" s="10" t="str" cm="1">
        <f t="array" ref="O35">_xlfn.SWITCH(MOD($C35+2*(COLUMN()-4),9),0,"多0",1,"多1",2,"多2",3,"多3",4,"多4",5,"多5",6,"演6",7,"演7",8,"演8")</f>
        <v>演8</v>
      </c>
      <c r="P35" s="10" t="str" cm="1">
        <f t="array" ref="P35">_xlfn.SWITCH(MOD($C35+2*(COLUMN()-4),9),0,"多0",1,"多1",2,"多2",3,"多3",4,"多4",5,"多5",6,"演6",7,"演7",8,"演8")</f>
        <v>多1</v>
      </c>
      <c r="Q35" s="10" t="str" cm="1">
        <f t="array" ref="Q35">_xlfn.SWITCH(MOD($C35+2*(COLUMN()-4),9),0,"多0",1,"多1",2,"多2",3,"多3",4,"多4",5,"多5",6,"演6",7,"演7",8,"演8")</f>
        <v>多3</v>
      </c>
      <c r="R35" s="10" t="str" cm="1">
        <f t="array" ref="R35">_xlfn.SWITCH(MOD($C35+2*(COLUMN()-4),9),0,"多0",1,"多1",2,"多2",3,"多3",4,"多4",5,"多5",6,"演6",7,"演7",8,"演8")</f>
        <v>多5</v>
      </c>
    </row>
    <row r="36" spans="1:18">
      <c r="A36" s="4">
        <v>38120011</v>
      </c>
      <c r="B36" s="3" t="str">
        <f>VLOOKUP(A36,Sheet3!A$2:B$500,2,FALSE)</f>
        <v>柴田</v>
      </c>
      <c r="C36" s="3">
        <v>5</v>
      </c>
      <c r="D36" s="10" t="str" cm="1">
        <f t="array" ref="D36">_xlfn.SWITCH(MOD($C36+2*(COLUMN()-4),9),0,"多0",1,"多1",2,"多2",3,"多3",4,"多4",5,"多5",6,"演6",7,"演7",8,"演8")</f>
        <v>多5</v>
      </c>
      <c r="E36" s="10" t="str" cm="1">
        <f t="array" ref="E36">_xlfn.SWITCH(MOD($C36+2*(COLUMN()-4),9),0,"多0",1,"多1",2,"多2",3,"多3",4,"多4",5,"多5",6,"演6",7,"演7",8,"演8")</f>
        <v>演7</v>
      </c>
      <c r="F36" s="10" t="str" cm="1">
        <f t="array" ref="F36">_xlfn.SWITCH(MOD($C36+2*(COLUMN()-4),9),0,"多0",1,"多1",2,"多2",3,"多3",4,"多4",5,"多5",6,"演6",7,"演7",8,"演8")</f>
        <v>多0</v>
      </c>
      <c r="G36" s="10" t="str" cm="1">
        <f t="array" ref="G36">_xlfn.SWITCH(MOD($C36+2*(COLUMN()-4),9),0,"多0",1,"多1",2,"多2",3,"多3",4,"多4",5,"多5",6,"演6",7,"演7",8,"演8")</f>
        <v>多2</v>
      </c>
      <c r="H36" s="10" t="str" cm="1">
        <f t="array" ref="H36">_xlfn.SWITCH(MOD($C36+2*(COLUMN()-4),9),0,"多0",1,"多1",2,"多2",3,"多3",4,"多4",5,"多5",6,"演6",7,"演7",8,"演8")</f>
        <v>多4</v>
      </c>
      <c r="I36" s="10" t="str" cm="1">
        <f t="array" ref="I36">_xlfn.SWITCH(MOD($C36+2*(COLUMN()-4),9),0,"多0",1,"多1",2,"多2",3,"多3",4,"多4",5,"多5",6,"演6",7,"演7",8,"演8")</f>
        <v>演6</v>
      </c>
      <c r="J36" s="10" t="str" cm="1">
        <f t="array" ref="J36">_xlfn.SWITCH(MOD($C36+2*(COLUMN()-4),9),0,"多0",1,"多1",2,"多2",3,"多3",4,"多4",5,"多5",6,"演6",7,"演7",8,"演8")</f>
        <v>演8</v>
      </c>
      <c r="K36" s="10" t="str" cm="1">
        <f t="array" ref="K36">_xlfn.SWITCH(MOD($C36+2*(COLUMN()-4),9),0,"多0",1,"多1",2,"多2",3,"多3",4,"多4",5,"多5",6,"演6",7,"演7",8,"演8")</f>
        <v>多1</v>
      </c>
      <c r="L36" s="10" t="str" cm="1">
        <f t="array" ref="L36">_xlfn.SWITCH(MOD($C36+2*(COLUMN()-4),9),0,"多0",1,"多1",2,"多2",3,"多3",4,"多4",5,"多5",6,"演6",7,"演7",8,"演8")</f>
        <v>多3</v>
      </c>
      <c r="M36" s="10" t="str" cm="1">
        <f t="array" ref="M36">_xlfn.SWITCH(MOD($C36+2*(COLUMN()-4),9),0,"多0",1,"多1",2,"多2",3,"多3",4,"多4",5,"多5",6,"演6",7,"演7",8,"演8")</f>
        <v>多5</v>
      </c>
      <c r="N36" s="10" t="str" cm="1">
        <f t="array" ref="N36">_xlfn.SWITCH(MOD($C36+2*(COLUMN()-4),9),0,"多0",1,"多1",2,"多2",3,"多3",4,"多4",5,"多5",6,"演6",7,"演7",8,"演8")</f>
        <v>演7</v>
      </c>
      <c r="O36" s="10" t="str" cm="1">
        <f t="array" ref="O36">_xlfn.SWITCH(MOD($C36+2*(COLUMN()-4),9),0,"多0",1,"多1",2,"多2",3,"多3",4,"多4",5,"多5",6,"演6",7,"演7",8,"演8")</f>
        <v>多0</v>
      </c>
      <c r="P36" s="10" t="str" cm="1">
        <f t="array" ref="P36">_xlfn.SWITCH(MOD($C36+2*(COLUMN()-4),9),0,"多0",1,"多1",2,"多2",3,"多3",4,"多4",5,"多5",6,"演6",7,"演7",8,"演8")</f>
        <v>多2</v>
      </c>
      <c r="Q36" s="10" t="str" cm="1">
        <f t="array" ref="Q36">_xlfn.SWITCH(MOD($C36+2*(COLUMN()-4),9),0,"多0",1,"多1",2,"多2",3,"多3",4,"多4",5,"多5",6,"演6",7,"演7",8,"演8")</f>
        <v>多4</v>
      </c>
      <c r="R36" s="10" t="str" cm="1">
        <f t="array" ref="R36">_xlfn.SWITCH(MOD($C36+2*(COLUMN()-4),9),0,"多0",1,"多1",2,"多2",3,"多3",4,"多4",5,"多5",6,"演6",7,"演7",8,"演8")</f>
        <v>演6</v>
      </c>
    </row>
    <row r="37" spans="1:18">
      <c r="A37" s="4">
        <v>38120027</v>
      </c>
      <c r="B37" s="3" t="str">
        <f>VLOOKUP(A37,Sheet3!A$2:B$500,2,FALSE)</f>
        <v>柴田</v>
      </c>
      <c r="C37" s="3">
        <v>5</v>
      </c>
      <c r="D37" s="10" t="str" cm="1">
        <f t="array" ref="D37">_xlfn.SWITCH(MOD($C37+2*(COLUMN()-4),9),0,"多0",1,"多1",2,"多2",3,"多3",4,"多4",5,"多5",6,"演6",7,"演7",8,"演8")</f>
        <v>多5</v>
      </c>
      <c r="E37" s="10" t="str" cm="1">
        <f t="array" ref="E37">_xlfn.SWITCH(MOD($C37+2*(COLUMN()-4),9),0,"多0",1,"多1",2,"多2",3,"多3",4,"多4",5,"多5",6,"演6",7,"演7",8,"演8")</f>
        <v>演7</v>
      </c>
      <c r="F37" s="10" t="str" cm="1">
        <f t="array" ref="F37">_xlfn.SWITCH(MOD($C37+2*(COLUMN()-4),9),0,"多0",1,"多1",2,"多2",3,"多3",4,"多4",5,"多5",6,"演6",7,"演7",8,"演8")</f>
        <v>多0</v>
      </c>
      <c r="G37" s="10" t="str" cm="1">
        <f t="array" ref="G37">_xlfn.SWITCH(MOD($C37+2*(COLUMN()-4),9),0,"多0",1,"多1",2,"多2",3,"多3",4,"多4",5,"多5",6,"演6",7,"演7",8,"演8")</f>
        <v>多2</v>
      </c>
      <c r="H37" s="10" t="str" cm="1">
        <f t="array" ref="H37">_xlfn.SWITCH(MOD($C37+2*(COLUMN()-4),9),0,"多0",1,"多1",2,"多2",3,"多3",4,"多4",5,"多5",6,"演6",7,"演7",8,"演8")</f>
        <v>多4</v>
      </c>
      <c r="I37" s="10" t="str" cm="1">
        <f t="array" ref="I37">_xlfn.SWITCH(MOD($C37+2*(COLUMN()-4),9),0,"多0",1,"多1",2,"多2",3,"多3",4,"多4",5,"多5",6,"演6",7,"演7",8,"演8")</f>
        <v>演6</v>
      </c>
      <c r="J37" s="10" t="str" cm="1">
        <f t="array" ref="J37">_xlfn.SWITCH(MOD($C37+2*(COLUMN()-4),9),0,"多0",1,"多1",2,"多2",3,"多3",4,"多4",5,"多5",6,"演6",7,"演7",8,"演8")</f>
        <v>演8</v>
      </c>
      <c r="K37" s="10" t="str" cm="1">
        <f t="array" ref="K37">_xlfn.SWITCH(MOD($C37+2*(COLUMN()-4),9),0,"多0",1,"多1",2,"多2",3,"多3",4,"多4",5,"多5",6,"演6",7,"演7",8,"演8")</f>
        <v>多1</v>
      </c>
      <c r="L37" s="10" t="str" cm="1">
        <f t="array" ref="L37">_xlfn.SWITCH(MOD($C37+2*(COLUMN()-4),9),0,"多0",1,"多1",2,"多2",3,"多3",4,"多4",5,"多5",6,"演6",7,"演7",8,"演8")</f>
        <v>多3</v>
      </c>
      <c r="M37" s="10" t="str" cm="1">
        <f t="array" ref="M37">_xlfn.SWITCH(MOD($C37+2*(COLUMN()-4),9),0,"多0",1,"多1",2,"多2",3,"多3",4,"多4",5,"多5",6,"演6",7,"演7",8,"演8")</f>
        <v>多5</v>
      </c>
      <c r="N37" s="10" t="str" cm="1">
        <f t="array" ref="N37">_xlfn.SWITCH(MOD($C37+2*(COLUMN()-4),9),0,"多0",1,"多1",2,"多2",3,"多3",4,"多4",5,"多5",6,"演6",7,"演7",8,"演8")</f>
        <v>演7</v>
      </c>
      <c r="O37" s="10" t="str" cm="1">
        <f t="array" ref="O37">_xlfn.SWITCH(MOD($C37+2*(COLUMN()-4),9),0,"多0",1,"多1",2,"多2",3,"多3",4,"多4",5,"多5",6,"演6",7,"演7",8,"演8")</f>
        <v>多0</v>
      </c>
      <c r="P37" s="10" t="str" cm="1">
        <f t="array" ref="P37">_xlfn.SWITCH(MOD($C37+2*(COLUMN()-4),9),0,"多0",1,"多1",2,"多2",3,"多3",4,"多4",5,"多5",6,"演6",7,"演7",8,"演8")</f>
        <v>多2</v>
      </c>
      <c r="Q37" s="10" t="str" cm="1">
        <f t="array" ref="Q37">_xlfn.SWITCH(MOD($C37+2*(COLUMN()-4),9),0,"多0",1,"多1",2,"多2",3,"多3",4,"多4",5,"多5",6,"演6",7,"演7",8,"演8")</f>
        <v>多4</v>
      </c>
      <c r="R37" s="10" t="str" cm="1">
        <f t="array" ref="R37">_xlfn.SWITCH(MOD($C37+2*(COLUMN()-4),9),0,"多0",1,"多1",2,"多2",3,"多3",4,"多4",5,"多5",6,"演6",7,"演7",8,"演8")</f>
        <v>演6</v>
      </c>
    </row>
    <row r="38" spans="1:18">
      <c r="A38" s="4">
        <v>38120028</v>
      </c>
      <c r="B38" s="3" t="str">
        <f>VLOOKUP(A38,Sheet3!A$2:B$500,2,FALSE)</f>
        <v>柴田</v>
      </c>
      <c r="C38" s="3">
        <v>5</v>
      </c>
      <c r="D38" s="10" t="str" cm="1">
        <f t="array" ref="D38">_xlfn.SWITCH(MOD($C38+2*(COLUMN()-4),9),0,"多0",1,"多1",2,"多2",3,"多3",4,"多4",5,"多5",6,"演6",7,"演7",8,"演8")</f>
        <v>多5</v>
      </c>
      <c r="E38" s="10" t="str" cm="1">
        <f t="array" ref="E38">_xlfn.SWITCH(MOD($C38+2*(COLUMN()-4),9),0,"多0",1,"多1",2,"多2",3,"多3",4,"多4",5,"多5",6,"演6",7,"演7",8,"演8")</f>
        <v>演7</v>
      </c>
      <c r="F38" s="10" t="str" cm="1">
        <f t="array" ref="F38">_xlfn.SWITCH(MOD($C38+2*(COLUMN()-4),9),0,"多0",1,"多1",2,"多2",3,"多3",4,"多4",5,"多5",6,"演6",7,"演7",8,"演8")</f>
        <v>多0</v>
      </c>
      <c r="G38" s="10" t="str" cm="1">
        <f t="array" ref="G38">_xlfn.SWITCH(MOD($C38+2*(COLUMN()-4),9),0,"多0",1,"多1",2,"多2",3,"多3",4,"多4",5,"多5",6,"演6",7,"演7",8,"演8")</f>
        <v>多2</v>
      </c>
      <c r="H38" s="10" t="str" cm="1">
        <f t="array" ref="H38">_xlfn.SWITCH(MOD($C38+2*(COLUMN()-4),9),0,"多0",1,"多1",2,"多2",3,"多3",4,"多4",5,"多5",6,"演6",7,"演7",8,"演8")</f>
        <v>多4</v>
      </c>
      <c r="I38" s="10" t="str" cm="1">
        <f t="array" ref="I38">_xlfn.SWITCH(MOD($C38+2*(COLUMN()-4),9),0,"多0",1,"多1",2,"多2",3,"多3",4,"多4",5,"多5",6,"演6",7,"演7",8,"演8")</f>
        <v>演6</v>
      </c>
      <c r="J38" s="10" t="str" cm="1">
        <f t="array" ref="J38">_xlfn.SWITCH(MOD($C38+2*(COLUMN()-4),9),0,"多0",1,"多1",2,"多2",3,"多3",4,"多4",5,"多5",6,"演6",7,"演7",8,"演8")</f>
        <v>演8</v>
      </c>
      <c r="K38" s="10" t="str" cm="1">
        <f t="array" ref="K38">_xlfn.SWITCH(MOD($C38+2*(COLUMN()-4),9),0,"多0",1,"多1",2,"多2",3,"多3",4,"多4",5,"多5",6,"演6",7,"演7",8,"演8")</f>
        <v>多1</v>
      </c>
      <c r="L38" s="10" t="str" cm="1">
        <f t="array" ref="L38">_xlfn.SWITCH(MOD($C38+2*(COLUMN()-4),9),0,"多0",1,"多1",2,"多2",3,"多3",4,"多4",5,"多5",6,"演6",7,"演7",8,"演8")</f>
        <v>多3</v>
      </c>
      <c r="M38" s="10" t="str" cm="1">
        <f t="array" ref="M38">_xlfn.SWITCH(MOD($C38+2*(COLUMN()-4),9),0,"多0",1,"多1",2,"多2",3,"多3",4,"多4",5,"多5",6,"演6",7,"演7",8,"演8")</f>
        <v>多5</v>
      </c>
      <c r="N38" s="10" t="str" cm="1">
        <f t="array" ref="N38">_xlfn.SWITCH(MOD($C38+2*(COLUMN()-4),9),0,"多0",1,"多1",2,"多2",3,"多3",4,"多4",5,"多5",6,"演6",7,"演7",8,"演8")</f>
        <v>演7</v>
      </c>
      <c r="O38" s="10" t="str" cm="1">
        <f t="array" ref="O38">_xlfn.SWITCH(MOD($C38+2*(COLUMN()-4),9),0,"多0",1,"多1",2,"多2",3,"多3",4,"多4",5,"多5",6,"演6",7,"演7",8,"演8")</f>
        <v>多0</v>
      </c>
      <c r="P38" s="10" t="str" cm="1">
        <f t="array" ref="P38">_xlfn.SWITCH(MOD($C38+2*(COLUMN()-4),9),0,"多0",1,"多1",2,"多2",3,"多3",4,"多4",5,"多5",6,"演6",7,"演7",8,"演8")</f>
        <v>多2</v>
      </c>
      <c r="Q38" s="10" t="str" cm="1">
        <f t="array" ref="Q38">_xlfn.SWITCH(MOD($C38+2*(COLUMN()-4),9),0,"多0",1,"多1",2,"多2",3,"多3",4,"多4",5,"多5",6,"演6",7,"演7",8,"演8")</f>
        <v>多4</v>
      </c>
      <c r="R38" s="10" t="str" cm="1">
        <f t="array" ref="R38">_xlfn.SWITCH(MOD($C38+2*(COLUMN()-4),9),0,"多0",1,"多1",2,"多2",3,"多3",4,"多4",5,"多5",6,"演6",7,"演7",8,"演8")</f>
        <v>演6</v>
      </c>
    </row>
    <row r="39" spans="1:18">
      <c r="A39" s="4">
        <v>38120029</v>
      </c>
      <c r="B39" s="3" t="str">
        <f>VLOOKUP(A39,Sheet3!A$2:B$500,2,FALSE)</f>
        <v>柴田</v>
      </c>
      <c r="C39" s="3">
        <v>5</v>
      </c>
      <c r="D39" s="10" t="str" cm="1">
        <f t="array" ref="D39">_xlfn.SWITCH(MOD($C39+2*(COLUMN()-4),9),0,"多0",1,"多1",2,"多2",3,"多3",4,"多4",5,"多5",6,"演6",7,"演7",8,"演8")</f>
        <v>多5</v>
      </c>
      <c r="E39" s="10" t="str" cm="1">
        <f t="array" ref="E39">_xlfn.SWITCH(MOD($C39+2*(COLUMN()-4),9),0,"多0",1,"多1",2,"多2",3,"多3",4,"多4",5,"多5",6,"演6",7,"演7",8,"演8")</f>
        <v>演7</v>
      </c>
      <c r="F39" s="10" t="str" cm="1">
        <f t="array" ref="F39">_xlfn.SWITCH(MOD($C39+2*(COLUMN()-4),9),0,"多0",1,"多1",2,"多2",3,"多3",4,"多4",5,"多5",6,"演6",7,"演7",8,"演8")</f>
        <v>多0</v>
      </c>
      <c r="G39" s="10" t="str" cm="1">
        <f t="array" ref="G39">_xlfn.SWITCH(MOD($C39+2*(COLUMN()-4),9),0,"多0",1,"多1",2,"多2",3,"多3",4,"多4",5,"多5",6,"演6",7,"演7",8,"演8")</f>
        <v>多2</v>
      </c>
      <c r="H39" s="10" t="str" cm="1">
        <f t="array" ref="H39">_xlfn.SWITCH(MOD($C39+2*(COLUMN()-4),9),0,"多0",1,"多1",2,"多2",3,"多3",4,"多4",5,"多5",6,"演6",7,"演7",8,"演8")</f>
        <v>多4</v>
      </c>
      <c r="I39" s="10" t="str" cm="1">
        <f t="array" ref="I39">_xlfn.SWITCH(MOD($C39+2*(COLUMN()-4),9),0,"多0",1,"多1",2,"多2",3,"多3",4,"多4",5,"多5",6,"演6",7,"演7",8,"演8")</f>
        <v>演6</v>
      </c>
      <c r="J39" s="10" t="str" cm="1">
        <f t="array" ref="J39">_xlfn.SWITCH(MOD($C39+2*(COLUMN()-4),9),0,"多0",1,"多1",2,"多2",3,"多3",4,"多4",5,"多5",6,"演6",7,"演7",8,"演8")</f>
        <v>演8</v>
      </c>
      <c r="K39" s="10" t="str" cm="1">
        <f t="array" ref="K39">_xlfn.SWITCH(MOD($C39+2*(COLUMN()-4),9),0,"多0",1,"多1",2,"多2",3,"多3",4,"多4",5,"多5",6,"演6",7,"演7",8,"演8")</f>
        <v>多1</v>
      </c>
      <c r="L39" s="10" t="str" cm="1">
        <f t="array" ref="L39">_xlfn.SWITCH(MOD($C39+2*(COLUMN()-4),9),0,"多0",1,"多1",2,"多2",3,"多3",4,"多4",5,"多5",6,"演6",7,"演7",8,"演8")</f>
        <v>多3</v>
      </c>
      <c r="M39" s="10" t="str" cm="1">
        <f t="array" ref="M39">_xlfn.SWITCH(MOD($C39+2*(COLUMN()-4),9),0,"多0",1,"多1",2,"多2",3,"多3",4,"多4",5,"多5",6,"演6",7,"演7",8,"演8")</f>
        <v>多5</v>
      </c>
      <c r="N39" s="10" t="str" cm="1">
        <f t="array" ref="N39">_xlfn.SWITCH(MOD($C39+2*(COLUMN()-4),9),0,"多0",1,"多1",2,"多2",3,"多3",4,"多4",5,"多5",6,"演6",7,"演7",8,"演8")</f>
        <v>演7</v>
      </c>
      <c r="O39" s="10" t="str" cm="1">
        <f t="array" ref="O39">_xlfn.SWITCH(MOD($C39+2*(COLUMN()-4),9),0,"多0",1,"多1",2,"多2",3,"多3",4,"多4",5,"多5",6,"演6",7,"演7",8,"演8")</f>
        <v>多0</v>
      </c>
      <c r="P39" s="10" t="str" cm="1">
        <f t="array" ref="P39">_xlfn.SWITCH(MOD($C39+2*(COLUMN()-4),9),0,"多0",1,"多1",2,"多2",3,"多3",4,"多4",5,"多5",6,"演6",7,"演7",8,"演8")</f>
        <v>多2</v>
      </c>
      <c r="Q39" s="10" t="str" cm="1">
        <f t="array" ref="Q39">_xlfn.SWITCH(MOD($C39+2*(COLUMN()-4),9),0,"多0",1,"多1",2,"多2",3,"多3",4,"多4",5,"多5",6,"演6",7,"演7",8,"演8")</f>
        <v>多4</v>
      </c>
      <c r="R39" s="10" t="str" cm="1">
        <f t="array" ref="R39">_xlfn.SWITCH(MOD($C39+2*(COLUMN()-4),9),0,"多0",1,"多1",2,"多2",3,"多3",4,"多4",5,"多5",6,"演6",7,"演7",8,"演8")</f>
        <v>演6</v>
      </c>
    </row>
    <row r="40" spans="1:18">
      <c r="A40" s="4">
        <v>38120030</v>
      </c>
      <c r="B40" s="3" t="str">
        <f>VLOOKUP(A40,Sheet3!A$2:B$500,2,FALSE)</f>
        <v>柴田</v>
      </c>
      <c r="C40" s="3">
        <v>5</v>
      </c>
      <c r="D40" s="10" t="str" cm="1">
        <f t="array" ref="D40">_xlfn.SWITCH(MOD($C40+2*(COLUMN()-4),9),0,"多0",1,"多1",2,"多2",3,"多3",4,"多4",5,"多5",6,"演6",7,"演7",8,"演8")</f>
        <v>多5</v>
      </c>
      <c r="E40" s="10" t="str" cm="1">
        <f t="array" ref="E40">_xlfn.SWITCH(MOD($C40+2*(COLUMN()-4),9),0,"多0",1,"多1",2,"多2",3,"多3",4,"多4",5,"多5",6,"演6",7,"演7",8,"演8")</f>
        <v>演7</v>
      </c>
      <c r="F40" s="10" t="str" cm="1">
        <f t="array" ref="F40">_xlfn.SWITCH(MOD($C40+2*(COLUMN()-4),9),0,"多0",1,"多1",2,"多2",3,"多3",4,"多4",5,"多5",6,"演6",7,"演7",8,"演8")</f>
        <v>多0</v>
      </c>
      <c r="G40" s="10" t="str" cm="1">
        <f t="array" ref="G40">_xlfn.SWITCH(MOD($C40+2*(COLUMN()-4),9),0,"多0",1,"多1",2,"多2",3,"多3",4,"多4",5,"多5",6,"演6",7,"演7",8,"演8")</f>
        <v>多2</v>
      </c>
      <c r="H40" s="10" t="str" cm="1">
        <f t="array" ref="H40">_xlfn.SWITCH(MOD($C40+2*(COLUMN()-4),9),0,"多0",1,"多1",2,"多2",3,"多3",4,"多4",5,"多5",6,"演6",7,"演7",8,"演8")</f>
        <v>多4</v>
      </c>
      <c r="I40" s="10" t="str" cm="1">
        <f t="array" ref="I40">_xlfn.SWITCH(MOD($C40+2*(COLUMN()-4),9),0,"多0",1,"多1",2,"多2",3,"多3",4,"多4",5,"多5",6,"演6",7,"演7",8,"演8")</f>
        <v>演6</v>
      </c>
      <c r="J40" s="10" t="str" cm="1">
        <f t="array" ref="J40">_xlfn.SWITCH(MOD($C40+2*(COLUMN()-4),9),0,"多0",1,"多1",2,"多2",3,"多3",4,"多4",5,"多5",6,"演6",7,"演7",8,"演8")</f>
        <v>演8</v>
      </c>
      <c r="K40" s="10" t="str" cm="1">
        <f t="array" ref="K40">_xlfn.SWITCH(MOD($C40+2*(COLUMN()-4),9),0,"多0",1,"多1",2,"多2",3,"多3",4,"多4",5,"多5",6,"演6",7,"演7",8,"演8")</f>
        <v>多1</v>
      </c>
      <c r="L40" s="10" t="str" cm="1">
        <f t="array" ref="L40">_xlfn.SWITCH(MOD($C40+2*(COLUMN()-4),9),0,"多0",1,"多1",2,"多2",3,"多3",4,"多4",5,"多5",6,"演6",7,"演7",8,"演8")</f>
        <v>多3</v>
      </c>
      <c r="M40" s="10" t="str" cm="1">
        <f t="array" ref="M40">_xlfn.SWITCH(MOD($C40+2*(COLUMN()-4),9),0,"多0",1,"多1",2,"多2",3,"多3",4,"多4",5,"多5",6,"演6",7,"演7",8,"演8")</f>
        <v>多5</v>
      </c>
      <c r="N40" s="10" t="str" cm="1">
        <f t="array" ref="N40">_xlfn.SWITCH(MOD($C40+2*(COLUMN()-4),9),0,"多0",1,"多1",2,"多2",3,"多3",4,"多4",5,"多5",6,"演6",7,"演7",8,"演8")</f>
        <v>演7</v>
      </c>
      <c r="O40" s="10" t="str" cm="1">
        <f t="array" ref="O40">_xlfn.SWITCH(MOD($C40+2*(COLUMN()-4),9),0,"多0",1,"多1",2,"多2",3,"多3",4,"多4",5,"多5",6,"演6",7,"演7",8,"演8")</f>
        <v>多0</v>
      </c>
      <c r="P40" s="10" t="str" cm="1">
        <f t="array" ref="P40">_xlfn.SWITCH(MOD($C40+2*(COLUMN()-4),9),0,"多0",1,"多1",2,"多2",3,"多3",4,"多4",5,"多5",6,"演6",7,"演7",8,"演8")</f>
        <v>多2</v>
      </c>
      <c r="Q40" s="10" t="str" cm="1">
        <f t="array" ref="Q40">_xlfn.SWITCH(MOD($C40+2*(COLUMN()-4),9),0,"多0",1,"多1",2,"多2",3,"多3",4,"多4",5,"多5",6,"演6",7,"演7",8,"演8")</f>
        <v>多4</v>
      </c>
      <c r="R40" s="10" t="str" cm="1">
        <f t="array" ref="R40">_xlfn.SWITCH(MOD($C40+2*(COLUMN()-4),9),0,"多0",1,"多1",2,"多2",3,"多3",4,"多4",5,"多5",6,"演6",7,"演7",8,"演8")</f>
        <v>演6</v>
      </c>
    </row>
    <row r="41" spans="1:18">
      <c r="A41" s="4">
        <v>38120031</v>
      </c>
      <c r="B41" s="3" t="str">
        <f>VLOOKUP(A41,Sheet3!A$2:B$500,2,FALSE)</f>
        <v>柴田</v>
      </c>
      <c r="C41" s="3">
        <v>5</v>
      </c>
      <c r="D41" s="10" t="str" cm="1">
        <f t="array" ref="D41">_xlfn.SWITCH(MOD($C41+2*(COLUMN()-4),9),0,"多0",1,"多1",2,"多2",3,"多3",4,"多4",5,"多5",6,"演6",7,"演7",8,"演8")</f>
        <v>多5</v>
      </c>
      <c r="E41" s="10" t="str" cm="1">
        <f t="array" ref="E41">_xlfn.SWITCH(MOD($C41+2*(COLUMN()-4),9),0,"多0",1,"多1",2,"多2",3,"多3",4,"多4",5,"多5",6,"演6",7,"演7",8,"演8")</f>
        <v>演7</v>
      </c>
      <c r="F41" s="10" t="str" cm="1">
        <f t="array" ref="F41">_xlfn.SWITCH(MOD($C41+2*(COLUMN()-4),9),0,"多0",1,"多1",2,"多2",3,"多3",4,"多4",5,"多5",6,"演6",7,"演7",8,"演8")</f>
        <v>多0</v>
      </c>
      <c r="G41" s="10" t="str" cm="1">
        <f t="array" ref="G41">_xlfn.SWITCH(MOD($C41+2*(COLUMN()-4),9),0,"多0",1,"多1",2,"多2",3,"多3",4,"多4",5,"多5",6,"演6",7,"演7",8,"演8")</f>
        <v>多2</v>
      </c>
      <c r="H41" s="10" t="str" cm="1">
        <f t="array" ref="H41">_xlfn.SWITCH(MOD($C41+2*(COLUMN()-4),9),0,"多0",1,"多1",2,"多2",3,"多3",4,"多4",5,"多5",6,"演6",7,"演7",8,"演8")</f>
        <v>多4</v>
      </c>
      <c r="I41" s="10" t="str" cm="1">
        <f t="array" ref="I41">_xlfn.SWITCH(MOD($C41+2*(COLUMN()-4),9),0,"多0",1,"多1",2,"多2",3,"多3",4,"多4",5,"多5",6,"演6",7,"演7",8,"演8")</f>
        <v>演6</v>
      </c>
      <c r="J41" s="10" t="str" cm="1">
        <f t="array" ref="J41">_xlfn.SWITCH(MOD($C41+2*(COLUMN()-4),9),0,"多0",1,"多1",2,"多2",3,"多3",4,"多4",5,"多5",6,"演6",7,"演7",8,"演8")</f>
        <v>演8</v>
      </c>
      <c r="K41" s="10" t="str" cm="1">
        <f t="array" ref="K41">_xlfn.SWITCH(MOD($C41+2*(COLUMN()-4),9),0,"多0",1,"多1",2,"多2",3,"多3",4,"多4",5,"多5",6,"演6",7,"演7",8,"演8")</f>
        <v>多1</v>
      </c>
      <c r="L41" s="10" t="str" cm="1">
        <f t="array" ref="L41">_xlfn.SWITCH(MOD($C41+2*(COLUMN()-4),9),0,"多0",1,"多1",2,"多2",3,"多3",4,"多4",5,"多5",6,"演6",7,"演7",8,"演8")</f>
        <v>多3</v>
      </c>
      <c r="M41" s="10" t="str" cm="1">
        <f t="array" ref="M41">_xlfn.SWITCH(MOD($C41+2*(COLUMN()-4),9),0,"多0",1,"多1",2,"多2",3,"多3",4,"多4",5,"多5",6,"演6",7,"演7",8,"演8")</f>
        <v>多5</v>
      </c>
      <c r="N41" s="10" t="str" cm="1">
        <f t="array" ref="N41">_xlfn.SWITCH(MOD($C41+2*(COLUMN()-4),9),0,"多0",1,"多1",2,"多2",3,"多3",4,"多4",5,"多5",6,"演6",7,"演7",8,"演8")</f>
        <v>演7</v>
      </c>
      <c r="O41" s="10" t="str" cm="1">
        <f t="array" ref="O41">_xlfn.SWITCH(MOD($C41+2*(COLUMN()-4),9),0,"多0",1,"多1",2,"多2",3,"多3",4,"多4",5,"多5",6,"演6",7,"演7",8,"演8")</f>
        <v>多0</v>
      </c>
      <c r="P41" s="10" t="str" cm="1">
        <f t="array" ref="P41">_xlfn.SWITCH(MOD($C41+2*(COLUMN()-4),9),0,"多0",1,"多1",2,"多2",3,"多3",4,"多4",5,"多5",6,"演6",7,"演7",8,"演8")</f>
        <v>多2</v>
      </c>
      <c r="Q41" s="10" t="str" cm="1">
        <f t="array" ref="Q41">_xlfn.SWITCH(MOD($C41+2*(COLUMN()-4),9),0,"多0",1,"多1",2,"多2",3,"多3",4,"多4",5,"多5",6,"演6",7,"演7",8,"演8")</f>
        <v>多4</v>
      </c>
      <c r="R41" s="10" t="str" cm="1">
        <f t="array" ref="R41">_xlfn.SWITCH(MOD($C41+2*(COLUMN()-4),9),0,"多0",1,"多1",2,"多2",3,"多3",4,"多4",5,"多5",6,"演6",7,"演7",8,"演8")</f>
        <v>演6</v>
      </c>
    </row>
    <row r="42" spans="1:18">
      <c r="A42" s="4">
        <v>38120032</v>
      </c>
      <c r="B42" s="3" t="str">
        <f>VLOOKUP(A42,Sheet3!A$2:B$500,2,FALSE)</f>
        <v>高田</v>
      </c>
      <c r="C42" s="3">
        <v>6</v>
      </c>
      <c r="D42" s="10" t="str" cm="1">
        <f t="array" ref="D42">_xlfn.SWITCH(MOD($C42+2*(COLUMN()-4),9),0,"多0",1,"多1",2,"多2",3,"多3",4,"多4",5,"多5",6,"演6",7,"演7",8,"演8")</f>
        <v>演6</v>
      </c>
      <c r="E42" s="10" t="str" cm="1">
        <f t="array" ref="E42">_xlfn.SWITCH(MOD($C42+2*(COLUMN()-4),9),0,"多0",1,"多1",2,"多2",3,"多3",4,"多4",5,"多5",6,"演6",7,"演7",8,"演8")</f>
        <v>演8</v>
      </c>
      <c r="F42" s="10" t="str" cm="1">
        <f t="array" ref="F42">_xlfn.SWITCH(MOD($C42+2*(COLUMN()-4),9),0,"多0",1,"多1",2,"多2",3,"多3",4,"多4",5,"多5",6,"演6",7,"演7",8,"演8")</f>
        <v>多1</v>
      </c>
      <c r="G42" s="10" t="str" cm="1">
        <f t="array" ref="G42">_xlfn.SWITCH(MOD($C42+2*(COLUMN()-4),9),0,"多0",1,"多1",2,"多2",3,"多3",4,"多4",5,"多5",6,"演6",7,"演7",8,"演8")</f>
        <v>多3</v>
      </c>
      <c r="H42" s="10" t="str" cm="1">
        <f t="array" ref="H42">_xlfn.SWITCH(MOD($C42+2*(COLUMN()-4),9),0,"多0",1,"多1",2,"多2",3,"多3",4,"多4",5,"多5",6,"演6",7,"演7",8,"演8")</f>
        <v>多5</v>
      </c>
      <c r="I42" s="10" t="str" cm="1">
        <f t="array" ref="I42">_xlfn.SWITCH(MOD($C42+2*(COLUMN()-4),9),0,"多0",1,"多1",2,"多2",3,"多3",4,"多4",5,"多5",6,"演6",7,"演7",8,"演8")</f>
        <v>演7</v>
      </c>
      <c r="J42" s="10" t="str" cm="1">
        <f t="array" ref="J42">_xlfn.SWITCH(MOD($C42+2*(COLUMN()-4),9),0,"多0",1,"多1",2,"多2",3,"多3",4,"多4",5,"多5",6,"演6",7,"演7",8,"演8")</f>
        <v>多0</v>
      </c>
      <c r="K42" s="10" t="str" cm="1">
        <f t="array" ref="K42">_xlfn.SWITCH(MOD($C42+2*(COLUMN()-4),9),0,"多0",1,"多1",2,"多2",3,"多3",4,"多4",5,"多5",6,"演6",7,"演7",8,"演8")</f>
        <v>多2</v>
      </c>
      <c r="L42" s="10" t="str" cm="1">
        <f t="array" ref="L42">_xlfn.SWITCH(MOD($C42+2*(COLUMN()-4),9),0,"多0",1,"多1",2,"多2",3,"多3",4,"多4",5,"多5",6,"演6",7,"演7",8,"演8")</f>
        <v>多4</v>
      </c>
      <c r="M42" s="10" t="str" cm="1">
        <f t="array" ref="M42">_xlfn.SWITCH(MOD($C42+2*(COLUMN()-4),9),0,"多0",1,"多1",2,"多2",3,"多3",4,"多4",5,"多5",6,"演6",7,"演7",8,"演8")</f>
        <v>演6</v>
      </c>
      <c r="N42" s="10" t="str" cm="1">
        <f t="array" ref="N42">_xlfn.SWITCH(MOD($C42+2*(COLUMN()-4),9),0,"多0",1,"多1",2,"多2",3,"多3",4,"多4",5,"多5",6,"演6",7,"演7",8,"演8")</f>
        <v>演8</v>
      </c>
      <c r="O42" s="10" t="str" cm="1">
        <f t="array" ref="O42">_xlfn.SWITCH(MOD($C42+2*(COLUMN()-4),9),0,"多0",1,"多1",2,"多2",3,"多3",4,"多4",5,"多5",6,"演6",7,"演7",8,"演8")</f>
        <v>多1</v>
      </c>
      <c r="P42" s="10" t="str" cm="1">
        <f t="array" ref="P42">_xlfn.SWITCH(MOD($C42+2*(COLUMN()-4),9),0,"多0",1,"多1",2,"多2",3,"多3",4,"多4",5,"多5",6,"演6",7,"演7",8,"演8")</f>
        <v>多3</v>
      </c>
      <c r="Q42" s="10" t="str" cm="1">
        <f t="array" ref="Q42">_xlfn.SWITCH(MOD($C42+2*(COLUMN()-4),9),0,"多0",1,"多1",2,"多2",3,"多3",4,"多4",5,"多5",6,"演6",7,"演7",8,"演8")</f>
        <v>多5</v>
      </c>
      <c r="R42" s="10" t="str" cm="1">
        <f t="array" ref="R42">_xlfn.SWITCH(MOD($C42+2*(COLUMN()-4),9),0,"多0",1,"多1",2,"多2",3,"多3",4,"多4",5,"多5",6,"演6",7,"演7",8,"演8")</f>
        <v>演7</v>
      </c>
    </row>
    <row r="43" spans="1:18">
      <c r="A43" s="4">
        <v>38120033</v>
      </c>
      <c r="B43" s="3" t="str">
        <f>VLOOKUP(A43,Sheet3!A$2:B$500,2,FALSE)</f>
        <v>高田</v>
      </c>
      <c r="C43" s="3">
        <v>6</v>
      </c>
      <c r="D43" s="10" t="str" cm="1">
        <f t="array" ref="D43">_xlfn.SWITCH(MOD($C43+2*(COLUMN()-4),9),0,"多0",1,"多1",2,"多2",3,"多3",4,"多4",5,"多5",6,"演6",7,"演7",8,"演8")</f>
        <v>演6</v>
      </c>
      <c r="E43" s="10" t="str" cm="1">
        <f t="array" ref="E43">_xlfn.SWITCH(MOD($C43+2*(COLUMN()-4),9),0,"多0",1,"多1",2,"多2",3,"多3",4,"多4",5,"多5",6,"演6",7,"演7",8,"演8")</f>
        <v>演8</v>
      </c>
      <c r="F43" s="10" t="str" cm="1">
        <f t="array" ref="F43">_xlfn.SWITCH(MOD($C43+2*(COLUMN()-4),9),0,"多0",1,"多1",2,"多2",3,"多3",4,"多4",5,"多5",6,"演6",7,"演7",8,"演8")</f>
        <v>多1</v>
      </c>
      <c r="G43" s="10" t="str" cm="1">
        <f t="array" ref="G43">_xlfn.SWITCH(MOD($C43+2*(COLUMN()-4),9),0,"多0",1,"多1",2,"多2",3,"多3",4,"多4",5,"多5",6,"演6",7,"演7",8,"演8")</f>
        <v>多3</v>
      </c>
      <c r="H43" s="10" t="str" cm="1">
        <f t="array" ref="H43">_xlfn.SWITCH(MOD($C43+2*(COLUMN()-4),9),0,"多0",1,"多1",2,"多2",3,"多3",4,"多4",5,"多5",6,"演6",7,"演7",8,"演8")</f>
        <v>多5</v>
      </c>
      <c r="I43" s="10" t="str" cm="1">
        <f t="array" ref="I43">_xlfn.SWITCH(MOD($C43+2*(COLUMN()-4),9),0,"多0",1,"多1",2,"多2",3,"多3",4,"多4",5,"多5",6,"演6",7,"演7",8,"演8")</f>
        <v>演7</v>
      </c>
      <c r="J43" s="10" t="str" cm="1">
        <f t="array" ref="J43">_xlfn.SWITCH(MOD($C43+2*(COLUMN()-4),9),0,"多0",1,"多1",2,"多2",3,"多3",4,"多4",5,"多5",6,"演6",7,"演7",8,"演8")</f>
        <v>多0</v>
      </c>
      <c r="K43" s="10" t="str" cm="1">
        <f t="array" ref="K43">_xlfn.SWITCH(MOD($C43+2*(COLUMN()-4),9),0,"多0",1,"多1",2,"多2",3,"多3",4,"多4",5,"多5",6,"演6",7,"演7",8,"演8")</f>
        <v>多2</v>
      </c>
      <c r="L43" s="10" t="str" cm="1">
        <f t="array" ref="L43">_xlfn.SWITCH(MOD($C43+2*(COLUMN()-4),9),0,"多0",1,"多1",2,"多2",3,"多3",4,"多4",5,"多5",6,"演6",7,"演7",8,"演8")</f>
        <v>多4</v>
      </c>
      <c r="M43" s="10" t="str" cm="1">
        <f t="array" ref="M43">_xlfn.SWITCH(MOD($C43+2*(COLUMN()-4),9),0,"多0",1,"多1",2,"多2",3,"多3",4,"多4",5,"多5",6,"演6",7,"演7",8,"演8")</f>
        <v>演6</v>
      </c>
      <c r="N43" s="10" t="str" cm="1">
        <f t="array" ref="N43">_xlfn.SWITCH(MOD($C43+2*(COLUMN()-4),9),0,"多0",1,"多1",2,"多2",3,"多3",4,"多4",5,"多5",6,"演6",7,"演7",8,"演8")</f>
        <v>演8</v>
      </c>
      <c r="O43" s="10" t="str" cm="1">
        <f t="array" ref="O43">_xlfn.SWITCH(MOD($C43+2*(COLUMN()-4),9),0,"多0",1,"多1",2,"多2",3,"多3",4,"多4",5,"多5",6,"演6",7,"演7",8,"演8")</f>
        <v>多1</v>
      </c>
      <c r="P43" s="10" t="str" cm="1">
        <f t="array" ref="P43">_xlfn.SWITCH(MOD($C43+2*(COLUMN()-4),9),0,"多0",1,"多1",2,"多2",3,"多3",4,"多4",5,"多5",6,"演6",7,"演7",8,"演8")</f>
        <v>多3</v>
      </c>
      <c r="Q43" s="10" t="str" cm="1">
        <f t="array" ref="Q43">_xlfn.SWITCH(MOD($C43+2*(COLUMN()-4),9),0,"多0",1,"多1",2,"多2",3,"多3",4,"多4",5,"多5",6,"演6",7,"演7",8,"演8")</f>
        <v>多5</v>
      </c>
      <c r="R43" s="10" t="str" cm="1">
        <f t="array" ref="R43">_xlfn.SWITCH(MOD($C43+2*(COLUMN()-4),9),0,"多0",1,"多1",2,"多2",3,"多3",4,"多4",5,"多5",6,"演6",7,"演7",8,"演8")</f>
        <v>演7</v>
      </c>
    </row>
    <row r="44" spans="1:18">
      <c r="A44" s="4">
        <v>38120034</v>
      </c>
      <c r="B44" s="3" t="str">
        <f>VLOOKUP(A44,Sheet3!A$2:B$500,2,FALSE)</f>
        <v>高田</v>
      </c>
      <c r="C44" s="3">
        <v>6</v>
      </c>
      <c r="D44" s="10" t="str" cm="1">
        <f t="array" ref="D44">_xlfn.SWITCH(MOD($C44+2*(COLUMN()-4),9),0,"多0",1,"多1",2,"多2",3,"多3",4,"多4",5,"多5",6,"演6",7,"演7",8,"演8")</f>
        <v>演6</v>
      </c>
      <c r="E44" s="10" t="str" cm="1">
        <f t="array" ref="E44">_xlfn.SWITCH(MOD($C44+2*(COLUMN()-4),9),0,"多0",1,"多1",2,"多2",3,"多3",4,"多4",5,"多5",6,"演6",7,"演7",8,"演8")</f>
        <v>演8</v>
      </c>
      <c r="F44" s="10" t="str" cm="1">
        <f t="array" ref="F44">_xlfn.SWITCH(MOD($C44+2*(COLUMN()-4),9),0,"多0",1,"多1",2,"多2",3,"多3",4,"多4",5,"多5",6,"演6",7,"演7",8,"演8")</f>
        <v>多1</v>
      </c>
      <c r="G44" s="10" t="str" cm="1">
        <f t="array" ref="G44">_xlfn.SWITCH(MOD($C44+2*(COLUMN()-4),9),0,"多0",1,"多1",2,"多2",3,"多3",4,"多4",5,"多5",6,"演6",7,"演7",8,"演8")</f>
        <v>多3</v>
      </c>
      <c r="H44" s="10" t="str" cm="1">
        <f t="array" ref="H44">_xlfn.SWITCH(MOD($C44+2*(COLUMN()-4),9),0,"多0",1,"多1",2,"多2",3,"多3",4,"多4",5,"多5",6,"演6",7,"演7",8,"演8")</f>
        <v>多5</v>
      </c>
      <c r="I44" s="10" t="str" cm="1">
        <f t="array" ref="I44">_xlfn.SWITCH(MOD($C44+2*(COLUMN()-4),9),0,"多0",1,"多1",2,"多2",3,"多3",4,"多4",5,"多5",6,"演6",7,"演7",8,"演8")</f>
        <v>演7</v>
      </c>
      <c r="J44" s="10" t="str" cm="1">
        <f t="array" ref="J44">_xlfn.SWITCH(MOD($C44+2*(COLUMN()-4),9),0,"多0",1,"多1",2,"多2",3,"多3",4,"多4",5,"多5",6,"演6",7,"演7",8,"演8")</f>
        <v>多0</v>
      </c>
      <c r="K44" s="10" t="str" cm="1">
        <f t="array" ref="K44">_xlfn.SWITCH(MOD($C44+2*(COLUMN()-4),9),0,"多0",1,"多1",2,"多2",3,"多3",4,"多4",5,"多5",6,"演6",7,"演7",8,"演8")</f>
        <v>多2</v>
      </c>
      <c r="L44" s="10" t="str" cm="1">
        <f t="array" ref="L44">_xlfn.SWITCH(MOD($C44+2*(COLUMN()-4),9),0,"多0",1,"多1",2,"多2",3,"多3",4,"多4",5,"多5",6,"演6",7,"演7",8,"演8")</f>
        <v>多4</v>
      </c>
      <c r="M44" s="10" t="str" cm="1">
        <f t="array" ref="M44">_xlfn.SWITCH(MOD($C44+2*(COLUMN()-4),9),0,"多0",1,"多1",2,"多2",3,"多3",4,"多4",5,"多5",6,"演6",7,"演7",8,"演8")</f>
        <v>演6</v>
      </c>
      <c r="N44" s="10" t="str" cm="1">
        <f t="array" ref="N44">_xlfn.SWITCH(MOD($C44+2*(COLUMN()-4),9),0,"多0",1,"多1",2,"多2",3,"多3",4,"多4",5,"多5",6,"演6",7,"演7",8,"演8")</f>
        <v>演8</v>
      </c>
      <c r="O44" s="10" t="str" cm="1">
        <f t="array" ref="O44">_xlfn.SWITCH(MOD($C44+2*(COLUMN()-4),9),0,"多0",1,"多1",2,"多2",3,"多3",4,"多4",5,"多5",6,"演6",7,"演7",8,"演8")</f>
        <v>多1</v>
      </c>
      <c r="P44" s="10" t="str" cm="1">
        <f t="array" ref="P44">_xlfn.SWITCH(MOD($C44+2*(COLUMN()-4),9),0,"多0",1,"多1",2,"多2",3,"多3",4,"多4",5,"多5",6,"演6",7,"演7",8,"演8")</f>
        <v>多3</v>
      </c>
      <c r="Q44" s="10" t="str" cm="1">
        <f t="array" ref="Q44">_xlfn.SWITCH(MOD($C44+2*(COLUMN()-4),9),0,"多0",1,"多1",2,"多2",3,"多3",4,"多4",5,"多5",6,"演6",7,"演7",8,"演8")</f>
        <v>多5</v>
      </c>
      <c r="R44" s="10" t="str" cm="1">
        <f t="array" ref="R44">_xlfn.SWITCH(MOD($C44+2*(COLUMN()-4),9),0,"多0",1,"多1",2,"多2",3,"多3",4,"多4",5,"多5",6,"演6",7,"演7",8,"演8")</f>
        <v>演7</v>
      </c>
    </row>
    <row r="45" spans="1:18">
      <c r="A45" s="4">
        <v>38120035</v>
      </c>
      <c r="B45" s="3" t="str">
        <f>VLOOKUP(A45,Sheet3!A$2:B$500,2,FALSE)</f>
        <v>高田</v>
      </c>
      <c r="C45" s="3">
        <v>6</v>
      </c>
      <c r="D45" s="10" t="str" cm="1">
        <f t="array" ref="D45">_xlfn.SWITCH(MOD($C45+2*(COLUMN()-4),9),0,"多0",1,"多1",2,"多2",3,"多3",4,"多4",5,"多5",6,"演6",7,"演7",8,"演8")</f>
        <v>演6</v>
      </c>
      <c r="E45" s="10" t="str" cm="1">
        <f t="array" ref="E45">_xlfn.SWITCH(MOD($C45+2*(COLUMN()-4),9),0,"多0",1,"多1",2,"多2",3,"多3",4,"多4",5,"多5",6,"演6",7,"演7",8,"演8")</f>
        <v>演8</v>
      </c>
      <c r="F45" s="10" t="str" cm="1">
        <f t="array" ref="F45">_xlfn.SWITCH(MOD($C45+2*(COLUMN()-4),9),0,"多0",1,"多1",2,"多2",3,"多3",4,"多4",5,"多5",6,"演6",7,"演7",8,"演8")</f>
        <v>多1</v>
      </c>
      <c r="G45" s="10" t="str" cm="1">
        <f t="array" ref="G45">_xlfn.SWITCH(MOD($C45+2*(COLUMN()-4),9),0,"多0",1,"多1",2,"多2",3,"多3",4,"多4",5,"多5",6,"演6",7,"演7",8,"演8")</f>
        <v>多3</v>
      </c>
      <c r="H45" s="10" t="str" cm="1">
        <f t="array" ref="H45">_xlfn.SWITCH(MOD($C45+2*(COLUMN()-4),9),0,"多0",1,"多1",2,"多2",3,"多3",4,"多4",5,"多5",6,"演6",7,"演7",8,"演8")</f>
        <v>多5</v>
      </c>
      <c r="I45" s="10" t="str" cm="1">
        <f t="array" ref="I45">_xlfn.SWITCH(MOD($C45+2*(COLUMN()-4),9),0,"多0",1,"多1",2,"多2",3,"多3",4,"多4",5,"多5",6,"演6",7,"演7",8,"演8")</f>
        <v>演7</v>
      </c>
      <c r="J45" s="10" t="str" cm="1">
        <f t="array" ref="J45">_xlfn.SWITCH(MOD($C45+2*(COLUMN()-4),9),0,"多0",1,"多1",2,"多2",3,"多3",4,"多4",5,"多5",6,"演6",7,"演7",8,"演8")</f>
        <v>多0</v>
      </c>
      <c r="K45" s="10" t="str" cm="1">
        <f t="array" ref="K45">_xlfn.SWITCH(MOD($C45+2*(COLUMN()-4),9),0,"多0",1,"多1",2,"多2",3,"多3",4,"多4",5,"多5",6,"演6",7,"演7",8,"演8")</f>
        <v>多2</v>
      </c>
      <c r="L45" s="10" t="str" cm="1">
        <f t="array" ref="L45">_xlfn.SWITCH(MOD($C45+2*(COLUMN()-4),9),0,"多0",1,"多1",2,"多2",3,"多3",4,"多4",5,"多5",6,"演6",7,"演7",8,"演8")</f>
        <v>多4</v>
      </c>
      <c r="M45" s="10" t="str" cm="1">
        <f t="array" ref="M45">_xlfn.SWITCH(MOD($C45+2*(COLUMN()-4),9),0,"多0",1,"多1",2,"多2",3,"多3",4,"多4",5,"多5",6,"演6",7,"演7",8,"演8")</f>
        <v>演6</v>
      </c>
      <c r="N45" s="10" t="str" cm="1">
        <f t="array" ref="N45">_xlfn.SWITCH(MOD($C45+2*(COLUMN()-4),9),0,"多0",1,"多1",2,"多2",3,"多3",4,"多4",5,"多5",6,"演6",7,"演7",8,"演8")</f>
        <v>演8</v>
      </c>
      <c r="O45" s="10" t="str" cm="1">
        <f t="array" ref="O45">_xlfn.SWITCH(MOD($C45+2*(COLUMN()-4),9),0,"多0",1,"多1",2,"多2",3,"多3",4,"多4",5,"多5",6,"演6",7,"演7",8,"演8")</f>
        <v>多1</v>
      </c>
      <c r="P45" s="10" t="str" cm="1">
        <f t="array" ref="P45">_xlfn.SWITCH(MOD($C45+2*(COLUMN()-4),9),0,"多0",1,"多1",2,"多2",3,"多3",4,"多4",5,"多5",6,"演6",7,"演7",8,"演8")</f>
        <v>多3</v>
      </c>
      <c r="Q45" s="10" t="str" cm="1">
        <f t="array" ref="Q45">_xlfn.SWITCH(MOD($C45+2*(COLUMN()-4),9),0,"多0",1,"多1",2,"多2",3,"多3",4,"多4",5,"多5",6,"演6",7,"演7",8,"演8")</f>
        <v>多5</v>
      </c>
      <c r="R45" s="10" t="str" cm="1">
        <f t="array" ref="R45">_xlfn.SWITCH(MOD($C45+2*(COLUMN()-4),9),0,"多0",1,"多1",2,"多2",3,"多3",4,"多4",5,"多5",6,"演6",7,"演7",8,"演8")</f>
        <v>演7</v>
      </c>
    </row>
    <row r="46" spans="1:18">
      <c r="A46" s="4">
        <v>38120036</v>
      </c>
      <c r="B46" s="3" t="str">
        <f>VLOOKUP(A46,Sheet3!A$2:B$500,2,FALSE)</f>
        <v>高田</v>
      </c>
      <c r="C46" s="3">
        <v>6</v>
      </c>
      <c r="D46" s="10" t="str" cm="1">
        <f t="array" ref="D46">_xlfn.SWITCH(MOD($C46+2*(COLUMN()-4),9),0,"多0",1,"多1",2,"多2",3,"多3",4,"多4",5,"多5",6,"演6",7,"演7",8,"演8")</f>
        <v>演6</v>
      </c>
      <c r="E46" s="10" t="str" cm="1">
        <f t="array" ref="E46">_xlfn.SWITCH(MOD($C46+2*(COLUMN()-4),9),0,"多0",1,"多1",2,"多2",3,"多3",4,"多4",5,"多5",6,"演6",7,"演7",8,"演8")</f>
        <v>演8</v>
      </c>
      <c r="F46" s="10" t="str" cm="1">
        <f t="array" ref="F46">_xlfn.SWITCH(MOD($C46+2*(COLUMN()-4),9),0,"多0",1,"多1",2,"多2",3,"多3",4,"多4",5,"多5",6,"演6",7,"演7",8,"演8")</f>
        <v>多1</v>
      </c>
      <c r="G46" s="10" t="str" cm="1">
        <f t="array" ref="G46">_xlfn.SWITCH(MOD($C46+2*(COLUMN()-4),9),0,"多0",1,"多1",2,"多2",3,"多3",4,"多4",5,"多5",6,"演6",7,"演7",8,"演8")</f>
        <v>多3</v>
      </c>
      <c r="H46" s="10" t="str" cm="1">
        <f t="array" ref="H46">_xlfn.SWITCH(MOD($C46+2*(COLUMN()-4),9),0,"多0",1,"多1",2,"多2",3,"多3",4,"多4",5,"多5",6,"演6",7,"演7",8,"演8")</f>
        <v>多5</v>
      </c>
      <c r="I46" s="10" t="str" cm="1">
        <f t="array" ref="I46">_xlfn.SWITCH(MOD($C46+2*(COLUMN()-4),9),0,"多0",1,"多1",2,"多2",3,"多3",4,"多4",5,"多5",6,"演6",7,"演7",8,"演8")</f>
        <v>演7</v>
      </c>
      <c r="J46" s="10" t="str" cm="1">
        <f t="array" ref="J46">_xlfn.SWITCH(MOD($C46+2*(COLUMN()-4),9),0,"多0",1,"多1",2,"多2",3,"多3",4,"多4",5,"多5",6,"演6",7,"演7",8,"演8")</f>
        <v>多0</v>
      </c>
      <c r="K46" s="10" t="str" cm="1">
        <f t="array" ref="K46">_xlfn.SWITCH(MOD($C46+2*(COLUMN()-4),9),0,"多0",1,"多1",2,"多2",3,"多3",4,"多4",5,"多5",6,"演6",7,"演7",8,"演8")</f>
        <v>多2</v>
      </c>
      <c r="L46" s="10" t="str" cm="1">
        <f t="array" ref="L46">_xlfn.SWITCH(MOD($C46+2*(COLUMN()-4),9),0,"多0",1,"多1",2,"多2",3,"多3",4,"多4",5,"多5",6,"演6",7,"演7",8,"演8")</f>
        <v>多4</v>
      </c>
      <c r="M46" s="10" t="str" cm="1">
        <f t="array" ref="M46">_xlfn.SWITCH(MOD($C46+2*(COLUMN()-4),9),0,"多0",1,"多1",2,"多2",3,"多3",4,"多4",5,"多5",6,"演6",7,"演7",8,"演8")</f>
        <v>演6</v>
      </c>
      <c r="N46" s="10" t="str" cm="1">
        <f t="array" ref="N46">_xlfn.SWITCH(MOD($C46+2*(COLUMN()-4),9),0,"多0",1,"多1",2,"多2",3,"多3",4,"多4",5,"多5",6,"演6",7,"演7",8,"演8")</f>
        <v>演8</v>
      </c>
      <c r="O46" s="10" t="str" cm="1">
        <f t="array" ref="O46">_xlfn.SWITCH(MOD($C46+2*(COLUMN()-4),9),0,"多0",1,"多1",2,"多2",3,"多3",4,"多4",5,"多5",6,"演6",7,"演7",8,"演8")</f>
        <v>多1</v>
      </c>
      <c r="P46" s="10" t="str" cm="1">
        <f t="array" ref="P46">_xlfn.SWITCH(MOD($C46+2*(COLUMN()-4),9),0,"多0",1,"多1",2,"多2",3,"多3",4,"多4",5,"多5",6,"演6",7,"演7",8,"演8")</f>
        <v>多3</v>
      </c>
      <c r="Q46" s="10" t="str" cm="1">
        <f t="array" ref="Q46">_xlfn.SWITCH(MOD($C46+2*(COLUMN()-4),9),0,"多0",1,"多1",2,"多2",3,"多3",4,"多4",5,"多5",6,"演6",7,"演7",8,"演8")</f>
        <v>多5</v>
      </c>
      <c r="R46" s="10" t="str" cm="1">
        <f t="array" ref="R46">_xlfn.SWITCH(MOD($C46+2*(COLUMN()-4),9),0,"多0",1,"多1",2,"多2",3,"多3",4,"多4",5,"多5",6,"演6",7,"演7",8,"演8")</f>
        <v>演7</v>
      </c>
    </row>
    <row r="47" spans="1:18">
      <c r="A47" s="4">
        <v>38120037</v>
      </c>
      <c r="B47" s="3" t="str">
        <f>VLOOKUP(A47,Sheet3!A$2:B$500,2,FALSE)</f>
        <v>高田</v>
      </c>
      <c r="C47" s="3">
        <v>6</v>
      </c>
      <c r="D47" s="10" t="str" cm="1">
        <f t="array" ref="D47">_xlfn.SWITCH(MOD($C47+2*(COLUMN()-4),9),0,"多0",1,"多1",2,"多2",3,"多3",4,"多4",5,"多5",6,"演6",7,"演7",8,"演8")</f>
        <v>演6</v>
      </c>
      <c r="E47" s="10" t="str" cm="1">
        <f t="array" ref="E47">_xlfn.SWITCH(MOD($C47+2*(COLUMN()-4),9),0,"多0",1,"多1",2,"多2",3,"多3",4,"多4",5,"多5",6,"演6",7,"演7",8,"演8")</f>
        <v>演8</v>
      </c>
      <c r="F47" s="10" t="str" cm="1">
        <f t="array" ref="F47">_xlfn.SWITCH(MOD($C47+2*(COLUMN()-4),9),0,"多0",1,"多1",2,"多2",3,"多3",4,"多4",5,"多5",6,"演6",7,"演7",8,"演8")</f>
        <v>多1</v>
      </c>
      <c r="G47" s="10" t="str" cm="1">
        <f t="array" ref="G47">_xlfn.SWITCH(MOD($C47+2*(COLUMN()-4),9),0,"多0",1,"多1",2,"多2",3,"多3",4,"多4",5,"多5",6,"演6",7,"演7",8,"演8")</f>
        <v>多3</v>
      </c>
      <c r="H47" s="10" t="str" cm="1">
        <f t="array" ref="H47">_xlfn.SWITCH(MOD($C47+2*(COLUMN()-4),9),0,"多0",1,"多1",2,"多2",3,"多3",4,"多4",5,"多5",6,"演6",7,"演7",8,"演8")</f>
        <v>多5</v>
      </c>
      <c r="I47" s="10" t="str" cm="1">
        <f t="array" ref="I47">_xlfn.SWITCH(MOD($C47+2*(COLUMN()-4),9),0,"多0",1,"多1",2,"多2",3,"多3",4,"多4",5,"多5",6,"演6",7,"演7",8,"演8")</f>
        <v>演7</v>
      </c>
      <c r="J47" s="10" t="str" cm="1">
        <f t="array" ref="J47">_xlfn.SWITCH(MOD($C47+2*(COLUMN()-4),9),0,"多0",1,"多1",2,"多2",3,"多3",4,"多4",5,"多5",6,"演6",7,"演7",8,"演8")</f>
        <v>多0</v>
      </c>
      <c r="K47" s="10" t="str" cm="1">
        <f t="array" ref="K47">_xlfn.SWITCH(MOD($C47+2*(COLUMN()-4),9),0,"多0",1,"多1",2,"多2",3,"多3",4,"多4",5,"多5",6,"演6",7,"演7",8,"演8")</f>
        <v>多2</v>
      </c>
      <c r="L47" s="10" t="str" cm="1">
        <f t="array" ref="L47">_xlfn.SWITCH(MOD($C47+2*(COLUMN()-4),9),0,"多0",1,"多1",2,"多2",3,"多3",4,"多4",5,"多5",6,"演6",7,"演7",8,"演8")</f>
        <v>多4</v>
      </c>
      <c r="M47" s="10" t="str" cm="1">
        <f t="array" ref="M47">_xlfn.SWITCH(MOD($C47+2*(COLUMN()-4),9),0,"多0",1,"多1",2,"多2",3,"多3",4,"多4",5,"多5",6,"演6",7,"演7",8,"演8")</f>
        <v>演6</v>
      </c>
      <c r="N47" s="10" t="str" cm="1">
        <f t="array" ref="N47">_xlfn.SWITCH(MOD($C47+2*(COLUMN()-4),9),0,"多0",1,"多1",2,"多2",3,"多3",4,"多4",5,"多5",6,"演6",7,"演7",8,"演8")</f>
        <v>演8</v>
      </c>
      <c r="O47" s="10" t="str" cm="1">
        <f t="array" ref="O47">_xlfn.SWITCH(MOD($C47+2*(COLUMN()-4),9),0,"多0",1,"多1",2,"多2",3,"多3",4,"多4",5,"多5",6,"演6",7,"演7",8,"演8")</f>
        <v>多1</v>
      </c>
      <c r="P47" s="10" t="str" cm="1">
        <f t="array" ref="P47">_xlfn.SWITCH(MOD($C47+2*(COLUMN()-4),9),0,"多0",1,"多1",2,"多2",3,"多3",4,"多4",5,"多5",6,"演6",7,"演7",8,"演8")</f>
        <v>多3</v>
      </c>
      <c r="Q47" s="10" t="str" cm="1">
        <f t="array" ref="Q47">_xlfn.SWITCH(MOD($C47+2*(COLUMN()-4),9),0,"多0",1,"多1",2,"多2",3,"多3",4,"多4",5,"多5",6,"演6",7,"演7",8,"演8")</f>
        <v>多5</v>
      </c>
      <c r="R47" s="10" t="str" cm="1">
        <f t="array" ref="R47">_xlfn.SWITCH(MOD($C47+2*(COLUMN()-4),9),0,"多0",1,"多1",2,"多2",3,"多3",4,"多4",5,"多5",6,"演6",7,"演7",8,"演8")</f>
        <v>演7</v>
      </c>
    </row>
    <row r="48" spans="1:18">
      <c r="A48" s="4">
        <v>38120038</v>
      </c>
      <c r="B48" s="3" t="str">
        <f>VLOOKUP(A48,Sheet3!A$2:B$500,2,FALSE)</f>
        <v>尾崎</v>
      </c>
      <c r="C48" s="3">
        <v>7</v>
      </c>
      <c r="D48" s="10" t="str" cm="1">
        <f t="array" ref="D48">_xlfn.SWITCH(MOD($C48+2*(COLUMN()-4),9),0,"多0",1,"多1",2,"多2",3,"多3",4,"多4",5,"多5",6,"演6",7,"演7",8,"演8")</f>
        <v>演7</v>
      </c>
      <c r="E48" s="10" t="str" cm="1">
        <f t="array" ref="E48">_xlfn.SWITCH(MOD($C48+2*(COLUMN()-4),9),0,"多0",1,"多1",2,"多2",3,"多3",4,"多4",5,"多5",6,"演6",7,"演7",8,"演8")</f>
        <v>多0</v>
      </c>
      <c r="F48" s="10" t="str" cm="1">
        <f t="array" ref="F48">_xlfn.SWITCH(MOD($C48+2*(COLUMN()-4),9),0,"多0",1,"多1",2,"多2",3,"多3",4,"多4",5,"多5",6,"演6",7,"演7",8,"演8")</f>
        <v>多2</v>
      </c>
      <c r="G48" s="10" t="str" cm="1">
        <f t="array" ref="G48">_xlfn.SWITCH(MOD($C48+2*(COLUMN()-4),9),0,"多0",1,"多1",2,"多2",3,"多3",4,"多4",5,"多5",6,"演6",7,"演7",8,"演8")</f>
        <v>多4</v>
      </c>
      <c r="H48" s="10" t="str" cm="1">
        <f t="array" ref="H48">_xlfn.SWITCH(MOD($C48+2*(COLUMN()-4),9),0,"多0",1,"多1",2,"多2",3,"多3",4,"多4",5,"多5",6,"演6",7,"演7",8,"演8")</f>
        <v>演6</v>
      </c>
      <c r="I48" s="10" t="str" cm="1">
        <f t="array" ref="I48">_xlfn.SWITCH(MOD($C48+2*(COLUMN()-4),9),0,"多0",1,"多1",2,"多2",3,"多3",4,"多4",5,"多5",6,"演6",7,"演7",8,"演8")</f>
        <v>演8</v>
      </c>
      <c r="J48" s="10" t="str" cm="1">
        <f t="array" ref="J48">_xlfn.SWITCH(MOD($C48+2*(COLUMN()-4),9),0,"多0",1,"多1",2,"多2",3,"多3",4,"多4",5,"多5",6,"演6",7,"演7",8,"演8")</f>
        <v>多1</v>
      </c>
      <c r="K48" s="10" t="str" cm="1">
        <f t="array" ref="K48">_xlfn.SWITCH(MOD($C48+2*(COLUMN()-4),9),0,"多0",1,"多1",2,"多2",3,"多3",4,"多4",5,"多5",6,"演6",7,"演7",8,"演8")</f>
        <v>多3</v>
      </c>
      <c r="L48" s="10" t="str" cm="1">
        <f t="array" ref="L48">_xlfn.SWITCH(MOD($C48+2*(COLUMN()-4),9),0,"多0",1,"多1",2,"多2",3,"多3",4,"多4",5,"多5",6,"演6",7,"演7",8,"演8")</f>
        <v>多5</v>
      </c>
      <c r="M48" s="10" t="str" cm="1">
        <f t="array" ref="M48">_xlfn.SWITCH(MOD($C48+2*(COLUMN()-4),9),0,"多0",1,"多1",2,"多2",3,"多3",4,"多4",5,"多5",6,"演6",7,"演7",8,"演8")</f>
        <v>演7</v>
      </c>
      <c r="N48" s="10" t="str" cm="1">
        <f t="array" ref="N48">_xlfn.SWITCH(MOD($C48+2*(COLUMN()-4),9),0,"多0",1,"多1",2,"多2",3,"多3",4,"多4",5,"多5",6,"演6",7,"演7",8,"演8")</f>
        <v>多0</v>
      </c>
      <c r="O48" s="10" t="str" cm="1">
        <f t="array" ref="O48">_xlfn.SWITCH(MOD($C48+2*(COLUMN()-4),9),0,"多0",1,"多1",2,"多2",3,"多3",4,"多4",5,"多5",6,"演6",7,"演7",8,"演8")</f>
        <v>多2</v>
      </c>
      <c r="P48" s="10" t="str" cm="1">
        <f t="array" ref="P48">_xlfn.SWITCH(MOD($C48+2*(COLUMN()-4),9),0,"多0",1,"多1",2,"多2",3,"多3",4,"多4",5,"多5",6,"演6",7,"演7",8,"演8")</f>
        <v>多4</v>
      </c>
      <c r="Q48" s="10" t="str" cm="1">
        <f t="array" ref="Q48">_xlfn.SWITCH(MOD($C48+2*(COLUMN()-4),9),0,"多0",1,"多1",2,"多2",3,"多3",4,"多4",5,"多5",6,"演6",7,"演7",8,"演8")</f>
        <v>演6</v>
      </c>
      <c r="R48" s="10" t="str" cm="1">
        <f t="array" ref="R48">_xlfn.SWITCH(MOD($C48+2*(COLUMN()-4),9),0,"多0",1,"多1",2,"多2",3,"多3",4,"多4",5,"多5",6,"演6",7,"演7",8,"演8")</f>
        <v>演8</v>
      </c>
    </row>
    <row r="49" spans="1:18">
      <c r="A49" s="4">
        <v>38120039</v>
      </c>
      <c r="B49" s="3" t="str">
        <f>VLOOKUP(A49,Sheet3!A$2:B$500,2,FALSE)</f>
        <v>尾崎</v>
      </c>
      <c r="C49" s="3">
        <v>7</v>
      </c>
      <c r="D49" s="10" t="str" cm="1">
        <f t="array" ref="D49">_xlfn.SWITCH(MOD($C49+2*(COLUMN()-4),9),0,"多0",1,"多1",2,"多2",3,"多3",4,"多4",5,"多5",6,"演6",7,"演7",8,"演8")</f>
        <v>演7</v>
      </c>
      <c r="E49" s="10" t="str" cm="1">
        <f t="array" ref="E49">_xlfn.SWITCH(MOD($C49+2*(COLUMN()-4),9),0,"多0",1,"多1",2,"多2",3,"多3",4,"多4",5,"多5",6,"演6",7,"演7",8,"演8")</f>
        <v>多0</v>
      </c>
      <c r="F49" s="10" t="str" cm="1">
        <f t="array" ref="F49">_xlfn.SWITCH(MOD($C49+2*(COLUMN()-4),9),0,"多0",1,"多1",2,"多2",3,"多3",4,"多4",5,"多5",6,"演6",7,"演7",8,"演8")</f>
        <v>多2</v>
      </c>
      <c r="G49" s="10" t="str" cm="1">
        <f t="array" ref="G49">_xlfn.SWITCH(MOD($C49+2*(COLUMN()-4),9),0,"多0",1,"多1",2,"多2",3,"多3",4,"多4",5,"多5",6,"演6",7,"演7",8,"演8")</f>
        <v>多4</v>
      </c>
      <c r="H49" s="10" t="str" cm="1">
        <f t="array" ref="H49">_xlfn.SWITCH(MOD($C49+2*(COLUMN()-4),9),0,"多0",1,"多1",2,"多2",3,"多3",4,"多4",5,"多5",6,"演6",7,"演7",8,"演8")</f>
        <v>演6</v>
      </c>
      <c r="I49" s="10" t="str" cm="1">
        <f t="array" ref="I49">_xlfn.SWITCH(MOD($C49+2*(COLUMN()-4),9),0,"多0",1,"多1",2,"多2",3,"多3",4,"多4",5,"多5",6,"演6",7,"演7",8,"演8")</f>
        <v>演8</v>
      </c>
      <c r="J49" s="10" t="str" cm="1">
        <f t="array" ref="J49">_xlfn.SWITCH(MOD($C49+2*(COLUMN()-4),9),0,"多0",1,"多1",2,"多2",3,"多3",4,"多4",5,"多5",6,"演6",7,"演7",8,"演8")</f>
        <v>多1</v>
      </c>
      <c r="K49" s="10" t="str" cm="1">
        <f t="array" ref="K49">_xlfn.SWITCH(MOD($C49+2*(COLUMN()-4),9),0,"多0",1,"多1",2,"多2",3,"多3",4,"多4",5,"多5",6,"演6",7,"演7",8,"演8")</f>
        <v>多3</v>
      </c>
      <c r="L49" s="10" t="str" cm="1">
        <f t="array" ref="L49">_xlfn.SWITCH(MOD($C49+2*(COLUMN()-4),9),0,"多0",1,"多1",2,"多2",3,"多3",4,"多4",5,"多5",6,"演6",7,"演7",8,"演8")</f>
        <v>多5</v>
      </c>
      <c r="M49" s="10" t="str" cm="1">
        <f t="array" ref="M49">_xlfn.SWITCH(MOD($C49+2*(COLUMN()-4),9),0,"多0",1,"多1",2,"多2",3,"多3",4,"多4",5,"多5",6,"演6",7,"演7",8,"演8")</f>
        <v>演7</v>
      </c>
      <c r="N49" s="10" t="str" cm="1">
        <f t="array" ref="N49">_xlfn.SWITCH(MOD($C49+2*(COLUMN()-4),9),0,"多0",1,"多1",2,"多2",3,"多3",4,"多4",5,"多5",6,"演6",7,"演7",8,"演8")</f>
        <v>多0</v>
      </c>
      <c r="O49" s="10" t="str" cm="1">
        <f t="array" ref="O49">_xlfn.SWITCH(MOD($C49+2*(COLUMN()-4),9),0,"多0",1,"多1",2,"多2",3,"多3",4,"多4",5,"多5",6,"演6",7,"演7",8,"演8")</f>
        <v>多2</v>
      </c>
      <c r="P49" s="10" t="str" cm="1">
        <f t="array" ref="P49">_xlfn.SWITCH(MOD($C49+2*(COLUMN()-4),9),0,"多0",1,"多1",2,"多2",3,"多3",4,"多4",5,"多5",6,"演6",7,"演7",8,"演8")</f>
        <v>多4</v>
      </c>
      <c r="Q49" s="10" t="str" cm="1">
        <f t="array" ref="Q49">_xlfn.SWITCH(MOD($C49+2*(COLUMN()-4),9),0,"多0",1,"多1",2,"多2",3,"多3",4,"多4",5,"多5",6,"演6",7,"演7",8,"演8")</f>
        <v>演6</v>
      </c>
      <c r="R49" s="10" t="str" cm="1">
        <f t="array" ref="R49">_xlfn.SWITCH(MOD($C49+2*(COLUMN()-4),9),0,"多0",1,"多1",2,"多2",3,"多3",4,"多4",5,"多5",6,"演6",7,"演7",8,"演8")</f>
        <v>演8</v>
      </c>
    </row>
    <row r="50" spans="1:18">
      <c r="A50" s="4">
        <v>38120040</v>
      </c>
      <c r="B50" s="3" t="str">
        <f>VLOOKUP(A50,Sheet3!A$2:B$500,2,FALSE)</f>
        <v>尾崎</v>
      </c>
      <c r="C50" s="3">
        <v>7</v>
      </c>
      <c r="D50" s="10" t="str" cm="1">
        <f t="array" ref="D50">_xlfn.SWITCH(MOD($C50+2*(COLUMN()-4),9),0,"多0",1,"多1",2,"多2",3,"多3",4,"多4",5,"多5",6,"演6",7,"演7",8,"演8")</f>
        <v>演7</v>
      </c>
      <c r="E50" s="10" t="str" cm="1">
        <f t="array" ref="E50">_xlfn.SWITCH(MOD($C50+2*(COLUMN()-4),9),0,"多0",1,"多1",2,"多2",3,"多3",4,"多4",5,"多5",6,"演6",7,"演7",8,"演8")</f>
        <v>多0</v>
      </c>
      <c r="F50" s="10" t="str" cm="1">
        <f t="array" ref="F50">_xlfn.SWITCH(MOD($C50+2*(COLUMN()-4),9),0,"多0",1,"多1",2,"多2",3,"多3",4,"多4",5,"多5",6,"演6",7,"演7",8,"演8")</f>
        <v>多2</v>
      </c>
      <c r="G50" s="10" t="str" cm="1">
        <f t="array" ref="G50">_xlfn.SWITCH(MOD($C50+2*(COLUMN()-4),9),0,"多0",1,"多1",2,"多2",3,"多3",4,"多4",5,"多5",6,"演6",7,"演7",8,"演8")</f>
        <v>多4</v>
      </c>
      <c r="H50" s="10" t="str" cm="1">
        <f t="array" ref="H50">_xlfn.SWITCH(MOD($C50+2*(COLUMN()-4),9),0,"多0",1,"多1",2,"多2",3,"多3",4,"多4",5,"多5",6,"演6",7,"演7",8,"演8")</f>
        <v>演6</v>
      </c>
      <c r="I50" s="10" t="str" cm="1">
        <f t="array" ref="I50">_xlfn.SWITCH(MOD($C50+2*(COLUMN()-4),9),0,"多0",1,"多1",2,"多2",3,"多3",4,"多4",5,"多5",6,"演6",7,"演7",8,"演8")</f>
        <v>演8</v>
      </c>
      <c r="J50" s="10" t="str" cm="1">
        <f t="array" ref="J50">_xlfn.SWITCH(MOD($C50+2*(COLUMN()-4),9),0,"多0",1,"多1",2,"多2",3,"多3",4,"多4",5,"多5",6,"演6",7,"演7",8,"演8")</f>
        <v>多1</v>
      </c>
      <c r="K50" s="10" t="str" cm="1">
        <f t="array" ref="K50">_xlfn.SWITCH(MOD($C50+2*(COLUMN()-4),9),0,"多0",1,"多1",2,"多2",3,"多3",4,"多4",5,"多5",6,"演6",7,"演7",8,"演8")</f>
        <v>多3</v>
      </c>
      <c r="L50" s="10" t="str" cm="1">
        <f t="array" ref="L50">_xlfn.SWITCH(MOD($C50+2*(COLUMN()-4),9),0,"多0",1,"多1",2,"多2",3,"多3",4,"多4",5,"多5",6,"演6",7,"演7",8,"演8")</f>
        <v>多5</v>
      </c>
      <c r="M50" s="10" t="str" cm="1">
        <f t="array" ref="M50">_xlfn.SWITCH(MOD($C50+2*(COLUMN()-4),9),0,"多0",1,"多1",2,"多2",3,"多3",4,"多4",5,"多5",6,"演6",7,"演7",8,"演8")</f>
        <v>演7</v>
      </c>
      <c r="N50" s="10" t="str" cm="1">
        <f t="array" ref="N50">_xlfn.SWITCH(MOD($C50+2*(COLUMN()-4),9),0,"多0",1,"多1",2,"多2",3,"多3",4,"多4",5,"多5",6,"演6",7,"演7",8,"演8")</f>
        <v>多0</v>
      </c>
      <c r="O50" s="10" t="str" cm="1">
        <f t="array" ref="O50">_xlfn.SWITCH(MOD($C50+2*(COLUMN()-4),9),0,"多0",1,"多1",2,"多2",3,"多3",4,"多4",5,"多5",6,"演6",7,"演7",8,"演8")</f>
        <v>多2</v>
      </c>
      <c r="P50" s="10" t="str" cm="1">
        <f t="array" ref="P50">_xlfn.SWITCH(MOD($C50+2*(COLUMN()-4),9),0,"多0",1,"多1",2,"多2",3,"多3",4,"多4",5,"多5",6,"演6",7,"演7",8,"演8")</f>
        <v>多4</v>
      </c>
      <c r="Q50" s="10" t="str" cm="1">
        <f t="array" ref="Q50">_xlfn.SWITCH(MOD($C50+2*(COLUMN()-4),9),0,"多0",1,"多1",2,"多2",3,"多3",4,"多4",5,"多5",6,"演6",7,"演7",8,"演8")</f>
        <v>演6</v>
      </c>
      <c r="R50" s="10" t="str" cm="1">
        <f t="array" ref="R50">_xlfn.SWITCH(MOD($C50+2*(COLUMN()-4),9),0,"多0",1,"多1",2,"多2",3,"多3",4,"多4",5,"多5",6,"演6",7,"演7",8,"演8")</f>
        <v>演8</v>
      </c>
    </row>
    <row r="51" spans="1:18">
      <c r="A51" s="4">
        <v>38120041</v>
      </c>
      <c r="B51" s="3" t="str">
        <f>VLOOKUP(A51,Sheet3!A$2:B$500,2,FALSE)</f>
        <v>尾崎</v>
      </c>
      <c r="C51" s="3">
        <v>7</v>
      </c>
      <c r="D51" s="10" t="str" cm="1">
        <f t="array" ref="D51">_xlfn.SWITCH(MOD($C51+2*(COLUMN()-4),9),0,"多0",1,"多1",2,"多2",3,"多3",4,"多4",5,"多5",6,"演6",7,"演7",8,"演8")</f>
        <v>演7</v>
      </c>
      <c r="E51" s="10" t="str" cm="1">
        <f t="array" ref="E51">_xlfn.SWITCH(MOD($C51+2*(COLUMN()-4),9),0,"多0",1,"多1",2,"多2",3,"多3",4,"多4",5,"多5",6,"演6",7,"演7",8,"演8")</f>
        <v>多0</v>
      </c>
      <c r="F51" s="10" t="str" cm="1">
        <f t="array" ref="F51">_xlfn.SWITCH(MOD($C51+2*(COLUMN()-4),9),0,"多0",1,"多1",2,"多2",3,"多3",4,"多4",5,"多5",6,"演6",7,"演7",8,"演8")</f>
        <v>多2</v>
      </c>
      <c r="G51" s="10" t="str" cm="1">
        <f t="array" ref="G51">_xlfn.SWITCH(MOD($C51+2*(COLUMN()-4),9),0,"多0",1,"多1",2,"多2",3,"多3",4,"多4",5,"多5",6,"演6",7,"演7",8,"演8")</f>
        <v>多4</v>
      </c>
      <c r="H51" s="10" t="str" cm="1">
        <f t="array" ref="H51">_xlfn.SWITCH(MOD($C51+2*(COLUMN()-4),9),0,"多0",1,"多1",2,"多2",3,"多3",4,"多4",5,"多5",6,"演6",7,"演7",8,"演8")</f>
        <v>演6</v>
      </c>
      <c r="I51" s="10" t="str" cm="1">
        <f t="array" ref="I51">_xlfn.SWITCH(MOD($C51+2*(COLUMN()-4),9),0,"多0",1,"多1",2,"多2",3,"多3",4,"多4",5,"多5",6,"演6",7,"演7",8,"演8")</f>
        <v>演8</v>
      </c>
      <c r="J51" s="10" t="str" cm="1">
        <f t="array" ref="J51">_xlfn.SWITCH(MOD($C51+2*(COLUMN()-4),9),0,"多0",1,"多1",2,"多2",3,"多3",4,"多4",5,"多5",6,"演6",7,"演7",8,"演8")</f>
        <v>多1</v>
      </c>
      <c r="K51" s="10" t="str" cm="1">
        <f t="array" ref="K51">_xlfn.SWITCH(MOD($C51+2*(COLUMN()-4),9),0,"多0",1,"多1",2,"多2",3,"多3",4,"多4",5,"多5",6,"演6",7,"演7",8,"演8")</f>
        <v>多3</v>
      </c>
      <c r="L51" s="10" t="str" cm="1">
        <f t="array" ref="L51">_xlfn.SWITCH(MOD($C51+2*(COLUMN()-4),9),0,"多0",1,"多1",2,"多2",3,"多3",4,"多4",5,"多5",6,"演6",7,"演7",8,"演8")</f>
        <v>多5</v>
      </c>
      <c r="M51" s="10" t="str" cm="1">
        <f t="array" ref="M51">_xlfn.SWITCH(MOD($C51+2*(COLUMN()-4),9),0,"多0",1,"多1",2,"多2",3,"多3",4,"多4",5,"多5",6,"演6",7,"演7",8,"演8")</f>
        <v>演7</v>
      </c>
      <c r="N51" s="10" t="str" cm="1">
        <f t="array" ref="N51">_xlfn.SWITCH(MOD($C51+2*(COLUMN()-4),9),0,"多0",1,"多1",2,"多2",3,"多3",4,"多4",5,"多5",6,"演6",7,"演7",8,"演8")</f>
        <v>多0</v>
      </c>
      <c r="O51" s="10" t="str" cm="1">
        <f t="array" ref="O51">_xlfn.SWITCH(MOD($C51+2*(COLUMN()-4),9),0,"多0",1,"多1",2,"多2",3,"多3",4,"多4",5,"多5",6,"演6",7,"演7",8,"演8")</f>
        <v>多2</v>
      </c>
      <c r="P51" s="10" t="str" cm="1">
        <f t="array" ref="P51">_xlfn.SWITCH(MOD($C51+2*(COLUMN()-4),9),0,"多0",1,"多1",2,"多2",3,"多3",4,"多4",5,"多5",6,"演6",7,"演7",8,"演8")</f>
        <v>多4</v>
      </c>
      <c r="Q51" s="10" t="str" cm="1">
        <f t="array" ref="Q51">_xlfn.SWITCH(MOD($C51+2*(COLUMN()-4),9),0,"多0",1,"多1",2,"多2",3,"多3",4,"多4",5,"多5",6,"演6",7,"演7",8,"演8")</f>
        <v>演6</v>
      </c>
      <c r="R51" s="10" t="str" cm="1">
        <f t="array" ref="R51">_xlfn.SWITCH(MOD($C51+2*(COLUMN()-4),9),0,"多0",1,"多1",2,"多2",3,"多3",4,"多4",5,"多5",6,"演6",7,"演7",8,"演8")</f>
        <v>演8</v>
      </c>
    </row>
    <row r="52" spans="1:18">
      <c r="A52" s="4">
        <v>38120043</v>
      </c>
      <c r="B52" s="3" t="str">
        <f>VLOOKUP(A52,Sheet3!A$2:B$500,2,FALSE)</f>
        <v>尾崎</v>
      </c>
      <c r="C52" s="3">
        <v>7</v>
      </c>
      <c r="D52" s="10" t="str" cm="1">
        <f t="array" ref="D52">_xlfn.SWITCH(MOD($C52+2*(COLUMN()-4),9),0,"多0",1,"多1",2,"多2",3,"多3",4,"多4",5,"多5",6,"演6",7,"演7",8,"演8")</f>
        <v>演7</v>
      </c>
      <c r="E52" s="10" t="str" cm="1">
        <f t="array" ref="E52">_xlfn.SWITCH(MOD($C52+2*(COLUMN()-4),9),0,"多0",1,"多1",2,"多2",3,"多3",4,"多4",5,"多5",6,"演6",7,"演7",8,"演8")</f>
        <v>多0</v>
      </c>
      <c r="F52" s="10" t="str" cm="1">
        <f t="array" ref="F52">_xlfn.SWITCH(MOD($C52+2*(COLUMN()-4),9),0,"多0",1,"多1",2,"多2",3,"多3",4,"多4",5,"多5",6,"演6",7,"演7",8,"演8")</f>
        <v>多2</v>
      </c>
      <c r="G52" s="10" t="str" cm="1">
        <f t="array" ref="G52">_xlfn.SWITCH(MOD($C52+2*(COLUMN()-4),9),0,"多0",1,"多1",2,"多2",3,"多3",4,"多4",5,"多5",6,"演6",7,"演7",8,"演8")</f>
        <v>多4</v>
      </c>
      <c r="H52" s="10" t="str" cm="1">
        <f t="array" ref="H52">_xlfn.SWITCH(MOD($C52+2*(COLUMN()-4),9),0,"多0",1,"多1",2,"多2",3,"多3",4,"多4",5,"多5",6,"演6",7,"演7",8,"演8")</f>
        <v>演6</v>
      </c>
      <c r="I52" s="10" t="str" cm="1">
        <f t="array" ref="I52">_xlfn.SWITCH(MOD($C52+2*(COLUMN()-4),9),0,"多0",1,"多1",2,"多2",3,"多3",4,"多4",5,"多5",6,"演6",7,"演7",8,"演8")</f>
        <v>演8</v>
      </c>
      <c r="J52" s="10" t="str" cm="1">
        <f t="array" ref="J52">_xlfn.SWITCH(MOD($C52+2*(COLUMN()-4),9),0,"多0",1,"多1",2,"多2",3,"多3",4,"多4",5,"多5",6,"演6",7,"演7",8,"演8")</f>
        <v>多1</v>
      </c>
      <c r="K52" s="10" t="str" cm="1">
        <f t="array" ref="K52">_xlfn.SWITCH(MOD($C52+2*(COLUMN()-4),9),0,"多0",1,"多1",2,"多2",3,"多3",4,"多4",5,"多5",6,"演6",7,"演7",8,"演8")</f>
        <v>多3</v>
      </c>
      <c r="L52" s="10" t="str" cm="1">
        <f t="array" ref="L52">_xlfn.SWITCH(MOD($C52+2*(COLUMN()-4),9),0,"多0",1,"多1",2,"多2",3,"多3",4,"多4",5,"多5",6,"演6",7,"演7",8,"演8")</f>
        <v>多5</v>
      </c>
      <c r="M52" s="10" t="str" cm="1">
        <f t="array" ref="M52">_xlfn.SWITCH(MOD($C52+2*(COLUMN()-4),9),0,"多0",1,"多1",2,"多2",3,"多3",4,"多4",5,"多5",6,"演6",7,"演7",8,"演8")</f>
        <v>演7</v>
      </c>
      <c r="N52" s="10" t="str" cm="1">
        <f t="array" ref="N52">_xlfn.SWITCH(MOD($C52+2*(COLUMN()-4),9),0,"多0",1,"多1",2,"多2",3,"多3",4,"多4",5,"多5",6,"演6",7,"演7",8,"演8")</f>
        <v>多0</v>
      </c>
      <c r="O52" s="10" t="str" cm="1">
        <f t="array" ref="O52">_xlfn.SWITCH(MOD($C52+2*(COLUMN()-4),9),0,"多0",1,"多1",2,"多2",3,"多3",4,"多4",5,"多5",6,"演6",7,"演7",8,"演8")</f>
        <v>多2</v>
      </c>
      <c r="P52" s="10" t="str" cm="1">
        <f t="array" ref="P52">_xlfn.SWITCH(MOD($C52+2*(COLUMN()-4),9),0,"多0",1,"多1",2,"多2",3,"多3",4,"多4",5,"多5",6,"演6",7,"演7",8,"演8")</f>
        <v>多4</v>
      </c>
      <c r="Q52" s="10" t="str" cm="1">
        <f t="array" ref="Q52">_xlfn.SWITCH(MOD($C52+2*(COLUMN()-4),9),0,"多0",1,"多1",2,"多2",3,"多3",4,"多4",5,"多5",6,"演6",7,"演7",8,"演8")</f>
        <v>演6</v>
      </c>
      <c r="R52" s="10" t="str" cm="1">
        <f t="array" ref="R52">_xlfn.SWITCH(MOD($C52+2*(COLUMN()-4),9),0,"多0",1,"多1",2,"多2",3,"多3",4,"多4",5,"多5",6,"演6",7,"演7",8,"演8")</f>
        <v>演8</v>
      </c>
    </row>
    <row r="53" spans="1:18">
      <c r="A53" s="4">
        <v>38120044</v>
      </c>
      <c r="B53" s="3" t="str">
        <f>VLOOKUP(A53,Sheet3!A$2:B$500,2,FALSE)</f>
        <v>尾崎</v>
      </c>
      <c r="C53" s="3">
        <v>7</v>
      </c>
      <c r="D53" s="10" t="str" cm="1">
        <f t="array" ref="D53">_xlfn.SWITCH(MOD($C53+2*(COLUMN()-4),9),0,"多0",1,"多1",2,"多2",3,"多3",4,"多4",5,"多5",6,"演6",7,"演7",8,"演8")</f>
        <v>演7</v>
      </c>
      <c r="E53" s="10" t="str" cm="1">
        <f t="array" ref="E53">_xlfn.SWITCH(MOD($C53+2*(COLUMN()-4),9),0,"多0",1,"多1",2,"多2",3,"多3",4,"多4",5,"多5",6,"演6",7,"演7",8,"演8")</f>
        <v>多0</v>
      </c>
      <c r="F53" s="10" t="str" cm="1">
        <f t="array" ref="F53">_xlfn.SWITCH(MOD($C53+2*(COLUMN()-4),9),0,"多0",1,"多1",2,"多2",3,"多3",4,"多4",5,"多5",6,"演6",7,"演7",8,"演8")</f>
        <v>多2</v>
      </c>
      <c r="G53" s="10" t="str" cm="1">
        <f t="array" ref="G53">_xlfn.SWITCH(MOD($C53+2*(COLUMN()-4),9),0,"多0",1,"多1",2,"多2",3,"多3",4,"多4",5,"多5",6,"演6",7,"演7",8,"演8")</f>
        <v>多4</v>
      </c>
      <c r="H53" s="10" t="str" cm="1">
        <f t="array" ref="H53">_xlfn.SWITCH(MOD($C53+2*(COLUMN()-4),9),0,"多0",1,"多1",2,"多2",3,"多3",4,"多4",5,"多5",6,"演6",7,"演7",8,"演8")</f>
        <v>演6</v>
      </c>
      <c r="I53" s="10" t="str" cm="1">
        <f t="array" ref="I53">_xlfn.SWITCH(MOD($C53+2*(COLUMN()-4),9),0,"多0",1,"多1",2,"多2",3,"多3",4,"多4",5,"多5",6,"演6",7,"演7",8,"演8")</f>
        <v>演8</v>
      </c>
      <c r="J53" s="10" t="str" cm="1">
        <f t="array" ref="J53">_xlfn.SWITCH(MOD($C53+2*(COLUMN()-4),9),0,"多0",1,"多1",2,"多2",3,"多3",4,"多4",5,"多5",6,"演6",7,"演7",8,"演8")</f>
        <v>多1</v>
      </c>
      <c r="K53" s="10" t="str" cm="1">
        <f t="array" ref="K53">_xlfn.SWITCH(MOD($C53+2*(COLUMN()-4),9),0,"多0",1,"多1",2,"多2",3,"多3",4,"多4",5,"多5",6,"演6",7,"演7",8,"演8")</f>
        <v>多3</v>
      </c>
      <c r="L53" s="10" t="str" cm="1">
        <f t="array" ref="L53">_xlfn.SWITCH(MOD($C53+2*(COLUMN()-4),9),0,"多0",1,"多1",2,"多2",3,"多3",4,"多4",5,"多5",6,"演6",7,"演7",8,"演8")</f>
        <v>多5</v>
      </c>
      <c r="M53" s="10" t="str" cm="1">
        <f t="array" ref="M53">_xlfn.SWITCH(MOD($C53+2*(COLUMN()-4),9),0,"多0",1,"多1",2,"多2",3,"多3",4,"多4",5,"多5",6,"演6",7,"演7",8,"演8")</f>
        <v>演7</v>
      </c>
      <c r="N53" s="10" t="str" cm="1">
        <f t="array" ref="N53">_xlfn.SWITCH(MOD($C53+2*(COLUMN()-4),9),0,"多0",1,"多1",2,"多2",3,"多3",4,"多4",5,"多5",6,"演6",7,"演7",8,"演8")</f>
        <v>多0</v>
      </c>
      <c r="O53" s="10" t="str" cm="1">
        <f t="array" ref="O53">_xlfn.SWITCH(MOD($C53+2*(COLUMN()-4),9),0,"多0",1,"多1",2,"多2",3,"多3",4,"多4",5,"多5",6,"演6",7,"演7",8,"演8")</f>
        <v>多2</v>
      </c>
      <c r="P53" s="10" t="str" cm="1">
        <f t="array" ref="P53">_xlfn.SWITCH(MOD($C53+2*(COLUMN()-4),9),0,"多0",1,"多1",2,"多2",3,"多3",4,"多4",5,"多5",6,"演6",7,"演7",8,"演8")</f>
        <v>多4</v>
      </c>
      <c r="Q53" s="10" t="str" cm="1">
        <f t="array" ref="Q53">_xlfn.SWITCH(MOD($C53+2*(COLUMN()-4),9),0,"多0",1,"多1",2,"多2",3,"多3",4,"多4",5,"多5",6,"演6",7,"演7",8,"演8")</f>
        <v>演6</v>
      </c>
      <c r="R53" s="10" t="str" cm="1">
        <f t="array" ref="R53">_xlfn.SWITCH(MOD($C53+2*(COLUMN()-4),9),0,"多0",1,"多1",2,"多2",3,"多3",4,"多4",5,"多5",6,"演6",7,"演7",8,"演8")</f>
        <v>演8</v>
      </c>
    </row>
    <row r="54" spans="1:18">
      <c r="A54" s="4">
        <v>38120042</v>
      </c>
      <c r="B54" s="3" t="str">
        <f>VLOOKUP(A54,Sheet3!A$2:B$500,2,FALSE)</f>
        <v>植木</v>
      </c>
      <c r="C54" s="3">
        <v>8</v>
      </c>
      <c r="D54" s="10" t="str" cm="1">
        <f t="array" ref="D54">_xlfn.SWITCH(MOD($C54+2*(COLUMN()-4),9),0,"多0",1,"多1",2,"多2",3,"多3",4,"多4",5,"多5",6,"演6",7,"演7",8,"演8")</f>
        <v>演8</v>
      </c>
      <c r="E54" s="10" t="str" cm="1">
        <f t="array" ref="E54">_xlfn.SWITCH(MOD($C54+2*(COLUMN()-4),9),0,"多0",1,"多1",2,"多2",3,"多3",4,"多4",5,"多5",6,"演6",7,"演7",8,"演8")</f>
        <v>多1</v>
      </c>
      <c r="F54" s="10" t="str" cm="1">
        <f t="array" ref="F54">_xlfn.SWITCH(MOD($C54+2*(COLUMN()-4),9),0,"多0",1,"多1",2,"多2",3,"多3",4,"多4",5,"多5",6,"演6",7,"演7",8,"演8")</f>
        <v>多3</v>
      </c>
      <c r="G54" s="10" t="str" cm="1">
        <f t="array" ref="G54">_xlfn.SWITCH(MOD($C54+2*(COLUMN()-4),9),0,"多0",1,"多1",2,"多2",3,"多3",4,"多4",5,"多5",6,"演6",7,"演7",8,"演8")</f>
        <v>多5</v>
      </c>
      <c r="H54" s="10" t="str" cm="1">
        <f t="array" ref="H54">_xlfn.SWITCH(MOD($C54+2*(COLUMN()-4),9),0,"多0",1,"多1",2,"多2",3,"多3",4,"多4",5,"多5",6,"演6",7,"演7",8,"演8")</f>
        <v>演7</v>
      </c>
      <c r="I54" s="10" t="str" cm="1">
        <f t="array" ref="I54">_xlfn.SWITCH(MOD($C54+2*(COLUMN()-4),9),0,"多0",1,"多1",2,"多2",3,"多3",4,"多4",5,"多5",6,"演6",7,"演7",8,"演8")</f>
        <v>多0</v>
      </c>
      <c r="J54" s="10" t="str" cm="1">
        <f t="array" ref="J54">_xlfn.SWITCH(MOD($C54+2*(COLUMN()-4),9),0,"多0",1,"多1",2,"多2",3,"多3",4,"多4",5,"多5",6,"演6",7,"演7",8,"演8")</f>
        <v>多2</v>
      </c>
      <c r="K54" s="10" t="str" cm="1">
        <f t="array" ref="K54">_xlfn.SWITCH(MOD($C54+2*(COLUMN()-4),9),0,"多0",1,"多1",2,"多2",3,"多3",4,"多4",5,"多5",6,"演6",7,"演7",8,"演8")</f>
        <v>多4</v>
      </c>
      <c r="L54" s="10" t="str" cm="1">
        <f t="array" ref="L54">_xlfn.SWITCH(MOD($C54+2*(COLUMN()-4),9),0,"多0",1,"多1",2,"多2",3,"多3",4,"多4",5,"多5",6,"演6",7,"演7",8,"演8")</f>
        <v>演6</v>
      </c>
      <c r="M54" s="10" t="str" cm="1">
        <f t="array" ref="M54">_xlfn.SWITCH(MOD($C54+2*(COLUMN()-4),9),0,"多0",1,"多1",2,"多2",3,"多3",4,"多4",5,"多5",6,"演6",7,"演7",8,"演8")</f>
        <v>演8</v>
      </c>
      <c r="N54" s="10" t="str" cm="1">
        <f t="array" ref="N54">_xlfn.SWITCH(MOD($C54+2*(COLUMN()-4),9),0,"多0",1,"多1",2,"多2",3,"多3",4,"多4",5,"多5",6,"演6",7,"演7",8,"演8")</f>
        <v>多1</v>
      </c>
      <c r="O54" s="10" t="str" cm="1">
        <f t="array" ref="O54">_xlfn.SWITCH(MOD($C54+2*(COLUMN()-4),9),0,"多0",1,"多1",2,"多2",3,"多3",4,"多4",5,"多5",6,"演6",7,"演7",8,"演8")</f>
        <v>多3</v>
      </c>
      <c r="P54" s="10" t="str" cm="1">
        <f t="array" ref="P54">_xlfn.SWITCH(MOD($C54+2*(COLUMN()-4),9),0,"多0",1,"多1",2,"多2",3,"多3",4,"多4",5,"多5",6,"演6",7,"演7",8,"演8")</f>
        <v>多5</v>
      </c>
      <c r="Q54" s="10" t="str" cm="1">
        <f t="array" ref="Q54">_xlfn.SWITCH(MOD($C54+2*(COLUMN()-4),9),0,"多0",1,"多1",2,"多2",3,"多3",4,"多4",5,"多5",6,"演6",7,"演7",8,"演8")</f>
        <v>演7</v>
      </c>
      <c r="R54" s="10" t="str" cm="1">
        <f t="array" ref="R54">_xlfn.SWITCH(MOD($C54+2*(COLUMN()-4),9),0,"多0",1,"多1",2,"多2",3,"多3",4,"多4",5,"多5",6,"演6",7,"演7",8,"演8")</f>
        <v>多0</v>
      </c>
    </row>
    <row r="55" spans="1:18">
      <c r="A55" s="4">
        <v>38120045</v>
      </c>
      <c r="B55" s="3" t="str">
        <f>VLOOKUP(A55,Sheet3!A$2:B$500,2,FALSE)</f>
        <v>植木</v>
      </c>
      <c r="C55" s="3">
        <v>8</v>
      </c>
      <c r="D55" s="10" t="str" cm="1">
        <f t="array" ref="D55">_xlfn.SWITCH(MOD($C55+2*(COLUMN()-4),9),0,"多0",1,"多1",2,"多2",3,"多3",4,"多4",5,"多5",6,"演6",7,"演7",8,"演8")</f>
        <v>演8</v>
      </c>
      <c r="E55" s="10" t="str" cm="1">
        <f t="array" ref="E55">_xlfn.SWITCH(MOD($C55+2*(COLUMN()-4),9),0,"多0",1,"多1",2,"多2",3,"多3",4,"多4",5,"多5",6,"演6",7,"演7",8,"演8")</f>
        <v>多1</v>
      </c>
      <c r="F55" s="10" t="str" cm="1">
        <f t="array" ref="F55">_xlfn.SWITCH(MOD($C55+2*(COLUMN()-4),9),0,"多0",1,"多1",2,"多2",3,"多3",4,"多4",5,"多5",6,"演6",7,"演7",8,"演8")</f>
        <v>多3</v>
      </c>
      <c r="G55" s="10" t="str" cm="1">
        <f t="array" ref="G55">_xlfn.SWITCH(MOD($C55+2*(COLUMN()-4),9),0,"多0",1,"多1",2,"多2",3,"多3",4,"多4",5,"多5",6,"演6",7,"演7",8,"演8")</f>
        <v>多5</v>
      </c>
      <c r="H55" s="10" t="str" cm="1">
        <f t="array" ref="H55">_xlfn.SWITCH(MOD($C55+2*(COLUMN()-4),9),0,"多0",1,"多1",2,"多2",3,"多3",4,"多4",5,"多5",6,"演6",7,"演7",8,"演8")</f>
        <v>演7</v>
      </c>
      <c r="I55" s="10" t="str" cm="1">
        <f t="array" ref="I55">_xlfn.SWITCH(MOD($C55+2*(COLUMN()-4),9),0,"多0",1,"多1",2,"多2",3,"多3",4,"多4",5,"多5",6,"演6",7,"演7",8,"演8")</f>
        <v>多0</v>
      </c>
      <c r="J55" s="10" t="str" cm="1">
        <f t="array" ref="J55">_xlfn.SWITCH(MOD($C55+2*(COLUMN()-4),9),0,"多0",1,"多1",2,"多2",3,"多3",4,"多4",5,"多5",6,"演6",7,"演7",8,"演8")</f>
        <v>多2</v>
      </c>
      <c r="K55" s="10" t="str" cm="1">
        <f t="array" ref="K55">_xlfn.SWITCH(MOD($C55+2*(COLUMN()-4),9),0,"多0",1,"多1",2,"多2",3,"多3",4,"多4",5,"多5",6,"演6",7,"演7",8,"演8")</f>
        <v>多4</v>
      </c>
      <c r="L55" s="10" t="str" cm="1">
        <f t="array" ref="L55">_xlfn.SWITCH(MOD($C55+2*(COLUMN()-4),9),0,"多0",1,"多1",2,"多2",3,"多3",4,"多4",5,"多5",6,"演6",7,"演7",8,"演8")</f>
        <v>演6</v>
      </c>
      <c r="M55" s="10" t="str" cm="1">
        <f t="array" ref="M55">_xlfn.SWITCH(MOD($C55+2*(COLUMN()-4),9),0,"多0",1,"多1",2,"多2",3,"多3",4,"多4",5,"多5",6,"演6",7,"演7",8,"演8")</f>
        <v>演8</v>
      </c>
      <c r="N55" s="10" t="str" cm="1">
        <f t="array" ref="N55">_xlfn.SWITCH(MOD($C55+2*(COLUMN()-4),9),0,"多0",1,"多1",2,"多2",3,"多3",4,"多4",5,"多5",6,"演6",7,"演7",8,"演8")</f>
        <v>多1</v>
      </c>
      <c r="O55" s="10" t="str" cm="1">
        <f t="array" ref="O55">_xlfn.SWITCH(MOD($C55+2*(COLUMN()-4),9),0,"多0",1,"多1",2,"多2",3,"多3",4,"多4",5,"多5",6,"演6",7,"演7",8,"演8")</f>
        <v>多3</v>
      </c>
      <c r="P55" s="10" t="str" cm="1">
        <f t="array" ref="P55">_xlfn.SWITCH(MOD($C55+2*(COLUMN()-4),9),0,"多0",1,"多1",2,"多2",3,"多3",4,"多4",5,"多5",6,"演6",7,"演7",8,"演8")</f>
        <v>多5</v>
      </c>
      <c r="Q55" s="10" t="str" cm="1">
        <f t="array" ref="Q55">_xlfn.SWITCH(MOD($C55+2*(COLUMN()-4),9),0,"多0",1,"多1",2,"多2",3,"多3",4,"多4",5,"多5",6,"演6",7,"演7",8,"演8")</f>
        <v>演7</v>
      </c>
      <c r="R55" s="10" t="str" cm="1">
        <f t="array" ref="R55">_xlfn.SWITCH(MOD($C55+2*(COLUMN()-4),9),0,"多0",1,"多1",2,"多2",3,"多3",4,"多4",5,"多5",6,"演6",7,"演7",8,"演8")</f>
        <v>多0</v>
      </c>
    </row>
    <row r="56" spans="1:18">
      <c r="A56" s="4">
        <v>38120049</v>
      </c>
      <c r="B56" s="3" t="str">
        <f>VLOOKUP(A56,Sheet3!A$2:B$500,2,FALSE)</f>
        <v>植木</v>
      </c>
      <c r="C56" s="3">
        <v>8</v>
      </c>
      <c r="D56" s="10" t="str" cm="1">
        <f t="array" ref="D56">_xlfn.SWITCH(MOD($C56+2*(COLUMN()-4),9),0,"多0",1,"多1",2,"多2",3,"多3",4,"多4",5,"多5",6,"演6",7,"演7",8,"演8")</f>
        <v>演8</v>
      </c>
      <c r="E56" s="10" t="str" cm="1">
        <f t="array" ref="E56">_xlfn.SWITCH(MOD($C56+2*(COLUMN()-4),9),0,"多0",1,"多1",2,"多2",3,"多3",4,"多4",5,"多5",6,"演6",7,"演7",8,"演8")</f>
        <v>多1</v>
      </c>
      <c r="F56" s="10" t="str" cm="1">
        <f t="array" ref="F56">_xlfn.SWITCH(MOD($C56+2*(COLUMN()-4),9),0,"多0",1,"多1",2,"多2",3,"多3",4,"多4",5,"多5",6,"演6",7,"演7",8,"演8")</f>
        <v>多3</v>
      </c>
      <c r="G56" s="10" t="str" cm="1">
        <f t="array" ref="G56">_xlfn.SWITCH(MOD($C56+2*(COLUMN()-4),9),0,"多0",1,"多1",2,"多2",3,"多3",4,"多4",5,"多5",6,"演6",7,"演7",8,"演8")</f>
        <v>多5</v>
      </c>
      <c r="H56" s="10" t="str" cm="1">
        <f t="array" ref="H56">_xlfn.SWITCH(MOD($C56+2*(COLUMN()-4),9),0,"多0",1,"多1",2,"多2",3,"多3",4,"多4",5,"多5",6,"演6",7,"演7",8,"演8")</f>
        <v>演7</v>
      </c>
      <c r="I56" s="10" t="str" cm="1">
        <f t="array" ref="I56">_xlfn.SWITCH(MOD($C56+2*(COLUMN()-4),9),0,"多0",1,"多1",2,"多2",3,"多3",4,"多4",5,"多5",6,"演6",7,"演7",8,"演8")</f>
        <v>多0</v>
      </c>
      <c r="J56" s="10" t="str" cm="1">
        <f t="array" ref="J56">_xlfn.SWITCH(MOD($C56+2*(COLUMN()-4),9),0,"多0",1,"多1",2,"多2",3,"多3",4,"多4",5,"多5",6,"演6",7,"演7",8,"演8")</f>
        <v>多2</v>
      </c>
      <c r="K56" s="10" t="str" cm="1">
        <f t="array" ref="K56">_xlfn.SWITCH(MOD($C56+2*(COLUMN()-4),9),0,"多0",1,"多1",2,"多2",3,"多3",4,"多4",5,"多5",6,"演6",7,"演7",8,"演8")</f>
        <v>多4</v>
      </c>
      <c r="L56" s="10" t="str" cm="1">
        <f t="array" ref="L56">_xlfn.SWITCH(MOD($C56+2*(COLUMN()-4),9),0,"多0",1,"多1",2,"多2",3,"多3",4,"多4",5,"多5",6,"演6",7,"演7",8,"演8")</f>
        <v>演6</v>
      </c>
      <c r="M56" s="10" t="str" cm="1">
        <f t="array" ref="M56">_xlfn.SWITCH(MOD($C56+2*(COLUMN()-4),9),0,"多0",1,"多1",2,"多2",3,"多3",4,"多4",5,"多5",6,"演6",7,"演7",8,"演8")</f>
        <v>演8</v>
      </c>
      <c r="N56" s="10" t="str" cm="1">
        <f t="array" ref="N56">_xlfn.SWITCH(MOD($C56+2*(COLUMN()-4),9),0,"多0",1,"多1",2,"多2",3,"多3",4,"多4",5,"多5",6,"演6",7,"演7",8,"演8")</f>
        <v>多1</v>
      </c>
      <c r="O56" s="10" t="str" cm="1">
        <f t="array" ref="O56">_xlfn.SWITCH(MOD($C56+2*(COLUMN()-4),9),0,"多0",1,"多1",2,"多2",3,"多3",4,"多4",5,"多5",6,"演6",7,"演7",8,"演8")</f>
        <v>多3</v>
      </c>
      <c r="P56" s="10" t="str" cm="1">
        <f t="array" ref="P56">_xlfn.SWITCH(MOD($C56+2*(COLUMN()-4),9),0,"多0",1,"多1",2,"多2",3,"多3",4,"多4",5,"多5",6,"演6",7,"演7",8,"演8")</f>
        <v>多5</v>
      </c>
      <c r="Q56" s="10" t="str" cm="1">
        <f t="array" ref="Q56">_xlfn.SWITCH(MOD($C56+2*(COLUMN()-4),9),0,"多0",1,"多1",2,"多2",3,"多3",4,"多4",5,"多5",6,"演6",7,"演7",8,"演8")</f>
        <v>演7</v>
      </c>
      <c r="R56" s="10" t="str" cm="1">
        <f t="array" ref="R56">_xlfn.SWITCH(MOD($C56+2*(COLUMN()-4),9),0,"多0",1,"多1",2,"多2",3,"多3",4,"多4",5,"多5",6,"演6",7,"演7",8,"演8")</f>
        <v>多0</v>
      </c>
    </row>
    <row r="57" spans="1:18">
      <c r="A57" s="4">
        <v>38120050</v>
      </c>
      <c r="B57" s="3" t="str">
        <f>VLOOKUP(A57,Sheet3!A$2:B$500,2,FALSE)</f>
        <v>植木</v>
      </c>
      <c r="C57" s="3">
        <v>8</v>
      </c>
      <c r="D57" s="10" t="str" cm="1">
        <f t="array" ref="D57">_xlfn.SWITCH(MOD($C57+2*(COLUMN()-4),9),0,"多0",1,"多1",2,"多2",3,"多3",4,"多4",5,"多5",6,"演6",7,"演7",8,"演8")</f>
        <v>演8</v>
      </c>
      <c r="E57" s="10" t="str" cm="1">
        <f t="array" ref="E57">_xlfn.SWITCH(MOD($C57+2*(COLUMN()-4),9),0,"多0",1,"多1",2,"多2",3,"多3",4,"多4",5,"多5",6,"演6",7,"演7",8,"演8")</f>
        <v>多1</v>
      </c>
      <c r="F57" s="10" t="str" cm="1">
        <f t="array" ref="F57">_xlfn.SWITCH(MOD($C57+2*(COLUMN()-4),9),0,"多0",1,"多1",2,"多2",3,"多3",4,"多4",5,"多5",6,"演6",7,"演7",8,"演8")</f>
        <v>多3</v>
      </c>
      <c r="G57" s="10" t="str" cm="1">
        <f t="array" ref="G57">_xlfn.SWITCH(MOD($C57+2*(COLUMN()-4),9),0,"多0",1,"多1",2,"多2",3,"多3",4,"多4",5,"多5",6,"演6",7,"演7",8,"演8")</f>
        <v>多5</v>
      </c>
      <c r="H57" s="10" t="str" cm="1">
        <f t="array" ref="H57">_xlfn.SWITCH(MOD($C57+2*(COLUMN()-4),9),0,"多0",1,"多1",2,"多2",3,"多3",4,"多4",5,"多5",6,"演6",7,"演7",8,"演8")</f>
        <v>演7</v>
      </c>
      <c r="I57" s="10" t="str" cm="1">
        <f t="array" ref="I57">_xlfn.SWITCH(MOD($C57+2*(COLUMN()-4),9),0,"多0",1,"多1",2,"多2",3,"多3",4,"多4",5,"多5",6,"演6",7,"演7",8,"演8")</f>
        <v>多0</v>
      </c>
      <c r="J57" s="10" t="str" cm="1">
        <f t="array" ref="J57">_xlfn.SWITCH(MOD($C57+2*(COLUMN()-4),9),0,"多0",1,"多1",2,"多2",3,"多3",4,"多4",5,"多5",6,"演6",7,"演7",8,"演8")</f>
        <v>多2</v>
      </c>
      <c r="K57" s="10" t="str" cm="1">
        <f t="array" ref="K57">_xlfn.SWITCH(MOD($C57+2*(COLUMN()-4),9),0,"多0",1,"多1",2,"多2",3,"多3",4,"多4",5,"多5",6,"演6",7,"演7",8,"演8")</f>
        <v>多4</v>
      </c>
      <c r="L57" s="10" t="str" cm="1">
        <f t="array" ref="L57">_xlfn.SWITCH(MOD($C57+2*(COLUMN()-4),9),0,"多0",1,"多1",2,"多2",3,"多3",4,"多4",5,"多5",6,"演6",7,"演7",8,"演8")</f>
        <v>演6</v>
      </c>
      <c r="M57" s="10" t="str" cm="1">
        <f t="array" ref="M57">_xlfn.SWITCH(MOD($C57+2*(COLUMN()-4),9),0,"多0",1,"多1",2,"多2",3,"多3",4,"多4",5,"多5",6,"演6",7,"演7",8,"演8")</f>
        <v>演8</v>
      </c>
      <c r="N57" s="10" t="str" cm="1">
        <f t="array" ref="N57">_xlfn.SWITCH(MOD($C57+2*(COLUMN()-4),9),0,"多0",1,"多1",2,"多2",3,"多3",4,"多4",5,"多5",6,"演6",7,"演7",8,"演8")</f>
        <v>多1</v>
      </c>
      <c r="O57" s="10" t="str" cm="1">
        <f t="array" ref="O57">_xlfn.SWITCH(MOD($C57+2*(COLUMN()-4),9),0,"多0",1,"多1",2,"多2",3,"多3",4,"多4",5,"多5",6,"演6",7,"演7",8,"演8")</f>
        <v>多3</v>
      </c>
      <c r="P57" s="10" t="str" cm="1">
        <f t="array" ref="P57">_xlfn.SWITCH(MOD($C57+2*(COLUMN()-4),9),0,"多0",1,"多1",2,"多2",3,"多3",4,"多4",5,"多5",6,"演6",7,"演7",8,"演8")</f>
        <v>多5</v>
      </c>
      <c r="Q57" s="10" t="str" cm="1">
        <f t="array" ref="Q57">_xlfn.SWITCH(MOD($C57+2*(COLUMN()-4),9),0,"多0",1,"多1",2,"多2",3,"多3",4,"多4",5,"多5",6,"演6",7,"演7",8,"演8")</f>
        <v>演7</v>
      </c>
      <c r="R57" s="10" t="str" cm="1">
        <f t="array" ref="R57">_xlfn.SWITCH(MOD($C57+2*(COLUMN()-4),9),0,"多0",1,"多1",2,"多2",3,"多3",4,"多4",5,"多5",6,"演6",7,"演7",8,"演8")</f>
        <v>多0</v>
      </c>
    </row>
    <row r="58" spans="1:18">
      <c r="A58" s="4">
        <v>38120051</v>
      </c>
      <c r="B58" s="3" t="str">
        <f>VLOOKUP(A58,Sheet3!A$2:B$500,2,FALSE)</f>
        <v>植木</v>
      </c>
      <c r="C58" s="3">
        <v>8</v>
      </c>
      <c r="D58" s="10" t="str" cm="1">
        <f t="array" ref="D58">_xlfn.SWITCH(MOD($C58+2*(COLUMN()-4),9),0,"多0",1,"多1",2,"多2",3,"多3",4,"多4",5,"多5",6,"演6",7,"演7",8,"演8")</f>
        <v>演8</v>
      </c>
      <c r="E58" s="10" t="str" cm="1">
        <f t="array" ref="E58">_xlfn.SWITCH(MOD($C58+2*(COLUMN()-4),9),0,"多0",1,"多1",2,"多2",3,"多3",4,"多4",5,"多5",6,"演6",7,"演7",8,"演8")</f>
        <v>多1</v>
      </c>
      <c r="F58" s="10" t="str" cm="1">
        <f t="array" ref="F58">_xlfn.SWITCH(MOD($C58+2*(COLUMN()-4),9),0,"多0",1,"多1",2,"多2",3,"多3",4,"多4",5,"多5",6,"演6",7,"演7",8,"演8")</f>
        <v>多3</v>
      </c>
      <c r="G58" s="10" t="str" cm="1">
        <f t="array" ref="G58">_xlfn.SWITCH(MOD($C58+2*(COLUMN()-4),9),0,"多0",1,"多1",2,"多2",3,"多3",4,"多4",5,"多5",6,"演6",7,"演7",8,"演8")</f>
        <v>多5</v>
      </c>
      <c r="H58" s="10" t="str" cm="1">
        <f t="array" ref="H58">_xlfn.SWITCH(MOD($C58+2*(COLUMN()-4),9),0,"多0",1,"多1",2,"多2",3,"多3",4,"多4",5,"多5",6,"演6",7,"演7",8,"演8")</f>
        <v>演7</v>
      </c>
      <c r="I58" s="10" t="str" cm="1">
        <f t="array" ref="I58">_xlfn.SWITCH(MOD($C58+2*(COLUMN()-4),9),0,"多0",1,"多1",2,"多2",3,"多3",4,"多4",5,"多5",6,"演6",7,"演7",8,"演8")</f>
        <v>多0</v>
      </c>
      <c r="J58" s="10" t="str" cm="1">
        <f t="array" ref="J58">_xlfn.SWITCH(MOD($C58+2*(COLUMN()-4),9),0,"多0",1,"多1",2,"多2",3,"多3",4,"多4",5,"多5",6,"演6",7,"演7",8,"演8")</f>
        <v>多2</v>
      </c>
      <c r="K58" s="10" t="str" cm="1">
        <f t="array" ref="K58">_xlfn.SWITCH(MOD($C58+2*(COLUMN()-4),9),0,"多0",1,"多1",2,"多2",3,"多3",4,"多4",5,"多5",6,"演6",7,"演7",8,"演8")</f>
        <v>多4</v>
      </c>
      <c r="L58" s="10" t="str" cm="1">
        <f t="array" ref="L58">_xlfn.SWITCH(MOD($C58+2*(COLUMN()-4),9),0,"多0",1,"多1",2,"多2",3,"多3",4,"多4",5,"多5",6,"演6",7,"演7",8,"演8")</f>
        <v>演6</v>
      </c>
      <c r="M58" s="10" t="str" cm="1">
        <f t="array" ref="M58">_xlfn.SWITCH(MOD($C58+2*(COLUMN()-4),9),0,"多0",1,"多1",2,"多2",3,"多3",4,"多4",5,"多5",6,"演6",7,"演7",8,"演8")</f>
        <v>演8</v>
      </c>
      <c r="N58" s="10" t="str" cm="1">
        <f t="array" ref="N58">_xlfn.SWITCH(MOD($C58+2*(COLUMN()-4),9),0,"多0",1,"多1",2,"多2",3,"多3",4,"多4",5,"多5",6,"演6",7,"演7",8,"演8")</f>
        <v>多1</v>
      </c>
      <c r="O58" s="10" t="str" cm="1">
        <f t="array" ref="O58">_xlfn.SWITCH(MOD($C58+2*(COLUMN()-4),9),0,"多0",1,"多1",2,"多2",3,"多3",4,"多4",5,"多5",6,"演6",7,"演7",8,"演8")</f>
        <v>多3</v>
      </c>
      <c r="P58" s="10" t="str" cm="1">
        <f t="array" ref="P58">_xlfn.SWITCH(MOD($C58+2*(COLUMN()-4),9),0,"多0",1,"多1",2,"多2",3,"多3",4,"多4",5,"多5",6,"演6",7,"演7",8,"演8")</f>
        <v>多5</v>
      </c>
      <c r="Q58" s="10" t="str" cm="1">
        <f t="array" ref="Q58">_xlfn.SWITCH(MOD($C58+2*(COLUMN()-4),9),0,"多0",1,"多1",2,"多2",3,"多3",4,"多4",5,"多5",6,"演6",7,"演7",8,"演8")</f>
        <v>演7</v>
      </c>
      <c r="R58" s="10" t="str" cm="1">
        <f t="array" ref="R58">_xlfn.SWITCH(MOD($C58+2*(COLUMN()-4),9),0,"多0",1,"多1",2,"多2",3,"多3",4,"多4",5,"多5",6,"演6",7,"演7",8,"演8")</f>
        <v>多0</v>
      </c>
    </row>
    <row r="59" spans="1:18">
      <c r="A59" s="4">
        <v>38120052</v>
      </c>
      <c r="B59" s="3" t="str">
        <f>VLOOKUP(A59,Sheet3!A$2:B$500,2,FALSE)</f>
        <v>植木</v>
      </c>
      <c r="C59" s="3">
        <v>8</v>
      </c>
      <c r="D59" s="10" t="str" cm="1">
        <f t="array" ref="D59">_xlfn.SWITCH(MOD($C59+2*(COLUMN()-4),9),0,"多0",1,"多1",2,"多2",3,"多3",4,"多4",5,"多5",6,"演6",7,"演7",8,"演8")</f>
        <v>演8</v>
      </c>
      <c r="E59" s="10" t="str" cm="1">
        <f t="array" ref="E59">_xlfn.SWITCH(MOD($C59+2*(COLUMN()-4),9),0,"多0",1,"多1",2,"多2",3,"多3",4,"多4",5,"多5",6,"演6",7,"演7",8,"演8")</f>
        <v>多1</v>
      </c>
      <c r="F59" s="10" t="str" cm="1">
        <f t="array" ref="F59">_xlfn.SWITCH(MOD($C59+2*(COLUMN()-4),9),0,"多0",1,"多1",2,"多2",3,"多3",4,"多4",5,"多5",6,"演6",7,"演7",8,"演8")</f>
        <v>多3</v>
      </c>
      <c r="G59" s="10" t="str" cm="1">
        <f t="array" ref="G59">_xlfn.SWITCH(MOD($C59+2*(COLUMN()-4),9),0,"多0",1,"多1",2,"多2",3,"多3",4,"多4",5,"多5",6,"演6",7,"演7",8,"演8")</f>
        <v>多5</v>
      </c>
      <c r="H59" s="10" t="str" cm="1">
        <f t="array" ref="H59">_xlfn.SWITCH(MOD($C59+2*(COLUMN()-4),9),0,"多0",1,"多1",2,"多2",3,"多3",4,"多4",5,"多5",6,"演6",7,"演7",8,"演8")</f>
        <v>演7</v>
      </c>
      <c r="I59" s="10" t="str" cm="1">
        <f t="array" ref="I59">_xlfn.SWITCH(MOD($C59+2*(COLUMN()-4),9),0,"多0",1,"多1",2,"多2",3,"多3",4,"多4",5,"多5",6,"演6",7,"演7",8,"演8")</f>
        <v>多0</v>
      </c>
      <c r="J59" s="10" t="str" cm="1">
        <f t="array" ref="J59">_xlfn.SWITCH(MOD($C59+2*(COLUMN()-4),9),0,"多0",1,"多1",2,"多2",3,"多3",4,"多4",5,"多5",6,"演6",7,"演7",8,"演8")</f>
        <v>多2</v>
      </c>
      <c r="K59" s="10" t="str" cm="1">
        <f t="array" ref="K59">_xlfn.SWITCH(MOD($C59+2*(COLUMN()-4),9),0,"多0",1,"多1",2,"多2",3,"多3",4,"多4",5,"多5",6,"演6",7,"演7",8,"演8")</f>
        <v>多4</v>
      </c>
      <c r="L59" s="10" t="str" cm="1">
        <f t="array" ref="L59">_xlfn.SWITCH(MOD($C59+2*(COLUMN()-4),9),0,"多0",1,"多1",2,"多2",3,"多3",4,"多4",5,"多5",6,"演6",7,"演7",8,"演8")</f>
        <v>演6</v>
      </c>
      <c r="M59" s="10" t="str" cm="1">
        <f t="array" ref="M59">_xlfn.SWITCH(MOD($C59+2*(COLUMN()-4),9),0,"多0",1,"多1",2,"多2",3,"多3",4,"多4",5,"多5",6,"演6",7,"演7",8,"演8")</f>
        <v>演8</v>
      </c>
      <c r="N59" s="10" t="str" cm="1">
        <f t="array" ref="N59">_xlfn.SWITCH(MOD($C59+2*(COLUMN()-4),9),0,"多0",1,"多1",2,"多2",3,"多3",4,"多4",5,"多5",6,"演6",7,"演7",8,"演8")</f>
        <v>多1</v>
      </c>
      <c r="O59" s="10" t="str" cm="1">
        <f t="array" ref="O59">_xlfn.SWITCH(MOD($C59+2*(COLUMN()-4),9),0,"多0",1,"多1",2,"多2",3,"多3",4,"多4",5,"多5",6,"演6",7,"演7",8,"演8")</f>
        <v>多3</v>
      </c>
      <c r="P59" s="10" t="str" cm="1">
        <f t="array" ref="P59">_xlfn.SWITCH(MOD($C59+2*(COLUMN()-4),9),0,"多0",1,"多1",2,"多2",3,"多3",4,"多4",5,"多5",6,"演6",7,"演7",8,"演8")</f>
        <v>多5</v>
      </c>
      <c r="Q59" s="10" t="str" cm="1">
        <f t="array" ref="Q59">_xlfn.SWITCH(MOD($C59+2*(COLUMN()-4),9),0,"多0",1,"多1",2,"多2",3,"多3",4,"多4",5,"多5",6,"演6",7,"演7",8,"演8")</f>
        <v>演7</v>
      </c>
      <c r="R59" s="10" t="str" cm="1">
        <f t="array" ref="R59">_xlfn.SWITCH(MOD($C59+2*(COLUMN()-4),9),0,"多0",1,"多1",2,"多2",3,"多3",4,"多4",5,"多5",6,"演6",7,"演7",8,"演8")</f>
        <v>多0</v>
      </c>
    </row>
    <row r="60" spans="1:18">
      <c r="A60" s="4">
        <v>38120046</v>
      </c>
      <c r="B60" s="3" t="str">
        <f>VLOOKUP(A60,Sheet3!A$2:B$500,2,FALSE)</f>
        <v>金谷</v>
      </c>
      <c r="C60" s="3">
        <v>9</v>
      </c>
      <c r="D60" s="10" t="str" cm="1">
        <f t="array" ref="D60">_xlfn.SWITCH(MOD($C60+2*(COLUMN()-4),9),0,"多0",1,"多1",2,"多2",3,"多3",4,"多4",5,"多5",6,"演6",7,"演7",8,"演8")</f>
        <v>多0</v>
      </c>
      <c r="E60" s="10" t="str" cm="1">
        <f t="array" ref="E60">_xlfn.SWITCH(MOD($C60+2*(COLUMN()-4),9),0,"多0",1,"多1",2,"多2",3,"多3",4,"多4",5,"多5",6,"演6",7,"演7",8,"演8")</f>
        <v>多2</v>
      </c>
      <c r="F60" s="10" t="str" cm="1">
        <f t="array" ref="F60">_xlfn.SWITCH(MOD($C60+2*(COLUMN()-4),9),0,"多0",1,"多1",2,"多2",3,"多3",4,"多4",5,"多5",6,"演6",7,"演7",8,"演8")</f>
        <v>多4</v>
      </c>
      <c r="G60" s="10" t="str" cm="1">
        <f t="array" ref="G60">_xlfn.SWITCH(MOD($C60+2*(COLUMN()-4),9),0,"多0",1,"多1",2,"多2",3,"多3",4,"多4",5,"多5",6,"演6",7,"演7",8,"演8")</f>
        <v>演6</v>
      </c>
      <c r="H60" s="10" t="str" cm="1">
        <f t="array" ref="H60">_xlfn.SWITCH(MOD($C60+2*(COLUMN()-4),9),0,"多0",1,"多1",2,"多2",3,"多3",4,"多4",5,"多5",6,"演6",7,"演7",8,"演8")</f>
        <v>演8</v>
      </c>
      <c r="I60" s="10" t="str" cm="1">
        <f t="array" ref="I60">_xlfn.SWITCH(MOD($C60+2*(COLUMN()-4),9),0,"多0",1,"多1",2,"多2",3,"多3",4,"多4",5,"多5",6,"演6",7,"演7",8,"演8")</f>
        <v>多1</v>
      </c>
      <c r="J60" s="10" t="str" cm="1">
        <f t="array" ref="J60">_xlfn.SWITCH(MOD($C60+2*(COLUMN()-4),9),0,"多0",1,"多1",2,"多2",3,"多3",4,"多4",5,"多5",6,"演6",7,"演7",8,"演8")</f>
        <v>多3</v>
      </c>
      <c r="K60" s="10" t="str" cm="1">
        <f t="array" ref="K60">_xlfn.SWITCH(MOD($C60+2*(COLUMN()-4),9),0,"多0",1,"多1",2,"多2",3,"多3",4,"多4",5,"多5",6,"演6",7,"演7",8,"演8")</f>
        <v>多5</v>
      </c>
      <c r="L60" s="10" t="str" cm="1">
        <f t="array" ref="L60">_xlfn.SWITCH(MOD($C60+2*(COLUMN()-4),9),0,"多0",1,"多1",2,"多2",3,"多3",4,"多4",5,"多5",6,"演6",7,"演7",8,"演8")</f>
        <v>演7</v>
      </c>
      <c r="M60" s="10" t="str" cm="1">
        <f t="array" ref="M60">_xlfn.SWITCH(MOD($C60+2*(COLUMN()-4),9),0,"多0",1,"多1",2,"多2",3,"多3",4,"多4",5,"多5",6,"演6",7,"演7",8,"演8")</f>
        <v>多0</v>
      </c>
      <c r="N60" s="10" t="str" cm="1">
        <f t="array" ref="N60">_xlfn.SWITCH(MOD($C60+2*(COLUMN()-4),9),0,"多0",1,"多1",2,"多2",3,"多3",4,"多4",5,"多5",6,"演6",7,"演7",8,"演8")</f>
        <v>多2</v>
      </c>
      <c r="O60" s="10" t="str" cm="1">
        <f t="array" ref="O60">_xlfn.SWITCH(MOD($C60+2*(COLUMN()-4),9),0,"多0",1,"多1",2,"多2",3,"多3",4,"多4",5,"多5",6,"演6",7,"演7",8,"演8")</f>
        <v>多4</v>
      </c>
      <c r="P60" s="10" t="str" cm="1">
        <f t="array" ref="P60">_xlfn.SWITCH(MOD($C60+2*(COLUMN()-4),9),0,"多0",1,"多1",2,"多2",3,"多3",4,"多4",5,"多5",6,"演6",7,"演7",8,"演8")</f>
        <v>演6</v>
      </c>
      <c r="Q60" s="10" t="str" cm="1">
        <f t="array" ref="Q60">_xlfn.SWITCH(MOD($C60+2*(COLUMN()-4),9),0,"多0",1,"多1",2,"多2",3,"多3",4,"多4",5,"多5",6,"演6",7,"演7",8,"演8")</f>
        <v>演8</v>
      </c>
      <c r="R60" s="10" t="str" cm="1">
        <f t="array" ref="R60">_xlfn.SWITCH(MOD($C60+2*(COLUMN()-4),9),0,"多0",1,"多1",2,"多2",3,"多3",4,"多4",5,"多5",6,"演6",7,"演7",8,"演8")</f>
        <v>多1</v>
      </c>
    </row>
    <row r="61" spans="1:18">
      <c r="A61" s="4">
        <v>38120047</v>
      </c>
      <c r="B61" s="3" t="str">
        <f>VLOOKUP(A61,Sheet3!A$2:B$500,2,FALSE)</f>
        <v>金谷</v>
      </c>
      <c r="C61" s="3">
        <v>9</v>
      </c>
      <c r="D61" s="10" t="str" cm="1">
        <f t="array" ref="D61">_xlfn.SWITCH(MOD($C61+2*(COLUMN()-4),9),0,"多0",1,"多1",2,"多2",3,"多3",4,"多4",5,"多5",6,"演6",7,"演7",8,"演8")</f>
        <v>多0</v>
      </c>
      <c r="E61" s="10" t="str" cm="1">
        <f t="array" ref="E61">_xlfn.SWITCH(MOD($C61+2*(COLUMN()-4),9),0,"多0",1,"多1",2,"多2",3,"多3",4,"多4",5,"多5",6,"演6",7,"演7",8,"演8")</f>
        <v>多2</v>
      </c>
      <c r="F61" s="10" t="str" cm="1">
        <f t="array" ref="F61">_xlfn.SWITCH(MOD($C61+2*(COLUMN()-4),9),0,"多0",1,"多1",2,"多2",3,"多3",4,"多4",5,"多5",6,"演6",7,"演7",8,"演8")</f>
        <v>多4</v>
      </c>
      <c r="G61" s="10" t="str" cm="1">
        <f t="array" ref="G61">_xlfn.SWITCH(MOD($C61+2*(COLUMN()-4),9),0,"多0",1,"多1",2,"多2",3,"多3",4,"多4",5,"多5",6,"演6",7,"演7",8,"演8")</f>
        <v>演6</v>
      </c>
      <c r="H61" s="10" t="str" cm="1">
        <f t="array" ref="H61">_xlfn.SWITCH(MOD($C61+2*(COLUMN()-4),9),0,"多0",1,"多1",2,"多2",3,"多3",4,"多4",5,"多5",6,"演6",7,"演7",8,"演8")</f>
        <v>演8</v>
      </c>
      <c r="I61" s="10" t="str" cm="1">
        <f t="array" ref="I61">_xlfn.SWITCH(MOD($C61+2*(COLUMN()-4),9),0,"多0",1,"多1",2,"多2",3,"多3",4,"多4",5,"多5",6,"演6",7,"演7",8,"演8")</f>
        <v>多1</v>
      </c>
      <c r="J61" s="10" t="str" cm="1">
        <f t="array" ref="J61">_xlfn.SWITCH(MOD($C61+2*(COLUMN()-4),9),0,"多0",1,"多1",2,"多2",3,"多3",4,"多4",5,"多5",6,"演6",7,"演7",8,"演8")</f>
        <v>多3</v>
      </c>
      <c r="K61" s="10" t="str" cm="1">
        <f t="array" ref="K61">_xlfn.SWITCH(MOD($C61+2*(COLUMN()-4),9),0,"多0",1,"多1",2,"多2",3,"多3",4,"多4",5,"多5",6,"演6",7,"演7",8,"演8")</f>
        <v>多5</v>
      </c>
      <c r="L61" s="10" t="str" cm="1">
        <f t="array" ref="L61">_xlfn.SWITCH(MOD($C61+2*(COLUMN()-4),9),0,"多0",1,"多1",2,"多2",3,"多3",4,"多4",5,"多5",6,"演6",7,"演7",8,"演8")</f>
        <v>演7</v>
      </c>
      <c r="M61" s="10" t="str" cm="1">
        <f t="array" ref="M61">_xlfn.SWITCH(MOD($C61+2*(COLUMN()-4),9),0,"多0",1,"多1",2,"多2",3,"多3",4,"多4",5,"多5",6,"演6",7,"演7",8,"演8")</f>
        <v>多0</v>
      </c>
      <c r="N61" s="10" t="str" cm="1">
        <f t="array" ref="N61">_xlfn.SWITCH(MOD($C61+2*(COLUMN()-4),9),0,"多0",1,"多1",2,"多2",3,"多3",4,"多4",5,"多5",6,"演6",7,"演7",8,"演8")</f>
        <v>多2</v>
      </c>
      <c r="O61" s="10" t="str" cm="1">
        <f t="array" ref="O61">_xlfn.SWITCH(MOD($C61+2*(COLUMN()-4),9),0,"多0",1,"多1",2,"多2",3,"多3",4,"多4",5,"多5",6,"演6",7,"演7",8,"演8")</f>
        <v>多4</v>
      </c>
      <c r="P61" s="10" t="str" cm="1">
        <f t="array" ref="P61">_xlfn.SWITCH(MOD($C61+2*(COLUMN()-4),9),0,"多0",1,"多1",2,"多2",3,"多3",4,"多4",5,"多5",6,"演6",7,"演7",8,"演8")</f>
        <v>演6</v>
      </c>
      <c r="Q61" s="10" t="str" cm="1">
        <f t="array" ref="Q61">_xlfn.SWITCH(MOD($C61+2*(COLUMN()-4),9),0,"多0",1,"多1",2,"多2",3,"多3",4,"多4",5,"多5",6,"演6",7,"演7",8,"演8")</f>
        <v>演8</v>
      </c>
      <c r="R61" s="10" t="str" cm="1">
        <f t="array" ref="R61">_xlfn.SWITCH(MOD($C61+2*(COLUMN()-4),9),0,"多0",1,"多1",2,"多2",3,"多3",4,"多4",5,"多5",6,"演6",7,"演7",8,"演8")</f>
        <v>多1</v>
      </c>
    </row>
    <row r="62" spans="1:18">
      <c r="A62" s="4">
        <v>38120053</v>
      </c>
      <c r="B62" s="3" t="str">
        <f>VLOOKUP(A62,Sheet3!A$2:B$500,2,FALSE)</f>
        <v>金谷</v>
      </c>
      <c r="C62" s="3">
        <v>9</v>
      </c>
      <c r="D62" s="10" t="str" cm="1">
        <f t="array" ref="D62">_xlfn.SWITCH(MOD($C62+2*(COLUMN()-4),9),0,"多0",1,"多1",2,"多2",3,"多3",4,"多4",5,"多5",6,"演6",7,"演7",8,"演8")</f>
        <v>多0</v>
      </c>
      <c r="E62" s="10" t="str" cm="1">
        <f t="array" ref="E62">_xlfn.SWITCH(MOD($C62+2*(COLUMN()-4),9),0,"多0",1,"多1",2,"多2",3,"多3",4,"多4",5,"多5",6,"演6",7,"演7",8,"演8")</f>
        <v>多2</v>
      </c>
      <c r="F62" s="10" t="str" cm="1">
        <f t="array" ref="F62">_xlfn.SWITCH(MOD($C62+2*(COLUMN()-4),9),0,"多0",1,"多1",2,"多2",3,"多3",4,"多4",5,"多5",6,"演6",7,"演7",8,"演8")</f>
        <v>多4</v>
      </c>
      <c r="G62" s="10" t="str" cm="1">
        <f t="array" ref="G62">_xlfn.SWITCH(MOD($C62+2*(COLUMN()-4),9),0,"多0",1,"多1",2,"多2",3,"多3",4,"多4",5,"多5",6,"演6",7,"演7",8,"演8")</f>
        <v>演6</v>
      </c>
      <c r="H62" s="10" t="str" cm="1">
        <f t="array" ref="H62">_xlfn.SWITCH(MOD($C62+2*(COLUMN()-4),9),0,"多0",1,"多1",2,"多2",3,"多3",4,"多4",5,"多5",6,"演6",7,"演7",8,"演8")</f>
        <v>演8</v>
      </c>
      <c r="I62" s="10" t="str" cm="1">
        <f t="array" ref="I62">_xlfn.SWITCH(MOD($C62+2*(COLUMN()-4),9),0,"多0",1,"多1",2,"多2",3,"多3",4,"多4",5,"多5",6,"演6",7,"演7",8,"演8")</f>
        <v>多1</v>
      </c>
      <c r="J62" s="10" t="str" cm="1">
        <f t="array" ref="J62">_xlfn.SWITCH(MOD($C62+2*(COLUMN()-4),9),0,"多0",1,"多1",2,"多2",3,"多3",4,"多4",5,"多5",6,"演6",7,"演7",8,"演8")</f>
        <v>多3</v>
      </c>
      <c r="K62" s="10" t="str" cm="1">
        <f t="array" ref="K62">_xlfn.SWITCH(MOD($C62+2*(COLUMN()-4),9),0,"多0",1,"多1",2,"多2",3,"多3",4,"多4",5,"多5",6,"演6",7,"演7",8,"演8")</f>
        <v>多5</v>
      </c>
      <c r="L62" s="10" t="str" cm="1">
        <f t="array" ref="L62">_xlfn.SWITCH(MOD($C62+2*(COLUMN()-4),9),0,"多0",1,"多1",2,"多2",3,"多3",4,"多4",5,"多5",6,"演6",7,"演7",8,"演8")</f>
        <v>演7</v>
      </c>
      <c r="M62" s="10" t="str" cm="1">
        <f t="array" ref="M62">_xlfn.SWITCH(MOD($C62+2*(COLUMN()-4),9),0,"多0",1,"多1",2,"多2",3,"多3",4,"多4",5,"多5",6,"演6",7,"演7",8,"演8")</f>
        <v>多0</v>
      </c>
      <c r="N62" s="10" t="str" cm="1">
        <f t="array" ref="N62">_xlfn.SWITCH(MOD($C62+2*(COLUMN()-4),9),0,"多0",1,"多1",2,"多2",3,"多3",4,"多4",5,"多5",6,"演6",7,"演7",8,"演8")</f>
        <v>多2</v>
      </c>
      <c r="O62" s="10" t="str" cm="1">
        <f t="array" ref="O62">_xlfn.SWITCH(MOD($C62+2*(COLUMN()-4),9),0,"多0",1,"多1",2,"多2",3,"多3",4,"多4",5,"多5",6,"演6",7,"演7",8,"演8")</f>
        <v>多4</v>
      </c>
      <c r="P62" s="10" t="str" cm="1">
        <f t="array" ref="P62">_xlfn.SWITCH(MOD($C62+2*(COLUMN()-4),9),0,"多0",1,"多1",2,"多2",3,"多3",4,"多4",5,"多5",6,"演6",7,"演7",8,"演8")</f>
        <v>演6</v>
      </c>
      <c r="Q62" s="10" t="str" cm="1">
        <f t="array" ref="Q62">_xlfn.SWITCH(MOD($C62+2*(COLUMN()-4),9),0,"多0",1,"多1",2,"多2",3,"多3",4,"多4",5,"多5",6,"演6",7,"演7",8,"演8")</f>
        <v>演8</v>
      </c>
      <c r="R62" s="10" t="str" cm="1">
        <f t="array" ref="R62">_xlfn.SWITCH(MOD($C62+2*(COLUMN()-4),9),0,"多0",1,"多1",2,"多2",3,"多3",4,"多4",5,"多5",6,"演6",7,"演7",8,"演8")</f>
        <v>多1</v>
      </c>
    </row>
    <row r="63" spans="1:18">
      <c r="A63" s="4">
        <v>38120054</v>
      </c>
      <c r="B63" s="3" t="str">
        <f>VLOOKUP(A63,Sheet3!A$2:B$500,2,FALSE)</f>
        <v>金谷</v>
      </c>
      <c r="C63" s="3">
        <v>9</v>
      </c>
      <c r="D63" s="10" t="str" cm="1">
        <f t="array" ref="D63">_xlfn.SWITCH(MOD($C63+2*(COLUMN()-4),9),0,"多0",1,"多1",2,"多2",3,"多3",4,"多4",5,"多5",6,"演6",7,"演7",8,"演8")</f>
        <v>多0</v>
      </c>
      <c r="E63" s="10" t="str" cm="1">
        <f t="array" ref="E63">_xlfn.SWITCH(MOD($C63+2*(COLUMN()-4),9),0,"多0",1,"多1",2,"多2",3,"多3",4,"多4",5,"多5",6,"演6",7,"演7",8,"演8")</f>
        <v>多2</v>
      </c>
      <c r="F63" s="10" t="str" cm="1">
        <f t="array" ref="F63">_xlfn.SWITCH(MOD($C63+2*(COLUMN()-4),9),0,"多0",1,"多1",2,"多2",3,"多3",4,"多4",5,"多5",6,"演6",7,"演7",8,"演8")</f>
        <v>多4</v>
      </c>
      <c r="G63" s="10" t="str" cm="1">
        <f t="array" ref="G63">_xlfn.SWITCH(MOD($C63+2*(COLUMN()-4),9),0,"多0",1,"多1",2,"多2",3,"多3",4,"多4",5,"多5",6,"演6",7,"演7",8,"演8")</f>
        <v>演6</v>
      </c>
      <c r="H63" s="10" t="str" cm="1">
        <f t="array" ref="H63">_xlfn.SWITCH(MOD($C63+2*(COLUMN()-4),9),0,"多0",1,"多1",2,"多2",3,"多3",4,"多4",5,"多5",6,"演6",7,"演7",8,"演8")</f>
        <v>演8</v>
      </c>
      <c r="I63" s="10" t="str" cm="1">
        <f t="array" ref="I63">_xlfn.SWITCH(MOD($C63+2*(COLUMN()-4),9),0,"多0",1,"多1",2,"多2",3,"多3",4,"多4",5,"多5",6,"演6",7,"演7",8,"演8")</f>
        <v>多1</v>
      </c>
      <c r="J63" s="10" t="str" cm="1">
        <f t="array" ref="J63">_xlfn.SWITCH(MOD($C63+2*(COLUMN()-4),9),0,"多0",1,"多1",2,"多2",3,"多3",4,"多4",5,"多5",6,"演6",7,"演7",8,"演8")</f>
        <v>多3</v>
      </c>
      <c r="K63" s="10" t="str" cm="1">
        <f t="array" ref="K63">_xlfn.SWITCH(MOD($C63+2*(COLUMN()-4),9),0,"多0",1,"多1",2,"多2",3,"多3",4,"多4",5,"多5",6,"演6",7,"演7",8,"演8")</f>
        <v>多5</v>
      </c>
      <c r="L63" s="10" t="str" cm="1">
        <f t="array" ref="L63">_xlfn.SWITCH(MOD($C63+2*(COLUMN()-4),9),0,"多0",1,"多1",2,"多2",3,"多3",4,"多4",5,"多5",6,"演6",7,"演7",8,"演8")</f>
        <v>演7</v>
      </c>
      <c r="M63" s="10" t="str" cm="1">
        <f t="array" ref="M63">_xlfn.SWITCH(MOD($C63+2*(COLUMN()-4),9),0,"多0",1,"多1",2,"多2",3,"多3",4,"多4",5,"多5",6,"演6",7,"演7",8,"演8")</f>
        <v>多0</v>
      </c>
      <c r="N63" s="10" t="str" cm="1">
        <f t="array" ref="N63">_xlfn.SWITCH(MOD($C63+2*(COLUMN()-4),9),0,"多0",1,"多1",2,"多2",3,"多3",4,"多4",5,"多5",6,"演6",7,"演7",8,"演8")</f>
        <v>多2</v>
      </c>
      <c r="O63" s="10" t="str" cm="1">
        <f t="array" ref="O63">_xlfn.SWITCH(MOD($C63+2*(COLUMN()-4),9),0,"多0",1,"多1",2,"多2",3,"多3",4,"多4",5,"多5",6,"演6",7,"演7",8,"演8")</f>
        <v>多4</v>
      </c>
      <c r="P63" s="10" t="str" cm="1">
        <f t="array" ref="P63">_xlfn.SWITCH(MOD($C63+2*(COLUMN()-4),9),0,"多0",1,"多1",2,"多2",3,"多3",4,"多4",5,"多5",6,"演6",7,"演7",8,"演8")</f>
        <v>演6</v>
      </c>
      <c r="Q63" s="10" t="str" cm="1">
        <f t="array" ref="Q63">_xlfn.SWITCH(MOD($C63+2*(COLUMN()-4),9),0,"多0",1,"多1",2,"多2",3,"多3",4,"多4",5,"多5",6,"演6",7,"演7",8,"演8")</f>
        <v>演8</v>
      </c>
      <c r="R63" s="10" t="str" cm="1">
        <f t="array" ref="R63">_xlfn.SWITCH(MOD($C63+2*(COLUMN()-4),9),0,"多0",1,"多1",2,"多2",3,"多3",4,"多4",5,"多5",6,"演6",7,"演7",8,"演8")</f>
        <v>多1</v>
      </c>
    </row>
    <row r="64" spans="1:18">
      <c r="A64" s="4">
        <v>38120055</v>
      </c>
      <c r="B64" s="3" t="str">
        <f>VLOOKUP(A64,Sheet3!A$2:B$500,2,FALSE)</f>
        <v>金谷</v>
      </c>
      <c r="C64" s="3">
        <v>9</v>
      </c>
      <c r="D64" s="10" t="str" cm="1">
        <f t="array" ref="D64">_xlfn.SWITCH(MOD($C64+2*(COLUMN()-4),9),0,"多0",1,"多1",2,"多2",3,"多3",4,"多4",5,"多5",6,"演6",7,"演7",8,"演8")</f>
        <v>多0</v>
      </c>
      <c r="E64" s="10" t="str" cm="1">
        <f t="array" ref="E64">_xlfn.SWITCH(MOD($C64+2*(COLUMN()-4),9),0,"多0",1,"多1",2,"多2",3,"多3",4,"多4",5,"多5",6,"演6",7,"演7",8,"演8")</f>
        <v>多2</v>
      </c>
      <c r="F64" s="10" t="str" cm="1">
        <f t="array" ref="F64">_xlfn.SWITCH(MOD($C64+2*(COLUMN()-4),9),0,"多0",1,"多1",2,"多2",3,"多3",4,"多4",5,"多5",6,"演6",7,"演7",8,"演8")</f>
        <v>多4</v>
      </c>
      <c r="G64" s="10" t="str" cm="1">
        <f t="array" ref="G64">_xlfn.SWITCH(MOD($C64+2*(COLUMN()-4),9),0,"多0",1,"多1",2,"多2",3,"多3",4,"多4",5,"多5",6,"演6",7,"演7",8,"演8")</f>
        <v>演6</v>
      </c>
      <c r="H64" s="10" t="str" cm="1">
        <f t="array" ref="H64">_xlfn.SWITCH(MOD($C64+2*(COLUMN()-4),9),0,"多0",1,"多1",2,"多2",3,"多3",4,"多4",5,"多5",6,"演6",7,"演7",8,"演8")</f>
        <v>演8</v>
      </c>
      <c r="I64" s="10" t="str" cm="1">
        <f t="array" ref="I64">_xlfn.SWITCH(MOD($C64+2*(COLUMN()-4),9),0,"多0",1,"多1",2,"多2",3,"多3",4,"多4",5,"多5",6,"演6",7,"演7",8,"演8")</f>
        <v>多1</v>
      </c>
      <c r="J64" s="10" t="str" cm="1">
        <f t="array" ref="J64">_xlfn.SWITCH(MOD($C64+2*(COLUMN()-4),9),0,"多0",1,"多1",2,"多2",3,"多3",4,"多4",5,"多5",6,"演6",7,"演7",8,"演8")</f>
        <v>多3</v>
      </c>
      <c r="K64" s="10" t="str" cm="1">
        <f t="array" ref="K64">_xlfn.SWITCH(MOD($C64+2*(COLUMN()-4),9),0,"多0",1,"多1",2,"多2",3,"多3",4,"多4",5,"多5",6,"演6",7,"演7",8,"演8")</f>
        <v>多5</v>
      </c>
      <c r="L64" s="10" t="str" cm="1">
        <f t="array" ref="L64">_xlfn.SWITCH(MOD($C64+2*(COLUMN()-4),9),0,"多0",1,"多1",2,"多2",3,"多3",4,"多4",5,"多5",6,"演6",7,"演7",8,"演8")</f>
        <v>演7</v>
      </c>
      <c r="M64" s="10" t="str" cm="1">
        <f t="array" ref="M64">_xlfn.SWITCH(MOD($C64+2*(COLUMN()-4),9),0,"多0",1,"多1",2,"多2",3,"多3",4,"多4",5,"多5",6,"演6",7,"演7",8,"演8")</f>
        <v>多0</v>
      </c>
      <c r="N64" s="10" t="str" cm="1">
        <f t="array" ref="N64">_xlfn.SWITCH(MOD($C64+2*(COLUMN()-4),9),0,"多0",1,"多1",2,"多2",3,"多3",4,"多4",5,"多5",6,"演6",7,"演7",8,"演8")</f>
        <v>多2</v>
      </c>
      <c r="O64" s="10" t="str" cm="1">
        <f t="array" ref="O64">_xlfn.SWITCH(MOD($C64+2*(COLUMN()-4),9),0,"多0",1,"多1",2,"多2",3,"多3",4,"多4",5,"多5",6,"演6",7,"演7",8,"演8")</f>
        <v>多4</v>
      </c>
      <c r="P64" s="10" t="str" cm="1">
        <f t="array" ref="P64">_xlfn.SWITCH(MOD($C64+2*(COLUMN()-4),9),0,"多0",1,"多1",2,"多2",3,"多3",4,"多4",5,"多5",6,"演6",7,"演7",8,"演8")</f>
        <v>演6</v>
      </c>
      <c r="Q64" s="10" t="str" cm="1">
        <f t="array" ref="Q64">_xlfn.SWITCH(MOD($C64+2*(COLUMN()-4),9),0,"多0",1,"多1",2,"多2",3,"多3",4,"多4",5,"多5",6,"演6",7,"演7",8,"演8")</f>
        <v>演8</v>
      </c>
      <c r="R64" s="10" t="str" cm="1">
        <f t="array" ref="R64">_xlfn.SWITCH(MOD($C64+2*(COLUMN()-4),9),0,"多0",1,"多1",2,"多2",3,"多3",4,"多4",5,"多5",6,"演6",7,"演7",8,"演8")</f>
        <v>多1</v>
      </c>
    </row>
    <row r="65" spans="1:18">
      <c r="A65" s="4">
        <v>38120056</v>
      </c>
      <c r="B65" s="3" t="str">
        <f>VLOOKUP(A65,Sheet3!A$2:B$500,2,FALSE)</f>
        <v>金谷</v>
      </c>
      <c r="C65" s="3">
        <v>9</v>
      </c>
      <c r="D65" s="10" t="str" cm="1">
        <f t="array" ref="D65">_xlfn.SWITCH(MOD($C65+2*(COLUMN()-4),9),0,"多0",1,"多1",2,"多2",3,"多3",4,"多4",5,"多5",6,"演6",7,"演7",8,"演8")</f>
        <v>多0</v>
      </c>
      <c r="E65" s="10" t="str" cm="1">
        <f t="array" ref="E65">_xlfn.SWITCH(MOD($C65+2*(COLUMN()-4),9),0,"多0",1,"多1",2,"多2",3,"多3",4,"多4",5,"多5",6,"演6",7,"演7",8,"演8")</f>
        <v>多2</v>
      </c>
      <c r="F65" s="10" t="str" cm="1">
        <f t="array" ref="F65">_xlfn.SWITCH(MOD($C65+2*(COLUMN()-4),9),0,"多0",1,"多1",2,"多2",3,"多3",4,"多4",5,"多5",6,"演6",7,"演7",8,"演8")</f>
        <v>多4</v>
      </c>
      <c r="G65" s="10" t="str" cm="1">
        <f t="array" ref="G65">_xlfn.SWITCH(MOD($C65+2*(COLUMN()-4),9),0,"多0",1,"多1",2,"多2",3,"多3",4,"多4",5,"多5",6,"演6",7,"演7",8,"演8")</f>
        <v>演6</v>
      </c>
      <c r="H65" s="10" t="str" cm="1">
        <f t="array" ref="H65">_xlfn.SWITCH(MOD($C65+2*(COLUMN()-4),9),0,"多0",1,"多1",2,"多2",3,"多3",4,"多4",5,"多5",6,"演6",7,"演7",8,"演8")</f>
        <v>演8</v>
      </c>
      <c r="I65" s="10" t="str" cm="1">
        <f t="array" ref="I65">_xlfn.SWITCH(MOD($C65+2*(COLUMN()-4),9),0,"多0",1,"多1",2,"多2",3,"多3",4,"多4",5,"多5",6,"演6",7,"演7",8,"演8")</f>
        <v>多1</v>
      </c>
      <c r="J65" s="10" t="str" cm="1">
        <f t="array" ref="J65">_xlfn.SWITCH(MOD($C65+2*(COLUMN()-4),9),0,"多0",1,"多1",2,"多2",3,"多3",4,"多4",5,"多5",6,"演6",7,"演7",8,"演8")</f>
        <v>多3</v>
      </c>
      <c r="K65" s="10" t="str" cm="1">
        <f t="array" ref="K65">_xlfn.SWITCH(MOD($C65+2*(COLUMN()-4),9),0,"多0",1,"多1",2,"多2",3,"多3",4,"多4",5,"多5",6,"演6",7,"演7",8,"演8")</f>
        <v>多5</v>
      </c>
      <c r="L65" s="10" t="str" cm="1">
        <f t="array" ref="L65">_xlfn.SWITCH(MOD($C65+2*(COLUMN()-4),9),0,"多0",1,"多1",2,"多2",3,"多3",4,"多4",5,"多5",6,"演6",7,"演7",8,"演8")</f>
        <v>演7</v>
      </c>
      <c r="M65" s="10" t="str" cm="1">
        <f t="array" ref="M65">_xlfn.SWITCH(MOD($C65+2*(COLUMN()-4),9),0,"多0",1,"多1",2,"多2",3,"多3",4,"多4",5,"多5",6,"演6",7,"演7",8,"演8")</f>
        <v>多0</v>
      </c>
      <c r="N65" s="10" t="str" cm="1">
        <f t="array" ref="N65">_xlfn.SWITCH(MOD($C65+2*(COLUMN()-4),9),0,"多0",1,"多1",2,"多2",3,"多3",4,"多4",5,"多5",6,"演6",7,"演7",8,"演8")</f>
        <v>多2</v>
      </c>
      <c r="O65" s="10" t="str" cm="1">
        <f t="array" ref="O65">_xlfn.SWITCH(MOD($C65+2*(COLUMN()-4),9),0,"多0",1,"多1",2,"多2",3,"多3",4,"多4",5,"多5",6,"演6",7,"演7",8,"演8")</f>
        <v>多4</v>
      </c>
      <c r="P65" s="10" t="str" cm="1">
        <f t="array" ref="P65">_xlfn.SWITCH(MOD($C65+2*(COLUMN()-4),9),0,"多0",1,"多1",2,"多2",3,"多3",4,"多4",5,"多5",6,"演6",7,"演7",8,"演8")</f>
        <v>演6</v>
      </c>
      <c r="Q65" s="10" t="str" cm="1">
        <f t="array" ref="Q65">_xlfn.SWITCH(MOD($C65+2*(COLUMN()-4),9),0,"多0",1,"多1",2,"多2",3,"多3",4,"多4",5,"多5",6,"演6",7,"演7",8,"演8")</f>
        <v>演8</v>
      </c>
      <c r="R65" s="10" t="str" cm="1">
        <f t="array" ref="R65">_xlfn.SWITCH(MOD($C65+2*(COLUMN()-4),9),0,"多0",1,"多1",2,"多2",3,"多3",4,"多4",5,"多5",6,"演6",7,"演7",8,"演8")</f>
        <v>多1</v>
      </c>
    </row>
    <row r="66" spans="1:18">
      <c r="A66" s="4">
        <v>38120057</v>
      </c>
      <c r="B66" s="3" t="str">
        <f>VLOOKUP(A66,Sheet3!A$2:B$500,2,FALSE)</f>
        <v>酒井</v>
      </c>
      <c r="C66" s="3">
        <v>10</v>
      </c>
      <c r="D66" s="10" t="str" cm="1">
        <f t="array" ref="D66">_xlfn.SWITCH(MOD($C66+2*(COLUMN()-4),9),0,"多0",1,"多1",2,"多2",3,"多3",4,"多4",5,"多5",6,"演6",7,"演7",8,"演8")</f>
        <v>多1</v>
      </c>
      <c r="E66" s="10" t="str" cm="1">
        <f t="array" ref="E66">_xlfn.SWITCH(MOD($C66+2*(COLUMN()-4),9),0,"多0",1,"多1",2,"多2",3,"多3",4,"多4",5,"多5",6,"演6",7,"演7",8,"演8")</f>
        <v>多3</v>
      </c>
      <c r="F66" s="10" t="str" cm="1">
        <f t="array" ref="F66">_xlfn.SWITCH(MOD($C66+2*(COLUMN()-4),9),0,"多0",1,"多1",2,"多2",3,"多3",4,"多4",5,"多5",6,"演6",7,"演7",8,"演8")</f>
        <v>多5</v>
      </c>
      <c r="G66" s="10" t="str" cm="1">
        <f t="array" ref="G66">_xlfn.SWITCH(MOD($C66+2*(COLUMN()-4),9),0,"多0",1,"多1",2,"多2",3,"多3",4,"多4",5,"多5",6,"演6",7,"演7",8,"演8")</f>
        <v>演7</v>
      </c>
      <c r="H66" s="10" t="str" cm="1">
        <f t="array" ref="H66">_xlfn.SWITCH(MOD($C66+2*(COLUMN()-4),9),0,"多0",1,"多1",2,"多2",3,"多3",4,"多4",5,"多5",6,"演6",7,"演7",8,"演8")</f>
        <v>多0</v>
      </c>
      <c r="I66" s="10" t="str" cm="1">
        <f t="array" ref="I66">_xlfn.SWITCH(MOD($C66+2*(COLUMN()-4),9),0,"多0",1,"多1",2,"多2",3,"多3",4,"多4",5,"多5",6,"演6",7,"演7",8,"演8")</f>
        <v>多2</v>
      </c>
      <c r="J66" s="10" t="str" cm="1">
        <f t="array" ref="J66">_xlfn.SWITCH(MOD($C66+2*(COLUMN()-4),9),0,"多0",1,"多1",2,"多2",3,"多3",4,"多4",5,"多5",6,"演6",7,"演7",8,"演8")</f>
        <v>多4</v>
      </c>
      <c r="K66" s="10" t="str" cm="1">
        <f t="array" ref="K66">_xlfn.SWITCH(MOD($C66+2*(COLUMN()-4),9),0,"多0",1,"多1",2,"多2",3,"多3",4,"多4",5,"多5",6,"演6",7,"演7",8,"演8")</f>
        <v>演6</v>
      </c>
      <c r="L66" s="10" t="str" cm="1">
        <f t="array" ref="L66">_xlfn.SWITCH(MOD($C66+2*(COLUMN()-4),9),0,"多0",1,"多1",2,"多2",3,"多3",4,"多4",5,"多5",6,"演6",7,"演7",8,"演8")</f>
        <v>演8</v>
      </c>
      <c r="M66" s="10" t="str" cm="1">
        <f t="array" ref="M66">_xlfn.SWITCH(MOD($C66+2*(COLUMN()-4),9),0,"多0",1,"多1",2,"多2",3,"多3",4,"多4",5,"多5",6,"演6",7,"演7",8,"演8")</f>
        <v>多1</v>
      </c>
      <c r="N66" s="10" t="str" cm="1">
        <f t="array" ref="N66">_xlfn.SWITCH(MOD($C66+2*(COLUMN()-4),9),0,"多0",1,"多1",2,"多2",3,"多3",4,"多4",5,"多5",6,"演6",7,"演7",8,"演8")</f>
        <v>多3</v>
      </c>
      <c r="O66" s="10" t="str" cm="1">
        <f t="array" ref="O66">_xlfn.SWITCH(MOD($C66+2*(COLUMN()-4),9),0,"多0",1,"多1",2,"多2",3,"多3",4,"多4",5,"多5",6,"演6",7,"演7",8,"演8")</f>
        <v>多5</v>
      </c>
      <c r="P66" s="10" t="str" cm="1">
        <f t="array" ref="P66">_xlfn.SWITCH(MOD($C66+2*(COLUMN()-4),9),0,"多0",1,"多1",2,"多2",3,"多3",4,"多4",5,"多5",6,"演6",7,"演7",8,"演8")</f>
        <v>演7</v>
      </c>
      <c r="Q66" s="10" t="str" cm="1">
        <f t="array" ref="Q66">_xlfn.SWITCH(MOD($C66+2*(COLUMN()-4),9),0,"多0",1,"多1",2,"多2",3,"多3",4,"多4",5,"多5",6,"演6",7,"演7",8,"演8")</f>
        <v>多0</v>
      </c>
      <c r="R66" s="10" t="str" cm="1">
        <f t="array" ref="R66">_xlfn.SWITCH(MOD($C66+2*(COLUMN()-4),9),0,"多0",1,"多1",2,"多2",3,"多3",4,"多4",5,"多5",6,"演6",7,"演7",8,"演8")</f>
        <v>多2</v>
      </c>
    </row>
    <row r="67" spans="1:18">
      <c r="A67" s="4">
        <v>38120058</v>
      </c>
      <c r="B67" s="3" t="str">
        <f>VLOOKUP(A67,Sheet3!A$2:B$500,2,FALSE)</f>
        <v>酒井</v>
      </c>
      <c r="C67" s="3">
        <v>10</v>
      </c>
      <c r="D67" s="10" t="str" cm="1">
        <f t="array" ref="D67">_xlfn.SWITCH(MOD($C67+2*(COLUMN()-4),9),0,"多0",1,"多1",2,"多2",3,"多3",4,"多4",5,"多5",6,"演6",7,"演7",8,"演8")</f>
        <v>多1</v>
      </c>
      <c r="E67" s="10" t="str" cm="1">
        <f t="array" ref="E67">_xlfn.SWITCH(MOD($C67+2*(COLUMN()-4),9),0,"多0",1,"多1",2,"多2",3,"多3",4,"多4",5,"多5",6,"演6",7,"演7",8,"演8")</f>
        <v>多3</v>
      </c>
      <c r="F67" s="10" t="str" cm="1">
        <f t="array" ref="F67">_xlfn.SWITCH(MOD($C67+2*(COLUMN()-4),9),0,"多0",1,"多1",2,"多2",3,"多3",4,"多4",5,"多5",6,"演6",7,"演7",8,"演8")</f>
        <v>多5</v>
      </c>
      <c r="G67" s="10" t="str" cm="1">
        <f t="array" ref="G67">_xlfn.SWITCH(MOD($C67+2*(COLUMN()-4),9),0,"多0",1,"多1",2,"多2",3,"多3",4,"多4",5,"多5",6,"演6",7,"演7",8,"演8")</f>
        <v>演7</v>
      </c>
      <c r="H67" s="10" t="str" cm="1">
        <f t="array" ref="H67">_xlfn.SWITCH(MOD($C67+2*(COLUMN()-4),9),0,"多0",1,"多1",2,"多2",3,"多3",4,"多4",5,"多5",6,"演6",7,"演7",8,"演8")</f>
        <v>多0</v>
      </c>
      <c r="I67" s="10" t="str" cm="1">
        <f t="array" ref="I67">_xlfn.SWITCH(MOD($C67+2*(COLUMN()-4),9),0,"多0",1,"多1",2,"多2",3,"多3",4,"多4",5,"多5",6,"演6",7,"演7",8,"演8")</f>
        <v>多2</v>
      </c>
      <c r="J67" s="10" t="str" cm="1">
        <f t="array" ref="J67">_xlfn.SWITCH(MOD($C67+2*(COLUMN()-4),9),0,"多0",1,"多1",2,"多2",3,"多3",4,"多4",5,"多5",6,"演6",7,"演7",8,"演8")</f>
        <v>多4</v>
      </c>
      <c r="K67" s="10" t="str" cm="1">
        <f t="array" ref="K67">_xlfn.SWITCH(MOD($C67+2*(COLUMN()-4),9),0,"多0",1,"多1",2,"多2",3,"多3",4,"多4",5,"多5",6,"演6",7,"演7",8,"演8")</f>
        <v>演6</v>
      </c>
      <c r="L67" s="10" t="str" cm="1">
        <f t="array" ref="L67">_xlfn.SWITCH(MOD($C67+2*(COLUMN()-4),9),0,"多0",1,"多1",2,"多2",3,"多3",4,"多4",5,"多5",6,"演6",7,"演7",8,"演8")</f>
        <v>演8</v>
      </c>
      <c r="M67" s="10" t="str" cm="1">
        <f t="array" ref="M67">_xlfn.SWITCH(MOD($C67+2*(COLUMN()-4),9),0,"多0",1,"多1",2,"多2",3,"多3",4,"多4",5,"多5",6,"演6",7,"演7",8,"演8")</f>
        <v>多1</v>
      </c>
      <c r="N67" s="10" t="str" cm="1">
        <f t="array" ref="N67">_xlfn.SWITCH(MOD($C67+2*(COLUMN()-4),9),0,"多0",1,"多1",2,"多2",3,"多3",4,"多4",5,"多5",6,"演6",7,"演7",8,"演8")</f>
        <v>多3</v>
      </c>
      <c r="O67" s="10" t="str" cm="1">
        <f t="array" ref="O67">_xlfn.SWITCH(MOD($C67+2*(COLUMN()-4),9),0,"多0",1,"多1",2,"多2",3,"多3",4,"多4",5,"多5",6,"演6",7,"演7",8,"演8")</f>
        <v>多5</v>
      </c>
      <c r="P67" s="10" t="str" cm="1">
        <f t="array" ref="P67">_xlfn.SWITCH(MOD($C67+2*(COLUMN()-4),9),0,"多0",1,"多1",2,"多2",3,"多3",4,"多4",5,"多5",6,"演6",7,"演7",8,"演8")</f>
        <v>演7</v>
      </c>
      <c r="Q67" s="10" t="str" cm="1">
        <f t="array" ref="Q67">_xlfn.SWITCH(MOD($C67+2*(COLUMN()-4),9),0,"多0",1,"多1",2,"多2",3,"多3",4,"多4",5,"多5",6,"演6",7,"演7",8,"演8")</f>
        <v>多0</v>
      </c>
      <c r="R67" s="10" t="str" cm="1">
        <f t="array" ref="R67">_xlfn.SWITCH(MOD($C67+2*(COLUMN()-4),9),0,"多0",1,"多1",2,"多2",3,"多3",4,"多4",5,"多5",6,"演6",7,"演7",8,"演8")</f>
        <v>多2</v>
      </c>
    </row>
    <row r="68" spans="1:18">
      <c r="A68" s="4">
        <v>38120059</v>
      </c>
      <c r="B68" s="3" t="str">
        <f>VLOOKUP(A68,Sheet3!A$2:B$500,2,FALSE)</f>
        <v>酒井</v>
      </c>
      <c r="C68" s="3">
        <v>10</v>
      </c>
      <c r="D68" s="10" t="str" cm="1">
        <f t="array" ref="D68">_xlfn.SWITCH(MOD($C68+2*(COLUMN()-4),9),0,"多0",1,"多1",2,"多2",3,"多3",4,"多4",5,"多5",6,"演6",7,"演7",8,"演8")</f>
        <v>多1</v>
      </c>
      <c r="E68" s="10" t="str" cm="1">
        <f t="array" ref="E68">_xlfn.SWITCH(MOD($C68+2*(COLUMN()-4),9),0,"多0",1,"多1",2,"多2",3,"多3",4,"多4",5,"多5",6,"演6",7,"演7",8,"演8")</f>
        <v>多3</v>
      </c>
      <c r="F68" s="10" t="str" cm="1">
        <f t="array" ref="F68">_xlfn.SWITCH(MOD($C68+2*(COLUMN()-4),9),0,"多0",1,"多1",2,"多2",3,"多3",4,"多4",5,"多5",6,"演6",7,"演7",8,"演8")</f>
        <v>多5</v>
      </c>
      <c r="G68" s="10" t="str" cm="1">
        <f t="array" ref="G68">_xlfn.SWITCH(MOD($C68+2*(COLUMN()-4),9),0,"多0",1,"多1",2,"多2",3,"多3",4,"多4",5,"多5",6,"演6",7,"演7",8,"演8")</f>
        <v>演7</v>
      </c>
      <c r="H68" s="10" t="str" cm="1">
        <f t="array" ref="H68">_xlfn.SWITCH(MOD($C68+2*(COLUMN()-4),9),0,"多0",1,"多1",2,"多2",3,"多3",4,"多4",5,"多5",6,"演6",7,"演7",8,"演8")</f>
        <v>多0</v>
      </c>
      <c r="I68" s="10" t="str" cm="1">
        <f t="array" ref="I68">_xlfn.SWITCH(MOD($C68+2*(COLUMN()-4),9),0,"多0",1,"多1",2,"多2",3,"多3",4,"多4",5,"多5",6,"演6",7,"演7",8,"演8")</f>
        <v>多2</v>
      </c>
      <c r="J68" s="10" t="str" cm="1">
        <f t="array" ref="J68">_xlfn.SWITCH(MOD($C68+2*(COLUMN()-4),9),0,"多0",1,"多1",2,"多2",3,"多3",4,"多4",5,"多5",6,"演6",7,"演7",8,"演8")</f>
        <v>多4</v>
      </c>
      <c r="K68" s="10" t="str" cm="1">
        <f t="array" ref="K68">_xlfn.SWITCH(MOD($C68+2*(COLUMN()-4),9),0,"多0",1,"多1",2,"多2",3,"多3",4,"多4",5,"多5",6,"演6",7,"演7",8,"演8")</f>
        <v>演6</v>
      </c>
      <c r="L68" s="10" t="str" cm="1">
        <f t="array" ref="L68">_xlfn.SWITCH(MOD($C68+2*(COLUMN()-4),9),0,"多0",1,"多1",2,"多2",3,"多3",4,"多4",5,"多5",6,"演6",7,"演7",8,"演8")</f>
        <v>演8</v>
      </c>
      <c r="M68" s="10" t="str" cm="1">
        <f t="array" ref="M68">_xlfn.SWITCH(MOD($C68+2*(COLUMN()-4),9),0,"多0",1,"多1",2,"多2",3,"多3",4,"多4",5,"多5",6,"演6",7,"演7",8,"演8")</f>
        <v>多1</v>
      </c>
      <c r="N68" s="10" t="str" cm="1">
        <f t="array" ref="N68">_xlfn.SWITCH(MOD($C68+2*(COLUMN()-4),9),0,"多0",1,"多1",2,"多2",3,"多3",4,"多4",5,"多5",6,"演6",7,"演7",8,"演8")</f>
        <v>多3</v>
      </c>
      <c r="O68" s="10" t="str" cm="1">
        <f t="array" ref="O68">_xlfn.SWITCH(MOD($C68+2*(COLUMN()-4),9),0,"多0",1,"多1",2,"多2",3,"多3",4,"多4",5,"多5",6,"演6",7,"演7",8,"演8")</f>
        <v>多5</v>
      </c>
      <c r="P68" s="10" t="str" cm="1">
        <f t="array" ref="P68">_xlfn.SWITCH(MOD($C68+2*(COLUMN()-4),9),0,"多0",1,"多1",2,"多2",3,"多3",4,"多4",5,"多5",6,"演6",7,"演7",8,"演8")</f>
        <v>演7</v>
      </c>
      <c r="Q68" s="10" t="str" cm="1">
        <f t="array" ref="Q68">_xlfn.SWITCH(MOD($C68+2*(COLUMN()-4),9),0,"多0",1,"多1",2,"多2",3,"多3",4,"多4",5,"多5",6,"演6",7,"演7",8,"演8")</f>
        <v>多0</v>
      </c>
      <c r="R68" s="10" t="str" cm="1">
        <f t="array" ref="R68">_xlfn.SWITCH(MOD($C68+2*(COLUMN()-4),9),0,"多0",1,"多1",2,"多2",3,"多3",4,"多4",5,"多5",6,"演6",7,"演7",8,"演8")</f>
        <v>多2</v>
      </c>
    </row>
    <row r="69" spans="1:18">
      <c r="A69" s="4">
        <v>38120060</v>
      </c>
      <c r="B69" s="3" t="str">
        <f>VLOOKUP(A69,Sheet3!A$2:B$500,2,FALSE)</f>
        <v>酒井</v>
      </c>
      <c r="C69" s="3">
        <v>10</v>
      </c>
      <c r="D69" s="10" t="str" cm="1">
        <f t="array" ref="D69">_xlfn.SWITCH(MOD($C69+2*(COLUMN()-4),9),0,"多0",1,"多1",2,"多2",3,"多3",4,"多4",5,"多5",6,"演6",7,"演7",8,"演8")</f>
        <v>多1</v>
      </c>
      <c r="E69" s="10" t="str" cm="1">
        <f t="array" ref="E69">_xlfn.SWITCH(MOD($C69+2*(COLUMN()-4),9),0,"多0",1,"多1",2,"多2",3,"多3",4,"多4",5,"多5",6,"演6",7,"演7",8,"演8")</f>
        <v>多3</v>
      </c>
      <c r="F69" s="10" t="str" cm="1">
        <f t="array" ref="F69">_xlfn.SWITCH(MOD($C69+2*(COLUMN()-4),9),0,"多0",1,"多1",2,"多2",3,"多3",4,"多4",5,"多5",6,"演6",7,"演7",8,"演8")</f>
        <v>多5</v>
      </c>
      <c r="G69" s="10" t="str" cm="1">
        <f t="array" ref="G69">_xlfn.SWITCH(MOD($C69+2*(COLUMN()-4),9),0,"多0",1,"多1",2,"多2",3,"多3",4,"多4",5,"多5",6,"演6",7,"演7",8,"演8")</f>
        <v>演7</v>
      </c>
      <c r="H69" s="10" t="str" cm="1">
        <f t="array" ref="H69">_xlfn.SWITCH(MOD($C69+2*(COLUMN()-4),9),0,"多0",1,"多1",2,"多2",3,"多3",4,"多4",5,"多5",6,"演6",7,"演7",8,"演8")</f>
        <v>多0</v>
      </c>
      <c r="I69" s="10" t="str" cm="1">
        <f t="array" ref="I69">_xlfn.SWITCH(MOD($C69+2*(COLUMN()-4),9),0,"多0",1,"多1",2,"多2",3,"多3",4,"多4",5,"多5",6,"演6",7,"演7",8,"演8")</f>
        <v>多2</v>
      </c>
      <c r="J69" s="10" t="str" cm="1">
        <f t="array" ref="J69">_xlfn.SWITCH(MOD($C69+2*(COLUMN()-4),9),0,"多0",1,"多1",2,"多2",3,"多3",4,"多4",5,"多5",6,"演6",7,"演7",8,"演8")</f>
        <v>多4</v>
      </c>
      <c r="K69" s="10" t="str" cm="1">
        <f t="array" ref="K69">_xlfn.SWITCH(MOD($C69+2*(COLUMN()-4),9),0,"多0",1,"多1",2,"多2",3,"多3",4,"多4",5,"多5",6,"演6",7,"演7",8,"演8")</f>
        <v>演6</v>
      </c>
      <c r="L69" s="10" t="str" cm="1">
        <f t="array" ref="L69">_xlfn.SWITCH(MOD($C69+2*(COLUMN()-4),9),0,"多0",1,"多1",2,"多2",3,"多3",4,"多4",5,"多5",6,"演6",7,"演7",8,"演8")</f>
        <v>演8</v>
      </c>
      <c r="M69" s="10" t="str" cm="1">
        <f t="array" ref="M69">_xlfn.SWITCH(MOD($C69+2*(COLUMN()-4),9),0,"多0",1,"多1",2,"多2",3,"多3",4,"多4",5,"多5",6,"演6",7,"演7",8,"演8")</f>
        <v>多1</v>
      </c>
      <c r="N69" s="10" t="str" cm="1">
        <f t="array" ref="N69">_xlfn.SWITCH(MOD($C69+2*(COLUMN()-4),9),0,"多0",1,"多1",2,"多2",3,"多3",4,"多4",5,"多5",6,"演6",7,"演7",8,"演8")</f>
        <v>多3</v>
      </c>
      <c r="O69" s="10" t="str" cm="1">
        <f t="array" ref="O69">_xlfn.SWITCH(MOD($C69+2*(COLUMN()-4),9),0,"多0",1,"多1",2,"多2",3,"多3",4,"多4",5,"多5",6,"演6",7,"演7",8,"演8")</f>
        <v>多5</v>
      </c>
      <c r="P69" s="10" t="str" cm="1">
        <f t="array" ref="P69">_xlfn.SWITCH(MOD($C69+2*(COLUMN()-4),9),0,"多0",1,"多1",2,"多2",3,"多3",4,"多4",5,"多5",6,"演6",7,"演7",8,"演8")</f>
        <v>演7</v>
      </c>
      <c r="Q69" s="10" t="str" cm="1">
        <f t="array" ref="Q69">_xlfn.SWITCH(MOD($C69+2*(COLUMN()-4),9),0,"多0",1,"多1",2,"多2",3,"多3",4,"多4",5,"多5",6,"演6",7,"演7",8,"演8")</f>
        <v>多0</v>
      </c>
      <c r="R69" s="10" t="str" cm="1">
        <f t="array" ref="R69">_xlfn.SWITCH(MOD($C69+2*(COLUMN()-4),9),0,"多0",1,"多1",2,"多2",3,"多3",4,"多4",5,"多5",6,"演6",7,"演7",8,"演8")</f>
        <v>多2</v>
      </c>
    </row>
    <row r="70" spans="1:18">
      <c r="A70" s="4">
        <v>38120061</v>
      </c>
      <c r="B70" s="3" t="str">
        <f>VLOOKUP(A70,Sheet3!A$2:B$500,2,FALSE)</f>
        <v>酒井</v>
      </c>
      <c r="C70" s="3">
        <v>10</v>
      </c>
      <c r="D70" s="10" t="str" cm="1">
        <f t="array" ref="D70">_xlfn.SWITCH(MOD($C70+2*(COLUMN()-4),9),0,"多0",1,"多1",2,"多2",3,"多3",4,"多4",5,"多5",6,"演6",7,"演7",8,"演8")</f>
        <v>多1</v>
      </c>
      <c r="E70" s="10" t="str" cm="1">
        <f t="array" ref="E70">_xlfn.SWITCH(MOD($C70+2*(COLUMN()-4),9),0,"多0",1,"多1",2,"多2",3,"多3",4,"多4",5,"多5",6,"演6",7,"演7",8,"演8")</f>
        <v>多3</v>
      </c>
      <c r="F70" s="10" t="str" cm="1">
        <f t="array" ref="F70">_xlfn.SWITCH(MOD($C70+2*(COLUMN()-4),9),0,"多0",1,"多1",2,"多2",3,"多3",4,"多4",5,"多5",6,"演6",7,"演7",8,"演8")</f>
        <v>多5</v>
      </c>
      <c r="G70" s="10" t="str" cm="1">
        <f t="array" ref="G70">_xlfn.SWITCH(MOD($C70+2*(COLUMN()-4),9),0,"多0",1,"多1",2,"多2",3,"多3",4,"多4",5,"多5",6,"演6",7,"演7",8,"演8")</f>
        <v>演7</v>
      </c>
      <c r="H70" s="10" t="str" cm="1">
        <f t="array" ref="H70">_xlfn.SWITCH(MOD($C70+2*(COLUMN()-4),9),0,"多0",1,"多1",2,"多2",3,"多3",4,"多4",5,"多5",6,"演6",7,"演7",8,"演8")</f>
        <v>多0</v>
      </c>
      <c r="I70" s="10" t="str" cm="1">
        <f t="array" ref="I70">_xlfn.SWITCH(MOD($C70+2*(COLUMN()-4),9),0,"多0",1,"多1",2,"多2",3,"多3",4,"多4",5,"多5",6,"演6",7,"演7",8,"演8")</f>
        <v>多2</v>
      </c>
      <c r="J70" s="10" t="str" cm="1">
        <f t="array" ref="J70">_xlfn.SWITCH(MOD($C70+2*(COLUMN()-4),9),0,"多0",1,"多1",2,"多2",3,"多3",4,"多4",5,"多5",6,"演6",7,"演7",8,"演8")</f>
        <v>多4</v>
      </c>
      <c r="K70" s="10" t="str" cm="1">
        <f t="array" ref="K70">_xlfn.SWITCH(MOD($C70+2*(COLUMN()-4),9),0,"多0",1,"多1",2,"多2",3,"多3",4,"多4",5,"多5",6,"演6",7,"演7",8,"演8")</f>
        <v>演6</v>
      </c>
      <c r="L70" s="10" t="str" cm="1">
        <f t="array" ref="L70">_xlfn.SWITCH(MOD($C70+2*(COLUMN()-4),9),0,"多0",1,"多1",2,"多2",3,"多3",4,"多4",5,"多5",6,"演6",7,"演7",8,"演8")</f>
        <v>演8</v>
      </c>
      <c r="M70" s="10" t="str" cm="1">
        <f t="array" ref="M70">_xlfn.SWITCH(MOD($C70+2*(COLUMN()-4),9),0,"多0",1,"多1",2,"多2",3,"多3",4,"多4",5,"多5",6,"演6",7,"演7",8,"演8")</f>
        <v>多1</v>
      </c>
      <c r="N70" s="10" t="str" cm="1">
        <f t="array" ref="N70">_xlfn.SWITCH(MOD($C70+2*(COLUMN()-4),9),0,"多0",1,"多1",2,"多2",3,"多3",4,"多4",5,"多5",6,"演6",7,"演7",8,"演8")</f>
        <v>多3</v>
      </c>
      <c r="O70" s="10" t="str" cm="1">
        <f t="array" ref="O70">_xlfn.SWITCH(MOD($C70+2*(COLUMN()-4),9),0,"多0",1,"多1",2,"多2",3,"多3",4,"多4",5,"多5",6,"演6",7,"演7",8,"演8")</f>
        <v>多5</v>
      </c>
      <c r="P70" s="10" t="str" cm="1">
        <f t="array" ref="P70">_xlfn.SWITCH(MOD($C70+2*(COLUMN()-4),9),0,"多0",1,"多1",2,"多2",3,"多3",4,"多4",5,"多5",6,"演6",7,"演7",8,"演8")</f>
        <v>演7</v>
      </c>
      <c r="Q70" s="10" t="str" cm="1">
        <f t="array" ref="Q70">_xlfn.SWITCH(MOD($C70+2*(COLUMN()-4),9),0,"多0",1,"多1",2,"多2",3,"多3",4,"多4",5,"多5",6,"演6",7,"演7",8,"演8")</f>
        <v>多0</v>
      </c>
      <c r="R70" s="10" t="str" cm="1">
        <f t="array" ref="R70">_xlfn.SWITCH(MOD($C70+2*(COLUMN()-4),9),0,"多0",1,"多1",2,"多2",3,"多3",4,"多4",5,"多5",6,"演6",7,"演7",8,"演8")</f>
        <v>多2</v>
      </c>
    </row>
    <row r="71" spans="1:18">
      <c r="A71" s="4">
        <v>38120062</v>
      </c>
      <c r="B71" s="3" t="str">
        <f>VLOOKUP(A71,Sheet3!A$2:B$500,2,FALSE)</f>
        <v>酒井</v>
      </c>
      <c r="C71" s="3">
        <v>10</v>
      </c>
      <c r="D71" s="10" t="str" cm="1">
        <f t="array" ref="D71">_xlfn.SWITCH(MOD($C71+2*(COLUMN()-4),9),0,"多0",1,"多1",2,"多2",3,"多3",4,"多4",5,"多5",6,"演6",7,"演7",8,"演8")</f>
        <v>多1</v>
      </c>
      <c r="E71" s="10" t="str" cm="1">
        <f t="array" ref="E71">_xlfn.SWITCH(MOD($C71+2*(COLUMN()-4),9),0,"多0",1,"多1",2,"多2",3,"多3",4,"多4",5,"多5",6,"演6",7,"演7",8,"演8")</f>
        <v>多3</v>
      </c>
      <c r="F71" s="10" t="str" cm="1">
        <f t="array" ref="F71">_xlfn.SWITCH(MOD($C71+2*(COLUMN()-4),9),0,"多0",1,"多1",2,"多2",3,"多3",4,"多4",5,"多5",6,"演6",7,"演7",8,"演8")</f>
        <v>多5</v>
      </c>
      <c r="G71" s="10" t="str" cm="1">
        <f t="array" ref="G71">_xlfn.SWITCH(MOD($C71+2*(COLUMN()-4),9),0,"多0",1,"多1",2,"多2",3,"多3",4,"多4",5,"多5",6,"演6",7,"演7",8,"演8")</f>
        <v>演7</v>
      </c>
      <c r="H71" s="10" t="str" cm="1">
        <f t="array" ref="H71">_xlfn.SWITCH(MOD($C71+2*(COLUMN()-4),9),0,"多0",1,"多1",2,"多2",3,"多3",4,"多4",5,"多5",6,"演6",7,"演7",8,"演8")</f>
        <v>多0</v>
      </c>
      <c r="I71" s="10" t="str" cm="1">
        <f t="array" ref="I71">_xlfn.SWITCH(MOD($C71+2*(COLUMN()-4),9),0,"多0",1,"多1",2,"多2",3,"多3",4,"多4",5,"多5",6,"演6",7,"演7",8,"演8")</f>
        <v>多2</v>
      </c>
      <c r="J71" s="10" t="str" cm="1">
        <f t="array" ref="J71">_xlfn.SWITCH(MOD($C71+2*(COLUMN()-4),9),0,"多0",1,"多1",2,"多2",3,"多3",4,"多4",5,"多5",6,"演6",7,"演7",8,"演8")</f>
        <v>多4</v>
      </c>
      <c r="K71" s="10" t="str" cm="1">
        <f t="array" ref="K71">_xlfn.SWITCH(MOD($C71+2*(COLUMN()-4),9),0,"多0",1,"多1",2,"多2",3,"多3",4,"多4",5,"多5",6,"演6",7,"演7",8,"演8")</f>
        <v>演6</v>
      </c>
      <c r="L71" s="10" t="str" cm="1">
        <f t="array" ref="L71">_xlfn.SWITCH(MOD($C71+2*(COLUMN()-4),9),0,"多0",1,"多1",2,"多2",3,"多3",4,"多4",5,"多5",6,"演6",7,"演7",8,"演8")</f>
        <v>演8</v>
      </c>
      <c r="M71" s="10" t="str" cm="1">
        <f t="array" ref="M71">_xlfn.SWITCH(MOD($C71+2*(COLUMN()-4),9),0,"多0",1,"多1",2,"多2",3,"多3",4,"多4",5,"多5",6,"演6",7,"演7",8,"演8")</f>
        <v>多1</v>
      </c>
      <c r="N71" s="10" t="str" cm="1">
        <f t="array" ref="N71">_xlfn.SWITCH(MOD($C71+2*(COLUMN()-4),9),0,"多0",1,"多1",2,"多2",3,"多3",4,"多4",5,"多5",6,"演6",7,"演7",8,"演8")</f>
        <v>多3</v>
      </c>
      <c r="O71" s="10" t="str" cm="1">
        <f t="array" ref="O71">_xlfn.SWITCH(MOD($C71+2*(COLUMN()-4),9),0,"多0",1,"多1",2,"多2",3,"多3",4,"多4",5,"多5",6,"演6",7,"演7",8,"演8")</f>
        <v>多5</v>
      </c>
      <c r="P71" s="10" t="str" cm="1">
        <f t="array" ref="P71">_xlfn.SWITCH(MOD($C71+2*(COLUMN()-4),9),0,"多0",1,"多1",2,"多2",3,"多3",4,"多4",5,"多5",6,"演6",7,"演7",8,"演8")</f>
        <v>演7</v>
      </c>
      <c r="Q71" s="10" t="str" cm="1">
        <f t="array" ref="Q71">_xlfn.SWITCH(MOD($C71+2*(COLUMN()-4),9),0,"多0",1,"多1",2,"多2",3,"多3",4,"多4",5,"多5",6,"演6",7,"演7",8,"演8")</f>
        <v>多0</v>
      </c>
      <c r="R71" s="10" t="str" cm="1">
        <f t="array" ref="R71">_xlfn.SWITCH(MOD($C71+2*(COLUMN()-4),9),0,"多0",1,"多1",2,"多2",3,"多3",4,"多4",5,"多5",6,"演6",7,"演7",8,"演8")</f>
        <v>多2</v>
      </c>
    </row>
    <row r="72" spans="1:18">
      <c r="A72" s="3">
        <v>35319043</v>
      </c>
      <c r="B72" s="3" t="str">
        <f>VLOOKUP(A72,Sheet3!A$2:B$500,2,FALSE)</f>
        <v>藤村</v>
      </c>
      <c r="C72" s="3">
        <v>11</v>
      </c>
      <c r="D72" s="10" t="str" cm="1">
        <f t="array" ref="D72">_xlfn.SWITCH(MOD($C72+2*(COLUMN()-4),9),0,"多0",1,"多1",2,"多2",3,"多3",4,"多4",5,"多5",6,"演6",7,"演7",8,"演8")</f>
        <v>多2</v>
      </c>
      <c r="E72" s="10" t="str" cm="1">
        <f t="array" ref="E72">_xlfn.SWITCH(MOD($C72+2*(COLUMN()-4),9),0,"多0",1,"多1",2,"多2",3,"多3",4,"多4",5,"多5",6,"演6",7,"演7",8,"演8")</f>
        <v>多4</v>
      </c>
      <c r="F72" s="10" t="str" cm="1">
        <f t="array" ref="F72">_xlfn.SWITCH(MOD($C72+2*(COLUMN()-4),9),0,"多0",1,"多1",2,"多2",3,"多3",4,"多4",5,"多5",6,"演6",7,"演7",8,"演8")</f>
        <v>演6</v>
      </c>
      <c r="G72" s="10" t="str" cm="1">
        <f t="array" ref="G72">_xlfn.SWITCH(MOD($C72+2*(COLUMN()-4),9),0,"多0",1,"多1",2,"多2",3,"多3",4,"多4",5,"多5",6,"演6",7,"演7",8,"演8")</f>
        <v>演8</v>
      </c>
      <c r="H72" s="10" t="str" cm="1">
        <f t="array" ref="H72">_xlfn.SWITCH(MOD($C72+2*(COLUMN()-4),9),0,"多0",1,"多1",2,"多2",3,"多3",4,"多4",5,"多5",6,"演6",7,"演7",8,"演8")</f>
        <v>多1</v>
      </c>
      <c r="I72" s="10" t="str" cm="1">
        <f t="array" ref="I72">_xlfn.SWITCH(MOD($C72+2*(COLUMN()-4),9),0,"多0",1,"多1",2,"多2",3,"多3",4,"多4",5,"多5",6,"演6",7,"演7",8,"演8")</f>
        <v>多3</v>
      </c>
      <c r="J72" s="10" t="str" cm="1">
        <f t="array" ref="J72">_xlfn.SWITCH(MOD($C72+2*(COLUMN()-4),9),0,"多0",1,"多1",2,"多2",3,"多3",4,"多4",5,"多5",6,"演6",7,"演7",8,"演8")</f>
        <v>多5</v>
      </c>
      <c r="K72" s="10" t="str" cm="1">
        <f t="array" ref="K72">_xlfn.SWITCH(MOD($C72+2*(COLUMN()-4),9),0,"多0",1,"多1",2,"多2",3,"多3",4,"多4",5,"多5",6,"演6",7,"演7",8,"演8")</f>
        <v>演7</v>
      </c>
      <c r="L72" s="10" t="str" cm="1">
        <f t="array" ref="L72">_xlfn.SWITCH(MOD($C72+2*(COLUMN()-4),9),0,"多0",1,"多1",2,"多2",3,"多3",4,"多4",5,"多5",6,"演6",7,"演7",8,"演8")</f>
        <v>多0</v>
      </c>
      <c r="M72" s="10" t="str" cm="1">
        <f t="array" ref="M72">_xlfn.SWITCH(MOD($C72+2*(COLUMN()-4),9),0,"多0",1,"多1",2,"多2",3,"多3",4,"多4",5,"多5",6,"演6",7,"演7",8,"演8")</f>
        <v>多2</v>
      </c>
      <c r="N72" s="10" t="str" cm="1">
        <f t="array" ref="N72">_xlfn.SWITCH(MOD($C72+2*(COLUMN()-4),9),0,"多0",1,"多1",2,"多2",3,"多3",4,"多4",5,"多5",6,"演6",7,"演7",8,"演8")</f>
        <v>多4</v>
      </c>
      <c r="O72" s="10" t="str" cm="1">
        <f t="array" ref="O72">_xlfn.SWITCH(MOD($C72+2*(COLUMN()-4),9),0,"多0",1,"多1",2,"多2",3,"多3",4,"多4",5,"多5",6,"演6",7,"演7",8,"演8")</f>
        <v>演6</v>
      </c>
      <c r="P72" s="10" t="str" cm="1">
        <f t="array" ref="P72">_xlfn.SWITCH(MOD($C72+2*(COLUMN()-4),9),0,"多0",1,"多1",2,"多2",3,"多3",4,"多4",5,"多5",6,"演6",7,"演7",8,"演8")</f>
        <v>演8</v>
      </c>
      <c r="Q72" s="10" t="str" cm="1">
        <f t="array" ref="Q72">_xlfn.SWITCH(MOD($C72+2*(COLUMN()-4),9),0,"多0",1,"多1",2,"多2",3,"多3",4,"多4",5,"多5",6,"演6",7,"演7",8,"演8")</f>
        <v>多1</v>
      </c>
      <c r="R72" s="10" t="str" cm="1">
        <f t="array" ref="R72">_xlfn.SWITCH(MOD($C72+2*(COLUMN()-4),9),0,"多0",1,"多1",2,"多2",3,"多3",4,"多4",5,"多5",6,"演6",7,"演7",8,"演8")</f>
        <v>多3</v>
      </c>
    </row>
    <row r="73" spans="1:18">
      <c r="A73" s="4">
        <v>38120048</v>
      </c>
      <c r="B73" s="3" t="str">
        <f>VLOOKUP(A73,Sheet3!A$2:B$500,2,FALSE)</f>
        <v>藤村</v>
      </c>
      <c r="C73" s="3">
        <v>11</v>
      </c>
      <c r="D73" s="10" t="str" cm="1">
        <f t="array" ref="D73">_xlfn.SWITCH(MOD($C73+2*(COLUMN()-4),9),0,"多0",1,"多1",2,"多2",3,"多3",4,"多4",5,"多5",6,"演6",7,"演7",8,"演8")</f>
        <v>多2</v>
      </c>
      <c r="E73" s="10" t="str" cm="1">
        <f t="array" ref="E73">_xlfn.SWITCH(MOD($C73+2*(COLUMN()-4),9),0,"多0",1,"多1",2,"多2",3,"多3",4,"多4",5,"多5",6,"演6",7,"演7",8,"演8")</f>
        <v>多4</v>
      </c>
      <c r="F73" s="10" t="str" cm="1">
        <f t="array" ref="F73">_xlfn.SWITCH(MOD($C73+2*(COLUMN()-4),9),0,"多0",1,"多1",2,"多2",3,"多3",4,"多4",5,"多5",6,"演6",7,"演7",8,"演8")</f>
        <v>演6</v>
      </c>
      <c r="G73" s="10" t="str" cm="1">
        <f t="array" ref="G73">_xlfn.SWITCH(MOD($C73+2*(COLUMN()-4),9),0,"多0",1,"多1",2,"多2",3,"多3",4,"多4",5,"多5",6,"演6",7,"演7",8,"演8")</f>
        <v>演8</v>
      </c>
      <c r="H73" s="10" t="str" cm="1">
        <f t="array" ref="H73">_xlfn.SWITCH(MOD($C73+2*(COLUMN()-4),9),0,"多0",1,"多1",2,"多2",3,"多3",4,"多4",5,"多5",6,"演6",7,"演7",8,"演8")</f>
        <v>多1</v>
      </c>
      <c r="I73" s="10" t="str" cm="1">
        <f t="array" ref="I73">_xlfn.SWITCH(MOD($C73+2*(COLUMN()-4),9),0,"多0",1,"多1",2,"多2",3,"多3",4,"多4",5,"多5",6,"演6",7,"演7",8,"演8")</f>
        <v>多3</v>
      </c>
      <c r="J73" s="10" t="str" cm="1">
        <f t="array" ref="J73">_xlfn.SWITCH(MOD($C73+2*(COLUMN()-4),9),0,"多0",1,"多1",2,"多2",3,"多3",4,"多4",5,"多5",6,"演6",7,"演7",8,"演8")</f>
        <v>多5</v>
      </c>
      <c r="K73" s="10" t="str" cm="1">
        <f t="array" ref="K73">_xlfn.SWITCH(MOD($C73+2*(COLUMN()-4),9),0,"多0",1,"多1",2,"多2",3,"多3",4,"多4",5,"多5",6,"演6",7,"演7",8,"演8")</f>
        <v>演7</v>
      </c>
      <c r="L73" s="10" t="str" cm="1">
        <f t="array" ref="L73">_xlfn.SWITCH(MOD($C73+2*(COLUMN()-4),9),0,"多0",1,"多1",2,"多2",3,"多3",4,"多4",5,"多5",6,"演6",7,"演7",8,"演8")</f>
        <v>多0</v>
      </c>
      <c r="M73" s="10" t="str" cm="1">
        <f t="array" ref="M73">_xlfn.SWITCH(MOD($C73+2*(COLUMN()-4),9),0,"多0",1,"多1",2,"多2",3,"多3",4,"多4",5,"多5",6,"演6",7,"演7",8,"演8")</f>
        <v>多2</v>
      </c>
      <c r="N73" s="10" t="str" cm="1">
        <f t="array" ref="N73">_xlfn.SWITCH(MOD($C73+2*(COLUMN()-4),9),0,"多0",1,"多1",2,"多2",3,"多3",4,"多4",5,"多5",6,"演6",7,"演7",8,"演8")</f>
        <v>多4</v>
      </c>
      <c r="O73" s="10" t="str" cm="1">
        <f t="array" ref="O73">_xlfn.SWITCH(MOD($C73+2*(COLUMN()-4),9),0,"多0",1,"多1",2,"多2",3,"多3",4,"多4",5,"多5",6,"演6",7,"演7",8,"演8")</f>
        <v>演6</v>
      </c>
      <c r="P73" s="10" t="str" cm="1">
        <f t="array" ref="P73">_xlfn.SWITCH(MOD($C73+2*(COLUMN()-4),9),0,"多0",1,"多1",2,"多2",3,"多3",4,"多4",5,"多5",6,"演6",7,"演7",8,"演8")</f>
        <v>演8</v>
      </c>
      <c r="Q73" s="10" t="str" cm="1">
        <f t="array" ref="Q73">_xlfn.SWITCH(MOD($C73+2*(COLUMN()-4),9),0,"多0",1,"多1",2,"多2",3,"多3",4,"多4",5,"多5",6,"演6",7,"演7",8,"演8")</f>
        <v>多1</v>
      </c>
      <c r="R73" s="10" t="str" cm="1">
        <f t="array" ref="R73">_xlfn.SWITCH(MOD($C73+2*(COLUMN()-4),9),0,"多0",1,"多1",2,"多2",3,"多3",4,"多4",5,"多5",6,"演6",7,"演7",8,"演8")</f>
        <v>多3</v>
      </c>
    </row>
    <row r="74" spans="1:18">
      <c r="A74" s="4">
        <v>38120063</v>
      </c>
      <c r="B74" s="3" t="str">
        <f>VLOOKUP(A74,Sheet3!A$2:B$500,2,FALSE)</f>
        <v>藤村</v>
      </c>
      <c r="C74" s="3">
        <v>11</v>
      </c>
      <c r="D74" s="10" t="str" cm="1">
        <f t="array" ref="D74">_xlfn.SWITCH(MOD($C74+2*(COLUMN()-4),9),0,"多0",1,"多1",2,"多2",3,"多3",4,"多4",5,"多5",6,"演6",7,"演7",8,"演8")</f>
        <v>多2</v>
      </c>
      <c r="E74" s="10" t="str" cm="1">
        <f t="array" ref="E74">_xlfn.SWITCH(MOD($C74+2*(COLUMN()-4),9),0,"多0",1,"多1",2,"多2",3,"多3",4,"多4",5,"多5",6,"演6",7,"演7",8,"演8")</f>
        <v>多4</v>
      </c>
      <c r="F74" s="10" t="str" cm="1">
        <f t="array" ref="F74">_xlfn.SWITCH(MOD($C74+2*(COLUMN()-4),9),0,"多0",1,"多1",2,"多2",3,"多3",4,"多4",5,"多5",6,"演6",7,"演7",8,"演8")</f>
        <v>演6</v>
      </c>
      <c r="G74" s="10" t="str" cm="1">
        <f t="array" ref="G74">_xlfn.SWITCH(MOD($C74+2*(COLUMN()-4),9),0,"多0",1,"多1",2,"多2",3,"多3",4,"多4",5,"多5",6,"演6",7,"演7",8,"演8")</f>
        <v>演8</v>
      </c>
      <c r="H74" s="10" t="str" cm="1">
        <f t="array" ref="H74">_xlfn.SWITCH(MOD($C74+2*(COLUMN()-4),9),0,"多0",1,"多1",2,"多2",3,"多3",4,"多4",5,"多5",6,"演6",7,"演7",8,"演8")</f>
        <v>多1</v>
      </c>
      <c r="I74" s="10" t="str" cm="1">
        <f t="array" ref="I74">_xlfn.SWITCH(MOD($C74+2*(COLUMN()-4),9),0,"多0",1,"多1",2,"多2",3,"多3",4,"多4",5,"多5",6,"演6",7,"演7",8,"演8")</f>
        <v>多3</v>
      </c>
      <c r="J74" s="10" t="str" cm="1">
        <f t="array" ref="J74">_xlfn.SWITCH(MOD($C74+2*(COLUMN()-4),9),0,"多0",1,"多1",2,"多2",3,"多3",4,"多4",5,"多5",6,"演6",7,"演7",8,"演8")</f>
        <v>多5</v>
      </c>
      <c r="K74" s="10" t="str" cm="1">
        <f t="array" ref="K74">_xlfn.SWITCH(MOD($C74+2*(COLUMN()-4),9),0,"多0",1,"多1",2,"多2",3,"多3",4,"多4",5,"多5",6,"演6",7,"演7",8,"演8")</f>
        <v>演7</v>
      </c>
      <c r="L74" s="10" t="str" cm="1">
        <f t="array" ref="L74">_xlfn.SWITCH(MOD($C74+2*(COLUMN()-4),9),0,"多0",1,"多1",2,"多2",3,"多3",4,"多4",5,"多5",6,"演6",7,"演7",8,"演8")</f>
        <v>多0</v>
      </c>
      <c r="M74" s="10" t="str" cm="1">
        <f t="array" ref="M74">_xlfn.SWITCH(MOD($C74+2*(COLUMN()-4),9),0,"多0",1,"多1",2,"多2",3,"多3",4,"多4",5,"多5",6,"演6",7,"演7",8,"演8")</f>
        <v>多2</v>
      </c>
      <c r="N74" s="10" t="str" cm="1">
        <f t="array" ref="N74">_xlfn.SWITCH(MOD($C74+2*(COLUMN()-4),9),0,"多0",1,"多1",2,"多2",3,"多3",4,"多4",5,"多5",6,"演6",7,"演7",8,"演8")</f>
        <v>多4</v>
      </c>
      <c r="O74" s="10" t="str" cm="1">
        <f t="array" ref="O74">_xlfn.SWITCH(MOD($C74+2*(COLUMN()-4),9),0,"多0",1,"多1",2,"多2",3,"多3",4,"多4",5,"多5",6,"演6",7,"演7",8,"演8")</f>
        <v>演6</v>
      </c>
      <c r="P74" s="10" t="str" cm="1">
        <f t="array" ref="P74">_xlfn.SWITCH(MOD($C74+2*(COLUMN()-4),9),0,"多0",1,"多1",2,"多2",3,"多3",4,"多4",5,"多5",6,"演6",7,"演7",8,"演8")</f>
        <v>演8</v>
      </c>
      <c r="Q74" s="10" t="str" cm="1">
        <f t="array" ref="Q74">_xlfn.SWITCH(MOD($C74+2*(COLUMN()-4),9),0,"多0",1,"多1",2,"多2",3,"多3",4,"多4",5,"多5",6,"演6",7,"演7",8,"演8")</f>
        <v>多1</v>
      </c>
      <c r="R74" s="10" t="str" cm="1">
        <f t="array" ref="R74">_xlfn.SWITCH(MOD($C74+2*(COLUMN()-4),9),0,"多0",1,"多1",2,"多2",3,"多3",4,"多4",5,"多5",6,"演6",7,"演7",8,"演8")</f>
        <v>多3</v>
      </c>
    </row>
    <row r="75" spans="1:18">
      <c r="A75" s="4">
        <v>38120064</v>
      </c>
      <c r="B75" s="3" t="str">
        <f>VLOOKUP(A75,Sheet3!A$2:B$500,2,FALSE)</f>
        <v>藤村</v>
      </c>
      <c r="C75" s="3">
        <v>11</v>
      </c>
      <c r="D75" s="10" t="str" cm="1">
        <f t="array" ref="D75">_xlfn.SWITCH(MOD($C75+2*(COLUMN()-4),9),0,"多0",1,"多1",2,"多2",3,"多3",4,"多4",5,"多5",6,"演6",7,"演7",8,"演8")</f>
        <v>多2</v>
      </c>
      <c r="E75" s="10" t="str" cm="1">
        <f t="array" ref="E75">_xlfn.SWITCH(MOD($C75+2*(COLUMN()-4),9),0,"多0",1,"多1",2,"多2",3,"多3",4,"多4",5,"多5",6,"演6",7,"演7",8,"演8")</f>
        <v>多4</v>
      </c>
      <c r="F75" s="10" t="str" cm="1">
        <f t="array" ref="F75">_xlfn.SWITCH(MOD($C75+2*(COLUMN()-4),9),0,"多0",1,"多1",2,"多2",3,"多3",4,"多4",5,"多5",6,"演6",7,"演7",8,"演8")</f>
        <v>演6</v>
      </c>
      <c r="G75" s="10" t="str" cm="1">
        <f t="array" ref="G75">_xlfn.SWITCH(MOD($C75+2*(COLUMN()-4),9),0,"多0",1,"多1",2,"多2",3,"多3",4,"多4",5,"多5",6,"演6",7,"演7",8,"演8")</f>
        <v>演8</v>
      </c>
      <c r="H75" s="10" t="str" cm="1">
        <f t="array" ref="H75">_xlfn.SWITCH(MOD($C75+2*(COLUMN()-4),9),0,"多0",1,"多1",2,"多2",3,"多3",4,"多4",5,"多5",6,"演6",7,"演7",8,"演8")</f>
        <v>多1</v>
      </c>
      <c r="I75" s="10" t="str" cm="1">
        <f t="array" ref="I75">_xlfn.SWITCH(MOD($C75+2*(COLUMN()-4),9),0,"多0",1,"多1",2,"多2",3,"多3",4,"多4",5,"多5",6,"演6",7,"演7",8,"演8")</f>
        <v>多3</v>
      </c>
      <c r="J75" s="10" t="str" cm="1">
        <f t="array" ref="J75">_xlfn.SWITCH(MOD($C75+2*(COLUMN()-4),9),0,"多0",1,"多1",2,"多2",3,"多3",4,"多4",5,"多5",6,"演6",7,"演7",8,"演8")</f>
        <v>多5</v>
      </c>
      <c r="K75" s="10" t="str" cm="1">
        <f t="array" ref="K75">_xlfn.SWITCH(MOD($C75+2*(COLUMN()-4),9),0,"多0",1,"多1",2,"多2",3,"多3",4,"多4",5,"多5",6,"演6",7,"演7",8,"演8")</f>
        <v>演7</v>
      </c>
      <c r="L75" s="10" t="str" cm="1">
        <f t="array" ref="L75">_xlfn.SWITCH(MOD($C75+2*(COLUMN()-4),9),0,"多0",1,"多1",2,"多2",3,"多3",4,"多4",5,"多5",6,"演6",7,"演7",8,"演8")</f>
        <v>多0</v>
      </c>
      <c r="M75" s="10" t="str" cm="1">
        <f t="array" ref="M75">_xlfn.SWITCH(MOD($C75+2*(COLUMN()-4),9),0,"多0",1,"多1",2,"多2",3,"多3",4,"多4",5,"多5",6,"演6",7,"演7",8,"演8")</f>
        <v>多2</v>
      </c>
      <c r="N75" s="10" t="str" cm="1">
        <f t="array" ref="N75">_xlfn.SWITCH(MOD($C75+2*(COLUMN()-4),9),0,"多0",1,"多1",2,"多2",3,"多3",4,"多4",5,"多5",6,"演6",7,"演7",8,"演8")</f>
        <v>多4</v>
      </c>
      <c r="O75" s="10" t="str" cm="1">
        <f t="array" ref="O75">_xlfn.SWITCH(MOD($C75+2*(COLUMN()-4),9),0,"多0",1,"多1",2,"多2",3,"多3",4,"多4",5,"多5",6,"演6",7,"演7",8,"演8")</f>
        <v>演6</v>
      </c>
      <c r="P75" s="10" t="str" cm="1">
        <f t="array" ref="P75">_xlfn.SWITCH(MOD($C75+2*(COLUMN()-4),9),0,"多0",1,"多1",2,"多2",3,"多3",4,"多4",5,"多5",6,"演6",7,"演7",8,"演8")</f>
        <v>演8</v>
      </c>
      <c r="Q75" s="10" t="str" cm="1">
        <f t="array" ref="Q75">_xlfn.SWITCH(MOD($C75+2*(COLUMN()-4),9),0,"多0",1,"多1",2,"多2",3,"多3",4,"多4",5,"多5",6,"演6",7,"演7",8,"演8")</f>
        <v>多1</v>
      </c>
      <c r="R75" s="10" t="str" cm="1">
        <f t="array" ref="R75">_xlfn.SWITCH(MOD($C75+2*(COLUMN()-4),9),0,"多0",1,"多1",2,"多2",3,"多3",4,"多4",5,"多5",6,"演6",7,"演7",8,"演8")</f>
        <v>多3</v>
      </c>
    </row>
    <row r="76" spans="1:18">
      <c r="A76" s="4">
        <v>38120065</v>
      </c>
      <c r="B76" s="3" t="str">
        <f>VLOOKUP(A76,Sheet3!A$2:B$500,2,FALSE)</f>
        <v>藤村</v>
      </c>
      <c r="C76" s="3">
        <v>11</v>
      </c>
      <c r="D76" s="10" t="str" cm="1">
        <f t="array" ref="D76">_xlfn.SWITCH(MOD($C76+2*(COLUMN()-4),9),0,"多0",1,"多1",2,"多2",3,"多3",4,"多4",5,"多5",6,"演6",7,"演7",8,"演8")</f>
        <v>多2</v>
      </c>
      <c r="E76" s="10" t="str" cm="1">
        <f t="array" ref="E76">_xlfn.SWITCH(MOD($C76+2*(COLUMN()-4),9),0,"多0",1,"多1",2,"多2",3,"多3",4,"多4",5,"多5",6,"演6",7,"演7",8,"演8")</f>
        <v>多4</v>
      </c>
      <c r="F76" s="10" t="str" cm="1">
        <f t="array" ref="F76">_xlfn.SWITCH(MOD($C76+2*(COLUMN()-4),9),0,"多0",1,"多1",2,"多2",3,"多3",4,"多4",5,"多5",6,"演6",7,"演7",8,"演8")</f>
        <v>演6</v>
      </c>
      <c r="G76" s="10" t="str" cm="1">
        <f t="array" ref="G76">_xlfn.SWITCH(MOD($C76+2*(COLUMN()-4),9),0,"多0",1,"多1",2,"多2",3,"多3",4,"多4",5,"多5",6,"演6",7,"演7",8,"演8")</f>
        <v>演8</v>
      </c>
      <c r="H76" s="10" t="str" cm="1">
        <f t="array" ref="H76">_xlfn.SWITCH(MOD($C76+2*(COLUMN()-4),9),0,"多0",1,"多1",2,"多2",3,"多3",4,"多4",5,"多5",6,"演6",7,"演7",8,"演8")</f>
        <v>多1</v>
      </c>
      <c r="I76" s="10" t="str" cm="1">
        <f t="array" ref="I76">_xlfn.SWITCH(MOD($C76+2*(COLUMN()-4),9),0,"多0",1,"多1",2,"多2",3,"多3",4,"多4",5,"多5",6,"演6",7,"演7",8,"演8")</f>
        <v>多3</v>
      </c>
      <c r="J76" s="10" t="str" cm="1">
        <f t="array" ref="J76">_xlfn.SWITCH(MOD($C76+2*(COLUMN()-4),9),0,"多0",1,"多1",2,"多2",3,"多3",4,"多4",5,"多5",6,"演6",7,"演7",8,"演8")</f>
        <v>多5</v>
      </c>
      <c r="K76" s="10" t="str" cm="1">
        <f t="array" ref="K76">_xlfn.SWITCH(MOD($C76+2*(COLUMN()-4),9),0,"多0",1,"多1",2,"多2",3,"多3",4,"多4",5,"多5",6,"演6",7,"演7",8,"演8")</f>
        <v>演7</v>
      </c>
      <c r="L76" s="10" t="str" cm="1">
        <f t="array" ref="L76">_xlfn.SWITCH(MOD($C76+2*(COLUMN()-4),9),0,"多0",1,"多1",2,"多2",3,"多3",4,"多4",5,"多5",6,"演6",7,"演7",8,"演8")</f>
        <v>多0</v>
      </c>
      <c r="M76" s="10" t="str" cm="1">
        <f t="array" ref="M76">_xlfn.SWITCH(MOD($C76+2*(COLUMN()-4),9),0,"多0",1,"多1",2,"多2",3,"多3",4,"多4",5,"多5",6,"演6",7,"演7",8,"演8")</f>
        <v>多2</v>
      </c>
      <c r="N76" s="10" t="str" cm="1">
        <f t="array" ref="N76">_xlfn.SWITCH(MOD($C76+2*(COLUMN()-4),9),0,"多0",1,"多1",2,"多2",3,"多3",4,"多4",5,"多5",6,"演6",7,"演7",8,"演8")</f>
        <v>多4</v>
      </c>
      <c r="O76" s="10" t="str" cm="1">
        <f t="array" ref="O76">_xlfn.SWITCH(MOD($C76+2*(COLUMN()-4),9),0,"多0",1,"多1",2,"多2",3,"多3",4,"多4",5,"多5",6,"演6",7,"演7",8,"演8")</f>
        <v>演6</v>
      </c>
      <c r="P76" s="10" t="str" cm="1">
        <f t="array" ref="P76">_xlfn.SWITCH(MOD($C76+2*(COLUMN()-4),9),0,"多0",1,"多1",2,"多2",3,"多3",4,"多4",5,"多5",6,"演6",7,"演7",8,"演8")</f>
        <v>演8</v>
      </c>
      <c r="Q76" s="10" t="str" cm="1">
        <f t="array" ref="Q76">_xlfn.SWITCH(MOD($C76+2*(COLUMN()-4),9),0,"多0",1,"多1",2,"多2",3,"多3",4,"多4",5,"多5",6,"演6",7,"演7",8,"演8")</f>
        <v>多1</v>
      </c>
      <c r="R76" s="10" t="str" cm="1">
        <f t="array" ref="R76">_xlfn.SWITCH(MOD($C76+2*(COLUMN()-4),9),0,"多0",1,"多1",2,"多2",3,"多3",4,"多4",5,"多5",6,"演6",7,"演7",8,"演8")</f>
        <v>多3</v>
      </c>
    </row>
    <row r="77" spans="1:18">
      <c r="A77" s="4">
        <v>38120066</v>
      </c>
      <c r="B77" s="3" t="str">
        <f>VLOOKUP(A77,Sheet3!A$2:B$500,2,FALSE)</f>
        <v>藤村</v>
      </c>
      <c r="C77" s="3">
        <v>11</v>
      </c>
      <c r="D77" s="10" t="str" cm="1">
        <f t="array" ref="D77">_xlfn.SWITCH(MOD($C77+2*(COLUMN()-4),9),0,"多0",1,"多1",2,"多2",3,"多3",4,"多4",5,"多5",6,"演6",7,"演7",8,"演8")</f>
        <v>多2</v>
      </c>
      <c r="E77" s="10" t="str" cm="1">
        <f t="array" ref="E77">_xlfn.SWITCH(MOD($C77+2*(COLUMN()-4),9),0,"多0",1,"多1",2,"多2",3,"多3",4,"多4",5,"多5",6,"演6",7,"演7",8,"演8")</f>
        <v>多4</v>
      </c>
      <c r="F77" s="10" t="str" cm="1">
        <f t="array" ref="F77">_xlfn.SWITCH(MOD($C77+2*(COLUMN()-4),9),0,"多0",1,"多1",2,"多2",3,"多3",4,"多4",5,"多5",6,"演6",7,"演7",8,"演8")</f>
        <v>演6</v>
      </c>
      <c r="G77" s="10" t="str" cm="1">
        <f t="array" ref="G77">_xlfn.SWITCH(MOD($C77+2*(COLUMN()-4),9),0,"多0",1,"多1",2,"多2",3,"多3",4,"多4",5,"多5",6,"演6",7,"演7",8,"演8")</f>
        <v>演8</v>
      </c>
      <c r="H77" s="10" t="str" cm="1">
        <f t="array" ref="H77">_xlfn.SWITCH(MOD($C77+2*(COLUMN()-4),9),0,"多0",1,"多1",2,"多2",3,"多3",4,"多4",5,"多5",6,"演6",7,"演7",8,"演8")</f>
        <v>多1</v>
      </c>
      <c r="I77" s="10" t="str" cm="1">
        <f t="array" ref="I77">_xlfn.SWITCH(MOD($C77+2*(COLUMN()-4),9),0,"多0",1,"多1",2,"多2",3,"多3",4,"多4",5,"多5",6,"演6",7,"演7",8,"演8")</f>
        <v>多3</v>
      </c>
      <c r="J77" s="10" t="str" cm="1">
        <f t="array" ref="J77">_xlfn.SWITCH(MOD($C77+2*(COLUMN()-4),9),0,"多0",1,"多1",2,"多2",3,"多3",4,"多4",5,"多5",6,"演6",7,"演7",8,"演8")</f>
        <v>多5</v>
      </c>
      <c r="K77" s="10" t="str" cm="1">
        <f t="array" ref="K77">_xlfn.SWITCH(MOD($C77+2*(COLUMN()-4),9),0,"多0",1,"多1",2,"多2",3,"多3",4,"多4",5,"多5",6,"演6",7,"演7",8,"演8")</f>
        <v>演7</v>
      </c>
      <c r="L77" s="10" t="str" cm="1">
        <f t="array" ref="L77">_xlfn.SWITCH(MOD($C77+2*(COLUMN()-4),9),0,"多0",1,"多1",2,"多2",3,"多3",4,"多4",5,"多5",6,"演6",7,"演7",8,"演8")</f>
        <v>多0</v>
      </c>
      <c r="M77" s="10" t="str" cm="1">
        <f t="array" ref="M77">_xlfn.SWITCH(MOD($C77+2*(COLUMN()-4),9),0,"多0",1,"多1",2,"多2",3,"多3",4,"多4",5,"多5",6,"演6",7,"演7",8,"演8")</f>
        <v>多2</v>
      </c>
      <c r="N77" s="10" t="str" cm="1">
        <f t="array" ref="N77">_xlfn.SWITCH(MOD($C77+2*(COLUMN()-4),9),0,"多0",1,"多1",2,"多2",3,"多3",4,"多4",5,"多5",6,"演6",7,"演7",8,"演8")</f>
        <v>多4</v>
      </c>
      <c r="O77" s="10" t="str" cm="1">
        <f t="array" ref="O77">_xlfn.SWITCH(MOD($C77+2*(COLUMN()-4),9),0,"多0",1,"多1",2,"多2",3,"多3",4,"多4",5,"多5",6,"演6",7,"演7",8,"演8")</f>
        <v>演6</v>
      </c>
      <c r="P77" s="10" t="str" cm="1">
        <f t="array" ref="P77">_xlfn.SWITCH(MOD($C77+2*(COLUMN()-4),9),0,"多0",1,"多1",2,"多2",3,"多3",4,"多4",5,"多5",6,"演6",7,"演7",8,"演8")</f>
        <v>演8</v>
      </c>
      <c r="Q77" s="10" t="str" cm="1">
        <f t="array" ref="Q77">_xlfn.SWITCH(MOD($C77+2*(COLUMN()-4),9),0,"多0",1,"多1",2,"多2",3,"多3",4,"多4",5,"多5",6,"演6",7,"演7",8,"演8")</f>
        <v>多1</v>
      </c>
      <c r="R77" s="10" t="str" cm="1">
        <f t="array" ref="R77">_xlfn.SWITCH(MOD($C77+2*(COLUMN()-4),9),0,"多0",1,"多1",2,"多2",3,"多3",4,"多4",5,"多5",6,"演6",7,"演7",8,"演8")</f>
        <v>多3</v>
      </c>
    </row>
    <row r="78" spans="1:18">
      <c r="A78" s="4">
        <v>38120067</v>
      </c>
      <c r="B78" s="3" t="str">
        <f>VLOOKUP(A78,Sheet3!A$2:B$500,2,FALSE)</f>
        <v>瀬戸崎</v>
      </c>
      <c r="C78" s="3">
        <v>12</v>
      </c>
      <c r="D78" s="10" t="str" cm="1">
        <f t="array" ref="D78">_xlfn.SWITCH(MOD($C78+2*(COLUMN()-4),9),0,"多0",1,"多1",2,"多2",3,"多3",4,"多4",5,"多5",6,"演6",7,"演7",8,"演8")</f>
        <v>多3</v>
      </c>
      <c r="E78" s="10" t="str" cm="1">
        <f t="array" ref="E78">_xlfn.SWITCH(MOD($C78+2*(COLUMN()-4),9),0,"多0",1,"多1",2,"多2",3,"多3",4,"多4",5,"多5",6,"演6",7,"演7",8,"演8")</f>
        <v>多5</v>
      </c>
      <c r="F78" s="10" t="str" cm="1">
        <f t="array" ref="F78">_xlfn.SWITCH(MOD($C78+2*(COLUMN()-4),9),0,"多0",1,"多1",2,"多2",3,"多3",4,"多4",5,"多5",6,"演6",7,"演7",8,"演8")</f>
        <v>演7</v>
      </c>
      <c r="G78" s="10" t="str" cm="1">
        <f t="array" ref="G78">_xlfn.SWITCH(MOD($C78+2*(COLUMN()-4),9),0,"多0",1,"多1",2,"多2",3,"多3",4,"多4",5,"多5",6,"演6",7,"演7",8,"演8")</f>
        <v>多0</v>
      </c>
      <c r="H78" s="10" t="str" cm="1">
        <f t="array" ref="H78">_xlfn.SWITCH(MOD($C78+2*(COLUMN()-4),9),0,"多0",1,"多1",2,"多2",3,"多3",4,"多4",5,"多5",6,"演6",7,"演7",8,"演8")</f>
        <v>多2</v>
      </c>
      <c r="I78" s="10" t="str" cm="1">
        <f t="array" ref="I78">_xlfn.SWITCH(MOD($C78+2*(COLUMN()-4),9),0,"多0",1,"多1",2,"多2",3,"多3",4,"多4",5,"多5",6,"演6",7,"演7",8,"演8")</f>
        <v>多4</v>
      </c>
      <c r="J78" s="10" t="str" cm="1">
        <f t="array" ref="J78">_xlfn.SWITCH(MOD($C78+2*(COLUMN()-4),9),0,"多0",1,"多1",2,"多2",3,"多3",4,"多4",5,"多5",6,"演6",7,"演7",8,"演8")</f>
        <v>演6</v>
      </c>
      <c r="K78" s="10" t="str" cm="1">
        <f t="array" ref="K78">_xlfn.SWITCH(MOD($C78+2*(COLUMN()-4),9),0,"多0",1,"多1",2,"多2",3,"多3",4,"多4",5,"多5",6,"演6",7,"演7",8,"演8")</f>
        <v>演8</v>
      </c>
      <c r="L78" s="10" t="str" cm="1">
        <f t="array" ref="L78">_xlfn.SWITCH(MOD($C78+2*(COLUMN()-4),9),0,"多0",1,"多1",2,"多2",3,"多3",4,"多4",5,"多5",6,"演6",7,"演7",8,"演8")</f>
        <v>多1</v>
      </c>
      <c r="M78" s="10" t="str" cm="1">
        <f t="array" ref="M78">_xlfn.SWITCH(MOD($C78+2*(COLUMN()-4),9),0,"多0",1,"多1",2,"多2",3,"多3",4,"多4",5,"多5",6,"演6",7,"演7",8,"演8")</f>
        <v>多3</v>
      </c>
      <c r="N78" s="10" t="str" cm="1">
        <f t="array" ref="N78">_xlfn.SWITCH(MOD($C78+2*(COLUMN()-4),9),0,"多0",1,"多1",2,"多2",3,"多3",4,"多4",5,"多5",6,"演6",7,"演7",8,"演8")</f>
        <v>多5</v>
      </c>
      <c r="O78" s="10" t="str" cm="1">
        <f t="array" ref="O78">_xlfn.SWITCH(MOD($C78+2*(COLUMN()-4),9),0,"多0",1,"多1",2,"多2",3,"多3",4,"多4",5,"多5",6,"演6",7,"演7",8,"演8")</f>
        <v>演7</v>
      </c>
      <c r="P78" s="10" t="str" cm="1">
        <f t="array" ref="P78">_xlfn.SWITCH(MOD($C78+2*(COLUMN()-4),9),0,"多0",1,"多1",2,"多2",3,"多3",4,"多4",5,"多5",6,"演6",7,"演7",8,"演8")</f>
        <v>多0</v>
      </c>
      <c r="Q78" s="10" t="str" cm="1">
        <f t="array" ref="Q78">_xlfn.SWITCH(MOD($C78+2*(COLUMN()-4),9),0,"多0",1,"多1",2,"多2",3,"多3",4,"多4",5,"多5",6,"演6",7,"演7",8,"演8")</f>
        <v>多2</v>
      </c>
      <c r="R78" s="10" t="str" cm="1">
        <f t="array" ref="R78">_xlfn.SWITCH(MOD($C78+2*(COLUMN()-4),9),0,"多0",1,"多1",2,"多2",3,"多3",4,"多4",5,"多5",6,"演6",7,"演7",8,"演8")</f>
        <v>多4</v>
      </c>
    </row>
    <row r="79" spans="1:18">
      <c r="A79" s="4">
        <v>38120068</v>
      </c>
      <c r="B79" s="3" t="str">
        <f>VLOOKUP(A79,Sheet3!A$2:B$500,2,FALSE)</f>
        <v>瀬戸崎</v>
      </c>
      <c r="C79" s="3">
        <v>12</v>
      </c>
      <c r="D79" s="10" t="str" cm="1">
        <f t="array" ref="D79">_xlfn.SWITCH(MOD($C79+2*(COLUMN()-4),9),0,"多0",1,"多1",2,"多2",3,"多3",4,"多4",5,"多5",6,"演6",7,"演7",8,"演8")</f>
        <v>多3</v>
      </c>
      <c r="E79" s="10" t="str" cm="1">
        <f t="array" ref="E79">_xlfn.SWITCH(MOD($C79+2*(COLUMN()-4),9),0,"多0",1,"多1",2,"多2",3,"多3",4,"多4",5,"多5",6,"演6",7,"演7",8,"演8")</f>
        <v>多5</v>
      </c>
      <c r="F79" s="10" t="str" cm="1">
        <f t="array" ref="F79">_xlfn.SWITCH(MOD($C79+2*(COLUMN()-4),9),0,"多0",1,"多1",2,"多2",3,"多3",4,"多4",5,"多5",6,"演6",7,"演7",8,"演8")</f>
        <v>演7</v>
      </c>
      <c r="G79" s="10" t="str" cm="1">
        <f t="array" ref="G79">_xlfn.SWITCH(MOD($C79+2*(COLUMN()-4),9),0,"多0",1,"多1",2,"多2",3,"多3",4,"多4",5,"多5",6,"演6",7,"演7",8,"演8")</f>
        <v>多0</v>
      </c>
      <c r="H79" s="10" t="str" cm="1">
        <f t="array" ref="H79">_xlfn.SWITCH(MOD($C79+2*(COLUMN()-4),9),0,"多0",1,"多1",2,"多2",3,"多3",4,"多4",5,"多5",6,"演6",7,"演7",8,"演8")</f>
        <v>多2</v>
      </c>
      <c r="I79" s="10" t="str" cm="1">
        <f t="array" ref="I79">_xlfn.SWITCH(MOD($C79+2*(COLUMN()-4),9),0,"多0",1,"多1",2,"多2",3,"多3",4,"多4",5,"多5",6,"演6",7,"演7",8,"演8")</f>
        <v>多4</v>
      </c>
      <c r="J79" s="10" t="str" cm="1">
        <f t="array" ref="J79">_xlfn.SWITCH(MOD($C79+2*(COLUMN()-4),9),0,"多0",1,"多1",2,"多2",3,"多3",4,"多4",5,"多5",6,"演6",7,"演7",8,"演8")</f>
        <v>演6</v>
      </c>
      <c r="K79" s="10" t="str" cm="1">
        <f t="array" ref="K79">_xlfn.SWITCH(MOD($C79+2*(COLUMN()-4),9),0,"多0",1,"多1",2,"多2",3,"多3",4,"多4",5,"多5",6,"演6",7,"演7",8,"演8")</f>
        <v>演8</v>
      </c>
      <c r="L79" s="10" t="str" cm="1">
        <f t="array" ref="L79">_xlfn.SWITCH(MOD($C79+2*(COLUMN()-4),9),0,"多0",1,"多1",2,"多2",3,"多3",4,"多4",5,"多5",6,"演6",7,"演7",8,"演8")</f>
        <v>多1</v>
      </c>
      <c r="M79" s="10" t="str" cm="1">
        <f t="array" ref="M79">_xlfn.SWITCH(MOD($C79+2*(COLUMN()-4),9),0,"多0",1,"多1",2,"多2",3,"多3",4,"多4",5,"多5",6,"演6",7,"演7",8,"演8")</f>
        <v>多3</v>
      </c>
      <c r="N79" s="10" t="str" cm="1">
        <f t="array" ref="N79">_xlfn.SWITCH(MOD($C79+2*(COLUMN()-4),9),0,"多0",1,"多1",2,"多2",3,"多3",4,"多4",5,"多5",6,"演6",7,"演7",8,"演8")</f>
        <v>多5</v>
      </c>
      <c r="O79" s="10" t="str" cm="1">
        <f t="array" ref="O79">_xlfn.SWITCH(MOD($C79+2*(COLUMN()-4),9),0,"多0",1,"多1",2,"多2",3,"多3",4,"多4",5,"多5",6,"演6",7,"演7",8,"演8")</f>
        <v>演7</v>
      </c>
      <c r="P79" s="10" t="str" cm="1">
        <f t="array" ref="P79">_xlfn.SWITCH(MOD($C79+2*(COLUMN()-4),9),0,"多0",1,"多1",2,"多2",3,"多3",4,"多4",5,"多5",6,"演6",7,"演7",8,"演8")</f>
        <v>多0</v>
      </c>
      <c r="Q79" s="10" t="str" cm="1">
        <f t="array" ref="Q79">_xlfn.SWITCH(MOD($C79+2*(COLUMN()-4),9),0,"多0",1,"多1",2,"多2",3,"多3",4,"多4",5,"多5",6,"演6",7,"演7",8,"演8")</f>
        <v>多2</v>
      </c>
      <c r="R79" s="10" t="str" cm="1">
        <f t="array" ref="R79">_xlfn.SWITCH(MOD($C79+2*(COLUMN()-4),9),0,"多0",1,"多1",2,"多2",3,"多3",4,"多4",5,"多5",6,"演6",7,"演7",8,"演8")</f>
        <v>多4</v>
      </c>
    </row>
    <row r="80" spans="1:18">
      <c r="A80" s="4">
        <v>38120069</v>
      </c>
      <c r="B80" s="3" t="str">
        <f>VLOOKUP(A80,Sheet3!A$2:B$500,2,FALSE)</f>
        <v>瀬戸崎</v>
      </c>
      <c r="C80" s="3">
        <v>12</v>
      </c>
      <c r="D80" s="10" t="str" cm="1">
        <f t="array" ref="D80">_xlfn.SWITCH(MOD($C80+2*(COLUMN()-4),9),0,"多0",1,"多1",2,"多2",3,"多3",4,"多4",5,"多5",6,"演6",7,"演7",8,"演8")</f>
        <v>多3</v>
      </c>
      <c r="E80" s="10" t="str" cm="1">
        <f t="array" ref="E80">_xlfn.SWITCH(MOD($C80+2*(COLUMN()-4),9),0,"多0",1,"多1",2,"多2",3,"多3",4,"多4",5,"多5",6,"演6",7,"演7",8,"演8")</f>
        <v>多5</v>
      </c>
      <c r="F80" s="10" t="str" cm="1">
        <f t="array" ref="F80">_xlfn.SWITCH(MOD($C80+2*(COLUMN()-4),9),0,"多0",1,"多1",2,"多2",3,"多3",4,"多4",5,"多5",6,"演6",7,"演7",8,"演8")</f>
        <v>演7</v>
      </c>
      <c r="G80" s="10" t="str" cm="1">
        <f t="array" ref="G80">_xlfn.SWITCH(MOD($C80+2*(COLUMN()-4),9),0,"多0",1,"多1",2,"多2",3,"多3",4,"多4",5,"多5",6,"演6",7,"演7",8,"演8")</f>
        <v>多0</v>
      </c>
      <c r="H80" s="10" t="str" cm="1">
        <f t="array" ref="H80">_xlfn.SWITCH(MOD($C80+2*(COLUMN()-4),9),0,"多0",1,"多1",2,"多2",3,"多3",4,"多4",5,"多5",6,"演6",7,"演7",8,"演8")</f>
        <v>多2</v>
      </c>
      <c r="I80" s="10" t="str" cm="1">
        <f t="array" ref="I80">_xlfn.SWITCH(MOD($C80+2*(COLUMN()-4),9),0,"多0",1,"多1",2,"多2",3,"多3",4,"多4",5,"多5",6,"演6",7,"演7",8,"演8")</f>
        <v>多4</v>
      </c>
      <c r="J80" s="10" t="str" cm="1">
        <f t="array" ref="J80">_xlfn.SWITCH(MOD($C80+2*(COLUMN()-4),9),0,"多0",1,"多1",2,"多2",3,"多3",4,"多4",5,"多5",6,"演6",7,"演7",8,"演8")</f>
        <v>演6</v>
      </c>
      <c r="K80" s="10" t="str" cm="1">
        <f t="array" ref="K80">_xlfn.SWITCH(MOD($C80+2*(COLUMN()-4),9),0,"多0",1,"多1",2,"多2",3,"多3",4,"多4",5,"多5",6,"演6",7,"演7",8,"演8")</f>
        <v>演8</v>
      </c>
      <c r="L80" s="10" t="str" cm="1">
        <f t="array" ref="L80">_xlfn.SWITCH(MOD($C80+2*(COLUMN()-4),9),0,"多0",1,"多1",2,"多2",3,"多3",4,"多4",5,"多5",6,"演6",7,"演7",8,"演8")</f>
        <v>多1</v>
      </c>
      <c r="M80" s="10" t="str" cm="1">
        <f t="array" ref="M80">_xlfn.SWITCH(MOD($C80+2*(COLUMN()-4),9),0,"多0",1,"多1",2,"多2",3,"多3",4,"多4",5,"多5",6,"演6",7,"演7",8,"演8")</f>
        <v>多3</v>
      </c>
      <c r="N80" s="10" t="str" cm="1">
        <f t="array" ref="N80">_xlfn.SWITCH(MOD($C80+2*(COLUMN()-4),9),0,"多0",1,"多1",2,"多2",3,"多3",4,"多4",5,"多5",6,"演6",7,"演7",8,"演8")</f>
        <v>多5</v>
      </c>
      <c r="O80" s="10" t="str" cm="1">
        <f t="array" ref="O80">_xlfn.SWITCH(MOD($C80+2*(COLUMN()-4),9),0,"多0",1,"多1",2,"多2",3,"多3",4,"多4",5,"多5",6,"演6",7,"演7",8,"演8")</f>
        <v>演7</v>
      </c>
      <c r="P80" s="10" t="str" cm="1">
        <f t="array" ref="P80">_xlfn.SWITCH(MOD($C80+2*(COLUMN()-4),9),0,"多0",1,"多1",2,"多2",3,"多3",4,"多4",5,"多5",6,"演6",7,"演7",8,"演8")</f>
        <v>多0</v>
      </c>
      <c r="Q80" s="10" t="str" cm="1">
        <f t="array" ref="Q80">_xlfn.SWITCH(MOD($C80+2*(COLUMN()-4),9),0,"多0",1,"多1",2,"多2",3,"多3",4,"多4",5,"多5",6,"演6",7,"演7",8,"演8")</f>
        <v>多2</v>
      </c>
      <c r="R80" s="10" t="str" cm="1">
        <f t="array" ref="R80">_xlfn.SWITCH(MOD($C80+2*(COLUMN()-4),9),0,"多0",1,"多1",2,"多2",3,"多3",4,"多4",5,"多5",6,"演6",7,"演7",8,"演8")</f>
        <v>多4</v>
      </c>
    </row>
    <row r="81" spans="1:18">
      <c r="A81" s="4">
        <v>38120070</v>
      </c>
      <c r="B81" s="3" t="str">
        <f>VLOOKUP(A81,Sheet3!A$2:B$500,2,FALSE)</f>
        <v>瀬戸崎</v>
      </c>
      <c r="C81" s="3">
        <v>12</v>
      </c>
      <c r="D81" s="10" t="str" cm="1">
        <f t="array" ref="D81">_xlfn.SWITCH(MOD($C81+2*(COLUMN()-4),9),0,"多0",1,"多1",2,"多2",3,"多3",4,"多4",5,"多5",6,"演6",7,"演7",8,"演8")</f>
        <v>多3</v>
      </c>
      <c r="E81" s="10" t="str" cm="1">
        <f t="array" ref="E81">_xlfn.SWITCH(MOD($C81+2*(COLUMN()-4),9),0,"多0",1,"多1",2,"多2",3,"多3",4,"多4",5,"多5",6,"演6",7,"演7",8,"演8")</f>
        <v>多5</v>
      </c>
      <c r="F81" s="10" t="str" cm="1">
        <f t="array" ref="F81">_xlfn.SWITCH(MOD($C81+2*(COLUMN()-4),9),0,"多0",1,"多1",2,"多2",3,"多3",4,"多4",5,"多5",6,"演6",7,"演7",8,"演8")</f>
        <v>演7</v>
      </c>
      <c r="G81" s="10" t="str" cm="1">
        <f t="array" ref="G81">_xlfn.SWITCH(MOD($C81+2*(COLUMN()-4),9),0,"多0",1,"多1",2,"多2",3,"多3",4,"多4",5,"多5",6,"演6",7,"演7",8,"演8")</f>
        <v>多0</v>
      </c>
      <c r="H81" s="10" t="str" cm="1">
        <f t="array" ref="H81">_xlfn.SWITCH(MOD($C81+2*(COLUMN()-4),9),0,"多0",1,"多1",2,"多2",3,"多3",4,"多4",5,"多5",6,"演6",7,"演7",8,"演8")</f>
        <v>多2</v>
      </c>
      <c r="I81" s="10" t="str" cm="1">
        <f t="array" ref="I81">_xlfn.SWITCH(MOD($C81+2*(COLUMN()-4),9),0,"多0",1,"多1",2,"多2",3,"多3",4,"多4",5,"多5",6,"演6",7,"演7",8,"演8")</f>
        <v>多4</v>
      </c>
      <c r="J81" s="10" t="str" cm="1">
        <f t="array" ref="J81">_xlfn.SWITCH(MOD($C81+2*(COLUMN()-4),9),0,"多0",1,"多1",2,"多2",3,"多3",4,"多4",5,"多5",6,"演6",7,"演7",8,"演8")</f>
        <v>演6</v>
      </c>
      <c r="K81" s="10" t="str" cm="1">
        <f t="array" ref="K81">_xlfn.SWITCH(MOD($C81+2*(COLUMN()-4),9),0,"多0",1,"多1",2,"多2",3,"多3",4,"多4",5,"多5",6,"演6",7,"演7",8,"演8")</f>
        <v>演8</v>
      </c>
      <c r="L81" s="10" t="str" cm="1">
        <f t="array" ref="L81">_xlfn.SWITCH(MOD($C81+2*(COLUMN()-4),9),0,"多0",1,"多1",2,"多2",3,"多3",4,"多4",5,"多5",6,"演6",7,"演7",8,"演8")</f>
        <v>多1</v>
      </c>
      <c r="M81" s="10" t="str" cm="1">
        <f t="array" ref="M81">_xlfn.SWITCH(MOD($C81+2*(COLUMN()-4),9),0,"多0",1,"多1",2,"多2",3,"多3",4,"多4",5,"多5",6,"演6",7,"演7",8,"演8")</f>
        <v>多3</v>
      </c>
      <c r="N81" s="10" t="str" cm="1">
        <f t="array" ref="N81">_xlfn.SWITCH(MOD($C81+2*(COLUMN()-4),9),0,"多0",1,"多1",2,"多2",3,"多3",4,"多4",5,"多5",6,"演6",7,"演7",8,"演8")</f>
        <v>多5</v>
      </c>
      <c r="O81" s="10" t="str" cm="1">
        <f t="array" ref="O81">_xlfn.SWITCH(MOD($C81+2*(COLUMN()-4),9),0,"多0",1,"多1",2,"多2",3,"多3",4,"多4",5,"多5",6,"演6",7,"演7",8,"演8")</f>
        <v>演7</v>
      </c>
      <c r="P81" s="10" t="str" cm="1">
        <f t="array" ref="P81">_xlfn.SWITCH(MOD($C81+2*(COLUMN()-4),9),0,"多0",1,"多1",2,"多2",3,"多3",4,"多4",5,"多5",6,"演6",7,"演7",8,"演8")</f>
        <v>多0</v>
      </c>
      <c r="Q81" s="10" t="str" cm="1">
        <f t="array" ref="Q81">_xlfn.SWITCH(MOD($C81+2*(COLUMN()-4),9),0,"多0",1,"多1",2,"多2",3,"多3",4,"多4",5,"多5",6,"演6",7,"演7",8,"演8")</f>
        <v>多2</v>
      </c>
      <c r="R81" s="10" t="str" cm="1">
        <f t="array" ref="R81">_xlfn.SWITCH(MOD($C81+2*(COLUMN()-4),9),0,"多0",1,"多1",2,"多2",3,"多3",4,"多4",5,"多5",6,"演6",7,"演7",8,"演8")</f>
        <v>多4</v>
      </c>
    </row>
    <row r="82" spans="1:18">
      <c r="A82" s="4">
        <v>38120071</v>
      </c>
      <c r="B82" s="3" t="str">
        <f>VLOOKUP(A82,Sheet3!A$2:B$500,2,FALSE)</f>
        <v>瀬戸崎</v>
      </c>
      <c r="C82" s="3">
        <v>12</v>
      </c>
      <c r="D82" s="10" t="str" cm="1">
        <f t="array" ref="D82">_xlfn.SWITCH(MOD($C82+2*(COLUMN()-4),9),0,"多0",1,"多1",2,"多2",3,"多3",4,"多4",5,"多5",6,"演6",7,"演7",8,"演8")</f>
        <v>多3</v>
      </c>
      <c r="E82" s="10" t="str" cm="1">
        <f t="array" ref="E82">_xlfn.SWITCH(MOD($C82+2*(COLUMN()-4),9),0,"多0",1,"多1",2,"多2",3,"多3",4,"多4",5,"多5",6,"演6",7,"演7",8,"演8")</f>
        <v>多5</v>
      </c>
      <c r="F82" s="10" t="str" cm="1">
        <f t="array" ref="F82">_xlfn.SWITCH(MOD($C82+2*(COLUMN()-4),9),0,"多0",1,"多1",2,"多2",3,"多3",4,"多4",5,"多5",6,"演6",7,"演7",8,"演8")</f>
        <v>演7</v>
      </c>
      <c r="G82" s="10" t="str" cm="1">
        <f t="array" ref="G82">_xlfn.SWITCH(MOD($C82+2*(COLUMN()-4),9),0,"多0",1,"多1",2,"多2",3,"多3",4,"多4",5,"多5",6,"演6",7,"演7",8,"演8")</f>
        <v>多0</v>
      </c>
      <c r="H82" s="10" t="str" cm="1">
        <f t="array" ref="H82">_xlfn.SWITCH(MOD($C82+2*(COLUMN()-4),9),0,"多0",1,"多1",2,"多2",3,"多3",4,"多4",5,"多5",6,"演6",7,"演7",8,"演8")</f>
        <v>多2</v>
      </c>
      <c r="I82" s="10" t="str" cm="1">
        <f t="array" ref="I82">_xlfn.SWITCH(MOD($C82+2*(COLUMN()-4),9),0,"多0",1,"多1",2,"多2",3,"多3",4,"多4",5,"多5",6,"演6",7,"演7",8,"演8")</f>
        <v>多4</v>
      </c>
      <c r="J82" s="10" t="str" cm="1">
        <f t="array" ref="J82">_xlfn.SWITCH(MOD($C82+2*(COLUMN()-4),9),0,"多0",1,"多1",2,"多2",3,"多3",4,"多4",5,"多5",6,"演6",7,"演7",8,"演8")</f>
        <v>演6</v>
      </c>
      <c r="K82" s="10" t="str" cm="1">
        <f t="array" ref="K82">_xlfn.SWITCH(MOD($C82+2*(COLUMN()-4),9),0,"多0",1,"多1",2,"多2",3,"多3",4,"多4",5,"多5",6,"演6",7,"演7",8,"演8")</f>
        <v>演8</v>
      </c>
      <c r="L82" s="10" t="str" cm="1">
        <f t="array" ref="L82">_xlfn.SWITCH(MOD($C82+2*(COLUMN()-4),9),0,"多0",1,"多1",2,"多2",3,"多3",4,"多4",5,"多5",6,"演6",7,"演7",8,"演8")</f>
        <v>多1</v>
      </c>
      <c r="M82" s="10" t="str" cm="1">
        <f t="array" ref="M82">_xlfn.SWITCH(MOD($C82+2*(COLUMN()-4),9),0,"多0",1,"多1",2,"多2",3,"多3",4,"多4",5,"多5",6,"演6",7,"演7",8,"演8")</f>
        <v>多3</v>
      </c>
      <c r="N82" s="10" t="str" cm="1">
        <f t="array" ref="N82">_xlfn.SWITCH(MOD($C82+2*(COLUMN()-4),9),0,"多0",1,"多1",2,"多2",3,"多3",4,"多4",5,"多5",6,"演6",7,"演7",8,"演8")</f>
        <v>多5</v>
      </c>
      <c r="O82" s="10" t="str" cm="1">
        <f t="array" ref="O82">_xlfn.SWITCH(MOD($C82+2*(COLUMN()-4),9),0,"多0",1,"多1",2,"多2",3,"多3",4,"多4",5,"多5",6,"演6",7,"演7",8,"演8")</f>
        <v>演7</v>
      </c>
      <c r="P82" s="10" t="str" cm="1">
        <f t="array" ref="P82">_xlfn.SWITCH(MOD($C82+2*(COLUMN()-4),9),0,"多0",1,"多1",2,"多2",3,"多3",4,"多4",5,"多5",6,"演6",7,"演7",8,"演8")</f>
        <v>多0</v>
      </c>
      <c r="Q82" s="10" t="str" cm="1">
        <f t="array" ref="Q82">_xlfn.SWITCH(MOD($C82+2*(COLUMN()-4),9),0,"多0",1,"多1",2,"多2",3,"多3",4,"多4",5,"多5",6,"演6",7,"演7",8,"演8")</f>
        <v>多2</v>
      </c>
      <c r="R82" s="10" t="str" cm="1">
        <f t="array" ref="R82">_xlfn.SWITCH(MOD($C82+2*(COLUMN()-4),9),0,"多0",1,"多1",2,"多2",3,"多3",4,"多4",5,"多5",6,"演6",7,"演7",8,"演8")</f>
        <v>多4</v>
      </c>
    </row>
    <row r="83" spans="1:18">
      <c r="A83" s="4">
        <v>38120072</v>
      </c>
      <c r="B83" s="3" t="str">
        <f>VLOOKUP(A83,Sheet3!A$2:B$500,2,FALSE)</f>
        <v>荒井</v>
      </c>
      <c r="C83" s="3">
        <v>13</v>
      </c>
      <c r="D83" s="10" t="str" cm="1">
        <f t="array" ref="D83">_xlfn.SWITCH(MOD($C83+2*(COLUMN()-4),9),0,"多0",1,"多1",2,"多2",3,"多3",4,"多4",5,"多5",6,"演6",7,"演7",8,"演8")</f>
        <v>多4</v>
      </c>
      <c r="E83" s="10" t="str" cm="1">
        <f t="array" ref="E83">_xlfn.SWITCH(MOD($C83+2*(COLUMN()-4),9),0,"多0",1,"多1",2,"多2",3,"多3",4,"多4",5,"多5",6,"演6",7,"演7",8,"演8")</f>
        <v>演6</v>
      </c>
      <c r="F83" s="10" t="str" cm="1">
        <f t="array" ref="F83">_xlfn.SWITCH(MOD($C83+2*(COLUMN()-4),9),0,"多0",1,"多1",2,"多2",3,"多3",4,"多4",5,"多5",6,"演6",7,"演7",8,"演8")</f>
        <v>演8</v>
      </c>
      <c r="G83" s="10" t="str" cm="1">
        <f t="array" ref="G83">_xlfn.SWITCH(MOD($C83+2*(COLUMN()-4),9),0,"多0",1,"多1",2,"多2",3,"多3",4,"多4",5,"多5",6,"演6",7,"演7",8,"演8")</f>
        <v>多1</v>
      </c>
      <c r="H83" s="10" t="str" cm="1">
        <f t="array" ref="H83">_xlfn.SWITCH(MOD($C83+2*(COLUMN()-4),9),0,"多0",1,"多1",2,"多2",3,"多3",4,"多4",5,"多5",6,"演6",7,"演7",8,"演8")</f>
        <v>多3</v>
      </c>
      <c r="I83" s="10" t="str" cm="1">
        <f t="array" ref="I83">_xlfn.SWITCH(MOD($C83+2*(COLUMN()-4),9),0,"多0",1,"多1",2,"多2",3,"多3",4,"多4",5,"多5",6,"演6",7,"演7",8,"演8")</f>
        <v>多5</v>
      </c>
      <c r="J83" s="10" t="str" cm="1">
        <f t="array" ref="J83">_xlfn.SWITCH(MOD($C83+2*(COLUMN()-4),9),0,"多0",1,"多1",2,"多2",3,"多3",4,"多4",5,"多5",6,"演6",7,"演7",8,"演8")</f>
        <v>演7</v>
      </c>
      <c r="K83" s="10" t="str" cm="1">
        <f t="array" ref="K83">_xlfn.SWITCH(MOD($C83+2*(COLUMN()-4),9),0,"多0",1,"多1",2,"多2",3,"多3",4,"多4",5,"多5",6,"演6",7,"演7",8,"演8")</f>
        <v>多0</v>
      </c>
      <c r="L83" s="10" t="str" cm="1">
        <f t="array" ref="L83">_xlfn.SWITCH(MOD($C83+2*(COLUMN()-4),9),0,"多0",1,"多1",2,"多2",3,"多3",4,"多4",5,"多5",6,"演6",7,"演7",8,"演8")</f>
        <v>多2</v>
      </c>
      <c r="M83" s="10" t="str" cm="1">
        <f t="array" ref="M83">_xlfn.SWITCH(MOD($C83+2*(COLUMN()-4),9),0,"多0",1,"多1",2,"多2",3,"多3",4,"多4",5,"多5",6,"演6",7,"演7",8,"演8")</f>
        <v>多4</v>
      </c>
      <c r="N83" s="10" t="str" cm="1">
        <f t="array" ref="N83">_xlfn.SWITCH(MOD($C83+2*(COLUMN()-4),9),0,"多0",1,"多1",2,"多2",3,"多3",4,"多4",5,"多5",6,"演6",7,"演7",8,"演8")</f>
        <v>演6</v>
      </c>
      <c r="O83" s="10" t="str" cm="1">
        <f t="array" ref="O83">_xlfn.SWITCH(MOD($C83+2*(COLUMN()-4),9),0,"多0",1,"多1",2,"多2",3,"多3",4,"多4",5,"多5",6,"演6",7,"演7",8,"演8")</f>
        <v>演8</v>
      </c>
      <c r="P83" s="10" t="str" cm="1">
        <f t="array" ref="P83">_xlfn.SWITCH(MOD($C83+2*(COLUMN()-4),9),0,"多0",1,"多1",2,"多2",3,"多3",4,"多4",5,"多5",6,"演6",7,"演7",8,"演8")</f>
        <v>多1</v>
      </c>
      <c r="Q83" s="10" t="str" cm="1">
        <f t="array" ref="Q83">_xlfn.SWITCH(MOD($C83+2*(COLUMN()-4),9),0,"多0",1,"多1",2,"多2",3,"多3",4,"多4",5,"多5",6,"演6",7,"演7",8,"演8")</f>
        <v>多3</v>
      </c>
      <c r="R83" s="10" t="str" cm="1">
        <f t="array" ref="R83">_xlfn.SWITCH(MOD($C83+2*(COLUMN()-4),9),0,"多0",1,"多1",2,"多2",3,"多3",4,"多4",5,"多5",6,"演6",7,"演7",8,"演8")</f>
        <v>多5</v>
      </c>
    </row>
    <row r="84" spans="1:18">
      <c r="A84" s="4">
        <v>38120073</v>
      </c>
      <c r="B84" s="3" t="str">
        <f>VLOOKUP(A84,Sheet3!A$2:B$500,2,FALSE)</f>
        <v>荒井</v>
      </c>
      <c r="C84" s="3">
        <v>13</v>
      </c>
      <c r="D84" s="10" t="str" cm="1">
        <f t="array" ref="D84">_xlfn.SWITCH(MOD($C84+2*(COLUMN()-4),9),0,"多0",1,"多1",2,"多2",3,"多3",4,"多4",5,"多5",6,"演6",7,"演7",8,"演8")</f>
        <v>多4</v>
      </c>
      <c r="E84" s="10" t="str" cm="1">
        <f t="array" ref="E84">_xlfn.SWITCH(MOD($C84+2*(COLUMN()-4),9),0,"多0",1,"多1",2,"多2",3,"多3",4,"多4",5,"多5",6,"演6",7,"演7",8,"演8")</f>
        <v>演6</v>
      </c>
      <c r="F84" s="10" t="str" cm="1">
        <f t="array" ref="F84">_xlfn.SWITCH(MOD($C84+2*(COLUMN()-4),9),0,"多0",1,"多1",2,"多2",3,"多3",4,"多4",5,"多5",6,"演6",7,"演7",8,"演8")</f>
        <v>演8</v>
      </c>
      <c r="G84" s="10" t="str" cm="1">
        <f t="array" ref="G84">_xlfn.SWITCH(MOD($C84+2*(COLUMN()-4),9),0,"多0",1,"多1",2,"多2",3,"多3",4,"多4",5,"多5",6,"演6",7,"演7",8,"演8")</f>
        <v>多1</v>
      </c>
      <c r="H84" s="10" t="str" cm="1">
        <f t="array" ref="H84">_xlfn.SWITCH(MOD($C84+2*(COLUMN()-4),9),0,"多0",1,"多1",2,"多2",3,"多3",4,"多4",5,"多5",6,"演6",7,"演7",8,"演8")</f>
        <v>多3</v>
      </c>
      <c r="I84" s="10" t="str" cm="1">
        <f t="array" ref="I84">_xlfn.SWITCH(MOD($C84+2*(COLUMN()-4),9),0,"多0",1,"多1",2,"多2",3,"多3",4,"多4",5,"多5",6,"演6",7,"演7",8,"演8")</f>
        <v>多5</v>
      </c>
      <c r="J84" s="10" t="str" cm="1">
        <f t="array" ref="J84">_xlfn.SWITCH(MOD($C84+2*(COLUMN()-4),9),0,"多0",1,"多1",2,"多2",3,"多3",4,"多4",5,"多5",6,"演6",7,"演7",8,"演8")</f>
        <v>演7</v>
      </c>
      <c r="K84" s="10" t="str" cm="1">
        <f t="array" ref="K84">_xlfn.SWITCH(MOD($C84+2*(COLUMN()-4),9),0,"多0",1,"多1",2,"多2",3,"多3",4,"多4",5,"多5",6,"演6",7,"演7",8,"演8")</f>
        <v>多0</v>
      </c>
      <c r="L84" s="10" t="str" cm="1">
        <f t="array" ref="L84">_xlfn.SWITCH(MOD($C84+2*(COLUMN()-4),9),0,"多0",1,"多1",2,"多2",3,"多3",4,"多4",5,"多5",6,"演6",7,"演7",8,"演8")</f>
        <v>多2</v>
      </c>
      <c r="M84" s="10" t="str" cm="1">
        <f t="array" ref="M84">_xlfn.SWITCH(MOD($C84+2*(COLUMN()-4),9),0,"多0",1,"多1",2,"多2",3,"多3",4,"多4",5,"多5",6,"演6",7,"演7",8,"演8")</f>
        <v>多4</v>
      </c>
      <c r="N84" s="10" t="str" cm="1">
        <f t="array" ref="N84">_xlfn.SWITCH(MOD($C84+2*(COLUMN()-4),9),0,"多0",1,"多1",2,"多2",3,"多3",4,"多4",5,"多5",6,"演6",7,"演7",8,"演8")</f>
        <v>演6</v>
      </c>
      <c r="O84" s="10" t="str" cm="1">
        <f t="array" ref="O84">_xlfn.SWITCH(MOD($C84+2*(COLUMN()-4),9),0,"多0",1,"多1",2,"多2",3,"多3",4,"多4",5,"多5",6,"演6",7,"演7",8,"演8")</f>
        <v>演8</v>
      </c>
      <c r="P84" s="10" t="str" cm="1">
        <f t="array" ref="P84">_xlfn.SWITCH(MOD($C84+2*(COLUMN()-4),9),0,"多0",1,"多1",2,"多2",3,"多3",4,"多4",5,"多5",6,"演6",7,"演7",8,"演8")</f>
        <v>多1</v>
      </c>
      <c r="Q84" s="10" t="str" cm="1">
        <f t="array" ref="Q84">_xlfn.SWITCH(MOD($C84+2*(COLUMN()-4),9),0,"多0",1,"多1",2,"多2",3,"多3",4,"多4",5,"多5",6,"演6",7,"演7",8,"演8")</f>
        <v>多3</v>
      </c>
      <c r="R84" s="10" t="str" cm="1">
        <f t="array" ref="R84">_xlfn.SWITCH(MOD($C84+2*(COLUMN()-4),9),0,"多0",1,"多1",2,"多2",3,"多3",4,"多4",5,"多5",6,"演6",7,"演7",8,"演8")</f>
        <v>多5</v>
      </c>
    </row>
    <row r="85" spans="1:18">
      <c r="A85" s="4">
        <v>38120074</v>
      </c>
      <c r="B85" s="3" t="str">
        <f>VLOOKUP(A85,Sheet3!A$2:B$500,2,FALSE)</f>
        <v>荒井</v>
      </c>
      <c r="C85" s="3">
        <v>13</v>
      </c>
      <c r="D85" s="10" t="str" cm="1">
        <f t="array" ref="D85">_xlfn.SWITCH(MOD($C85+2*(COLUMN()-4),9),0,"多0",1,"多1",2,"多2",3,"多3",4,"多4",5,"多5",6,"演6",7,"演7",8,"演8")</f>
        <v>多4</v>
      </c>
      <c r="E85" s="10" t="str" cm="1">
        <f t="array" ref="E85">_xlfn.SWITCH(MOD($C85+2*(COLUMN()-4),9),0,"多0",1,"多1",2,"多2",3,"多3",4,"多4",5,"多5",6,"演6",7,"演7",8,"演8")</f>
        <v>演6</v>
      </c>
      <c r="F85" s="10" t="str" cm="1">
        <f t="array" ref="F85">_xlfn.SWITCH(MOD($C85+2*(COLUMN()-4),9),0,"多0",1,"多1",2,"多2",3,"多3",4,"多4",5,"多5",6,"演6",7,"演7",8,"演8")</f>
        <v>演8</v>
      </c>
      <c r="G85" s="10" t="str" cm="1">
        <f t="array" ref="G85">_xlfn.SWITCH(MOD($C85+2*(COLUMN()-4),9),0,"多0",1,"多1",2,"多2",3,"多3",4,"多4",5,"多5",6,"演6",7,"演7",8,"演8")</f>
        <v>多1</v>
      </c>
      <c r="H85" s="10" t="str" cm="1">
        <f t="array" ref="H85">_xlfn.SWITCH(MOD($C85+2*(COLUMN()-4),9),0,"多0",1,"多1",2,"多2",3,"多3",4,"多4",5,"多5",6,"演6",7,"演7",8,"演8")</f>
        <v>多3</v>
      </c>
      <c r="I85" s="10" t="str" cm="1">
        <f t="array" ref="I85">_xlfn.SWITCH(MOD($C85+2*(COLUMN()-4),9),0,"多0",1,"多1",2,"多2",3,"多3",4,"多4",5,"多5",6,"演6",7,"演7",8,"演8")</f>
        <v>多5</v>
      </c>
      <c r="J85" s="10" t="str" cm="1">
        <f t="array" ref="J85">_xlfn.SWITCH(MOD($C85+2*(COLUMN()-4),9),0,"多0",1,"多1",2,"多2",3,"多3",4,"多4",5,"多5",6,"演6",7,"演7",8,"演8")</f>
        <v>演7</v>
      </c>
      <c r="K85" s="10" t="str" cm="1">
        <f t="array" ref="K85">_xlfn.SWITCH(MOD($C85+2*(COLUMN()-4),9),0,"多0",1,"多1",2,"多2",3,"多3",4,"多4",5,"多5",6,"演6",7,"演7",8,"演8")</f>
        <v>多0</v>
      </c>
      <c r="L85" s="10" t="str" cm="1">
        <f t="array" ref="L85">_xlfn.SWITCH(MOD($C85+2*(COLUMN()-4),9),0,"多0",1,"多1",2,"多2",3,"多3",4,"多4",5,"多5",6,"演6",7,"演7",8,"演8")</f>
        <v>多2</v>
      </c>
      <c r="M85" s="10" t="str" cm="1">
        <f t="array" ref="M85">_xlfn.SWITCH(MOD($C85+2*(COLUMN()-4),9),0,"多0",1,"多1",2,"多2",3,"多3",4,"多4",5,"多5",6,"演6",7,"演7",8,"演8")</f>
        <v>多4</v>
      </c>
      <c r="N85" s="10" t="str" cm="1">
        <f t="array" ref="N85">_xlfn.SWITCH(MOD($C85+2*(COLUMN()-4),9),0,"多0",1,"多1",2,"多2",3,"多3",4,"多4",5,"多5",6,"演6",7,"演7",8,"演8")</f>
        <v>演6</v>
      </c>
      <c r="O85" s="10" t="str" cm="1">
        <f t="array" ref="O85">_xlfn.SWITCH(MOD($C85+2*(COLUMN()-4),9),0,"多0",1,"多1",2,"多2",3,"多3",4,"多4",5,"多5",6,"演6",7,"演7",8,"演8")</f>
        <v>演8</v>
      </c>
      <c r="P85" s="10" t="str" cm="1">
        <f t="array" ref="P85">_xlfn.SWITCH(MOD($C85+2*(COLUMN()-4),9),0,"多0",1,"多1",2,"多2",3,"多3",4,"多4",5,"多5",6,"演6",7,"演7",8,"演8")</f>
        <v>多1</v>
      </c>
      <c r="Q85" s="10" t="str" cm="1">
        <f t="array" ref="Q85">_xlfn.SWITCH(MOD($C85+2*(COLUMN()-4),9),0,"多0",1,"多1",2,"多2",3,"多3",4,"多4",5,"多5",6,"演6",7,"演7",8,"演8")</f>
        <v>多3</v>
      </c>
      <c r="R85" s="10" t="str" cm="1">
        <f t="array" ref="R85">_xlfn.SWITCH(MOD($C85+2*(COLUMN()-4),9),0,"多0",1,"多1",2,"多2",3,"多3",4,"多4",5,"多5",6,"演6",7,"演7",8,"演8")</f>
        <v>多5</v>
      </c>
    </row>
    <row r="86" spans="1:18">
      <c r="A86" s="4">
        <v>38120075</v>
      </c>
      <c r="B86" s="3" t="str">
        <f>VLOOKUP(A86,Sheet3!A$2:B$500,2,FALSE)</f>
        <v>荒井</v>
      </c>
      <c r="C86" s="3">
        <v>13</v>
      </c>
      <c r="D86" s="10" t="str" cm="1">
        <f t="array" ref="D86">_xlfn.SWITCH(MOD($C86+2*(COLUMN()-4),9),0,"多0",1,"多1",2,"多2",3,"多3",4,"多4",5,"多5",6,"演6",7,"演7",8,"演8")</f>
        <v>多4</v>
      </c>
      <c r="E86" s="10" t="str" cm="1">
        <f t="array" ref="E86">_xlfn.SWITCH(MOD($C86+2*(COLUMN()-4),9),0,"多0",1,"多1",2,"多2",3,"多3",4,"多4",5,"多5",6,"演6",7,"演7",8,"演8")</f>
        <v>演6</v>
      </c>
      <c r="F86" s="10" t="str" cm="1">
        <f t="array" ref="F86">_xlfn.SWITCH(MOD($C86+2*(COLUMN()-4),9),0,"多0",1,"多1",2,"多2",3,"多3",4,"多4",5,"多5",6,"演6",7,"演7",8,"演8")</f>
        <v>演8</v>
      </c>
      <c r="G86" s="10" t="str" cm="1">
        <f t="array" ref="G86">_xlfn.SWITCH(MOD($C86+2*(COLUMN()-4),9),0,"多0",1,"多1",2,"多2",3,"多3",4,"多4",5,"多5",6,"演6",7,"演7",8,"演8")</f>
        <v>多1</v>
      </c>
      <c r="H86" s="10" t="str" cm="1">
        <f t="array" ref="H86">_xlfn.SWITCH(MOD($C86+2*(COLUMN()-4),9),0,"多0",1,"多1",2,"多2",3,"多3",4,"多4",5,"多5",6,"演6",7,"演7",8,"演8")</f>
        <v>多3</v>
      </c>
      <c r="I86" s="10" t="str" cm="1">
        <f t="array" ref="I86">_xlfn.SWITCH(MOD($C86+2*(COLUMN()-4),9),0,"多0",1,"多1",2,"多2",3,"多3",4,"多4",5,"多5",6,"演6",7,"演7",8,"演8")</f>
        <v>多5</v>
      </c>
      <c r="J86" s="10" t="str" cm="1">
        <f t="array" ref="J86">_xlfn.SWITCH(MOD($C86+2*(COLUMN()-4),9),0,"多0",1,"多1",2,"多2",3,"多3",4,"多4",5,"多5",6,"演6",7,"演7",8,"演8")</f>
        <v>演7</v>
      </c>
      <c r="K86" s="10" t="str" cm="1">
        <f t="array" ref="K86">_xlfn.SWITCH(MOD($C86+2*(COLUMN()-4),9),0,"多0",1,"多1",2,"多2",3,"多3",4,"多4",5,"多5",6,"演6",7,"演7",8,"演8")</f>
        <v>多0</v>
      </c>
      <c r="L86" s="10" t="str" cm="1">
        <f t="array" ref="L86">_xlfn.SWITCH(MOD($C86+2*(COLUMN()-4),9),0,"多0",1,"多1",2,"多2",3,"多3",4,"多4",5,"多5",6,"演6",7,"演7",8,"演8")</f>
        <v>多2</v>
      </c>
      <c r="M86" s="10" t="str" cm="1">
        <f t="array" ref="M86">_xlfn.SWITCH(MOD($C86+2*(COLUMN()-4),9),0,"多0",1,"多1",2,"多2",3,"多3",4,"多4",5,"多5",6,"演6",7,"演7",8,"演8")</f>
        <v>多4</v>
      </c>
      <c r="N86" s="10" t="str" cm="1">
        <f t="array" ref="N86">_xlfn.SWITCH(MOD($C86+2*(COLUMN()-4),9),0,"多0",1,"多1",2,"多2",3,"多3",4,"多4",5,"多5",6,"演6",7,"演7",8,"演8")</f>
        <v>演6</v>
      </c>
      <c r="O86" s="10" t="str" cm="1">
        <f t="array" ref="O86">_xlfn.SWITCH(MOD($C86+2*(COLUMN()-4),9),0,"多0",1,"多1",2,"多2",3,"多3",4,"多4",5,"多5",6,"演6",7,"演7",8,"演8")</f>
        <v>演8</v>
      </c>
      <c r="P86" s="10" t="str" cm="1">
        <f t="array" ref="P86">_xlfn.SWITCH(MOD($C86+2*(COLUMN()-4),9),0,"多0",1,"多1",2,"多2",3,"多3",4,"多4",5,"多5",6,"演6",7,"演7",8,"演8")</f>
        <v>多1</v>
      </c>
      <c r="Q86" s="10" t="str" cm="1">
        <f t="array" ref="Q86">_xlfn.SWITCH(MOD($C86+2*(COLUMN()-4),9),0,"多0",1,"多1",2,"多2",3,"多3",4,"多4",5,"多5",6,"演6",7,"演7",8,"演8")</f>
        <v>多3</v>
      </c>
      <c r="R86" s="10" t="str" cm="1">
        <f t="array" ref="R86">_xlfn.SWITCH(MOD($C86+2*(COLUMN()-4),9),0,"多0",1,"多1",2,"多2",3,"多3",4,"多4",5,"多5",6,"演6",7,"演7",8,"演8")</f>
        <v>多5</v>
      </c>
    </row>
    <row r="87" spans="1:18">
      <c r="A87" s="4">
        <v>38120076</v>
      </c>
      <c r="B87" s="3" t="str">
        <f>VLOOKUP(A87,Sheet3!A$2:B$500,2,FALSE)</f>
        <v>荒井</v>
      </c>
      <c r="C87" s="3">
        <v>13</v>
      </c>
      <c r="D87" s="10" t="str" cm="1">
        <f t="array" ref="D87">_xlfn.SWITCH(MOD($C87+2*(COLUMN()-4),9),0,"多0",1,"多1",2,"多2",3,"多3",4,"多4",5,"多5",6,"演6",7,"演7",8,"演8")</f>
        <v>多4</v>
      </c>
      <c r="E87" s="10" t="str" cm="1">
        <f t="array" ref="E87">_xlfn.SWITCH(MOD($C87+2*(COLUMN()-4),9),0,"多0",1,"多1",2,"多2",3,"多3",4,"多4",5,"多5",6,"演6",7,"演7",8,"演8")</f>
        <v>演6</v>
      </c>
      <c r="F87" s="10" t="str" cm="1">
        <f t="array" ref="F87">_xlfn.SWITCH(MOD($C87+2*(COLUMN()-4),9),0,"多0",1,"多1",2,"多2",3,"多3",4,"多4",5,"多5",6,"演6",7,"演7",8,"演8")</f>
        <v>演8</v>
      </c>
      <c r="G87" s="10" t="str" cm="1">
        <f t="array" ref="G87">_xlfn.SWITCH(MOD($C87+2*(COLUMN()-4),9),0,"多0",1,"多1",2,"多2",3,"多3",4,"多4",5,"多5",6,"演6",7,"演7",8,"演8")</f>
        <v>多1</v>
      </c>
      <c r="H87" s="10" t="str" cm="1">
        <f t="array" ref="H87">_xlfn.SWITCH(MOD($C87+2*(COLUMN()-4),9),0,"多0",1,"多1",2,"多2",3,"多3",4,"多4",5,"多5",6,"演6",7,"演7",8,"演8")</f>
        <v>多3</v>
      </c>
      <c r="I87" s="10" t="str" cm="1">
        <f t="array" ref="I87">_xlfn.SWITCH(MOD($C87+2*(COLUMN()-4),9),0,"多0",1,"多1",2,"多2",3,"多3",4,"多4",5,"多5",6,"演6",7,"演7",8,"演8")</f>
        <v>多5</v>
      </c>
      <c r="J87" s="10" t="str" cm="1">
        <f t="array" ref="J87">_xlfn.SWITCH(MOD($C87+2*(COLUMN()-4),9),0,"多0",1,"多1",2,"多2",3,"多3",4,"多4",5,"多5",6,"演6",7,"演7",8,"演8")</f>
        <v>演7</v>
      </c>
      <c r="K87" s="10" t="str" cm="1">
        <f t="array" ref="K87">_xlfn.SWITCH(MOD($C87+2*(COLUMN()-4),9),0,"多0",1,"多1",2,"多2",3,"多3",4,"多4",5,"多5",6,"演6",7,"演7",8,"演8")</f>
        <v>多0</v>
      </c>
      <c r="L87" s="10" t="str" cm="1">
        <f t="array" ref="L87">_xlfn.SWITCH(MOD($C87+2*(COLUMN()-4),9),0,"多0",1,"多1",2,"多2",3,"多3",4,"多4",5,"多5",6,"演6",7,"演7",8,"演8")</f>
        <v>多2</v>
      </c>
      <c r="M87" s="10" t="str" cm="1">
        <f t="array" ref="M87">_xlfn.SWITCH(MOD($C87+2*(COLUMN()-4),9),0,"多0",1,"多1",2,"多2",3,"多3",4,"多4",5,"多5",6,"演6",7,"演7",8,"演8")</f>
        <v>多4</v>
      </c>
      <c r="N87" s="10" t="str" cm="1">
        <f t="array" ref="N87">_xlfn.SWITCH(MOD($C87+2*(COLUMN()-4),9),0,"多0",1,"多1",2,"多2",3,"多3",4,"多4",5,"多5",6,"演6",7,"演7",8,"演8")</f>
        <v>演6</v>
      </c>
      <c r="O87" s="10" t="str" cm="1">
        <f t="array" ref="O87">_xlfn.SWITCH(MOD($C87+2*(COLUMN()-4),9),0,"多0",1,"多1",2,"多2",3,"多3",4,"多4",5,"多5",6,"演6",7,"演7",8,"演8")</f>
        <v>演8</v>
      </c>
      <c r="P87" s="10" t="str" cm="1">
        <f t="array" ref="P87">_xlfn.SWITCH(MOD($C87+2*(COLUMN()-4),9),0,"多0",1,"多1",2,"多2",3,"多3",4,"多4",5,"多5",6,"演6",7,"演7",8,"演8")</f>
        <v>多1</v>
      </c>
      <c r="Q87" s="10" t="str" cm="1">
        <f t="array" ref="Q87">_xlfn.SWITCH(MOD($C87+2*(COLUMN()-4),9),0,"多0",1,"多1",2,"多2",3,"多3",4,"多4",5,"多5",6,"演6",7,"演7",8,"演8")</f>
        <v>多3</v>
      </c>
      <c r="R87" s="10" t="str" cm="1">
        <f t="array" ref="R87">_xlfn.SWITCH(MOD($C87+2*(COLUMN()-4),9),0,"多0",1,"多1",2,"多2",3,"多3",4,"多4",5,"多5",6,"演6",7,"演7",8,"演8")</f>
        <v>多5</v>
      </c>
    </row>
    <row r="88" spans="1:18">
      <c r="A88" s="4">
        <v>38120077</v>
      </c>
      <c r="B88" s="3" t="str">
        <f>VLOOKUP(A88,Sheet3!A$2:B$500,2,FALSE)</f>
        <v>伊藤</v>
      </c>
      <c r="C88" s="3">
        <v>14</v>
      </c>
      <c r="D88" s="10" t="str" cm="1">
        <f t="array" ref="D88">_xlfn.SWITCH(MOD($C88+2*(COLUMN()-4),9),0,"多0",1,"多1",2,"多2",3,"多3",4,"多4",5,"多5",6,"演6",7,"演7",8,"演8")</f>
        <v>多5</v>
      </c>
      <c r="E88" s="10" t="str" cm="1">
        <f t="array" ref="E88">_xlfn.SWITCH(MOD($C88+2*(COLUMN()-4),9),0,"多0",1,"多1",2,"多2",3,"多3",4,"多4",5,"多5",6,"演6",7,"演7",8,"演8")</f>
        <v>演7</v>
      </c>
      <c r="F88" s="10" t="str" cm="1">
        <f t="array" ref="F88">_xlfn.SWITCH(MOD($C88+2*(COLUMN()-4),9),0,"多0",1,"多1",2,"多2",3,"多3",4,"多4",5,"多5",6,"演6",7,"演7",8,"演8")</f>
        <v>多0</v>
      </c>
      <c r="G88" s="10" t="str" cm="1">
        <f t="array" ref="G88">_xlfn.SWITCH(MOD($C88+2*(COLUMN()-4),9),0,"多0",1,"多1",2,"多2",3,"多3",4,"多4",5,"多5",6,"演6",7,"演7",8,"演8")</f>
        <v>多2</v>
      </c>
      <c r="H88" s="10" t="str" cm="1">
        <f t="array" ref="H88">_xlfn.SWITCH(MOD($C88+2*(COLUMN()-4),9),0,"多0",1,"多1",2,"多2",3,"多3",4,"多4",5,"多5",6,"演6",7,"演7",8,"演8")</f>
        <v>多4</v>
      </c>
      <c r="I88" s="10" t="str" cm="1">
        <f t="array" ref="I88">_xlfn.SWITCH(MOD($C88+2*(COLUMN()-4),9),0,"多0",1,"多1",2,"多2",3,"多3",4,"多4",5,"多5",6,"演6",7,"演7",8,"演8")</f>
        <v>演6</v>
      </c>
      <c r="J88" s="10" t="str" cm="1">
        <f t="array" ref="J88">_xlfn.SWITCH(MOD($C88+2*(COLUMN()-4),9),0,"多0",1,"多1",2,"多2",3,"多3",4,"多4",5,"多5",6,"演6",7,"演7",8,"演8")</f>
        <v>演8</v>
      </c>
      <c r="K88" s="10" t="str" cm="1">
        <f t="array" ref="K88">_xlfn.SWITCH(MOD($C88+2*(COLUMN()-4),9),0,"多0",1,"多1",2,"多2",3,"多3",4,"多4",5,"多5",6,"演6",7,"演7",8,"演8")</f>
        <v>多1</v>
      </c>
      <c r="L88" s="10" t="str" cm="1">
        <f t="array" ref="L88">_xlfn.SWITCH(MOD($C88+2*(COLUMN()-4),9),0,"多0",1,"多1",2,"多2",3,"多3",4,"多4",5,"多5",6,"演6",7,"演7",8,"演8")</f>
        <v>多3</v>
      </c>
      <c r="M88" s="10" t="str" cm="1">
        <f t="array" ref="M88">_xlfn.SWITCH(MOD($C88+2*(COLUMN()-4),9),0,"多0",1,"多1",2,"多2",3,"多3",4,"多4",5,"多5",6,"演6",7,"演7",8,"演8")</f>
        <v>多5</v>
      </c>
      <c r="N88" s="10" t="str" cm="1">
        <f t="array" ref="N88">_xlfn.SWITCH(MOD($C88+2*(COLUMN()-4),9),0,"多0",1,"多1",2,"多2",3,"多3",4,"多4",5,"多5",6,"演6",7,"演7",8,"演8")</f>
        <v>演7</v>
      </c>
      <c r="O88" s="10" t="str" cm="1">
        <f t="array" ref="O88">_xlfn.SWITCH(MOD($C88+2*(COLUMN()-4),9),0,"多0",1,"多1",2,"多2",3,"多3",4,"多4",5,"多5",6,"演6",7,"演7",8,"演8")</f>
        <v>多0</v>
      </c>
      <c r="P88" s="10" t="str" cm="1">
        <f t="array" ref="P88">_xlfn.SWITCH(MOD($C88+2*(COLUMN()-4),9),0,"多0",1,"多1",2,"多2",3,"多3",4,"多4",5,"多5",6,"演6",7,"演7",8,"演8")</f>
        <v>多2</v>
      </c>
      <c r="Q88" s="10" t="str" cm="1">
        <f t="array" ref="Q88">_xlfn.SWITCH(MOD($C88+2*(COLUMN()-4),9),0,"多0",1,"多1",2,"多2",3,"多3",4,"多4",5,"多5",6,"演6",7,"演7",8,"演8")</f>
        <v>多4</v>
      </c>
      <c r="R88" s="10" t="str" cm="1">
        <f t="array" ref="R88">_xlfn.SWITCH(MOD($C88+2*(COLUMN()-4),9),0,"多0",1,"多1",2,"多2",3,"多3",4,"多4",5,"多5",6,"演6",7,"演7",8,"演8")</f>
        <v>演6</v>
      </c>
    </row>
    <row r="89" spans="1:18">
      <c r="A89" s="4">
        <v>38120078</v>
      </c>
      <c r="B89" s="3" t="str">
        <f>VLOOKUP(A89,Sheet3!A$2:B$500,2,FALSE)</f>
        <v>伊藤</v>
      </c>
      <c r="C89" s="3">
        <v>14</v>
      </c>
      <c r="D89" s="10" t="str" cm="1">
        <f t="array" ref="D89">_xlfn.SWITCH(MOD($C89+2*(COLUMN()-4),9),0,"多0",1,"多1",2,"多2",3,"多3",4,"多4",5,"多5",6,"演6",7,"演7",8,"演8")</f>
        <v>多5</v>
      </c>
      <c r="E89" s="10" t="str" cm="1">
        <f t="array" ref="E89">_xlfn.SWITCH(MOD($C89+2*(COLUMN()-4),9),0,"多0",1,"多1",2,"多2",3,"多3",4,"多4",5,"多5",6,"演6",7,"演7",8,"演8")</f>
        <v>演7</v>
      </c>
      <c r="F89" s="10" t="str" cm="1">
        <f t="array" ref="F89">_xlfn.SWITCH(MOD($C89+2*(COLUMN()-4),9),0,"多0",1,"多1",2,"多2",3,"多3",4,"多4",5,"多5",6,"演6",7,"演7",8,"演8")</f>
        <v>多0</v>
      </c>
      <c r="G89" s="10" t="str" cm="1">
        <f t="array" ref="G89">_xlfn.SWITCH(MOD($C89+2*(COLUMN()-4),9),0,"多0",1,"多1",2,"多2",3,"多3",4,"多4",5,"多5",6,"演6",7,"演7",8,"演8")</f>
        <v>多2</v>
      </c>
      <c r="H89" s="10" t="str" cm="1">
        <f t="array" ref="H89">_xlfn.SWITCH(MOD($C89+2*(COLUMN()-4),9),0,"多0",1,"多1",2,"多2",3,"多3",4,"多4",5,"多5",6,"演6",7,"演7",8,"演8")</f>
        <v>多4</v>
      </c>
      <c r="I89" s="10" t="str" cm="1">
        <f t="array" ref="I89">_xlfn.SWITCH(MOD($C89+2*(COLUMN()-4),9),0,"多0",1,"多1",2,"多2",3,"多3",4,"多4",5,"多5",6,"演6",7,"演7",8,"演8")</f>
        <v>演6</v>
      </c>
      <c r="J89" s="10" t="str" cm="1">
        <f t="array" ref="J89">_xlfn.SWITCH(MOD($C89+2*(COLUMN()-4),9),0,"多0",1,"多1",2,"多2",3,"多3",4,"多4",5,"多5",6,"演6",7,"演7",8,"演8")</f>
        <v>演8</v>
      </c>
      <c r="K89" s="10" t="str" cm="1">
        <f t="array" ref="K89">_xlfn.SWITCH(MOD($C89+2*(COLUMN()-4),9),0,"多0",1,"多1",2,"多2",3,"多3",4,"多4",5,"多5",6,"演6",7,"演7",8,"演8")</f>
        <v>多1</v>
      </c>
      <c r="L89" s="10" t="str" cm="1">
        <f t="array" ref="L89">_xlfn.SWITCH(MOD($C89+2*(COLUMN()-4),9),0,"多0",1,"多1",2,"多2",3,"多3",4,"多4",5,"多5",6,"演6",7,"演7",8,"演8")</f>
        <v>多3</v>
      </c>
      <c r="M89" s="10" t="str" cm="1">
        <f t="array" ref="M89">_xlfn.SWITCH(MOD($C89+2*(COLUMN()-4),9),0,"多0",1,"多1",2,"多2",3,"多3",4,"多4",5,"多5",6,"演6",7,"演7",8,"演8")</f>
        <v>多5</v>
      </c>
      <c r="N89" s="10" t="str" cm="1">
        <f t="array" ref="N89">_xlfn.SWITCH(MOD($C89+2*(COLUMN()-4),9),0,"多0",1,"多1",2,"多2",3,"多3",4,"多4",5,"多5",6,"演6",7,"演7",8,"演8")</f>
        <v>演7</v>
      </c>
      <c r="O89" s="10" t="str" cm="1">
        <f t="array" ref="O89">_xlfn.SWITCH(MOD($C89+2*(COLUMN()-4),9),0,"多0",1,"多1",2,"多2",3,"多3",4,"多4",5,"多5",6,"演6",7,"演7",8,"演8")</f>
        <v>多0</v>
      </c>
      <c r="P89" s="10" t="str" cm="1">
        <f t="array" ref="P89">_xlfn.SWITCH(MOD($C89+2*(COLUMN()-4),9),0,"多0",1,"多1",2,"多2",3,"多3",4,"多4",5,"多5",6,"演6",7,"演7",8,"演8")</f>
        <v>多2</v>
      </c>
      <c r="Q89" s="10" t="str" cm="1">
        <f t="array" ref="Q89">_xlfn.SWITCH(MOD($C89+2*(COLUMN()-4),9),0,"多0",1,"多1",2,"多2",3,"多3",4,"多4",5,"多5",6,"演6",7,"演7",8,"演8")</f>
        <v>多4</v>
      </c>
      <c r="R89" s="10" t="str" cm="1">
        <f t="array" ref="R89">_xlfn.SWITCH(MOD($C89+2*(COLUMN()-4),9),0,"多0",1,"多1",2,"多2",3,"多3",4,"多4",5,"多5",6,"演6",7,"演7",8,"演8")</f>
        <v>演6</v>
      </c>
    </row>
    <row r="90" spans="1:18">
      <c r="A90" s="4">
        <v>38120079</v>
      </c>
      <c r="B90" s="3" t="str">
        <f>VLOOKUP(A90,Sheet3!A$2:B$500,2,FALSE)</f>
        <v>伊藤</v>
      </c>
      <c r="C90" s="3">
        <v>14</v>
      </c>
      <c r="D90" s="10" t="str" cm="1">
        <f t="array" ref="D90">_xlfn.SWITCH(MOD($C90+2*(COLUMN()-4),9),0,"多0",1,"多1",2,"多2",3,"多3",4,"多4",5,"多5",6,"演6",7,"演7",8,"演8")</f>
        <v>多5</v>
      </c>
      <c r="E90" s="10" t="str" cm="1">
        <f t="array" ref="E90">_xlfn.SWITCH(MOD($C90+2*(COLUMN()-4),9),0,"多0",1,"多1",2,"多2",3,"多3",4,"多4",5,"多5",6,"演6",7,"演7",8,"演8")</f>
        <v>演7</v>
      </c>
      <c r="F90" s="10" t="str" cm="1">
        <f t="array" ref="F90">_xlfn.SWITCH(MOD($C90+2*(COLUMN()-4),9),0,"多0",1,"多1",2,"多2",3,"多3",4,"多4",5,"多5",6,"演6",7,"演7",8,"演8")</f>
        <v>多0</v>
      </c>
      <c r="G90" s="10" t="str" cm="1">
        <f t="array" ref="G90">_xlfn.SWITCH(MOD($C90+2*(COLUMN()-4),9),0,"多0",1,"多1",2,"多2",3,"多3",4,"多4",5,"多5",6,"演6",7,"演7",8,"演8")</f>
        <v>多2</v>
      </c>
      <c r="H90" s="10" t="str" cm="1">
        <f t="array" ref="H90">_xlfn.SWITCH(MOD($C90+2*(COLUMN()-4),9),0,"多0",1,"多1",2,"多2",3,"多3",4,"多4",5,"多5",6,"演6",7,"演7",8,"演8")</f>
        <v>多4</v>
      </c>
      <c r="I90" s="10" t="str" cm="1">
        <f t="array" ref="I90">_xlfn.SWITCH(MOD($C90+2*(COLUMN()-4),9),0,"多0",1,"多1",2,"多2",3,"多3",4,"多4",5,"多5",6,"演6",7,"演7",8,"演8")</f>
        <v>演6</v>
      </c>
      <c r="J90" s="10" t="str" cm="1">
        <f t="array" ref="J90">_xlfn.SWITCH(MOD($C90+2*(COLUMN()-4),9),0,"多0",1,"多1",2,"多2",3,"多3",4,"多4",5,"多5",6,"演6",7,"演7",8,"演8")</f>
        <v>演8</v>
      </c>
      <c r="K90" s="10" t="str" cm="1">
        <f t="array" ref="K90">_xlfn.SWITCH(MOD($C90+2*(COLUMN()-4),9),0,"多0",1,"多1",2,"多2",3,"多3",4,"多4",5,"多5",6,"演6",7,"演7",8,"演8")</f>
        <v>多1</v>
      </c>
      <c r="L90" s="10" t="str" cm="1">
        <f t="array" ref="L90">_xlfn.SWITCH(MOD($C90+2*(COLUMN()-4),9),0,"多0",1,"多1",2,"多2",3,"多3",4,"多4",5,"多5",6,"演6",7,"演7",8,"演8")</f>
        <v>多3</v>
      </c>
      <c r="M90" s="10" t="str" cm="1">
        <f t="array" ref="M90">_xlfn.SWITCH(MOD($C90+2*(COLUMN()-4),9),0,"多0",1,"多1",2,"多2",3,"多3",4,"多4",5,"多5",6,"演6",7,"演7",8,"演8")</f>
        <v>多5</v>
      </c>
      <c r="N90" s="10" t="str" cm="1">
        <f t="array" ref="N90">_xlfn.SWITCH(MOD($C90+2*(COLUMN()-4),9),0,"多0",1,"多1",2,"多2",3,"多3",4,"多4",5,"多5",6,"演6",7,"演7",8,"演8")</f>
        <v>演7</v>
      </c>
      <c r="O90" s="10" t="str" cm="1">
        <f t="array" ref="O90">_xlfn.SWITCH(MOD($C90+2*(COLUMN()-4),9),0,"多0",1,"多1",2,"多2",3,"多3",4,"多4",5,"多5",6,"演6",7,"演7",8,"演8")</f>
        <v>多0</v>
      </c>
      <c r="P90" s="10" t="str" cm="1">
        <f t="array" ref="P90">_xlfn.SWITCH(MOD($C90+2*(COLUMN()-4),9),0,"多0",1,"多1",2,"多2",3,"多3",4,"多4",5,"多5",6,"演6",7,"演7",8,"演8")</f>
        <v>多2</v>
      </c>
      <c r="Q90" s="10" t="str" cm="1">
        <f t="array" ref="Q90">_xlfn.SWITCH(MOD($C90+2*(COLUMN()-4),9),0,"多0",1,"多1",2,"多2",3,"多3",4,"多4",5,"多5",6,"演6",7,"演7",8,"演8")</f>
        <v>多4</v>
      </c>
      <c r="R90" s="10" t="str" cm="1">
        <f t="array" ref="R90">_xlfn.SWITCH(MOD($C90+2*(COLUMN()-4),9),0,"多0",1,"多1",2,"多2",3,"多3",4,"多4",5,"多5",6,"演6",7,"演7",8,"演8")</f>
        <v>演6</v>
      </c>
    </row>
    <row r="91" spans="1:18">
      <c r="A91" s="4">
        <v>38120080</v>
      </c>
      <c r="B91" s="3" t="str">
        <f>VLOOKUP(A91,Sheet3!A$2:B$500,2,FALSE)</f>
        <v>伊藤</v>
      </c>
      <c r="C91" s="3">
        <v>14</v>
      </c>
      <c r="D91" s="10" t="str" cm="1">
        <f t="array" ref="D91">_xlfn.SWITCH(MOD($C91+2*(COLUMN()-4),9),0,"多0",1,"多1",2,"多2",3,"多3",4,"多4",5,"多5",6,"演6",7,"演7",8,"演8")</f>
        <v>多5</v>
      </c>
      <c r="E91" s="10" t="str" cm="1">
        <f t="array" ref="E91">_xlfn.SWITCH(MOD($C91+2*(COLUMN()-4),9),0,"多0",1,"多1",2,"多2",3,"多3",4,"多4",5,"多5",6,"演6",7,"演7",8,"演8")</f>
        <v>演7</v>
      </c>
      <c r="F91" s="10" t="str" cm="1">
        <f t="array" ref="F91">_xlfn.SWITCH(MOD($C91+2*(COLUMN()-4),9),0,"多0",1,"多1",2,"多2",3,"多3",4,"多4",5,"多5",6,"演6",7,"演7",8,"演8")</f>
        <v>多0</v>
      </c>
      <c r="G91" s="10" t="str" cm="1">
        <f t="array" ref="G91">_xlfn.SWITCH(MOD($C91+2*(COLUMN()-4),9),0,"多0",1,"多1",2,"多2",3,"多3",4,"多4",5,"多5",6,"演6",7,"演7",8,"演8")</f>
        <v>多2</v>
      </c>
      <c r="H91" s="10" t="str" cm="1">
        <f t="array" ref="H91">_xlfn.SWITCH(MOD($C91+2*(COLUMN()-4),9),0,"多0",1,"多1",2,"多2",3,"多3",4,"多4",5,"多5",6,"演6",7,"演7",8,"演8")</f>
        <v>多4</v>
      </c>
      <c r="I91" s="10" t="str" cm="1">
        <f t="array" ref="I91">_xlfn.SWITCH(MOD($C91+2*(COLUMN()-4),9),0,"多0",1,"多1",2,"多2",3,"多3",4,"多4",5,"多5",6,"演6",7,"演7",8,"演8")</f>
        <v>演6</v>
      </c>
      <c r="J91" s="10" t="str" cm="1">
        <f t="array" ref="J91">_xlfn.SWITCH(MOD($C91+2*(COLUMN()-4),9),0,"多0",1,"多1",2,"多2",3,"多3",4,"多4",5,"多5",6,"演6",7,"演7",8,"演8")</f>
        <v>演8</v>
      </c>
      <c r="K91" s="10" t="str" cm="1">
        <f t="array" ref="K91">_xlfn.SWITCH(MOD($C91+2*(COLUMN()-4),9),0,"多0",1,"多1",2,"多2",3,"多3",4,"多4",5,"多5",6,"演6",7,"演7",8,"演8")</f>
        <v>多1</v>
      </c>
      <c r="L91" s="10" t="str" cm="1">
        <f t="array" ref="L91">_xlfn.SWITCH(MOD($C91+2*(COLUMN()-4),9),0,"多0",1,"多1",2,"多2",3,"多3",4,"多4",5,"多5",6,"演6",7,"演7",8,"演8")</f>
        <v>多3</v>
      </c>
      <c r="M91" s="10" t="str" cm="1">
        <f t="array" ref="M91">_xlfn.SWITCH(MOD($C91+2*(COLUMN()-4),9),0,"多0",1,"多1",2,"多2",3,"多3",4,"多4",5,"多5",6,"演6",7,"演7",8,"演8")</f>
        <v>多5</v>
      </c>
      <c r="N91" s="10" t="str" cm="1">
        <f t="array" ref="N91">_xlfn.SWITCH(MOD($C91+2*(COLUMN()-4),9),0,"多0",1,"多1",2,"多2",3,"多3",4,"多4",5,"多5",6,"演6",7,"演7",8,"演8")</f>
        <v>演7</v>
      </c>
      <c r="O91" s="10" t="str" cm="1">
        <f t="array" ref="O91">_xlfn.SWITCH(MOD($C91+2*(COLUMN()-4),9),0,"多0",1,"多1",2,"多2",3,"多3",4,"多4",5,"多5",6,"演6",7,"演7",8,"演8")</f>
        <v>多0</v>
      </c>
      <c r="P91" s="10" t="str" cm="1">
        <f t="array" ref="P91">_xlfn.SWITCH(MOD($C91+2*(COLUMN()-4),9),0,"多0",1,"多1",2,"多2",3,"多3",4,"多4",5,"多5",6,"演6",7,"演7",8,"演8")</f>
        <v>多2</v>
      </c>
      <c r="Q91" s="10" t="str" cm="1">
        <f t="array" ref="Q91">_xlfn.SWITCH(MOD($C91+2*(COLUMN()-4),9),0,"多0",1,"多1",2,"多2",3,"多3",4,"多4",5,"多5",6,"演6",7,"演7",8,"演8")</f>
        <v>多4</v>
      </c>
      <c r="R91" s="10" t="str" cm="1">
        <f t="array" ref="R91">_xlfn.SWITCH(MOD($C91+2*(COLUMN()-4),9),0,"多0",1,"多1",2,"多2",3,"多3",4,"多4",5,"多5",6,"演6",7,"演7",8,"演8")</f>
        <v>演6</v>
      </c>
    </row>
    <row r="92" spans="1:18">
      <c r="A92" s="4">
        <v>38120083</v>
      </c>
      <c r="B92" s="3" t="str">
        <f>VLOOKUP(A92,Sheet3!A$2:B$500,2,FALSE)</f>
        <v>伊藤</v>
      </c>
      <c r="C92" s="3">
        <v>14</v>
      </c>
      <c r="D92" s="10" t="str" cm="1">
        <f t="array" ref="D92">_xlfn.SWITCH(MOD($C92+2*(COLUMN()-4),9),0,"多0",1,"多1",2,"多2",3,"多3",4,"多4",5,"多5",6,"演6",7,"演7",8,"演8")</f>
        <v>多5</v>
      </c>
      <c r="E92" s="10" t="str" cm="1">
        <f t="array" ref="E92">_xlfn.SWITCH(MOD($C92+2*(COLUMN()-4),9),0,"多0",1,"多1",2,"多2",3,"多3",4,"多4",5,"多5",6,"演6",7,"演7",8,"演8")</f>
        <v>演7</v>
      </c>
      <c r="F92" s="10" t="str" cm="1">
        <f t="array" ref="F92">_xlfn.SWITCH(MOD($C92+2*(COLUMN()-4),9),0,"多0",1,"多1",2,"多2",3,"多3",4,"多4",5,"多5",6,"演6",7,"演7",8,"演8")</f>
        <v>多0</v>
      </c>
      <c r="G92" s="10" t="str" cm="1">
        <f t="array" ref="G92">_xlfn.SWITCH(MOD($C92+2*(COLUMN()-4),9),0,"多0",1,"多1",2,"多2",3,"多3",4,"多4",5,"多5",6,"演6",7,"演7",8,"演8")</f>
        <v>多2</v>
      </c>
      <c r="H92" s="10" t="str" cm="1">
        <f t="array" ref="H92">_xlfn.SWITCH(MOD($C92+2*(COLUMN()-4),9),0,"多0",1,"多1",2,"多2",3,"多3",4,"多4",5,"多5",6,"演6",7,"演7",8,"演8")</f>
        <v>多4</v>
      </c>
      <c r="I92" s="10" t="str" cm="1">
        <f t="array" ref="I92">_xlfn.SWITCH(MOD($C92+2*(COLUMN()-4),9),0,"多0",1,"多1",2,"多2",3,"多3",4,"多4",5,"多5",6,"演6",7,"演7",8,"演8")</f>
        <v>演6</v>
      </c>
      <c r="J92" s="10" t="str" cm="1">
        <f t="array" ref="J92">_xlfn.SWITCH(MOD($C92+2*(COLUMN()-4),9),0,"多0",1,"多1",2,"多2",3,"多3",4,"多4",5,"多5",6,"演6",7,"演7",8,"演8")</f>
        <v>演8</v>
      </c>
      <c r="K92" s="10" t="str" cm="1">
        <f t="array" ref="K92">_xlfn.SWITCH(MOD($C92+2*(COLUMN()-4),9),0,"多0",1,"多1",2,"多2",3,"多3",4,"多4",5,"多5",6,"演6",7,"演7",8,"演8")</f>
        <v>多1</v>
      </c>
      <c r="L92" s="10" t="str" cm="1">
        <f t="array" ref="L92">_xlfn.SWITCH(MOD($C92+2*(COLUMN()-4),9),0,"多0",1,"多1",2,"多2",3,"多3",4,"多4",5,"多5",6,"演6",7,"演7",8,"演8")</f>
        <v>多3</v>
      </c>
      <c r="M92" s="10" t="str" cm="1">
        <f t="array" ref="M92">_xlfn.SWITCH(MOD($C92+2*(COLUMN()-4),9),0,"多0",1,"多1",2,"多2",3,"多3",4,"多4",5,"多5",6,"演6",7,"演7",8,"演8")</f>
        <v>多5</v>
      </c>
      <c r="N92" s="10" t="str" cm="1">
        <f t="array" ref="N92">_xlfn.SWITCH(MOD($C92+2*(COLUMN()-4),9),0,"多0",1,"多1",2,"多2",3,"多3",4,"多4",5,"多5",6,"演6",7,"演7",8,"演8")</f>
        <v>演7</v>
      </c>
      <c r="O92" s="10" t="str" cm="1">
        <f t="array" ref="O92">_xlfn.SWITCH(MOD($C92+2*(COLUMN()-4),9),0,"多0",1,"多1",2,"多2",3,"多3",4,"多4",5,"多5",6,"演6",7,"演7",8,"演8")</f>
        <v>多0</v>
      </c>
      <c r="P92" s="10" t="str" cm="1">
        <f t="array" ref="P92">_xlfn.SWITCH(MOD($C92+2*(COLUMN()-4),9),0,"多0",1,"多1",2,"多2",3,"多3",4,"多4",5,"多5",6,"演6",7,"演7",8,"演8")</f>
        <v>多2</v>
      </c>
      <c r="Q92" s="10" t="str" cm="1">
        <f t="array" ref="Q92">_xlfn.SWITCH(MOD($C92+2*(COLUMN()-4),9),0,"多0",1,"多1",2,"多2",3,"多3",4,"多4",5,"多5",6,"演6",7,"演7",8,"演8")</f>
        <v>多4</v>
      </c>
      <c r="R92" s="10" t="str" cm="1">
        <f t="array" ref="R92">_xlfn.SWITCH(MOD($C92+2*(COLUMN()-4),9),0,"多0",1,"多1",2,"多2",3,"多3",4,"多4",5,"多5",6,"演6",7,"演7",8,"演8")</f>
        <v>演6</v>
      </c>
    </row>
    <row r="93" spans="1:18">
      <c r="A93" s="4">
        <v>38120081</v>
      </c>
      <c r="B93" s="3" t="str">
        <f>VLOOKUP(A93,Sheet3!A$2:B$500,2,FALSE)</f>
        <v>鈴木</v>
      </c>
      <c r="C93" s="3">
        <v>15</v>
      </c>
      <c r="D93" s="10" t="str" cm="1">
        <f t="array" ref="D93">_xlfn.SWITCH(MOD($C93+2*(COLUMN()-4),9),0,"多0",1,"多1",2,"多2",3,"多3",4,"多4",5,"多5",6,"演6",7,"演7",8,"演8")</f>
        <v>演6</v>
      </c>
      <c r="E93" s="10" t="str" cm="1">
        <f t="array" ref="E93">_xlfn.SWITCH(MOD($C93+2*(COLUMN()-4),9),0,"多0",1,"多1",2,"多2",3,"多3",4,"多4",5,"多5",6,"演6",7,"演7",8,"演8")</f>
        <v>演8</v>
      </c>
      <c r="F93" s="10" t="str" cm="1">
        <f t="array" ref="F93">_xlfn.SWITCH(MOD($C93+2*(COLUMN()-4),9),0,"多0",1,"多1",2,"多2",3,"多3",4,"多4",5,"多5",6,"演6",7,"演7",8,"演8")</f>
        <v>多1</v>
      </c>
      <c r="G93" s="10" t="str" cm="1">
        <f t="array" ref="G93">_xlfn.SWITCH(MOD($C93+2*(COLUMN()-4),9),0,"多0",1,"多1",2,"多2",3,"多3",4,"多4",5,"多5",6,"演6",7,"演7",8,"演8")</f>
        <v>多3</v>
      </c>
      <c r="H93" s="10" t="str" cm="1">
        <f t="array" ref="H93">_xlfn.SWITCH(MOD($C93+2*(COLUMN()-4),9),0,"多0",1,"多1",2,"多2",3,"多3",4,"多4",5,"多5",6,"演6",7,"演7",8,"演8")</f>
        <v>多5</v>
      </c>
      <c r="I93" s="10" t="str" cm="1">
        <f t="array" ref="I93">_xlfn.SWITCH(MOD($C93+2*(COLUMN()-4),9),0,"多0",1,"多1",2,"多2",3,"多3",4,"多4",5,"多5",6,"演6",7,"演7",8,"演8")</f>
        <v>演7</v>
      </c>
      <c r="J93" s="10" t="str" cm="1">
        <f t="array" ref="J93">_xlfn.SWITCH(MOD($C93+2*(COLUMN()-4),9),0,"多0",1,"多1",2,"多2",3,"多3",4,"多4",5,"多5",6,"演6",7,"演7",8,"演8")</f>
        <v>多0</v>
      </c>
      <c r="K93" s="10" t="str" cm="1">
        <f t="array" ref="K93">_xlfn.SWITCH(MOD($C93+2*(COLUMN()-4),9),0,"多0",1,"多1",2,"多2",3,"多3",4,"多4",5,"多5",6,"演6",7,"演7",8,"演8")</f>
        <v>多2</v>
      </c>
      <c r="L93" s="10" t="str" cm="1">
        <f t="array" ref="L93">_xlfn.SWITCH(MOD($C93+2*(COLUMN()-4),9),0,"多0",1,"多1",2,"多2",3,"多3",4,"多4",5,"多5",6,"演6",7,"演7",8,"演8")</f>
        <v>多4</v>
      </c>
      <c r="M93" s="10" t="str" cm="1">
        <f t="array" ref="M93">_xlfn.SWITCH(MOD($C93+2*(COLUMN()-4),9),0,"多0",1,"多1",2,"多2",3,"多3",4,"多4",5,"多5",6,"演6",7,"演7",8,"演8")</f>
        <v>演6</v>
      </c>
      <c r="N93" s="10" t="str" cm="1">
        <f t="array" ref="N93">_xlfn.SWITCH(MOD($C93+2*(COLUMN()-4),9),0,"多0",1,"多1",2,"多2",3,"多3",4,"多4",5,"多5",6,"演6",7,"演7",8,"演8")</f>
        <v>演8</v>
      </c>
      <c r="O93" s="10" t="str" cm="1">
        <f t="array" ref="O93">_xlfn.SWITCH(MOD($C93+2*(COLUMN()-4),9),0,"多0",1,"多1",2,"多2",3,"多3",4,"多4",5,"多5",6,"演6",7,"演7",8,"演8")</f>
        <v>多1</v>
      </c>
      <c r="P93" s="10" t="str" cm="1">
        <f t="array" ref="P93">_xlfn.SWITCH(MOD($C93+2*(COLUMN()-4),9),0,"多0",1,"多1",2,"多2",3,"多3",4,"多4",5,"多5",6,"演6",7,"演7",8,"演8")</f>
        <v>多3</v>
      </c>
      <c r="Q93" s="10" t="str" cm="1">
        <f t="array" ref="Q93">_xlfn.SWITCH(MOD($C93+2*(COLUMN()-4),9),0,"多0",1,"多1",2,"多2",3,"多3",4,"多4",5,"多5",6,"演6",7,"演7",8,"演8")</f>
        <v>多5</v>
      </c>
      <c r="R93" s="10" t="str" cm="1">
        <f t="array" ref="R93">_xlfn.SWITCH(MOD($C93+2*(COLUMN()-4),9),0,"多0",1,"多1",2,"多2",3,"多3",4,"多4",5,"多5",6,"演6",7,"演7",8,"演8")</f>
        <v>演7</v>
      </c>
    </row>
    <row r="94" spans="1:18">
      <c r="A94" s="4">
        <v>38120082</v>
      </c>
      <c r="B94" s="3" t="str">
        <f>VLOOKUP(A94,Sheet3!A$2:B$500,2,FALSE)</f>
        <v>鈴木</v>
      </c>
      <c r="C94" s="3">
        <v>15</v>
      </c>
      <c r="D94" s="10" t="str" cm="1">
        <f t="array" ref="D94">_xlfn.SWITCH(MOD($C94+2*(COLUMN()-4),9),0,"多0",1,"多1",2,"多2",3,"多3",4,"多4",5,"多5",6,"演6",7,"演7",8,"演8")</f>
        <v>演6</v>
      </c>
      <c r="E94" s="10" t="str" cm="1">
        <f t="array" ref="E94">_xlfn.SWITCH(MOD($C94+2*(COLUMN()-4),9),0,"多0",1,"多1",2,"多2",3,"多3",4,"多4",5,"多5",6,"演6",7,"演7",8,"演8")</f>
        <v>演8</v>
      </c>
      <c r="F94" s="10" t="str" cm="1">
        <f t="array" ref="F94">_xlfn.SWITCH(MOD($C94+2*(COLUMN()-4),9),0,"多0",1,"多1",2,"多2",3,"多3",4,"多4",5,"多5",6,"演6",7,"演7",8,"演8")</f>
        <v>多1</v>
      </c>
      <c r="G94" s="10" t="str" cm="1">
        <f t="array" ref="G94">_xlfn.SWITCH(MOD($C94+2*(COLUMN()-4),9),0,"多0",1,"多1",2,"多2",3,"多3",4,"多4",5,"多5",6,"演6",7,"演7",8,"演8")</f>
        <v>多3</v>
      </c>
      <c r="H94" s="10" t="str" cm="1">
        <f t="array" ref="H94">_xlfn.SWITCH(MOD($C94+2*(COLUMN()-4),9),0,"多0",1,"多1",2,"多2",3,"多3",4,"多4",5,"多5",6,"演6",7,"演7",8,"演8")</f>
        <v>多5</v>
      </c>
      <c r="I94" s="10" t="str" cm="1">
        <f t="array" ref="I94">_xlfn.SWITCH(MOD($C94+2*(COLUMN()-4),9),0,"多0",1,"多1",2,"多2",3,"多3",4,"多4",5,"多5",6,"演6",7,"演7",8,"演8")</f>
        <v>演7</v>
      </c>
      <c r="J94" s="10" t="str" cm="1">
        <f t="array" ref="J94">_xlfn.SWITCH(MOD($C94+2*(COLUMN()-4),9),0,"多0",1,"多1",2,"多2",3,"多3",4,"多4",5,"多5",6,"演6",7,"演7",8,"演8")</f>
        <v>多0</v>
      </c>
      <c r="K94" s="10" t="str" cm="1">
        <f t="array" ref="K94">_xlfn.SWITCH(MOD($C94+2*(COLUMN()-4),9),0,"多0",1,"多1",2,"多2",3,"多3",4,"多4",5,"多5",6,"演6",7,"演7",8,"演8")</f>
        <v>多2</v>
      </c>
      <c r="L94" s="10" t="str" cm="1">
        <f t="array" ref="L94">_xlfn.SWITCH(MOD($C94+2*(COLUMN()-4),9),0,"多0",1,"多1",2,"多2",3,"多3",4,"多4",5,"多5",6,"演6",7,"演7",8,"演8")</f>
        <v>多4</v>
      </c>
      <c r="M94" s="10" t="str" cm="1">
        <f t="array" ref="M94">_xlfn.SWITCH(MOD($C94+2*(COLUMN()-4),9),0,"多0",1,"多1",2,"多2",3,"多3",4,"多4",5,"多5",6,"演6",7,"演7",8,"演8")</f>
        <v>演6</v>
      </c>
      <c r="N94" s="10" t="str" cm="1">
        <f t="array" ref="N94">_xlfn.SWITCH(MOD($C94+2*(COLUMN()-4),9),0,"多0",1,"多1",2,"多2",3,"多3",4,"多4",5,"多5",6,"演6",7,"演7",8,"演8")</f>
        <v>演8</v>
      </c>
      <c r="O94" s="10" t="str" cm="1">
        <f t="array" ref="O94">_xlfn.SWITCH(MOD($C94+2*(COLUMN()-4),9),0,"多0",1,"多1",2,"多2",3,"多3",4,"多4",5,"多5",6,"演6",7,"演7",8,"演8")</f>
        <v>多1</v>
      </c>
      <c r="P94" s="10" t="str" cm="1">
        <f t="array" ref="P94">_xlfn.SWITCH(MOD($C94+2*(COLUMN()-4),9),0,"多0",1,"多1",2,"多2",3,"多3",4,"多4",5,"多5",6,"演6",7,"演7",8,"演8")</f>
        <v>多3</v>
      </c>
      <c r="Q94" s="10" t="str" cm="1">
        <f t="array" ref="Q94">_xlfn.SWITCH(MOD($C94+2*(COLUMN()-4),9),0,"多0",1,"多1",2,"多2",3,"多3",4,"多4",5,"多5",6,"演6",7,"演7",8,"演8")</f>
        <v>多5</v>
      </c>
      <c r="R94" s="10" t="str" cm="1">
        <f t="array" ref="R94">_xlfn.SWITCH(MOD($C94+2*(COLUMN()-4),9),0,"多0",1,"多1",2,"多2",3,"多3",4,"多4",5,"多5",6,"演6",7,"演7",8,"演8")</f>
        <v>演7</v>
      </c>
    </row>
    <row r="95" spans="1:18">
      <c r="A95" s="4">
        <v>38120084</v>
      </c>
      <c r="B95" s="3" t="str">
        <f>VLOOKUP(A95,Sheet3!A$2:B$500,2,FALSE)</f>
        <v>鈴木</v>
      </c>
      <c r="C95" s="3">
        <v>15</v>
      </c>
      <c r="D95" s="10" t="str" cm="1">
        <f t="array" ref="D95">_xlfn.SWITCH(MOD($C95+2*(COLUMN()-4),9),0,"多0",1,"多1",2,"多2",3,"多3",4,"多4",5,"多5",6,"演6",7,"演7",8,"演8")</f>
        <v>演6</v>
      </c>
      <c r="E95" s="10" t="str" cm="1">
        <f t="array" ref="E95">_xlfn.SWITCH(MOD($C95+2*(COLUMN()-4),9),0,"多0",1,"多1",2,"多2",3,"多3",4,"多4",5,"多5",6,"演6",7,"演7",8,"演8")</f>
        <v>演8</v>
      </c>
      <c r="F95" s="10" t="str" cm="1">
        <f t="array" ref="F95">_xlfn.SWITCH(MOD($C95+2*(COLUMN()-4),9),0,"多0",1,"多1",2,"多2",3,"多3",4,"多4",5,"多5",6,"演6",7,"演7",8,"演8")</f>
        <v>多1</v>
      </c>
      <c r="G95" s="10" t="str" cm="1">
        <f t="array" ref="G95">_xlfn.SWITCH(MOD($C95+2*(COLUMN()-4),9),0,"多0",1,"多1",2,"多2",3,"多3",4,"多4",5,"多5",6,"演6",7,"演7",8,"演8")</f>
        <v>多3</v>
      </c>
      <c r="H95" s="10" t="str" cm="1">
        <f t="array" ref="H95">_xlfn.SWITCH(MOD($C95+2*(COLUMN()-4),9),0,"多0",1,"多1",2,"多2",3,"多3",4,"多4",5,"多5",6,"演6",7,"演7",8,"演8")</f>
        <v>多5</v>
      </c>
      <c r="I95" s="10" t="str" cm="1">
        <f t="array" ref="I95">_xlfn.SWITCH(MOD($C95+2*(COLUMN()-4),9),0,"多0",1,"多1",2,"多2",3,"多3",4,"多4",5,"多5",6,"演6",7,"演7",8,"演8")</f>
        <v>演7</v>
      </c>
      <c r="J95" s="10" t="str" cm="1">
        <f t="array" ref="J95">_xlfn.SWITCH(MOD($C95+2*(COLUMN()-4),9),0,"多0",1,"多1",2,"多2",3,"多3",4,"多4",5,"多5",6,"演6",7,"演7",8,"演8")</f>
        <v>多0</v>
      </c>
      <c r="K95" s="10" t="str" cm="1">
        <f t="array" ref="K95">_xlfn.SWITCH(MOD($C95+2*(COLUMN()-4),9),0,"多0",1,"多1",2,"多2",3,"多3",4,"多4",5,"多5",6,"演6",7,"演7",8,"演8")</f>
        <v>多2</v>
      </c>
      <c r="L95" s="10" t="str" cm="1">
        <f t="array" ref="L95">_xlfn.SWITCH(MOD($C95+2*(COLUMN()-4),9),0,"多0",1,"多1",2,"多2",3,"多3",4,"多4",5,"多5",6,"演6",7,"演7",8,"演8")</f>
        <v>多4</v>
      </c>
      <c r="M95" s="10" t="str" cm="1">
        <f t="array" ref="M95">_xlfn.SWITCH(MOD($C95+2*(COLUMN()-4),9),0,"多0",1,"多1",2,"多2",3,"多3",4,"多4",5,"多5",6,"演6",7,"演7",8,"演8")</f>
        <v>演6</v>
      </c>
      <c r="N95" s="10" t="str" cm="1">
        <f t="array" ref="N95">_xlfn.SWITCH(MOD($C95+2*(COLUMN()-4),9),0,"多0",1,"多1",2,"多2",3,"多3",4,"多4",5,"多5",6,"演6",7,"演7",8,"演8")</f>
        <v>演8</v>
      </c>
      <c r="O95" s="10" t="str" cm="1">
        <f t="array" ref="O95">_xlfn.SWITCH(MOD($C95+2*(COLUMN()-4),9),0,"多0",1,"多1",2,"多2",3,"多3",4,"多4",5,"多5",6,"演6",7,"演7",8,"演8")</f>
        <v>多1</v>
      </c>
      <c r="P95" s="10" t="str" cm="1">
        <f t="array" ref="P95">_xlfn.SWITCH(MOD($C95+2*(COLUMN()-4),9),0,"多0",1,"多1",2,"多2",3,"多3",4,"多4",5,"多5",6,"演6",7,"演7",8,"演8")</f>
        <v>多3</v>
      </c>
      <c r="Q95" s="10" t="str" cm="1">
        <f t="array" ref="Q95">_xlfn.SWITCH(MOD($C95+2*(COLUMN()-4),9),0,"多0",1,"多1",2,"多2",3,"多3",4,"多4",5,"多5",6,"演6",7,"演7",8,"演8")</f>
        <v>多5</v>
      </c>
      <c r="R95" s="10" t="str" cm="1">
        <f t="array" ref="R95">_xlfn.SWITCH(MOD($C95+2*(COLUMN()-4),9),0,"多0",1,"多1",2,"多2",3,"多3",4,"多4",5,"多5",6,"演6",7,"演7",8,"演8")</f>
        <v>演7</v>
      </c>
    </row>
    <row r="96" spans="1:18">
      <c r="A96" s="4">
        <v>38120085</v>
      </c>
      <c r="B96" s="3" t="str">
        <f>VLOOKUP(A96,Sheet3!A$2:B$500,2,FALSE)</f>
        <v>鈴木</v>
      </c>
      <c r="C96" s="3">
        <v>15</v>
      </c>
      <c r="D96" s="10" t="str" cm="1">
        <f t="array" ref="D96">_xlfn.SWITCH(MOD($C96+2*(COLUMN()-4),9),0,"多0",1,"多1",2,"多2",3,"多3",4,"多4",5,"多5",6,"演6",7,"演7",8,"演8")</f>
        <v>演6</v>
      </c>
      <c r="E96" s="10" t="str" cm="1">
        <f t="array" ref="E96">_xlfn.SWITCH(MOD($C96+2*(COLUMN()-4),9),0,"多0",1,"多1",2,"多2",3,"多3",4,"多4",5,"多5",6,"演6",7,"演7",8,"演8")</f>
        <v>演8</v>
      </c>
      <c r="F96" s="10" t="str" cm="1">
        <f t="array" ref="F96">_xlfn.SWITCH(MOD($C96+2*(COLUMN()-4),9),0,"多0",1,"多1",2,"多2",3,"多3",4,"多4",5,"多5",6,"演6",7,"演7",8,"演8")</f>
        <v>多1</v>
      </c>
      <c r="G96" s="10" t="str" cm="1">
        <f t="array" ref="G96">_xlfn.SWITCH(MOD($C96+2*(COLUMN()-4),9),0,"多0",1,"多1",2,"多2",3,"多3",4,"多4",5,"多5",6,"演6",7,"演7",8,"演8")</f>
        <v>多3</v>
      </c>
      <c r="H96" s="10" t="str" cm="1">
        <f t="array" ref="H96">_xlfn.SWITCH(MOD($C96+2*(COLUMN()-4),9),0,"多0",1,"多1",2,"多2",3,"多3",4,"多4",5,"多5",6,"演6",7,"演7",8,"演8")</f>
        <v>多5</v>
      </c>
      <c r="I96" s="10" t="str" cm="1">
        <f t="array" ref="I96">_xlfn.SWITCH(MOD($C96+2*(COLUMN()-4),9),0,"多0",1,"多1",2,"多2",3,"多3",4,"多4",5,"多5",6,"演6",7,"演7",8,"演8")</f>
        <v>演7</v>
      </c>
      <c r="J96" s="10" t="str" cm="1">
        <f t="array" ref="J96">_xlfn.SWITCH(MOD($C96+2*(COLUMN()-4),9),0,"多0",1,"多1",2,"多2",3,"多3",4,"多4",5,"多5",6,"演6",7,"演7",8,"演8")</f>
        <v>多0</v>
      </c>
      <c r="K96" s="10" t="str" cm="1">
        <f t="array" ref="K96">_xlfn.SWITCH(MOD($C96+2*(COLUMN()-4),9),0,"多0",1,"多1",2,"多2",3,"多3",4,"多4",5,"多5",6,"演6",7,"演7",8,"演8")</f>
        <v>多2</v>
      </c>
      <c r="L96" s="10" t="str" cm="1">
        <f t="array" ref="L96">_xlfn.SWITCH(MOD($C96+2*(COLUMN()-4),9),0,"多0",1,"多1",2,"多2",3,"多3",4,"多4",5,"多5",6,"演6",7,"演7",8,"演8")</f>
        <v>多4</v>
      </c>
      <c r="M96" s="10" t="str" cm="1">
        <f t="array" ref="M96">_xlfn.SWITCH(MOD($C96+2*(COLUMN()-4),9),0,"多0",1,"多1",2,"多2",3,"多3",4,"多4",5,"多5",6,"演6",7,"演7",8,"演8")</f>
        <v>演6</v>
      </c>
      <c r="N96" s="10" t="str" cm="1">
        <f t="array" ref="N96">_xlfn.SWITCH(MOD($C96+2*(COLUMN()-4),9),0,"多0",1,"多1",2,"多2",3,"多3",4,"多4",5,"多5",6,"演6",7,"演7",8,"演8")</f>
        <v>演8</v>
      </c>
      <c r="O96" s="10" t="str" cm="1">
        <f t="array" ref="O96">_xlfn.SWITCH(MOD($C96+2*(COLUMN()-4),9),0,"多0",1,"多1",2,"多2",3,"多3",4,"多4",5,"多5",6,"演6",7,"演7",8,"演8")</f>
        <v>多1</v>
      </c>
      <c r="P96" s="10" t="str" cm="1">
        <f t="array" ref="P96">_xlfn.SWITCH(MOD($C96+2*(COLUMN()-4),9),0,"多0",1,"多1",2,"多2",3,"多3",4,"多4",5,"多5",6,"演6",7,"演7",8,"演8")</f>
        <v>多3</v>
      </c>
      <c r="Q96" s="10" t="str" cm="1">
        <f t="array" ref="Q96">_xlfn.SWITCH(MOD($C96+2*(COLUMN()-4),9),0,"多0",1,"多1",2,"多2",3,"多3",4,"多4",5,"多5",6,"演6",7,"演7",8,"演8")</f>
        <v>多5</v>
      </c>
      <c r="R96" s="10" t="str" cm="1">
        <f t="array" ref="R96">_xlfn.SWITCH(MOD($C96+2*(COLUMN()-4),9),0,"多0",1,"多1",2,"多2",3,"多3",4,"多4",5,"多5",6,"演6",7,"演7",8,"演8")</f>
        <v>演7</v>
      </c>
    </row>
    <row r="97" spans="1:18">
      <c r="A97" s="4">
        <v>38120086</v>
      </c>
      <c r="B97" s="3" t="str">
        <f>VLOOKUP(A97,Sheet3!A$2:B$500,2,FALSE)</f>
        <v>鈴木</v>
      </c>
      <c r="C97" s="3">
        <v>15</v>
      </c>
      <c r="D97" s="10" t="str" cm="1">
        <f t="array" ref="D97">_xlfn.SWITCH(MOD($C97+2*(COLUMN()-4),9),0,"多0",1,"多1",2,"多2",3,"多3",4,"多4",5,"多5",6,"演6",7,"演7",8,"演8")</f>
        <v>演6</v>
      </c>
      <c r="E97" s="10" t="str" cm="1">
        <f t="array" ref="E97">_xlfn.SWITCH(MOD($C97+2*(COLUMN()-4),9),0,"多0",1,"多1",2,"多2",3,"多3",4,"多4",5,"多5",6,"演6",7,"演7",8,"演8")</f>
        <v>演8</v>
      </c>
      <c r="F97" s="10" t="str" cm="1">
        <f t="array" ref="F97">_xlfn.SWITCH(MOD($C97+2*(COLUMN()-4),9),0,"多0",1,"多1",2,"多2",3,"多3",4,"多4",5,"多5",6,"演6",7,"演7",8,"演8")</f>
        <v>多1</v>
      </c>
      <c r="G97" s="10" t="str" cm="1">
        <f t="array" ref="G97">_xlfn.SWITCH(MOD($C97+2*(COLUMN()-4),9),0,"多0",1,"多1",2,"多2",3,"多3",4,"多4",5,"多5",6,"演6",7,"演7",8,"演8")</f>
        <v>多3</v>
      </c>
      <c r="H97" s="10" t="str" cm="1">
        <f t="array" ref="H97">_xlfn.SWITCH(MOD($C97+2*(COLUMN()-4),9),0,"多0",1,"多1",2,"多2",3,"多3",4,"多4",5,"多5",6,"演6",7,"演7",8,"演8")</f>
        <v>多5</v>
      </c>
      <c r="I97" s="10" t="str" cm="1">
        <f t="array" ref="I97">_xlfn.SWITCH(MOD($C97+2*(COLUMN()-4),9),0,"多0",1,"多1",2,"多2",3,"多3",4,"多4",5,"多5",6,"演6",7,"演7",8,"演8")</f>
        <v>演7</v>
      </c>
      <c r="J97" s="10" t="str" cm="1">
        <f t="array" ref="J97">_xlfn.SWITCH(MOD($C97+2*(COLUMN()-4),9),0,"多0",1,"多1",2,"多2",3,"多3",4,"多4",5,"多5",6,"演6",7,"演7",8,"演8")</f>
        <v>多0</v>
      </c>
      <c r="K97" s="10" t="str" cm="1">
        <f t="array" ref="K97">_xlfn.SWITCH(MOD($C97+2*(COLUMN()-4),9),0,"多0",1,"多1",2,"多2",3,"多3",4,"多4",5,"多5",6,"演6",7,"演7",8,"演8")</f>
        <v>多2</v>
      </c>
      <c r="L97" s="10" t="str" cm="1">
        <f t="array" ref="L97">_xlfn.SWITCH(MOD($C97+2*(COLUMN()-4),9),0,"多0",1,"多1",2,"多2",3,"多3",4,"多4",5,"多5",6,"演6",7,"演7",8,"演8")</f>
        <v>多4</v>
      </c>
      <c r="M97" s="10" t="str" cm="1">
        <f t="array" ref="M97">_xlfn.SWITCH(MOD($C97+2*(COLUMN()-4),9),0,"多0",1,"多1",2,"多2",3,"多3",4,"多4",5,"多5",6,"演6",7,"演7",8,"演8")</f>
        <v>演6</v>
      </c>
      <c r="N97" s="10" t="str" cm="1">
        <f t="array" ref="N97">_xlfn.SWITCH(MOD($C97+2*(COLUMN()-4),9),0,"多0",1,"多1",2,"多2",3,"多3",4,"多4",5,"多5",6,"演6",7,"演7",8,"演8")</f>
        <v>演8</v>
      </c>
      <c r="O97" s="10" t="str" cm="1">
        <f t="array" ref="O97">_xlfn.SWITCH(MOD($C97+2*(COLUMN()-4),9),0,"多0",1,"多1",2,"多2",3,"多3",4,"多4",5,"多5",6,"演6",7,"演7",8,"演8")</f>
        <v>多1</v>
      </c>
      <c r="P97" s="10" t="str" cm="1">
        <f t="array" ref="P97">_xlfn.SWITCH(MOD($C97+2*(COLUMN()-4),9),0,"多0",1,"多1",2,"多2",3,"多3",4,"多4",5,"多5",6,"演6",7,"演7",8,"演8")</f>
        <v>多3</v>
      </c>
      <c r="Q97" s="10" t="str" cm="1">
        <f t="array" ref="Q97">_xlfn.SWITCH(MOD($C97+2*(COLUMN()-4),9),0,"多0",1,"多1",2,"多2",3,"多3",4,"多4",5,"多5",6,"演6",7,"演7",8,"演8")</f>
        <v>多5</v>
      </c>
      <c r="R97" s="10" t="str" cm="1">
        <f t="array" ref="R97">_xlfn.SWITCH(MOD($C97+2*(COLUMN()-4),9),0,"多0",1,"多1",2,"多2",3,"多3",4,"多4",5,"多5",6,"演6",7,"演7",8,"演8")</f>
        <v>演7</v>
      </c>
    </row>
    <row r="98" spans="1:18">
      <c r="A98" s="4">
        <v>38120087</v>
      </c>
      <c r="B98" s="3" t="str">
        <f>VLOOKUP(A98,Sheet3!A$2:B$500,2,FALSE)</f>
        <v>宮島</v>
      </c>
      <c r="C98" s="3">
        <v>16</v>
      </c>
      <c r="D98" s="10" t="str" cm="1">
        <f t="array" ref="D98">_xlfn.SWITCH(MOD($C98+2*(COLUMN()-4),9),0,"多0",1,"多1",2,"多2",3,"多3",4,"多4",5,"多5",6,"演6",7,"演7",8,"演8")</f>
        <v>演7</v>
      </c>
      <c r="E98" s="10" t="str" cm="1">
        <f t="array" ref="E98">_xlfn.SWITCH(MOD($C98+2*(COLUMN()-4),9),0,"多0",1,"多1",2,"多2",3,"多3",4,"多4",5,"多5",6,"演6",7,"演7",8,"演8")</f>
        <v>多0</v>
      </c>
      <c r="F98" s="10" t="str" cm="1">
        <f t="array" ref="F98">_xlfn.SWITCH(MOD($C98+2*(COLUMN()-4),9),0,"多0",1,"多1",2,"多2",3,"多3",4,"多4",5,"多5",6,"演6",7,"演7",8,"演8")</f>
        <v>多2</v>
      </c>
      <c r="G98" s="10" t="str" cm="1">
        <f t="array" ref="G98">_xlfn.SWITCH(MOD($C98+2*(COLUMN()-4),9),0,"多0",1,"多1",2,"多2",3,"多3",4,"多4",5,"多5",6,"演6",7,"演7",8,"演8")</f>
        <v>多4</v>
      </c>
      <c r="H98" s="10" t="str" cm="1">
        <f t="array" ref="H98">_xlfn.SWITCH(MOD($C98+2*(COLUMN()-4),9),0,"多0",1,"多1",2,"多2",3,"多3",4,"多4",5,"多5",6,"演6",7,"演7",8,"演8")</f>
        <v>演6</v>
      </c>
      <c r="I98" s="10" t="str" cm="1">
        <f t="array" ref="I98">_xlfn.SWITCH(MOD($C98+2*(COLUMN()-4),9),0,"多0",1,"多1",2,"多2",3,"多3",4,"多4",5,"多5",6,"演6",7,"演7",8,"演8")</f>
        <v>演8</v>
      </c>
      <c r="J98" s="10" t="str" cm="1">
        <f t="array" ref="J98">_xlfn.SWITCH(MOD($C98+2*(COLUMN()-4),9),0,"多0",1,"多1",2,"多2",3,"多3",4,"多4",5,"多5",6,"演6",7,"演7",8,"演8")</f>
        <v>多1</v>
      </c>
      <c r="K98" s="10" t="str" cm="1">
        <f t="array" ref="K98">_xlfn.SWITCH(MOD($C98+2*(COLUMN()-4),9),0,"多0",1,"多1",2,"多2",3,"多3",4,"多4",5,"多5",6,"演6",7,"演7",8,"演8")</f>
        <v>多3</v>
      </c>
      <c r="L98" s="10" t="str" cm="1">
        <f t="array" ref="L98">_xlfn.SWITCH(MOD($C98+2*(COLUMN()-4),9),0,"多0",1,"多1",2,"多2",3,"多3",4,"多4",5,"多5",6,"演6",7,"演7",8,"演8")</f>
        <v>多5</v>
      </c>
      <c r="M98" s="10" t="str" cm="1">
        <f t="array" ref="M98">_xlfn.SWITCH(MOD($C98+2*(COLUMN()-4),9),0,"多0",1,"多1",2,"多2",3,"多3",4,"多4",5,"多5",6,"演6",7,"演7",8,"演8")</f>
        <v>演7</v>
      </c>
      <c r="N98" s="10" t="str" cm="1">
        <f t="array" ref="N98">_xlfn.SWITCH(MOD($C98+2*(COLUMN()-4),9),0,"多0",1,"多1",2,"多2",3,"多3",4,"多4",5,"多5",6,"演6",7,"演7",8,"演8")</f>
        <v>多0</v>
      </c>
      <c r="O98" s="10" t="str" cm="1">
        <f t="array" ref="O98">_xlfn.SWITCH(MOD($C98+2*(COLUMN()-4),9),0,"多0",1,"多1",2,"多2",3,"多3",4,"多4",5,"多5",6,"演6",7,"演7",8,"演8")</f>
        <v>多2</v>
      </c>
      <c r="P98" s="10" t="str" cm="1">
        <f t="array" ref="P98">_xlfn.SWITCH(MOD($C98+2*(COLUMN()-4),9),0,"多0",1,"多1",2,"多2",3,"多3",4,"多4",5,"多5",6,"演6",7,"演7",8,"演8")</f>
        <v>多4</v>
      </c>
      <c r="Q98" s="10" t="str" cm="1">
        <f t="array" ref="Q98">_xlfn.SWITCH(MOD($C98+2*(COLUMN()-4),9),0,"多0",1,"多1",2,"多2",3,"多3",4,"多4",5,"多5",6,"演6",7,"演7",8,"演8")</f>
        <v>演6</v>
      </c>
      <c r="R98" s="10" t="str" cm="1">
        <f t="array" ref="R98">_xlfn.SWITCH(MOD($C98+2*(COLUMN()-4),9),0,"多0",1,"多1",2,"多2",3,"多3",4,"多4",5,"多5",6,"演6",7,"演7",8,"演8")</f>
        <v>演8</v>
      </c>
    </row>
    <row r="99" spans="1:18">
      <c r="A99" s="4">
        <v>38120088</v>
      </c>
      <c r="B99" s="3" t="str">
        <f>VLOOKUP(A99,Sheet3!A$2:B$500,2,FALSE)</f>
        <v>宮島</v>
      </c>
      <c r="C99" s="3">
        <v>16</v>
      </c>
      <c r="D99" s="10" t="str" cm="1">
        <f t="array" ref="D99">_xlfn.SWITCH(MOD($C99+2*(COLUMN()-4),9),0,"多0",1,"多1",2,"多2",3,"多3",4,"多4",5,"多5",6,"演6",7,"演7",8,"演8")</f>
        <v>演7</v>
      </c>
      <c r="E99" s="10" t="str" cm="1">
        <f t="array" ref="E99">_xlfn.SWITCH(MOD($C99+2*(COLUMN()-4),9),0,"多0",1,"多1",2,"多2",3,"多3",4,"多4",5,"多5",6,"演6",7,"演7",8,"演8")</f>
        <v>多0</v>
      </c>
      <c r="F99" s="10" t="str" cm="1">
        <f t="array" ref="F99">_xlfn.SWITCH(MOD($C99+2*(COLUMN()-4),9),0,"多0",1,"多1",2,"多2",3,"多3",4,"多4",5,"多5",6,"演6",7,"演7",8,"演8")</f>
        <v>多2</v>
      </c>
      <c r="G99" s="10" t="str" cm="1">
        <f t="array" ref="G99">_xlfn.SWITCH(MOD($C99+2*(COLUMN()-4),9),0,"多0",1,"多1",2,"多2",3,"多3",4,"多4",5,"多5",6,"演6",7,"演7",8,"演8")</f>
        <v>多4</v>
      </c>
      <c r="H99" s="10" t="str" cm="1">
        <f t="array" ref="H99">_xlfn.SWITCH(MOD($C99+2*(COLUMN()-4),9),0,"多0",1,"多1",2,"多2",3,"多3",4,"多4",5,"多5",6,"演6",7,"演7",8,"演8")</f>
        <v>演6</v>
      </c>
      <c r="I99" s="10" t="str" cm="1">
        <f t="array" ref="I99">_xlfn.SWITCH(MOD($C99+2*(COLUMN()-4),9),0,"多0",1,"多1",2,"多2",3,"多3",4,"多4",5,"多5",6,"演6",7,"演7",8,"演8")</f>
        <v>演8</v>
      </c>
      <c r="J99" s="10" t="str" cm="1">
        <f t="array" ref="J99">_xlfn.SWITCH(MOD($C99+2*(COLUMN()-4),9),0,"多0",1,"多1",2,"多2",3,"多3",4,"多4",5,"多5",6,"演6",7,"演7",8,"演8")</f>
        <v>多1</v>
      </c>
      <c r="K99" s="10" t="str" cm="1">
        <f t="array" ref="K99">_xlfn.SWITCH(MOD($C99+2*(COLUMN()-4),9),0,"多0",1,"多1",2,"多2",3,"多3",4,"多4",5,"多5",6,"演6",7,"演7",8,"演8")</f>
        <v>多3</v>
      </c>
      <c r="L99" s="10" t="str" cm="1">
        <f t="array" ref="L99">_xlfn.SWITCH(MOD($C99+2*(COLUMN()-4),9),0,"多0",1,"多1",2,"多2",3,"多3",4,"多4",5,"多5",6,"演6",7,"演7",8,"演8")</f>
        <v>多5</v>
      </c>
      <c r="M99" s="10" t="str" cm="1">
        <f t="array" ref="M99">_xlfn.SWITCH(MOD($C99+2*(COLUMN()-4),9),0,"多0",1,"多1",2,"多2",3,"多3",4,"多4",5,"多5",6,"演6",7,"演7",8,"演8")</f>
        <v>演7</v>
      </c>
      <c r="N99" s="10" t="str" cm="1">
        <f t="array" ref="N99">_xlfn.SWITCH(MOD($C99+2*(COLUMN()-4),9),0,"多0",1,"多1",2,"多2",3,"多3",4,"多4",5,"多5",6,"演6",7,"演7",8,"演8")</f>
        <v>多0</v>
      </c>
      <c r="O99" s="10" t="str" cm="1">
        <f t="array" ref="O99">_xlfn.SWITCH(MOD($C99+2*(COLUMN()-4),9),0,"多0",1,"多1",2,"多2",3,"多3",4,"多4",5,"多5",6,"演6",7,"演7",8,"演8")</f>
        <v>多2</v>
      </c>
      <c r="P99" s="10" t="str" cm="1">
        <f t="array" ref="P99">_xlfn.SWITCH(MOD($C99+2*(COLUMN()-4),9),0,"多0",1,"多1",2,"多2",3,"多3",4,"多4",5,"多5",6,"演6",7,"演7",8,"演8")</f>
        <v>多4</v>
      </c>
      <c r="Q99" s="10" t="str" cm="1">
        <f t="array" ref="Q99">_xlfn.SWITCH(MOD($C99+2*(COLUMN()-4),9),0,"多0",1,"多1",2,"多2",3,"多3",4,"多4",5,"多5",6,"演6",7,"演7",8,"演8")</f>
        <v>演6</v>
      </c>
      <c r="R99" s="10" t="str" cm="1">
        <f t="array" ref="R99">_xlfn.SWITCH(MOD($C99+2*(COLUMN()-4),9),0,"多0",1,"多1",2,"多2",3,"多3",4,"多4",5,"多5",6,"演6",7,"演7",8,"演8")</f>
        <v>演8</v>
      </c>
    </row>
    <row r="100" spans="1:18">
      <c r="A100" s="4">
        <v>38120089</v>
      </c>
      <c r="B100" s="3" t="str">
        <f>VLOOKUP(A100,Sheet3!A$2:B$500,2,FALSE)</f>
        <v>宮島</v>
      </c>
      <c r="C100" s="3">
        <v>16</v>
      </c>
      <c r="D100" s="10" t="str" cm="1">
        <f t="array" ref="D100">_xlfn.SWITCH(MOD($C100+2*(COLUMN()-4),9),0,"多0",1,"多1",2,"多2",3,"多3",4,"多4",5,"多5",6,"演6",7,"演7",8,"演8")</f>
        <v>演7</v>
      </c>
      <c r="E100" s="10" t="str" cm="1">
        <f t="array" ref="E100">_xlfn.SWITCH(MOD($C100+2*(COLUMN()-4),9),0,"多0",1,"多1",2,"多2",3,"多3",4,"多4",5,"多5",6,"演6",7,"演7",8,"演8")</f>
        <v>多0</v>
      </c>
      <c r="F100" s="10" t="str" cm="1">
        <f t="array" ref="F100">_xlfn.SWITCH(MOD($C100+2*(COLUMN()-4),9),0,"多0",1,"多1",2,"多2",3,"多3",4,"多4",5,"多5",6,"演6",7,"演7",8,"演8")</f>
        <v>多2</v>
      </c>
      <c r="G100" s="10" t="str" cm="1">
        <f t="array" ref="G100">_xlfn.SWITCH(MOD($C100+2*(COLUMN()-4),9),0,"多0",1,"多1",2,"多2",3,"多3",4,"多4",5,"多5",6,"演6",7,"演7",8,"演8")</f>
        <v>多4</v>
      </c>
      <c r="H100" s="10" t="str" cm="1">
        <f t="array" ref="H100">_xlfn.SWITCH(MOD($C100+2*(COLUMN()-4),9),0,"多0",1,"多1",2,"多2",3,"多3",4,"多4",5,"多5",6,"演6",7,"演7",8,"演8")</f>
        <v>演6</v>
      </c>
      <c r="I100" s="10" t="str" cm="1">
        <f t="array" ref="I100">_xlfn.SWITCH(MOD($C100+2*(COLUMN()-4),9),0,"多0",1,"多1",2,"多2",3,"多3",4,"多4",5,"多5",6,"演6",7,"演7",8,"演8")</f>
        <v>演8</v>
      </c>
      <c r="J100" s="10" t="str" cm="1">
        <f t="array" ref="J100">_xlfn.SWITCH(MOD($C100+2*(COLUMN()-4),9),0,"多0",1,"多1",2,"多2",3,"多3",4,"多4",5,"多5",6,"演6",7,"演7",8,"演8")</f>
        <v>多1</v>
      </c>
      <c r="K100" s="10" t="str" cm="1">
        <f t="array" ref="K100">_xlfn.SWITCH(MOD($C100+2*(COLUMN()-4),9),0,"多0",1,"多1",2,"多2",3,"多3",4,"多4",5,"多5",6,"演6",7,"演7",8,"演8")</f>
        <v>多3</v>
      </c>
      <c r="L100" s="10" t="str" cm="1">
        <f t="array" ref="L100">_xlfn.SWITCH(MOD($C100+2*(COLUMN()-4),9),0,"多0",1,"多1",2,"多2",3,"多3",4,"多4",5,"多5",6,"演6",7,"演7",8,"演8")</f>
        <v>多5</v>
      </c>
      <c r="M100" s="10" t="str" cm="1">
        <f t="array" ref="M100">_xlfn.SWITCH(MOD($C100+2*(COLUMN()-4),9),0,"多0",1,"多1",2,"多2",3,"多3",4,"多4",5,"多5",6,"演6",7,"演7",8,"演8")</f>
        <v>演7</v>
      </c>
      <c r="N100" s="10" t="str" cm="1">
        <f t="array" ref="N100">_xlfn.SWITCH(MOD($C100+2*(COLUMN()-4),9),0,"多0",1,"多1",2,"多2",3,"多3",4,"多4",5,"多5",6,"演6",7,"演7",8,"演8")</f>
        <v>多0</v>
      </c>
      <c r="O100" s="10" t="str" cm="1">
        <f t="array" ref="O100">_xlfn.SWITCH(MOD($C100+2*(COLUMN()-4),9),0,"多0",1,"多1",2,"多2",3,"多3",4,"多4",5,"多5",6,"演6",7,"演7",8,"演8")</f>
        <v>多2</v>
      </c>
      <c r="P100" s="10" t="str" cm="1">
        <f t="array" ref="P100">_xlfn.SWITCH(MOD($C100+2*(COLUMN()-4),9),0,"多0",1,"多1",2,"多2",3,"多3",4,"多4",5,"多5",6,"演6",7,"演7",8,"演8")</f>
        <v>多4</v>
      </c>
      <c r="Q100" s="10" t="str" cm="1">
        <f t="array" ref="Q100">_xlfn.SWITCH(MOD($C100+2*(COLUMN()-4),9),0,"多0",1,"多1",2,"多2",3,"多3",4,"多4",5,"多5",6,"演6",7,"演7",8,"演8")</f>
        <v>演6</v>
      </c>
      <c r="R100" s="10" t="str" cm="1">
        <f t="array" ref="R100">_xlfn.SWITCH(MOD($C100+2*(COLUMN()-4),9),0,"多0",1,"多1",2,"多2",3,"多3",4,"多4",5,"多5",6,"演6",7,"演7",8,"演8")</f>
        <v>演8</v>
      </c>
    </row>
    <row r="101" spans="1:18">
      <c r="A101" s="4">
        <v>38120090</v>
      </c>
      <c r="B101" s="3" t="str">
        <f>VLOOKUP(A101,Sheet3!A$2:B$500,2,FALSE)</f>
        <v>宮島</v>
      </c>
      <c r="C101" s="3">
        <v>16</v>
      </c>
      <c r="D101" s="10" t="str" cm="1">
        <f t="array" ref="D101">_xlfn.SWITCH(MOD($C101+2*(COLUMN()-4),9),0,"多0",1,"多1",2,"多2",3,"多3",4,"多4",5,"多5",6,"演6",7,"演7",8,"演8")</f>
        <v>演7</v>
      </c>
      <c r="E101" s="10" t="str" cm="1">
        <f t="array" ref="E101">_xlfn.SWITCH(MOD($C101+2*(COLUMN()-4),9),0,"多0",1,"多1",2,"多2",3,"多3",4,"多4",5,"多5",6,"演6",7,"演7",8,"演8")</f>
        <v>多0</v>
      </c>
      <c r="F101" s="10" t="str" cm="1">
        <f t="array" ref="F101">_xlfn.SWITCH(MOD($C101+2*(COLUMN()-4),9),0,"多0",1,"多1",2,"多2",3,"多3",4,"多4",5,"多5",6,"演6",7,"演7",8,"演8")</f>
        <v>多2</v>
      </c>
      <c r="G101" s="10" t="str" cm="1">
        <f t="array" ref="G101">_xlfn.SWITCH(MOD($C101+2*(COLUMN()-4),9),0,"多0",1,"多1",2,"多2",3,"多3",4,"多4",5,"多5",6,"演6",7,"演7",8,"演8")</f>
        <v>多4</v>
      </c>
      <c r="H101" s="10" t="str" cm="1">
        <f t="array" ref="H101">_xlfn.SWITCH(MOD($C101+2*(COLUMN()-4),9),0,"多0",1,"多1",2,"多2",3,"多3",4,"多4",5,"多5",6,"演6",7,"演7",8,"演8")</f>
        <v>演6</v>
      </c>
      <c r="I101" s="10" t="str" cm="1">
        <f t="array" ref="I101">_xlfn.SWITCH(MOD($C101+2*(COLUMN()-4),9),0,"多0",1,"多1",2,"多2",3,"多3",4,"多4",5,"多5",6,"演6",7,"演7",8,"演8")</f>
        <v>演8</v>
      </c>
      <c r="J101" s="10" t="str" cm="1">
        <f t="array" ref="J101">_xlfn.SWITCH(MOD($C101+2*(COLUMN()-4),9),0,"多0",1,"多1",2,"多2",3,"多3",4,"多4",5,"多5",6,"演6",7,"演7",8,"演8")</f>
        <v>多1</v>
      </c>
      <c r="K101" s="10" t="str" cm="1">
        <f t="array" ref="K101">_xlfn.SWITCH(MOD($C101+2*(COLUMN()-4),9),0,"多0",1,"多1",2,"多2",3,"多3",4,"多4",5,"多5",6,"演6",7,"演7",8,"演8")</f>
        <v>多3</v>
      </c>
      <c r="L101" s="10" t="str" cm="1">
        <f t="array" ref="L101">_xlfn.SWITCH(MOD($C101+2*(COLUMN()-4),9),0,"多0",1,"多1",2,"多2",3,"多3",4,"多4",5,"多5",6,"演6",7,"演7",8,"演8")</f>
        <v>多5</v>
      </c>
      <c r="M101" s="10" t="str" cm="1">
        <f t="array" ref="M101">_xlfn.SWITCH(MOD($C101+2*(COLUMN()-4),9),0,"多0",1,"多1",2,"多2",3,"多3",4,"多4",5,"多5",6,"演6",7,"演7",8,"演8")</f>
        <v>演7</v>
      </c>
      <c r="N101" s="10" t="str" cm="1">
        <f t="array" ref="N101">_xlfn.SWITCH(MOD($C101+2*(COLUMN()-4),9),0,"多0",1,"多1",2,"多2",3,"多3",4,"多4",5,"多5",6,"演6",7,"演7",8,"演8")</f>
        <v>多0</v>
      </c>
      <c r="O101" s="10" t="str" cm="1">
        <f t="array" ref="O101">_xlfn.SWITCH(MOD($C101+2*(COLUMN()-4),9),0,"多0",1,"多1",2,"多2",3,"多3",4,"多4",5,"多5",6,"演6",7,"演7",8,"演8")</f>
        <v>多2</v>
      </c>
      <c r="P101" s="10" t="str" cm="1">
        <f t="array" ref="P101">_xlfn.SWITCH(MOD($C101+2*(COLUMN()-4),9),0,"多0",1,"多1",2,"多2",3,"多3",4,"多4",5,"多5",6,"演6",7,"演7",8,"演8")</f>
        <v>多4</v>
      </c>
      <c r="Q101" s="10" t="str" cm="1">
        <f t="array" ref="Q101">_xlfn.SWITCH(MOD($C101+2*(COLUMN()-4),9),0,"多0",1,"多1",2,"多2",3,"多3",4,"多4",5,"多5",6,"演6",7,"演7",8,"演8")</f>
        <v>演6</v>
      </c>
      <c r="R101" s="10" t="str" cm="1">
        <f t="array" ref="R101">_xlfn.SWITCH(MOD($C101+2*(COLUMN()-4),9),0,"多0",1,"多1",2,"多2",3,"多3",4,"多4",5,"多5",6,"演6",7,"演7",8,"演8")</f>
        <v>演8</v>
      </c>
    </row>
    <row r="102" spans="1:18">
      <c r="A102" s="4">
        <v>38120091</v>
      </c>
      <c r="B102" s="3" t="str">
        <f>VLOOKUP(A102,Sheet3!A$2:B$500,2,FALSE)</f>
        <v>宮島</v>
      </c>
      <c r="C102" s="3">
        <v>16</v>
      </c>
      <c r="D102" s="10" t="str" cm="1">
        <f t="array" ref="D102">_xlfn.SWITCH(MOD($C102+2*(COLUMN()-4),9),0,"多0",1,"多1",2,"多2",3,"多3",4,"多4",5,"多5",6,"演6",7,"演7",8,"演8")</f>
        <v>演7</v>
      </c>
      <c r="E102" s="10" t="str" cm="1">
        <f t="array" ref="E102">_xlfn.SWITCH(MOD($C102+2*(COLUMN()-4),9),0,"多0",1,"多1",2,"多2",3,"多3",4,"多4",5,"多5",6,"演6",7,"演7",8,"演8")</f>
        <v>多0</v>
      </c>
      <c r="F102" s="10" t="str" cm="1">
        <f t="array" ref="F102">_xlfn.SWITCH(MOD($C102+2*(COLUMN()-4),9),0,"多0",1,"多1",2,"多2",3,"多3",4,"多4",5,"多5",6,"演6",7,"演7",8,"演8")</f>
        <v>多2</v>
      </c>
      <c r="G102" s="10" t="str" cm="1">
        <f t="array" ref="G102">_xlfn.SWITCH(MOD($C102+2*(COLUMN()-4),9),0,"多0",1,"多1",2,"多2",3,"多3",4,"多4",5,"多5",6,"演6",7,"演7",8,"演8")</f>
        <v>多4</v>
      </c>
      <c r="H102" s="10" t="str" cm="1">
        <f t="array" ref="H102">_xlfn.SWITCH(MOD($C102+2*(COLUMN()-4),9),0,"多0",1,"多1",2,"多2",3,"多3",4,"多4",5,"多5",6,"演6",7,"演7",8,"演8")</f>
        <v>演6</v>
      </c>
      <c r="I102" s="10" t="str" cm="1">
        <f t="array" ref="I102">_xlfn.SWITCH(MOD($C102+2*(COLUMN()-4),9),0,"多0",1,"多1",2,"多2",3,"多3",4,"多4",5,"多5",6,"演6",7,"演7",8,"演8")</f>
        <v>演8</v>
      </c>
      <c r="J102" s="10" t="str" cm="1">
        <f t="array" ref="J102">_xlfn.SWITCH(MOD($C102+2*(COLUMN()-4),9),0,"多0",1,"多1",2,"多2",3,"多3",4,"多4",5,"多5",6,"演6",7,"演7",8,"演8")</f>
        <v>多1</v>
      </c>
      <c r="K102" s="10" t="str" cm="1">
        <f t="array" ref="K102">_xlfn.SWITCH(MOD($C102+2*(COLUMN()-4),9),0,"多0",1,"多1",2,"多2",3,"多3",4,"多4",5,"多5",6,"演6",7,"演7",8,"演8")</f>
        <v>多3</v>
      </c>
      <c r="L102" s="10" t="str" cm="1">
        <f t="array" ref="L102">_xlfn.SWITCH(MOD($C102+2*(COLUMN()-4),9),0,"多0",1,"多1",2,"多2",3,"多3",4,"多4",5,"多5",6,"演6",7,"演7",8,"演8")</f>
        <v>多5</v>
      </c>
      <c r="M102" s="10" t="str" cm="1">
        <f t="array" ref="M102">_xlfn.SWITCH(MOD($C102+2*(COLUMN()-4),9),0,"多0",1,"多1",2,"多2",3,"多3",4,"多4",5,"多5",6,"演6",7,"演7",8,"演8")</f>
        <v>演7</v>
      </c>
      <c r="N102" s="10" t="str" cm="1">
        <f t="array" ref="N102">_xlfn.SWITCH(MOD($C102+2*(COLUMN()-4),9),0,"多0",1,"多1",2,"多2",3,"多3",4,"多4",5,"多5",6,"演6",7,"演7",8,"演8")</f>
        <v>多0</v>
      </c>
      <c r="O102" s="10" t="str" cm="1">
        <f t="array" ref="O102">_xlfn.SWITCH(MOD($C102+2*(COLUMN()-4),9),0,"多0",1,"多1",2,"多2",3,"多3",4,"多4",5,"多5",6,"演6",7,"演7",8,"演8")</f>
        <v>多2</v>
      </c>
      <c r="P102" s="10" t="str" cm="1">
        <f t="array" ref="P102">_xlfn.SWITCH(MOD($C102+2*(COLUMN()-4),9),0,"多0",1,"多1",2,"多2",3,"多3",4,"多4",5,"多5",6,"演6",7,"演7",8,"演8")</f>
        <v>多4</v>
      </c>
      <c r="Q102" s="10" t="str" cm="1">
        <f t="array" ref="Q102">_xlfn.SWITCH(MOD($C102+2*(COLUMN()-4),9),0,"多0",1,"多1",2,"多2",3,"多3",4,"多4",5,"多5",6,"演6",7,"演7",8,"演8")</f>
        <v>演6</v>
      </c>
      <c r="R102" s="10" t="str" cm="1">
        <f t="array" ref="R102">_xlfn.SWITCH(MOD($C102+2*(COLUMN()-4),9),0,"多0",1,"多1",2,"多2",3,"多3",4,"多4",5,"多5",6,"演6",7,"演7",8,"演8")</f>
        <v>演8</v>
      </c>
    </row>
    <row r="103" spans="1:18">
      <c r="A103" s="4">
        <v>38120092</v>
      </c>
      <c r="B103" s="3" t="str">
        <f>VLOOKUP(A103,Sheet3!A$2:B$500,2,FALSE)</f>
        <v>梅津</v>
      </c>
      <c r="C103" s="3">
        <v>17</v>
      </c>
      <c r="D103" s="10" t="str" cm="1">
        <f t="array" ref="D103">_xlfn.SWITCH(MOD($C103+2*(COLUMN()-4),9),0,"多0",1,"多1",2,"多2",3,"多3",4,"多4",5,"多5",6,"演6",7,"演7",8,"演8")</f>
        <v>演8</v>
      </c>
      <c r="E103" s="10" t="str" cm="1">
        <f t="array" ref="E103">_xlfn.SWITCH(MOD($C103+2*(COLUMN()-4),9),0,"多0",1,"多1",2,"多2",3,"多3",4,"多4",5,"多5",6,"演6",7,"演7",8,"演8")</f>
        <v>多1</v>
      </c>
      <c r="F103" s="10" t="str" cm="1">
        <f t="array" ref="F103">_xlfn.SWITCH(MOD($C103+2*(COLUMN()-4),9),0,"多0",1,"多1",2,"多2",3,"多3",4,"多4",5,"多5",6,"演6",7,"演7",8,"演8")</f>
        <v>多3</v>
      </c>
      <c r="G103" s="10" t="str" cm="1">
        <f t="array" ref="G103">_xlfn.SWITCH(MOD($C103+2*(COLUMN()-4),9),0,"多0",1,"多1",2,"多2",3,"多3",4,"多4",5,"多5",6,"演6",7,"演7",8,"演8")</f>
        <v>多5</v>
      </c>
      <c r="H103" s="10" t="str" cm="1">
        <f t="array" ref="H103">_xlfn.SWITCH(MOD($C103+2*(COLUMN()-4),9),0,"多0",1,"多1",2,"多2",3,"多3",4,"多4",5,"多5",6,"演6",7,"演7",8,"演8")</f>
        <v>演7</v>
      </c>
      <c r="I103" s="10" t="str" cm="1">
        <f t="array" ref="I103">_xlfn.SWITCH(MOD($C103+2*(COLUMN()-4),9),0,"多0",1,"多1",2,"多2",3,"多3",4,"多4",5,"多5",6,"演6",7,"演7",8,"演8")</f>
        <v>多0</v>
      </c>
      <c r="J103" s="10" t="str" cm="1">
        <f t="array" ref="J103">_xlfn.SWITCH(MOD($C103+2*(COLUMN()-4),9),0,"多0",1,"多1",2,"多2",3,"多3",4,"多4",5,"多5",6,"演6",7,"演7",8,"演8")</f>
        <v>多2</v>
      </c>
      <c r="K103" s="10" t="str" cm="1">
        <f t="array" ref="K103">_xlfn.SWITCH(MOD($C103+2*(COLUMN()-4),9),0,"多0",1,"多1",2,"多2",3,"多3",4,"多4",5,"多5",6,"演6",7,"演7",8,"演8")</f>
        <v>多4</v>
      </c>
      <c r="L103" s="10" t="str" cm="1">
        <f t="array" ref="L103">_xlfn.SWITCH(MOD($C103+2*(COLUMN()-4),9),0,"多0",1,"多1",2,"多2",3,"多3",4,"多4",5,"多5",6,"演6",7,"演7",8,"演8")</f>
        <v>演6</v>
      </c>
      <c r="M103" s="10" t="str" cm="1">
        <f t="array" ref="M103">_xlfn.SWITCH(MOD($C103+2*(COLUMN()-4),9),0,"多0",1,"多1",2,"多2",3,"多3",4,"多4",5,"多5",6,"演6",7,"演7",8,"演8")</f>
        <v>演8</v>
      </c>
      <c r="N103" s="10" t="str" cm="1">
        <f t="array" ref="N103">_xlfn.SWITCH(MOD($C103+2*(COLUMN()-4),9),0,"多0",1,"多1",2,"多2",3,"多3",4,"多4",5,"多5",6,"演6",7,"演7",8,"演8")</f>
        <v>多1</v>
      </c>
      <c r="O103" s="10" t="str" cm="1">
        <f t="array" ref="O103">_xlfn.SWITCH(MOD($C103+2*(COLUMN()-4),9),0,"多0",1,"多1",2,"多2",3,"多3",4,"多4",5,"多5",6,"演6",7,"演7",8,"演8")</f>
        <v>多3</v>
      </c>
      <c r="P103" s="10" t="str" cm="1">
        <f t="array" ref="P103">_xlfn.SWITCH(MOD($C103+2*(COLUMN()-4),9),0,"多0",1,"多1",2,"多2",3,"多3",4,"多4",5,"多5",6,"演6",7,"演7",8,"演8")</f>
        <v>多5</v>
      </c>
      <c r="Q103" s="10" t="str" cm="1">
        <f t="array" ref="Q103">_xlfn.SWITCH(MOD($C103+2*(COLUMN()-4),9),0,"多0",1,"多1",2,"多2",3,"多3",4,"多4",5,"多5",6,"演6",7,"演7",8,"演8")</f>
        <v>演7</v>
      </c>
      <c r="R103" s="10" t="str" cm="1">
        <f t="array" ref="R103">_xlfn.SWITCH(MOD($C103+2*(COLUMN()-4),9),0,"多0",1,"多1",2,"多2",3,"多3",4,"多4",5,"多5",6,"演6",7,"演7",8,"演8")</f>
        <v>多0</v>
      </c>
    </row>
    <row r="104" spans="1:18">
      <c r="A104" s="4">
        <v>38120093</v>
      </c>
      <c r="B104" s="3" t="str">
        <f>VLOOKUP(A104,Sheet3!A$2:B$500,2,FALSE)</f>
        <v>梅津</v>
      </c>
      <c r="C104" s="3">
        <v>17</v>
      </c>
      <c r="D104" s="10" t="str" cm="1">
        <f t="array" ref="D104">_xlfn.SWITCH(MOD($C104+2*(COLUMN()-4),9),0,"多0",1,"多1",2,"多2",3,"多3",4,"多4",5,"多5",6,"演6",7,"演7",8,"演8")</f>
        <v>演8</v>
      </c>
      <c r="E104" s="10" t="str" cm="1">
        <f t="array" ref="E104">_xlfn.SWITCH(MOD($C104+2*(COLUMN()-4),9),0,"多0",1,"多1",2,"多2",3,"多3",4,"多4",5,"多5",6,"演6",7,"演7",8,"演8")</f>
        <v>多1</v>
      </c>
      <c r="F104" s="10" t="str" cm="1">
        <f t="array" ref="F104">_xlfn.SWITCH(MOD($C104+2*(COLUMN()-4),9),0,"多0",1,"多1",2,"多2",3,"多3",4,"多4",5,"多5",6,"演6",7,"演7",8,"演8")</f>
        <v>多3</v>
      </c>
      <c r="G104" s="10" t="str" cm="1">
        <f t="array" ref="G104">_xlfn.SWITCH(MOD($C104+2*(COLUMN()-4),9),0,"多0",1,"多1",2,"多2",3,"多3",4,"多4",5,"多5",6,"演6",7,"演7",8,"演8")</f>
        <v>多5</v>
      </c>
      <c r="H104" s="10" t="str" cm="1">
        <f t="array" ref="H104">_xlfn.SWITCH(MOD($C104+2*(COLUMN()-4),9),0,"多0",1,"多1",2,"多2",3,"多3",4,"多4",5,"多5",6,"演6",7,"演7",8,"演8")</f>
        <v>演7</v>
      </c>
      <c r="I104" s="10" t="str" cm="1">
        <f t="array" ref="I104">_xlfn.SWITCH(MOD($C104+2*(COLUMN()-4),9),0,"多0",1,"多1",2,"多2",3,"多3",4,"多4",5,"多5",6,"演6",7,"演7",8,"演8")</f>
        <v>多0</v>
      </c>
      <c r="J104" s="10" t="str" cm="1">
        <f t="array" ref="J104">_xlfn.SWITCH(MOD($C104+2*(COLUMN()-4),9),0,"多0",1,"多1",2,"多2",3,"多3",4,"多4",5,"多5",6,"演6",7,"演7",8,"演8")</f>
        <v>多2</v>
      </c>
      <c r="K104" s="10" t="str" cm="1">
        <f t="array" ref="K104">_xlfn.SWITCH(MOD($C104+2*(COLUMN()-4),9),0,"多0",1,"多1",2,"多2",3,"多3",4,"多4",5,"多5",6,"演6",7,"演7",8,"演8")</f>
        <v>多4</v>
      </c>
      <c r="L104" s="10" t="str" cm="1">
        <f t="array" ref="L104">_xlfn.SWITCH(MOD($C104+2*(COLUMN()-4),9),0,"多0",1,"多1",2,"多2",3,"多3",4,"多4",5,"多5",6,"演6",7,"演7",8,"演8")</f>
        <v>演6</v>
      </c>
      <c r="M104" s="10" t="str" cm="1">
        <f t="array" ref="M104">_xlfn.SWITCH(MOD($C104+2*(COLUMN()-4),9),0,"多0",1,"多1",2,"多2",3,"多3",4,"多4",5,"多5",6,"演6",7,"演7",8,"演8")</f>
        <v>演8</v>
      </c>
      <c r="N104" s="10" t="str" cm="1">
        <f t="array" ref="N104">_xlfn.SWITCH(MOD($C104+2*(COLUMN()-4),9),0,"多0",1,"多1",2,"多2",3,"多3",4,"多4",5,"多5",6,"演6",7,"演7",8,"演8")</f>
        <v>多1</v>
      </c>
      <c r="O104" s="10" t="str" cm="1">
        <f t="array" ref="O104">_xlfn.SWITCH(MOD($C104+2*(COLUMN()-4),9),0,"多0",1,"多1",2,"多2",3,"多3",4,"多4",5,"多5",6,"演6",7,"演7",8,"演8")</f>
        <v>多3</v>
      </c>
      <c r="P104" s="10" t="str" cm="1">
        <f t="array" ref="P104">_xlfn.SWITCH(MOD($C104+2*(COLUMN()-4),9),0,"多0",1,"多1",2,"多2",3,"多3",4,"多4",5,"多5",6,"演6",7,"演7",8,"演8")</f>
        <v>多5</v>
      </c>
      <c r="Q104" s="10" t="str" cm="1">
        <f t="array" ref="Q104">_xlfn.SWITCH(MOD($C104+2*(COLUMN()-4),9),0,"多0",1,"多1",2,"多2",3,"多3",4,"多4",5,"多5",6,"演6",7,"演7",8,"演8")</f>
        <v>演7</v>
      </c>
      <c r="R104" s="10" t="str" cm="1">
        <f t="array" ref="R104">_xlfn.SWITCH(MOD($C104+2*(COLUMN()-4),9),0,"多0",1,"多1",2,"多2",3,"多3",4,"多4",5,"多5",6,"演6",7,"演7",8,"演8")</f>
        <v>多0</v>
      </c>
    </row>
    <row r="105" spans="1:18">
      <c r="A105" s="4">
        <v>38120094</v>
      </c>
      <c r="B105" s="3" t="str">
        <f>VLOOKUP(A105,Sheet3!A$2:B$500,2,FALSE)</f>
        <v>梅津</v>
      </c>
      <c r="C105" s="3">
        <v>17</v>
      </c>
      <c r="D105" s="10" t="str" cm="1">
        <f t="array" ref="D105">_xlfn.SWITCH(MOD($C105+2*(COLUMN()-4),9),0,"多0",1,"多1",2,"多2",3,"多3",4,"多4",5,"多5",6,"演6",7,"演7",8,"演8")</f>
        <v>演8</v>
      </c>
      <c r="E105" s="10" t="str" cm="1">
        <f t="array" ref="E105">_xlfn.SWITCH(MOD($C105+2*(COLUMN()-4),9),0,"多0",1,"多1",2,"多2",3,"多3",4,"多4",5,"多5",6,"演6",7,"演7",8,"演8")</f>
        <v>多1</v>
      </c>
      <c r="F105" s="10" t="str" cm="1">
        <f t="array" ref="F105">_xlfn.SWITCH(MOD($C105+2*(COLUMN()-4),9),0,"多0",1,"多1",2,"多2",3,"多3",4,"多4",5,"多5",6,"演6",7,"演7",8,"演8")</f>
        <v>多3</v>
      </c>
      <c r="G105" s="10" t="str" cm="1">
        <f t="array" ref="G105">_xlfn.SWITCH(MOD($C105+2*(COLUMN()-4),9),0,"多0",1,"多1",2,"多2",3,"多3",4,"多4",5,"多5",6,"演6",7,"演7",8,"演8")</f>
        <v>多5</v>
      </c>
      <c r="H105" s="10" t="str" cm="1">
        <f t="array" ref="H105">_xlfn.SWITCH(MOD($C105+2*(COLUMN()-4),9),0,"多0",1,"多1",2,"多2",3,"多3",4,"多4",5,"多5",6,"演6",7,"演7",8,"演8")</f>
        <v>演7</v>
      </c>
      <c r="I105" s="10" t="str" cm="1">
        <f t="array" ref="I105">_xlfn.SWITCH(MOD($C105+2*(COLUMN()-4),9),0,"多0",1,"多1",2,"多2",3,"多3",4,"多4",5,"多5",6,"演6",7,"演7",8,"演8")</f>
        <v>多0</v>
      </c>
      <c r="J105" s="10" t="str" cm="1">
        <f t="array" ref="J105">_xlfn.SWITCH(MOD($C105+2*(COLUMN()-4),9),0,"多0",1,"多1",2,"多2",3,"多3",4,"多4",5,"多5",6,"演6",7,"演7",8,"演8")</f>
        <v>多2</v>
      </c>
      <c r="K105" s="10" t="str" cm="1">
        <f t="array" ref="K105">_xlfn.SWITCH(MOD($C105+2*(COLUMN()-4),9),0,"多0",1,"多1",2,"多2",3,"多3",4,"多4",5,"多5",6,"演6",7,"演7",8,"演8")</f>
        <v>多4</v>
      </c>
      <c r="L105" s="10" t="str" cm="1">
        <f t="array" ref="L105">_xlfn.SWITCH(MOD($C105+2*(COLUMN()-4),9),0,"多0",1,"多1",2,"多2",3,"多3",4,"多4",5,"多5",6,"演6",7,"演7",8,"演8")</f>
        <v>演6</v>
      </c>
      <c r="M105" s="10" t="str" cm="1">
        <f t="array" ref="M105">_xlfn.SWITCH(MOD($C105+2*(COLUMN()-4),9),0,"多0",1,"多1",2,"多2",3,"多3",4,"多4",5,"多5",6,"演6",7,"演7",8,"演8")</f>
        <v>演8</v>
      </c>
      <c r="N105" s="10" t="str" cm="1">
        <f t="array" ref="N105">_xlfn.SWITCH(MOD($C105+2*(COLUMN()-4),9),0,"多0",1,"多1",2,"多2",3,"多3",4,"多4",5,"多5",6,"演6",7,"演7",8,"演8")</f>
        <v>多1</v>
      </c>
      <c r="O105" s="10" t="str" cm="1">
        <f t="array" ref="O105">_xlfn.SWITCH(MOD($C105+2*(COLUMN()-4),9),0,"多0",1,"多1",2,"多2",3,"多3",4,"多4",5,"多5",6,"演6",7,"演7",8,"演8")</f>
        <v>多3</v>
      </c>
      <c r="P105" s="10" t="str" cm="1">
        <f t="array" ref="P105">_xlfn.SWITCH(MOD($C105+2*(COLUMN()-4),9),0,"多0",1,"多1",2,"多2",3,"多3",4,"多4",5,"多5",6,"演6",7,"演7",8,"演8")</f>
        <v>多5</v>
      </c>
      <c r="Q105" s="10" t="str" cm="1">
        <f t="array" ref="Q105">_xlfn.SWITCH(MOD($C105+2*(COLUMN()-4),9),0,"多0",1,"多1",2,"多2",3,"多3",4,"多4",5,"多5",6,"演6",7,"演7",8,"演8")</f>
        <v>演7</v>
      </c>
      <c r="R105" s="10" t="str" cm="1">
        <f t="array" ref="R105">_xlfn.SWITCH(MOD($C105+2*(COLUMN()-4),9),0,"多0",1,"多1",2,"多2",3,"多3",4,"多4",5,"多5",6,"演6",7,"演7",8,"演8")</f>
        <v>多0</v>
      </c>
    </row>
    <row r="106" spans="1:18">
      <c r="A106" s="4">
        <v>38120095</v>
      </c>
      <c r="B106" s="3" t="str">
        <f>VLOOKUP(A106,Sheet3!A$2:B$500,2,FALSE)</f>
        <v>梅津</v>
      </c>
      <c r="C106" s="3">
        <v>17</v>
      </c>
      <c r="D106" s="10" t="str" cm="1">
        <f t="array" ref="D106">_xlfn.SWITCH(MOD($C106+2*(COLUMN()-4),9),0,"多0",1,"多1",2,"多2",3,"多3",4,"多4",5,"多5",6,"演6",7,"演7",8,"演8")</f>
        <v>演8</v>
      </c>
      <c r="E106" s="10" t="str" cm="1">
        <f t="array" ref="E106">_xlfn.SWITCH(MOD($C106+2*(COLUMN()-4),9),0,"多0",1,"多1",2,"多2",3,"多3",4,"多4",5,"多5",6,"演6",7,"演7",8,"演8")</f>
        <v>多1</v>
      </c>
      <c r="F106" s="10" t="str" cm="1">
        <f t="array" ref="F106">_xlfn.SWITCH(MOD($C106+2*(COLUMN()-4),9),0,"多0",1,"多1",2,"多2",3,"多3",4,"多4",5,"多5",6,"演6",7,"演7",8,"演8")</f>
        <v>多3</v>
      </c>
      <c r="G106" s="10" t="str" cm="1">
        <f t="array" ref="G106">_xlfn.SWITCH(MOD($C106+2*(COLUMN()-4),9),0,"多0",1,"多1",2,"多2",3,"多3",4,"多4",5,"多5",6,"演6",7,"演7",8,"演8")</f>
        <v>多5</v>
      </c>
      <c r="H106" s="10" t="str" cm="1">
        <f t="array" ref="H106">_xlfn.SWITCH(MOD($C106+2*(COLUMN()-4),9),0,"多0",1,"多1",2,"多2",3,"多3",4,"多4",5,"多5",6,"演6",7,"演7",8,"演8")</f>
        <v>演7</v>
      </c>
      <c r="I106" s="10" t="str" cm="1">
        <f t="array" ref="I106">_xlfn.SWITCH(MOD($C106+2*(COLUMN()-4),9),0,"多0",1,"多1",2,"多2",3,"多3",4,"多4",5,"多5",6,"演6",7,"演7",8,"演8")</f>
        <v>多0</v>
      </c>
      <c r="J106" s="10" t="str" cm="1">
        <f t="array" ref="J106">_xlfn.SWITCH(MOD($C106+2*(COLUMN()-4),9),0,"多0",1,"多1",2,"多2",3,"多3",4,"多4",5,"多5",6,"演6",7,"演7",8,"演8")</f>
        <v>多2</v>
      </c>
      <c r="K106" s="10" t="str" cm="1">
        <f t="array" ref="K106">_xlfn.SWITCH(MOD($C106+2*(COLUMN()-4),9),0,"多0",1,"多1",2,"多2",3,"多3",4,"多4",5,"多5",6,"演6",7,"演7",8,"演8")</f>
        <v>多4</v>
      </c>
      <c r="L106" s="10" t="str" cm="1">
        <f t="array" ref="L106">_xlfn.SWITCH(MOD($C106+2*(COLUMN()-4),9),0,"多0",1,"多1",2,"多2",3,"多3",4,"多4",5,"多5",6,"演6",7,"演7",8,"演8")</f>
        <v>演6</v>
      </c>
      <c r="M106" s="10" t="str" cm="1">
        <f t="array" ref="M106">_xlfn.SWITCH(MOD($C106+2*(COLUMN()-4),9),0,"多0",1,"多1",2,"多2",3,"多3",4,"多4",5,"多5",6,"演6",7,"演7",8,"演8")</f>
        <v>演8</v>
      </c>
      <c r="N106" s="10" t="str" cm="1">
        <f t="array" ref="N106">_xlfn.SWITCH(MOD($C106+2*(COLUMN()-4),9),0,"多0",1,"多1",2,"多2",3,"多3",4,"多4",5,"多5",6,"演6",7,"演7",8,"演8")</f>
        <v>多1</v>
      </c>
      <c r="O106" s="10" t="str" cm="1">
        <f t="array" ref="O106">_xlfn.SWITCH(MOD($C106+2*(COLUMN()-4),9),0,"多0",1,"多1",2,"多2",3,"多3",4,"多4",5,"多5",6,"演6",7,"演7",8,"演8")</f>
        <v>多3</v>
      </c>
      <c r="P106" s="10" t="str" cm="1">
        <f t="array" ref="P106">_xlfn.SWITCH(MOD($C106+2*(COLUMN()-4),9),0,"多0",1,"多1",2,"多2",3,"多3",4,"多4",5,"多5",6,"演6",7,"演7",8,"演8")</f>
        <v>多5</v>
      </c>
      <c r="Q106" s="10" t="str" cm="1">
        <f t="array" ref="Q106">_xlfn.SWITCH(MOD($C106+2*(COLUMN()-4),9),0,"多0",1,"多1",2,"多2",3,"多3",4,"多4",5,"多5",6,"演6",7,"演7",8,"演8")</f>
        <v>演7</v>
      </c>
      <c r="R106" s="10" t="str" cm="1">
        <f t="array" ref="R106">_xlfn.SWITCH(MOD($C106+2*(COLUMN()-4),9),0,"多0",1,"多1",2,"多2",3,"多3",4,"多4",5,"多5",6,"演6",7,"演7",8,"演8")</f>
        <v>多0</v>
      </c>
    </row>
    <row r="107" spans="1:18">
      <c r="A107" s="4">
        <v>38120096</v>
      </c>
      <c r="B107" s="3" t="str">
        <f>VLOOKUP(A107,Sheet3!A$2:B$500,2,FALSE)</f>
        <v>梅津</v>
      </c>
      <c r="C107" s="3">
        <v>17</v>
      </c>
      <c r="D107" s="10" t="str" cm="1">
        <f t="array" ref="D107">_xlfn.SWITCH(MOD($C107+2*(COLUMN()-4),9),0,"多0",1,"多1",2,"多2",3,"多3",4,"多4",5,"多5",6,"演6",7,"演7",8,"演8")</f>
        <v>演8</v>
      </c>
      <c r="E107" s="10" t="str" cm="1">
        <f t="array" ref="E107">_xlfn.SWITCH(MOD($C107+2*(COLUMN()-4),9),0,"多0",1,"多1",2,"多2",3,"多3",4,"多4",5,"多5",6,"演6",7,"演7",8,"演8")</f>
        <v>多1</v>
      </c>
      <c r="F107" s="10" t="str" cm="1">
        <f t="array" ref="F107">_xlfn.SWITCH(MOD($C107+2*(COLUMN()-4),9),0,"多0",1,"多1",2,"多2",3,"多3",4,"多4",5,"多5",6,"演6",7,"演7",8,"演8")</f>
        <v>多3</v>
      </c>
      <c r="G107" s="10" t="str" cm="1">
        <f t="array" ref="G107">_xlfn.SWITCH(MOD($C107+2*(COLUMN()-4),9),0,"多0",1,"多1",2,"多2",3,"多3",4,"多4",5,"多5",6,"演6",7,"演7",8,"演8")</f>
        <v>多5</v>
      </c>
      <c r="H107" s="10" t="str" cm="1">
        <f t="array" ref="H107">_xlfn.SWITCH(MOD($C107+2*(COLUMN()-4),9),0,"多0",1,"多1",2,"多2",3,"多3",4,"多4",5,"多5",6,"演6",7,"演7",8,"演8")</f>
        <v>演7</v>
      </c>
      <c r="I107" s="10" t="str" cm="1">
        <f t="array" ref="I107">_xlfn.SWITCH(MOD($C107+2*(COLUMN()-4),9),0,"多0",1,"多1",2,"多2",3,"多3",4,"多4",5,"多5",6,"演6",7,"演7",8,"演8")</f>
        <v>多0</v>
      </c>
      <c r="J107" s="10" t="str" cm="1">
        <f t="array" ref="J107">_xlfn.SWITCH(MOD($C107+2*(COLUMN()-4),9),0,"多0",1,"多1",2,"多2",3,"多3",4,"多4",5,"多5",6,"演6",7,"演7",8,"演8")</f>
        <v>多2</v>
      </c>
      <c r="K107" s="10" t="str" cm="1">
        <f t="array" ref="K107">_xlfn.SWITCH(MOD($C107+2*(COLUMN()-4),9),0,"多0",1,"多1",2,"多2",3,"多3",4,"多4",5,"多5",6,"演6",7,"演7",8,"演8")</f>
        <v>多4</v>
      </c>
      <c r="L107" s="10" t="str" cm="1">
        <f t="array" ref="L107">_xlfn.SWITCH(MOD($C107+2*(COLUMN()-4),9),0,"多0",1,"多1",2,"多2",3,"多3",4,"多4",5,"多5",6,"演6",7,"演7",8,"演8")</f>
        <v>演6</v>
      </c>
      <c r="M107" s="10" t="str" cm="1">
        <f t="array" ref="M107">_xlfn.SWITCH(MOD($C107+2*(COLUMN()-4),9),0,"多0",1,"多1",2,"多2",3,"多3",4,"多4",5,"多5",6,"演6",7,"演7",8,"演8")</f>
        <v>演8</v>
      </c>
      <c r="N107" s="10" t="str" cm="1">
        <f t="array" ref="N107">_xlfn.SWITCH(MOD($C107+2*(COLUMN()-4),9),0,"多0",1,"多1",2,"多2",3,"多3",4,"多4",5,"多5",6,"演6",7,"演7",8,"演8")</f>
        <v>多1</v>
      </c>
      <c r="O107" s="10" t="str" cm="1">
        <f t="array" ref="O107">_xlfn.SWITCH(MOD($C107+2*(COLUMN()-4),9),0,"多0",1,"多1",2,"多2",3,"多3",4,"多4",5,"多5",6,"演6",7,"演7",8,"演8")</f>
        <v>多3</v>
      </c>
      <c r="P107" s="10" t="str" cm="1">
        <f t="array" ref="P107">_xlfn.SWITCH(MOD($C107+2*(COLUMN()-4),9),0,"多0",1,"多1",2,"多2",3,"多3",4,"多4",5,"多5",6,"演6",7,"演7",8,"演8")</f>
        <v>多5</v>
      </c>
      <c r="Q107" s="10" t="str" cm="1">
        <f t="array" ref="Q107">_xlfn.SWITCH(MOD($C107+2*(COLUMN()-4),9),0,"多0",1,"多1",2,"多2",3,"多3",4,"多4",5,"多5",6,"演6",7,"演7",8,"演8")</f>
        <v>演7</v>
      </c>
      <c r="R107" s="10" t="str" cm="1">
        <f t="array" ref="R107">_xlfn.SWITCH(MOD($C107+2*(COLUMN()-4),9),0,"多0",1,"多1",2,"多2",3,"多3",4,"多4",5,"多5",6,"演6",7,"演7",8,"演8")</f>
        <v>多0</v>
      </c>
    </row>
    <row r="108" spans="1:18">
      <c r="A108" s="4">
        <v>38120106</v>
      </c>
      <c r="B108" s="3" t="str">
        <f>VLOOKUP(A108,Sheet3!A$2:B$500,2,FALSE)</f>
        <v>松本</v>
      </c>
      <c r="C108" s="3">
        <v>20</v>
      </c>
      <c r="D108" s="10" t="str" cm="1">
        <f t="array" ref="D108">_xlfn.SWITCH(MOD($C108+2*(COLUMN()-4),9),0,"多0",1,"多1",2,"多2",3,"多3",4,"多4",5,"多5",6,"演6",7,"演7",8,"演8")</f>
        <v>多2</v>
      </c>
      <c r="E108" s="10" t="str" cm="1">
        <f t="array" ref="E108">_xlfn.SWITCH(MOD($C108+2*(COLUMN()-4),9),0,"多0",1,"多1",2,"多2",3,"多3",4,"多4",5,"多5",6,"演6",7,"演7",8,"演8")</f>
        <v>多4</v>
      </c>
      <c r="F108" s="10" t="str" cm="1">
        <f t="array" ref="F108">_xlfn.SWITCH(MOD($C108+2*(COLUMN()-4),9),0,"多0",1,"多1",2,"多2",3,"多3",4,"多4",5,"多5",6,"演6",7,"演7",8,"演8")</f>
        <v>演6</v>
      </c>
      <c r="G108" s="10" t="str" cm="1">
        <f t="array" ref="G108">_xlfn.SWITCH(MOD($C108+2*(COLUMN()-4),9),0,"多0",1,"多1",2,"多2",3,"多3",4,"多4",5,"多5",6,"演6",7,"演7",8,"演8")</f>
        <v>演8</v>
      </c>
      <c r="H108" s="10" t="str" cm="1">
        <f t="array" ref="H108">_xlfn.SWITCH(MOD($C108+2*(COLUMN()-4),9),0,"多0",1,"多1",2,"多2",3,"多3",4,"多4",5,"多5",6,"演6",7,"演7",8,"演8")</f>
        <v>多1</v>
      </c>
      <c r="I108" s="10" t="str" cm="1">
        <f t="array" ref="I108">_xlfn.SWITCH(MOD($C108+2*(COLUMN()-4),9),0,"多0",1,"多1",2,"多2",3,"多3",4,"多4",5,"多5",6,"演6",7,"演7",8,"演8")</f>
        <v>多3</v>
      </c>
      <c r="J108" s="10" t="str" cm="1">
        <f t="array" ref="J108">_xlfn.SWITCH(MOD($C108+2*(COLUMN()-4),9),0,"多0",1,"多1",2,"多2",3,"多3",4,"多4",5,"多5",6,"演6",7,"演7",8,"演8")</f>
        <v>多5</v>
      </c>
      <c r="K108" s="10" t="str" cm="1">
        <f t="array" ref="K108">_xlfn.SWITCH(MOD($C108+2*(COLUMN()-4),9),0,"多0",1,"多1",2,"多2",3,"多3",4,"多4",5,"多5",6,"演6",7,"演7",8,"演8")</f>
        <v>演7</v>
      </c>
      <c r="L108" s="10" t="str" cm="1">
        <f t="array" ref="L108">_xlfn.SWITCH(MOD($C108+2*(COLUMN()-4),9),0,"多0",1,"多1",2,"多2",3,"多3",4,"多4",5,"多5",6,"演6",7,"演7",8,"演8")</f>
        <v>多0</v>
      </c>
      <c r="M108" s="10" t="str" cm="1">
        <f t="array" ref="M108">_xlfn.SWITCH(MOD($C108+2*(COLUMN()-4),9),0,"多0",1,"多1",2,"多2",3,"多3",4,"多4",5,"多5",6,"演6",7,"演7",8,"演8")</f>
        <v>多2</v>
      </c>
      <c r="N108" s="10" t="str" cm="1">
        <f t="array" ref="N108">_xlfn.SWITCH(MOD($C108+2*(COLUMN()-4),9),0,"多0",1,"多1",2,"多2",3,"多3",4,"多4",5,"多5",6,"演6",7,"演7",8,"演8")</f>
        <v>多4</v>
      </c>
      <c r="O108" s="10" t="str" cm="1">
        <f t="array" ref="O108">_xlfn.SWITCH(MOD($C108+2*(COLUMN()-4),9),0,"多0",1,"多1",2,"多2",3,"多3",4,"多4",5,"多5",6,"演6",7,"演7",8,"演8")</f>
        <v>演6</v>
      </c>
      <c r="P108" s="10" t="str" cm="1">
        <f t="array" ref="P108">_xlfn.SWITCH(MOD($C108+2*(COLUMN()-4),9),0,"多0",1,"多1",2,"多2",3,"多3",4,"多4",5,"多5",6,"演6",7,"演7",8,"演8")</f>
        <v>演8</v>
      </c>
      <c r="Q108" s="10" t="str" cm="1">
        <f t="array" ref="Q108">_xlfn.SWITCH(MOD($C108+2*(COLUMN()-4),9),0,"多0",1,"多1",2,"多2",3,"多3",4,"多4",5,"多5",6,"演6",7,"演7",8,"演8")</f>
        <v>多1</v>
      </c>
      <c r="R108" s="10" t="str" cm="1">
        <f t="array" ref="R108">_xlfn.SWITCH(MOD($C108+2*(COLUMN()-4),9),0,"多0",1,"多1",2,"多2",3,"多3",4,"多4",5,"多5",6,"演6",7,"演7",8,"演8")</f>
        <v>多3</v>
      </c>
    </row>
    <row r="109" spans="1:18">
      <c r="A109" s="4">
        <v>38120107</v>
      </c>
      <c r="B109" s="3" t="str">
        <f>VLOOKUP(A109,Sheet3!A$2:B$500,2,FALSE)</f>
        <v>松本</v>
      </c>
      <c r="C109" s="3">
        <v>20</v>
      </c>
      <c r="D109" s="10" t="str" cm="1">
        <f t="array" ref="D109">_xlfn.SWITCH(MOD($C109+2*(COLUMN()-4),9),0,"多0",1,"多1",2,"多2",3,"多3",4,"多4",5,"多5",6,"演6",7,"演7",8,"演8")</f>
        <v>多2</v>
      </c>
      <c r="E109" s="10" t="str" cm="1">
        <f t="array" ref="E109">_xlfn.SWITCH(MOD($C109+2*(COLUMN()-4),9),0,"多0",1,"多1",2,"多2",3,"多3",4,"多4",5,"多5",6,"演6",7,"演7",8,"演8")</f>
        <v>多4</v>
      </c>
      <c r="F109" s="10" t="str" cm="1">
        <f t="array" ref="F109">_xlfn.SWITCH(MOD($C109+2*(COLUMN()-4),9),0,"多0",1,"多1",2,"多2",3,"多3",4,"多4",5,"多5",6,"演6",7,"演7",8,"演8")</f>
        <v>演6</v>
      </c>
      <c r="G109" s="10" t="str" cm="1">
        <f t="array" ref="G109">_xlfn.SWITCH(MOD($C109+2*(COLUMN()-4),9),0,"多0",1,"多1",2,"多2",3,"多3",4,"多4",5,"多5",6,"演6",7,"演7",8,"演8")</f>
        <v>演8</v>
      </c>
      <c r="H109" s="10" t="str" cm="1">
        <f t="array" ref="H109">_xlfn.SWITCH(MOD($C109+2*(COLUMN()-4),9),0,"多0",1,"多1",2,"多2",3,"多3",4,"多4",5,"多5",6,"演6",7,"演7",8,"演8")</f>
        <v>多1</v>
      </c>
      <c r="I109" s="10" t="str" cm="1">
        <f t="array" ref="I109">_xlfn.SWITCH(MOD($C109+2*(COLUMN()-4),9),0,"多0",1,"多1",2,"多2",3,"多3",4,"多4",5,"多5",6,"演6",7,"演7",8,"演8")</f>
        <v>多3</v>
      </c>
      <c r="J109" s="10" t="str" cm="1">
        <f t="array" ref="J109">_xlfn.SWITCH(MOD($C109+2*(COLUMN()-4),9),0,"多0",1,"多1",2,"多2",3,"多3",4,"多4",5,"多5",6,"演6",7,"演7",8,"演8")</f>
        <v>多5</v>
      </c>
      <c r="K109" s="10" t="str" cm="1">
        <f t="array" ref="K109">_xlfn.SWITCH(MOD($C109+2*(COLUMN()-4),9),0,"多0",1,"多1",2,"多2",3,"多3",4,"多4",5,"多5",6,"演6",7,"演7",8,"演8")</f>
        <v>演7</v>
      </c>
      <c r="L109" s="10" t="str" cm="1">
        <f t="array" ref="L109">_xlfn.SWITCH(MOD($C109+2*(COLUMN()-4),9),0,"多0",1,"多1",2,"多2",3,"多3",4,"多4",5,"多5",6,"演6",7,"演7",8,"演8")</f>
        <v>多0</v>
      </c>
      <c r="M109" s="10" t="str" cm="1">
        <f t="array" ref="M109">_xlfn.SWITCH(MOD($C109+2*(COLUMN()-4),9),0,"多0",1,"多1",2,"多2",3,"多3",4,"多4",5,"多5",6,"演6",7,"演7",8,"演8")</f>
        <v>多2</v>
      </c>
      <c r="N109" s="10" t="str" cm="1">
        <f t="array" ref="N109">_xlfn.SWITCH(MOD($C109+2*(COLUMN()-4),9),0,"多0",1,"多1",2,"多2",3,"多3",4,"多4",5,"多5",6,"演6",7,"演7",8,"演8")</f>
        <v>多4</v>
      </c>
      <c r="O109" s="10" t="str" cm="1">
        <f t="array" ref="O109">_xlfn.SWITCH(MOD($C109+2*(COLUMN()-4),9),0,"多0",1,"多1",2,"多2",3,"多3",4,"多4",5,"多5",6,"演6",7,"演7",8,"演8")</f>
        <v>演6</v>
      </c>
      <c r="P109" s="10" t="str" cm="1">
        <f t="array" ref="P109">_xlfn.SWITCH(MOD($C109+2*(COLUMN()-4),9),0,"多0",1,"多1",2,"多2",3,"多3",4,"多4",5,"多5",6,"演6",7,"演7",8,"演8")</f>
        <v>演8</v>
      </c>
      <c r="Q109" s="10" t="str" cm="1">
        <f t="array" ref="Q109">_xlfn.SWITCH(MOD($C109+2*(COLUMN()-4),9),0,"多0",1,"多1",2,"多2",3,"多3",4,"多4",5,"多5",6,"演6",7,"演7",8,"演8")</f>
        <v>多1</v>
      </c>
      <c r="R109" s="10" t="str" cm="1">
        <f t="array" ref="R109">_xlfn.SWITCH(MOD($C109+2*(COLUMN()-4),9),0,"多0",1,"多1",2,"多2",3,"多3",4,"多4",5,"多5",6,"演6",7,"演7",8,"演8")</f>
        <v>多3</v>
      </c>
    </row>
    <row r="110" spans="1:18">
      <c r="A110" s="4">
        <v>38120108</v>
      </c>
      <c r="B110" s="3" t="str">
        <f>VLOOKUP(A110,Sheet3!A$2:B$500,2,FALSE)</f>
        <v>松本</v>
      </c>
      <c r="C110" s="3">
        <v>20</v>
      </c>
      <c r="D110" s="10" t="str" cm="1">
        <f t="array" ref="D110">_xlfn.SWITCH(MOD($C110+2*(COLUMN()-4),9),0,"多0",1,"多1",2,"多2",3,"多3",4,"多4",5,"多5",6,"演6",7,"演7",8,"演8")</f>
        <v>多2</v>
      </c>
      <c r="E110" s="10" t="str" cm="1">
        <f t="array" ref="E110">_xlfn.SWITCH(MOD($C110+2*(COLUMN()-4),9),0,"多0",1,"多1",2,"多2",3,"多3",4,"多4",5,"多5",6,"演6",7,"演7",8,"演8")</f>
        <v>多4</v>
      </c>
      <c r="F110" s="10" t="str" cm="1">
        <f t="array" ref="F110">_xlfn.SWITCH(MOD($C110+2*(COLUMN()-4),9),0,"多0",1,"多1",2,"多2",3,"多3",4,"多4",5,"多5",6,"演6",7,"演7",8,"演8")</f>
        <v>演6</v>
      </c>
      <c r="G110" s="10" t="str" cm="1">
        <f t="array" ref="G110">_xlfn.SWITCH(MOD($C110+2*(COLUMN()-4),9),0,"多0",1,"多1",2,"多2",3,"多3",4,"多4",5,"多5",6,"演6",7,"演7",8,"演8")</f>
        <v>演8</v>
      </c>
      <c r="H110" s="10" t="str" cm="1">
        <f t="array" ref="H110">_xlfn.SWITCH(MOD($C110+2*(COLUMN()-4),9),0,"多0",1,"多1",2,"多2",3,"多3",4,"多4",5,"多5",6,"演6",7,"演7",8,"演8")</f>
        <v>多1</v>
      </c>
      <c r="I110" s="10" t="str" cm="1">
        <f t="array" ref="I110">_xlfn.SWITCH(MOD($C110+2*(COLUMN()-4),9),0,"多0",1,"多1",2,"多2",3,"多3",4,"多4",5,"多5",6,"演6",7,"演7",8,"演8")</f>
        <v>多3</v>
      </c>
      <c r="J110" s="10" t="str" cm="1">
        <f t="array" ref="J110">_xlfn.SWITCH(MOD($C110+2*(COLUMN()-4),9),0,"多0",1,"多1",2,"多2",3,"多3",4,"多4",5,"多5",6,"演6",7,"演7",8,"演8")</f>
        <v>多5</v>
      </c>
      <c r="K110" s="10" t="str" cm="1">
        <f t="array" ref="K110">_xlfn.SWITCH(MOD($C110+2*(COLUMN()-4),9),0,"多0",1,"多1",2,"多2",3,"多3",4,"多4",5,"多5",6,"演6",7,"演7",8,"演8")</f>
        <v>演7</v>
      </c>
      <c r="L110" s="10" t="str" cm="1">
        <f t="array" ref="L110">_xlfn.SWITCH(MOD($C110+2*(COLUMN()-4),9),0,"多0",1,"多1",2,"多2",3,"多3",4,"多4",5,"多5",6,"演6",7,"演7",8,"演8")</f>
        <v>多0</v>
      </c>
      <c r="M110" s="10" t="str" cm="1">
        <f t="array" ref="M110">_xlfn.SWITCH(MOD($C110+2*(COLUMN()-4),9),0,"多0",1,"多1",2,"多2",3,"多3",4,"多4",5,"多5",6,"演6",7,"演7",8,"演8")</f>
        <v>多2</v>
      </c>
      <c r="N110" s="10" t="str" cm="1">
        <f t="array" ref="N110">_xlfn.SWITCH(MOD($C110+2*(COLUMN()-4),9),0,"多0",1,"多1",2,"多2",3,"多3",4,"多4",5,"多5",6,"演6",7,"演7",8,"演8")</f>
        <v>多4</v>
      </c>
      <c r="O110" s="10" t="str" cm="1">
        <f t="array" ref="O110">_xlfn.SWITCH(MOD($C110+2*(COLUMN()-4),9),0,"多0",1,"多1",2,"多2",3,"多3",4,"多4",5,"多5",6,"演6",7,"演7",8,"演8")</f>
        <v>演6</v>
      </c>
      <c r="P110" s="10" t="str" cm="1">
        <f t="array" ref="P110">_xlfn.SWITCH(MOD($C110+2*(COLUMN()-4),9),0,"多0",1,"多1",2,"多2",3,"多3",4,"多4",5,"多5",6,"演6",7,"演7",8,"演8")</f>
        <v>演8</v>
      </c>
      <c r="Q110" s="10" t="str" cm="1">
        <f t="array" ref="Q110">_xlfn.SWITCH(MOD($C110+2*(COLUMN()-4),9),0,"多0",1,"多1",2,"多2",3,"多3",4,"多4",5,"多5",6,"演6",7,"演7",8,"演8")</f>
        <v>多1</v>
      </c>
      <c r="R110" s="10" t="str" cm="1">
        <f t="array" ref="R110">_xlfn.SWITCH(MOD($C110+2*(COLUMN()-4),9),0,"多0",1,"多1",2,"多2",3,"多3",4,"多4",5,"多5",6,"演6",7,"演7",8,"演8")</f>
        <v>多3</v>
      </c>
    </row>
    <row r="111" spans="1:18">
      <c r="A111" s="4">
        <v>38120110</v>
      </c>
      <c r="B111" s="3" t="str">
        <f>VLOOKUP(A111,Sheet3!A$2:B$500,2,FALSE)</f>
        <v>松本</v>
      </c>
      <c r="C111" s="3">
        <v>20</v>
      </c>
      <c r="D111" s="10" t="str" cm="1">
        <f t="array" ref="D111">_xlfn.SWITCH(MOD($C111+2*(COLUMN()-4),9),0,"多0",1,"多1",2,"多2",3,"多3",4,"多4",5,"多5",6,"演6",7,"演7",8,"演8")</f>
        <v>多2</v>
      </c>
      <c r="E111" s="10" t="str" cm="1">
        <f t="array" ref="E111">_xlfn.SWITCH(MOD($C111+2*(COLUMN()-4),9),0,"多0",1,"多1",2,"多2",3,"多3",4,"多4",5,"多5",6,"演6",7,"演7",8,"演8")</f>
        <v>多4</v>
      </c>
      <c r="F111" s="10" t="str" cm="1">
        <f t="array" ref="F111">_xlfn.SWITCH(MOD($C111+2*(COLUMN()-4),9),0,"多0",1,"多1",2,"多2",3,"多3",4,"多4",5,"多5",6,"演6",7,"演7",8,"演8")</f>
        <v>演6</v>
      </c>
      <c r="G111" s="10" t="str" cm="1">
        <f t="array" ref="G111">_xlfn.SWITCH(MOD($C111+2*(COLUMN()-4),9),0,"多0",1,"多1",2,"多2",3,"多3",4,"多4",5,"多5",6,"演6",7,"演7",8,"演8")</f>
        <v>演8</v>
      </c>
      <c r="H111" s="10" t="str" cm="1">
        <f t="array" ref="H111">_xlfn.SWITCH(MOD($C111+2*(COLUMN()-4),9),0,"多0",1,"多1",2,"多2",3,"多3",4,"多4",5,"多5",6,"演6",7,"演7",8,"演8")</f>
        <v>多1</v>
      </c>
      <c r="I111" s="10" t="str" cm="1">
        <f t="array" ref="I111">_xlfn.SWITCH(MOD($C111+2*(COLUMN()-4),9),0,"多0",1,"多1",2,"多2",3,"多3",4,"多4",5,"多5",6,"演6",7,"演7",8,"演8")</f>
        <v>多3</v>
      </c>
      <c r="J111" s="10" t="str" cm="1">
        <f t="array" ref="J111">_xlfn.SWITCH(MOD($C111+2*(COLUMN()-4),9),0,"多0",1,"多1",2,"多2",3,"多3",4,"多4",5,"多5",6,"演6",7,"演7",8,"演8")</f>
        <v>多5</v>
      </c>
      <c r="K111" s="10" t="str" cm="1">
        <f t="array" ref="K111">_xlfn.SWITCH(MOD($C111+2*(COLUMN()-4),9),0,"多0",1,"多1",2,"多2",3,"多3",4,"多4",5,"多5",6,"演6",7,"演7",8,"演8")</f>
        <v>演7</v>
      </c>
      <c r="L111" s="10" t="str" cm="1">
        <f t="array" ref="L111">_xlfn.SWITCH(MOD($C111+2*(COLUMN()-4),9),0,"多0",1,"多1",2,"多2",3,"多3",4,"多4",5,"多5",6,"演6",7,"演7",8,"演8")</f>
        <v>多0</v>
      </c>
      <c r="M111" s="10" t="str" cm="1">
        <f t="array" ref="M111">_xlfn.SWITCH(MOD($C111+2*(COLUMN()-4),9),0,"多0",1,"多1",2,"多2",3,"多3",4,"多4",5,"多5",6,"演6",7,"演7",8,"演8")</f>
        <v>多2</v>
      </c>
      <c r="N111" s="10" t="str" cm="1">
        <f t="array" ref="N111">_xlfn.SWITCH(MOD($C111+2*(COLUMN()-4),9),0,"多0",1,"多1",2,"多2",3,"多3",4,"多4",5,"多5",6,"演6",7,"演7",8,"演8")</f>
        <v>多4</v>
      </c>
      <c r="O111" s="10" t="str" cm="1">
        <f t="array" ref="O111">_xlfn.SWITCH(MOD($C111+2*(COLUMN()-4),9),0,"多0",1,"多1",2,"多2",3,"多3",4,"多4",5,"多5",6,"演6",7,"演7",8,"演8")</f>
        <v>演6</v>
      </c>
      <c r="P111" s="10" t="str" cm="1">
        <f t="array" ref="P111">_xlfn.SWITCH(MOD($C111+2*(COLUMN()-4),9),0,"多0",1,"多1",2,"多2",3,"多3",4,"多4",5,"多5",6,"演6",7,"演7",8,"演8")</f>
        <v>演8</v>
      </c>
      <c r="Q111" s="10" t="str" cm="1">
        <f t="array" ref="Q111">_xlfn.SWITCH(MOD($C111+2*(COLUMN()-4),9),0,"多0",1,"多1",2,"多2",3,"多3",4,"多4",5,"多5",6,"演6",7,"演7",8,"演8")</f>
        <v>多1</v>
      </c>
      <c r="R111" s="10" t="str" cm="1">
        <f t="array" ref="R111">_xlfn.SWITCH(MOD($C111+2*(COLUMN()-4),9),0,"多0",1,"多1",2,"多2",3,"多3",4,"多4",5,"多5",6,"演6",7,"演7",8,"演8")</f>
        <v>多3</v>
      </c>
    </row>
    <row r="112" spans="1:18">
      <c r="A112" s="4">
        <v>38120111</v>
      </c>
      <c r="B112" s="3" t="str">
        <f>VLOOKUP(A112,Sheet3!A$2:B$500,2,FALSE)</f>
        <v>松本</v>
      </c>
      <c r="C112" s="3">
        <v>20</v>
      </c>
      <c r="D112" s="10" t="str" cm="1">
        <f t="array" ref="D112">_xlfn.SWITCH(MOD($C112+2*(COLUMN()-4),9),0,"多0",1,"多1",2,"多2",3,"多3",4,"多4",5,"多5",6,"演6",7,"演7",8,"演8")</f>
        <v>多2</v>
      </c>
      <c r="E112" s="10" t="str" cm="1">
        <f t="array" ref="E112">_xlfn.SWITCH(MOD($C112+2*(COLUMN()-4),9),0,"多0",1,"多1",2,"多2",3,"多3",4,"多4",5,"多5",6,"演6",7,"演7",8,"演8")</f>
        <v>多4</v>
      </c>
      <c r="F112" s="10" t="str" cm="1">
        <f t="array" ref="F112">_xlfn.SWITCH(MOD($C112+2*(COLUMN()-4),9),0,"多0",1,"多1",2,"多2",3,"多3",4,"多4",5,"多5",6,"演6",7,"演7",8,"演8")</f>
        <v>演6</v>
      </c>
      <c r="G112" s="10" t="str" cm="1">
        <f t="array" ref="G112">_xlfn.SWITCH(MOD($C112+2*(COLUMN()-4),9),0,"多0",1,"多1",2,"多2",3,"多3",4,"多4",5,"多5",6,"演6",7,"演7",8,"演8")</f>
        <v>演8</v>
      </c>
      <c r="H112" s="10" t="str" cm="1">
        <f t="array" ref="H112">_xlfn.SWITCH(MOD($C112+2*(COLUMN()-4),9),0,"多0",1,"多1",2,"多2",3,"多3",4,"多4",5,"多5",6,"演6",7,"演7",8,"演8")</f>
        <v>多1</v>
      </c>
      <c r="I112" s="10" t="str" cm="1">
        <f t="array" ref="I112">_xlfn.SWITCH(MOD($C112+2*(COLUMN()-4),9),0,"多0",1,"多1",2,"多2",3,"多3",4,"多4",5,"多5",6,"演6",7,"演7",8,"演8")</f>
        <v>多3</v>
      </c>
      <c r="J112" s="10" t="str" cm="1">
        <f t="array" ref="J112">_xlfn.SWITCH(MOD($C112+2*(COLUMN()-4),9),0,"多0",1,"多1",2,"多2",3,"多3",4,"多4",5,"多5",6,"演6",7,"演7",8,"演8")</f>
        <v>多5</v>
      </c>
      <c r="K112" s="10" t="str" cm="1">
        <f t="array" ref="K112">_xlfn.SWITCH(MOD($C112+2*(COLUMN()-4),9),0,"多0",1,"多1",2,"多2",3,"多3",4,"多4",5,"多5",6,"演6",7,"演7",8,"演8")</f>
        <v>演7</v>
      </c>
      <c r="L112" s="10" t="str" cm="1">
        <f t="array" ref="L112">_xlfn.SWITCH(MOD($C112+2*(COLUMN()-4),9),0,"多0",1,"多1",2,"多2",3,"多3",4,"多4",5,"多5",6,"演6",7,"演7",8,"演8")</f>
        <v>多0</v>
      </c>
      <c r="M112" s="10" t="str" cm="1">
        <f t="array" ref="M112">_xlfn.SWITCH(MOD($C112+2*(COLUMN()-4),9),0,"多0",1,"多1",2,"多2",3,"多3",4,"多4",5,"多5",6,"演6",7,"演7",8,"演8")</f>
        <v>多2</v>
      </c>
      <c r="N112" s="10" t="str" cm="1">
        <f t="array" ref="N112">_xlfn.SWITCH(MOD($C112+2*(COLUMN()-4),9),0,"多0",1,"多1",2,"多2",3,"多3",4,"多4",5,"多5",6,"演6",7,"演7",8,"演8")</f>
        <v>多4</v>
      </c>
      <c r="O112" s="10" t="str" cm="1">
        <f t="array" ref="O112">_xlfn.SWITCH(MOD($C112+2*(COLUMN()-4),9),0,"多0",1,"多1",2,"多2",3,"多3",4,"多4",5,"多5",6,"演6",7,"演7",8,"演8")</f>
        <v>演6</v>
      </c>
      <c r="P112" s="10" t="str" cm="1">
        <f t="array" ref="P112">_xlfn.SWITCH(MOD($C112+2*(COLUMN()-4),9),0,"多0",1,"多1",2,"多2",3,"多3",4,"多4",5,"多5",6,"演6",7,"演7",8,"演8")</f>
        <v>演8</v>
      </c>
      <c r="Q112" s="10" t="str" cm="1">
        <f t="array" ref="Q112">_xlfn.SWITCH(MOD($C112+2*(COLUMN()-4),9),0,"多0",1,"多1",2,"多2",3,"多3",4,"多4",5,"多5",6,"演6",7,"演7",8,"演8")</f>
        <v>多1</v>
      </c>
      <c r="R112" s="10" t="str" cm="1">
        <f t="array" ref="R112">_xlfn.SWITCH(MOD($C112+2*(COLUMN()-4),9),0,"多0",1,"多1",2,"多2",3,"多3",4,"多4",5,"多5",6,"演6",7,"演7",8,"演8")</f>
        <v>多3</v>
      </c>
    </row>
    <row r="113" spans="1:21">
      <c r="A113" s="4">
        <v>38120102</v>
      </c>
      <c r="B113" s="3" t="str">
        <f>VLOOKUP(A113,Sheet3!A$2:B$500,2,FALSE)</f>
        <v>高橋</v>
      </c>
      <c r="C113" s="3">
        <v>23</v>
      </c>
      <c r="D113" s="10" t="str" cm="1">
        <f t="array" ref="D113">_xlfn.SWITCH(MOD($C113+2*(COLUMN()-4),9),0,"多0",1,"多1",2,"多2",3,"多3",4,"多4",5,"多5",6,"演6",7,"演7",8,"演8")</f>
        <v>多5</v>
      </c>
      <c r="E113" s="10" t="str" cm="1">
        <f t="array" ref="E113">_xlfn.SWITCH(MOD($C113+2*(COLUMN()-4),9),0,"多0",1,"多1",2,"多2",3,"多3",4,"多4",5,"多5",6,"演6",7,"演7",8,"演8")</f>
        <v>演7</v>
      </c>
      <c r="F113" s="10" t="str" cm="1">
        <f t="array" ref="F113">_xlfn.SWITCH(MOD($C113+2*(COLUMN()-4),9),0,"多0",1,"多1",2,"多2",3,"多3",4,"多4",5,"多5",6,"演6",7,"演7",8,"演8")</f>
        <v>多0</v>
      </c>
      <c r="G113" s="10" t="str" cm="1">
        <f t="array" ref="G113">_xlfn.SWITCH(MOD($C113+2*(COLUMN()-4),9),0,"多0",1,"多1",2,"多2",3,"多3",4,"多4",5,"多5",6,"演6",7,"演7",8,"演8")</f>
        <v>多2</v>
      </c>
      <c r="H113" s="10" t="str" cm="1">
        <f t="array" ref="H113">_xlfn.SWITCH(MOD($C113+2*(COLUMN()-4),9),0,"多0",1,"多1",2,"多2",3,"多3",4,"多4",5,"多5",6,"演6",7,"演7",8,"演8")</f>
        <v>多4</v>
      </c>
      <c r="I113" s="10" t="str" cm="1">
        <f t="array" ref="I113">_xlfn.SWITCH(MOD($C113+2*(COLUMN()-4),9),0,"多0",1,"多1",2,"多2",3,"多3",4,"多4",5,"多5",6,"演6",7,"演7",8,"演8")</f>
        <v>演6</v>
      </c>
      <c r="J113" s="10" t="str" cm="1">
        <f t="array" ref="J113">_xlfn.SWITCH(MOD($C113+2*(COLUMN()-4),9),0,"多0",1,"多1",2,"多2",3,"多3",4,"多4",5,"多5",6,"演6",7,"演7",8,"演8")</f>
        <v>演8</v>
      </c>
      <c r="K113" s="10" t="str" cm="1">
        <f t="array" ref="K113">_xlfn.SWITCH(MOD($C113+2*(COLUMN()-4),9),0,"多0",1,"多1",2,"多2",3,"多3",4,"多4",5,"多5",6,"演6",7,"演7",8,"演8")</f>
        <v>多1</v>
      </c>
      <c r="L113" s="10" t="str" cm="1">
        <f t="array" ref="L113">_xlfn.SWITCH(MOD($C113+2*(COLUMN()-4),9),0,"多0",1,"多1",2,"多2",3,"多3",4,"多4",5,"多5",6,"演6",7,"演7",8,"演8")</f>
        <v>多3</v>
      </c>
      <c r="M113" s="10" t="str" cm="1">
        <f t="array" ref="M113">_xlfn.SWITCH(MOD($C113+2*(COLUMN()-4),9),0,"多0",1,"多1",2,"多2",3,"多3",4,"多4",5,"多5",6,"演6",7,"演7",8,"演8")</f>
        <v>多5</v>
      </c>
      <c r="N113" s="10" t="str" cm="1">
        <f t="array" ref="N113">_xlfn.SWITCH(MOD($C113+2*(COLUMN()-4),9),0,"多0",1,"多1",2,"多2",3,"多3",4,"多4",5,"多5",6,"演6",7,"演7",8,"演8")</f>
        <v>演7</v>
      </c>
      <c r="O113" s="10" t="str" cm="1">
        <f t="array" ref="O113">_xlfn.SWITCH(MOD($C113+2*(COLUMN()-4),9),0,"多0",1,"多1",2,"多2",3,"多3",4,"多4",5,"多5",6,"演6",7,"演7",8,"演8")</f>
        <v>多0</v>
      </c>
      <c r="P113" s="10" t="str" cm="1">
        <f t="array" ref="P113">_xlfn.SWITCH(MOD($C113+2*(COLUMN()-4),9),0,"多0",1,"多1",2,"多2",3,"多3",4,"多4",5,"多5",6,"演6",7,"演7",8,"演8")</f>
        <v>多2</v>
      </c>
      <c r="Q113" s="10" t="str" cm="1">
        <f t="array" ref="Q113">_xlfn.SWITCH(MOD($C113+2*(COLUMN()-4),9),0,"多0",1,"多1",2,"多2",3,"多3",4,"多4",5,"多5",6,"演6",7,"演7",8,"演8")</f>
        <v>多4</v>
      </c>
      <c r="R113" s="10" t="str" cm="1">
        <f t="array" ref="R113">_xlfn.SWITCH(MOD($C113+2*(COLUMN()-4),9),0,"多0",1,"多1",2,"多2",3,"多3",4,"多4",5,"多5",6,"演6",7,"演7",8,"演8")</f>
        <v>演6</v>
      </c>
    </row>
    <row r="114" spans="1:21">
      <c r="A114" s="4">
        <v>38120103</v>
      </c>
      <c r="B114" s="3" t="str">
        <f>VLOOKUP(A114,Sheet3!A$2:B$500,2,FALSE)</f>
        <v>高橋</v>
      </c>
      <c r="C114" s="3">
        <v>23</v>
      </c>
      <c r="D114" s="10" t="str" cm="1">
        <f t="array" ref="D114">_xlfn.SWITCH(MOD($C114+2*(COLUMN()-4),9),0,"多0",1,"多1",2,"多2",3,"多3",4,"多4",5,"多5",6,"演6",7,"演7",8,"演8")</f>
        <v>多5</v>
      </c>
      <c r="E114" s="10" t="str" cm="1">
        <f t="array" ref="E114">_xlfn.SWITCH(MOD($C114+2*(COLUMN()-4),9),0,"多0",1,"多1",2,"多2",3,"多3",4,"多4",5,"多5",6,"演6",7,"演7",8,"演8")</f>
        <v>演7</v>
      </c>
      <c r="F114" s="10" t="str" cm="1">
        <f t="array" ref="F114">_xlfn.SWITCH(MOD($C114+2*(COLUMN()-4),9),0,"多0",1,"多1",2,"多2",3,"多3",4,"多4",5,"多5",6,"演6",7,"演7",8,"演8")</f>
        <v>多0</v>
      </c>
      <c r="G114" s="10" t="str" cm="1">
        <f t="array" ref="G114">_xlfn.SWITCH(MOD($C114+2*(COLUMN()-4),9),0,"多0",1,"多1",2,"多2",3,"多3",4,"多4",5,"多5",6,"演6",7,"演7",8,"演8")</f>
        <v>多2</v>
      </c>
      <c r="H114" s="10" t="str" cm="1">
        <f t="array" ref="H114">_xlfn.SWITCH(MOD($C114+2*(COLUMN()-4),9),0,"多0",1,"多1",2,"多2",3,"多3",4,"多4",5,"多5",6,"演6",7,"演7",8,"演8")</f>
        <v>多4</v>
      </c>
      <c r="I114" s="10" t="str" cm="1">
        <f t="array" ref="I114">_xlfn.SWITCH(MOD($C114+2*(COLUMN()-4),9),0,"多0",1,"多1",2,"多2",3,"多3",4,"多4",5,"多5",6,"演6",7,"演7",8,"演8")</f>
        <v>演6</v>
      </c>
      <c r="J114" s="10" t="str" cm="1">
        <f t="array" ref="J114">_xlfn.SWITCH(MOD($C114+2*(COLUMN()-4),9),0,"多0",1,"多1",2,"多2",3,"多3",4,"多4",5,"多5",6,"演6",7,"演7",8,"演8")</f>
        <v>演8</v>
      </c>
      <c r="K114" s="10" t="str" cm="1">
        <f t="array" ref="K114">_xlfn.SWITCH(MOD($C114+2*(COLUMN()-4),9),0,"多0",1,"多1",2,"多2",3,"多3",4,"多4",5,"多5",6,"演6",7,"演7",8,"演8")</f>
        <v>多1</v>
      </c>
      <c r="L114" s="10" t="str" cm="1">
        <f t="array" ref="L114">_xlfn.SWITCH(MOD($C114+2*(COLUMN()-4),9),0,"多0",1,"多1",2,"多2",3,"多3",4,"多4",5,"多5",6,"演6",7,"演7",8,"演8")</f>
        <v>多3</v>
      </c>
      <c r="M114" s="10" t="str" cm="1">
        <f t="array" ref="M114">_xlfn.SWITCH(MOD($C114+2*(COLUMN()-4),9),0,"多0",1,"多1",2,"多2",3,"多3",4,"多4",5,"多5",6,"演6",7,"演7",8,"演8")</f>
        <v>多5</v>
      </c>
      <c r="N114" s="10" t="str" cm="1">
        <f t="array" ref="N114">_xlfn.SWITCH(MOD($C114+2*(COLUMN()-4),9),0,"多0",1,"多1",2,"多2",3,"多3",4,"多4",5,"多5",6,"演6",7,"演7",8,"演8")</f>
        <v>演7</v>
      </c>
      <c r="O114" s="10" t="str" cm="1">
        <f t="array" ref="O114">_xlfn.SWITCH(MOD($C114+2*(COLUMN()-4),9),0,"多0",1,"多1",2,"多2",3,"多3",4,"多4",5,"多5",6,"演6",7,"演7",8,"演8")</f>
        <v>多0</v>
      </c>
      <c r="P114" s="10" t="str" cm="1">
        <f t="array" ref="P114">_xlfn.SWITCH(MOD($C114+2*(COLUMN()-4),9),0,"多0",1,"多1",2,"多2",3,"多3",4,"多4",5,"多5",6,"演6",7,"演7",8,"演8")</f>
        <v>多2</v>
      </c>
      <c r="Q114" s="10" t="str" cm="1">
        <f t="array" ref="Q114">_xlfn.SWITCH(MOD($C114+2*(COLUMN()-4),9),0,"多0",1,"多1",2,"多2",3,"多3",4,"多4",5,"多5",6,"演6",7,"演7",8,"演8")</f>
        <v>多4</v>
      </c>
      <c r="R114" s="10" t="str" cm="1">
        <f t="array" ref="R114">_xlfn.SWITCH(MOD($C114+2*(COLUMN()-4),9),0,"多0",1,"多1",2,"多2",3,"多3",4,"多4",5,"多5",6,"演6",7,"演7",8,"演8")</f>
        <v>演6</v>
      </c>
      <c r="U114">
        <f>MOD(135,8)</f>
        <v>7</v>
      </c>
    </row>
    <row r="115" spans="1:21">
      <c r="A115" s="4">
        <v>38120104</v>
      </c>
      <c r="B115" s="3" t="str">
        <f>VLOOKUP(A115,Sheet3!A$2:B$500,2,FALSE)</f>
        <v>高橋</v>
      </c>
      <c r="C115" s="3">
        <v>23</v>
      </c>
      <c r="D115" s="10" t="str" cm="1">
        <f t="array" ref="D115">_xlfn.SWITCH(MOD($C115+2*(COLUMN()-4),9),0,"多0",1,"多1",2,"多2",3,"多3",4,"多4",5,"多5",6,"演6",7,"演7",8,"演8")</f>
        <v>多5</v>
      </c>
      <c r="E115" s="10" t="str" cm="1">
        <f t="array" ref="E115">_xlfn.SWITCH(MOD($C115+2*(COLUMN()-4),9),0,"多0",1,"多1",2,"多2",3,"多3",4,"多4",5,"多5",6,"演6",7,"演7",8,"演8")</f>
        <v>演7</v>
      </c>
      <c r="F115" s="10" t="str" cm="1">
        <f t="array" ref="F115">_xlfn.SWITCH(MOD($C115+2*(COLUMN()-4),9),0,"多0",1,"多1",2,"多2",3,"多3",4,"多4",5,"多5",6,"演6",7,"演7",8,"演8")</f>
        <v>多0</v>
      </c>
      <c r="G115" s="10" t="str" cm="1">
        <f t="array" ref="G115">_xlfn.SWITCH(MOD($C115+2*(COLUMN()-4),9),0,"多0",1,"多1",2,"多2",3,"多3",4,"多4",5,"多5",6,"演6",7,"演7",8,"演8")</f>
        <v>多2</v>
      </c>
      <c r="H115" s="10" t="str" cm="1">
        <f t="array" ref="H115">_xlfn.SWITCH(MOD($C115+2*(COLUMN()-4),9),0,"多0",1,"多1",2,"多2",3,"多3",4,"多4",5,"多5",6,"演6",7,"演7",8,"演8")</f>
        <v>多4</v>
      </c>
      <c r="I115" s="10" t="str" cm="1">
        <f t="array" ref="I115">_xlfn.SWITCH(MOD($C115+2*(COLUMN()-4),9),0,"多0",1,"多1",2,"多2",3,"多3",4,"多4",5,"多5",6,"演6",7,"演7",8,"演8")</f>
        <v>演6</v>
      </c>
      <c r="J115" s="10" t="str" cm="1">
        <f t="array" ref="J115">_xlfn.SWITCH(MOD($C115+2*(COLUMN()-4),9),0,"多0",1,"多1",2,"多2",3,"多3",4,"多4",5,"多5",6,"演6",7,"演7",8,"演8")</f>
        <v>演8</v>
      </c>
      <c r="K115" s="10" t="str" cm="1">
        <f t="array" ref="K115">_xlfn.SWITCH(MOD($C115+2*(COLUMN()-4),9),0,"多0",1,"多1",2,"多2",3,"多3",4,"多4",5,"多5",6,"演6",7,"演7",8,"演8")</f>
        <v>多1</v>
      </c>
      <c r="L115" s="10" t="str" cm="1">
        <f t="array" ref="L115">_xlfn.SWITCH(MOD($C115+2*(COLUMN()-4),9),0,"多0",1,"多1",2,"多2",3,"多3",4,"多4",5,"多5",6,"演6",7,"演7",8,"演8")</f>
        <v>多3</v>
      </c>
      <c r="M115" s="10" t="str" cm="1">
        <f t="array" ref="M115">_xlfn.SWITCH(MOD($C115+2*(COLUMN()-4),9),0,"多0",1,"多1",2,"多2",3,"多3",4,"多4",5,"多5",6,"演6",7,"演7",8,"演8")</f>
        <v>多5</v>
      </c>
      <c r="N115" s="10" t="str" cm="1">
        <f t="array" ref="N115">_xlfn.SWITCH(MOD($C115+2*(COLUMN()-4),9),0,"多0",1,"多1",2,"多2",3,"多3",4,"多4",5,"多5",6,"演6",7,"演7",8,"演8")</f>
        <v>演7</v>
      </c>
      <c r="O115" s="10" t="str" cm="1">
        <f t="array" ref="O115">_xlfn.SWITCH(MOD($C115+2*(COLUMN()-4),9),0,"多0",1,"多1",2,"多2",3,"多3",4,"多4",5,"多5",6,"演6",7,"演7",8,"演8")</f>
        <v>多0</v>
      </c>
      <c r="P115" s="10" t="str" cm="1">
        <f t="array" ref="P115">_xlfn.SWITCH(MOD($C115+2*(COLUMN()-4),9),0,"多0",1,"多1",2,"多2",3,"多3",4,"多4",5,"多5",6,"演6",7,"演7",8,"演8")</f>
        <v>多2</v>
      </c>
      <c r="Q115" s="10" t="str" cm="1">
        <f t="array" ref="Q115">_xlfn.SWITCH(MOD($C115+2*(COLUMN()-4),9),0,"多0",1,"多1",2,"多2",3,"多3",4,"多4",5,"多5",6,"演6",7,"演7",8,"演8")</f>
        <v>多4</v>
      </c>
      <c r="R115" s="10" t="str" cm="1">
        <f t="array" ref="R115">_xlfn.SWITCH(MOD($C115+2*(COLUMN()-4),9),0,"多0",1,"多1",2,"多2",3,"多3",4,"多4",5,"多5",6,"演6",7,"演7",8,"演8")</f>
        <v>演6</v>
      </c>
    </row>
    <row r="116" spans="1:21">
      <c r="A116" s="4">
        <v>38120105</v>
      </c>
      <c r="B116" s="3" t="str">
        <f>VLOOKUP(A116,Sheet3!A$2:B$500,2,FALSE)</f>
        <v>高橋</v>
      </c>
      <c r="C116" s="3">
        <v>23</v>
      </c>
      <c r="D116" s="10" t="str" cm="1">
        <f t="array" ref="D116">_xlfn.SWITCH(MOD($C116+2*(COLUMN()-4),9),0,"多0",1,"多1",2,"多2",3,"多3",4,"多4",5,"多5",6,"演6",7,"演7",8,"演8")</f>
        <v>多5</v>
      </c>
      <c r="E116" s="10" t="str" cm="1">
        <f t="array" ref="E116">_xlfn.SWITCH(MOD($C116+2*(COLUMN()-4),9),0,"多0",1,"多1",2,"多2",3,"多3",4,"多4",5,"多5",6,"演6",7,"演7",8,"演8")</f>
        <v>演7</v>
      </c>
      <c r="F116" s="10" t="str" cm="1">
        <f t="array" ref="F116">_xlfn.SWITCH(MOD($C116+2*(COLUMN()-4),9),0,"多0",1,"多1",2,"多2",3,"多3",4,"多4",5,"多5",6,"演6",7,"演7",8,"演8")</f>
        <v>多0</v>
      </c>
      <c r="G116" s="10" t="str" cm="1">
        <f t="array" ref="G116">_xlfn.SWITCH(MOD($C116+2*(COLUMN()-4),9),0,"多0",1,"多1",2,"多2",3,"多3",4,"多4",5,"多5",6,"演6",7,"演7",8,"演8")</f>
        <v>多2</v>
      </c>
      <c r="H116" s="10" t="str" cm="1">
        <f t="array" ref="H116">_xlfn.SWITCH(MOD($C116+2*(COLUMN()-4),9),0,"多0",1,"多1",2,"多2",3,"多3",4,"多4",5,"多5",6,"演6",7,"演7",8,"演8")</f>
        <v>多4</v>
      </c>
      <c r="I116" s="10" t="str" cm="1">
        <f t="array" ref="I116">_xlfn.SWITCH(MOD($C116+2*(COLUMN()-4),9),0,"多0",1,"多1",2,"多2",3,"多3",4,"多4",5,"多5",6,"演6",7,"演7",8,"演8")</f>
        <v>演6</v>
      </c>
      <c r="J116" s="10" t="str" cm="1">
        <f t="array" ref="J116">_xlfn.SWITCH(MOD($C116+2*(COLUMN()-4),9),0,"多0",1,"多1",2,"多2",3,"多3",4,"多4",5,"多5",6,"演6",7,"演7",8,"演8")</f>
        <v>演8</v>
      </c>
      <c r="K116" s="10" t="str" cm="1">
        <f t="array" ref="K116">_xlfn.SWITCH(MOD($C116+2*(COLUMN()-4),9),0,"多0",1,"多1",2,"多2",3,"多3",4,"多4",5,"多5",6,"演6",7,"演7",8,"演8")</f>
        <v>多1</v>
      </c>
      <c r="L116" s="10" t="str" cm="1">
        <f t="array" ref="L116">_xlfn.SWITCH(MOD($C116+2*(COLUMN()-4),9),0,"多0",1,"多1",2,"多2",3,"多3",4,"多4",5,"多5",6,"演6",7,"演7",8,"演8")</f>
        <v>多3</v>
      </c>
      <c r="M116" s="10" t="str" cm="1">
        <f t="array" ref="M116">_xlfn.SWITCH(MOD($C116+2*(COLUMN()-4),9),0,"多0",1,"多1",2,"多2",3,"多3",4,"多4",5,"多5",6,"演6",7,"演7",8,"演8")</f>
        <v>多5</v>
      </c>
      <c r="N116" s="10" t="str" cm="1">
        <f t="array" ref="N116">_xlfn.SWITCH(MOD($C116+2*(COLUMN()-4),9),0,"多0",1,"多1",2,"多2",3,"多3",4,"多4",5,"多5",6,"演6",7,"演7",8,"演8")</f>
        <v>演7</v>
      </c>
      <c r="O116" s="10" t="str" cm="1">
        <f t="array" ref="O116">_xlfn.SWITCH(MOD($C116+2*(COLUMN()-4),9),0,"多0",1,"多1",2,"多2",3,"多3",4,"多4",5,"多5",6,"演6",7,"演7",8,"演8")</f>
        <v>多0</v>
      </c>
      <c r="P116" s="10" t="str" cm="1">
        <f t="array" ref="P116">_xlfn.SWITCH(MOD($C116+2*(COLUMN()-4),9),0,"多0",1,"多1",2,"多2",3,"多3",4,"多4",5,"多5",6,"演6",7,"演7",8,"演8")</f>
        <v>多2</v>
      </c>
      <c r="Q116" s="10" t="str" cm="1">
        <f t="array" ref="Q116">_xlfn.SWITCH(MOD($C116+2*(COLUMN()-4),9),0,"多0",1,"多1",2,"多2",3,"多3",4,"多4",5,"多5",6,"演6",7,"演7",8,"演8")</f>
        <v>多4</v>
      </c>
      <c r="R116" s="10" t="str" cm="1">
        <f t="array" ref="R116">_xlfn.SWITCH(MOD($C116+2*(COLUMN()-4),9),0,"多0",1,"多1",2,"多2",3,"多3",4,"多4",5,"多5",6,"演6",7,"演7",8,"演8")</f>
        <v>演6</v>
      </c>
    </row>
    <row r="117" spans="1:21">
      <c r="A117" s="4">
        <v>38120109</v>
      </c>
      <c r="B117" s="3" t="str">
        <f>VLOOKUP(A117,Sheet3!A$2:B$500,2,FALSE)</f>
        <v>高橋</v>
      </c>
      <c r="C117" s="3">
        <v>23</v>
      </c>
      <c r="D117" s="10" t="str" cm="1">
        <f t="array" ref="D117">_xlfn.SWITCH(MOD($C117+2*(COLUMN()-4),9),0,"多0",1,"多1",2,"多2",3,"多3",4,"多4",5,"多5",6,"演6",7,"演7",8,"演8")</f>
        <v>多5</v>
      </c>
      <c r="E117" s="10" t="str" cm="1">
        <f t="array" ref="E117">_xlfn.SWITCH(MOD($C117+2*(COLUMN()-4),9),0,"多0",1,"多1",2,"多2",3,"多3",4,"多4",5,"多5",6,"演6",7,"演7",8,"演8")</f>
        <v>演7</v>
      </c>
      <c r="F117" s="10" t="str" cm="1">
        <f t="array" ref="F117">_xlfn.SWITCH(MOD($C117+2*(COLUMN()-4),9),0,"多0",1,"多1",2,"多2",3,"多3",4,"多4",5,"多5",6,"演6",7,"演7",8,"演8")</f>
        <v>多0</v>
      </c>
      <c r="G117" s="10" t="str" cm="1">
        <f t="array" ref="G117">_xlfn.SWITCH(MOD($C117+2*(COLUMN()-4),9),0,"多0",1,"多1",2,"多2",3,"多3",4,"多4",5,"多5",6,"演6",7,"演7",8,"演8")</f>
        <v>多2</v>
      </c>
      <c r="H117" s="10" t="str" cm="1">
        <f t="array" ref="H117">_xlfn.SWITCH(MOD($C117+2*(COLUMN()-4),9),0,"多0",1,"多1",2,"多2",3,"多3",4,"多4",5,"多5",6,"演6",7,"演7",8,"演8")</f>
        <v>多4</v>
      </c>
      <c r="I117" s="10" t="str" cm="1">
        <f t="array" ref="I117">_xlfn.SWITCH(MOD($C117+2*(COLUMN()-4),9),0,"多0",1,"多1",2,"多2",3,"多3",4,"多4",5,"多5",6,"演6",7,"演7",8,"演8")</f>
        <v>演6</v>
      </c>
      <c r="J117" s="10" t="str" cm="1">
        <f t="array" ref="J117">_xlfn.SWITCH(MOD($C117+2*(COLUMN()-4),9),0,"多0",1,"多1",2,"多2",3,"多3",4,"多4",5,"多5",6,"演6",7,"演7",8,"演8")</f>
        <v>演8</v>
      </c>
      <c r="K117" s="10" t="str" cm="1">
        <f t="array" ref="K117">_xlfn.SWITCH(MOD($C117+2*(COLUMN()-4),9),0,"多0",1,"多1",2,"多2",3,"多3",4,"多4",5,"多5",6,"演6",7,"演7",8,"演8")</f>
        <v>多1</v>
      </c>
      <c r="L117" s="10" t="str" cm="1">
        <f t="array" ref="L117">_xlfn.SWITCH(MOD($C117+2*(COLUMN()-4),9),0,"多0",1,"多1",2,"多2",3,"多3",4,"多4",5,"多5",6,"演6",7,"演7",8,"演8")</f>
        <v>多3</v>
      </c>
      <c r="M117" s="10" t="str" cm="1">
        <f t="array" ref="M117">_xlfn.SWITCH(MOD($C117+2*(COLUMN()-4),9),0,"多0",1,"多1",2,"多2",3,"多3",4,"多4",5,"多5",6,"演6",7,"演7",8,"演8")</f>
        <v>多5</v>
      </c>
      <c r="N117" s="10" t="str" cm="1">
        <f t="array" ref="N117">_xlfn.SWITCH(MOD($C117+2*(COLUMN()-4),9),0,"多0",1,"多1",2,"多2",3,"多3",4,"多4",5,"多5",6,"演6",7,"演7",8,"演8")</f>
        <v>演7</v>
      </c>
      <c r="O117" s="10" t="str" cm="1">
        <f t="array" ref="O117">_xlfn.SWITCH(MOD($C117+2*(COLUMN()-4),9),0,"多0",1,"多1",2,"多2",3,"多3",4,"多4",5,"多5",6,"演6",7,"演7",8,"演8")</f>
        <v>多0</v>
      </c>
      <c r="P117" s="10" t="str" cm="1">
        <f t="array" ref="P117">_xlfn.SWITCH(MOD($C117+2*(COLUMN()-4),9),0,"多0",1,"多1",2,"多2",3,"多3",4,"多4",5,"多5",6,"演6",7,"演7",8,"演8")</f>
        <v>多2</v>
      </c>
      <c r="Q117" s="10" t="str" cm="1">
        <f t="array" ref="Q117">_xlfn.SWITCH(MOD($C117+2*(COLUMN()-4),9),0,"多0",1,"多1",2,"多2",3,"多3",4,"多4",5,"多5",6,"演6",7,"演7",8,"演8")</f>
        <v>多4</v>
      </c>
      <c r="R117" s="10" t="str" cm="1">
        <f t="array" ref="R117">_xlfn.SWITCH(MOD($C117+2*(COLUMN()-4),9),0,"多0",1,"多1",2,"多2",3,"多3",4,"多4",5,"多5",6,"演6",7,"演7",8,"演8")</f>
        <v>演6</v>
      </c>
    </row>
    <row r="118" spans="1:21">
      <c r="A118" s="4">
        <v>38120097</v>
      </c>
      <c r="B118" s="3" t="str">
        <f>VLOOKUP(A118,Sheet3!A$2:B$500,2,FALSE)</f>
        <v>神山</v>
      </c>
      <c r="C118" s="3">
        <v>26</v>
      </c>
      <c r="D118" s="10" t="str" cm="1">
        <f t="array" ref="D118">_xlfn.SWITCH(MOD($C118+2*(COLUMN()-4),9),0,"多0",1,"多1",2,"多2",3,"多3",4,"多4",5,"多5",6,"演6",7,"演7",8,"演8")</f>
        <v>演8</v>
      </c>
      <c r="E118" s="10" t="str" cm="1">
        <f t="array" ref="E118">_xlfn.SWITCH(MOD($C118+2*(COLUMN()-4),9),0,"多0",1,"多1",2,"多2",3,"多3",4,"多4",5,"多5",6,"演6",7,"演7",8,"演8")</f>
        <v>多1</v>
      </c>
      <c r="F118" s="10" t="str" cm="1">
        <f t="array" ref="F118">_xlfn.SWITCH(MOD($C118+2*(COLUMN()-4),9),0,"多0",1,"多1",2,"多2",3,"多3",4,"多4",5,"多5",6,"演6",7,"演7",8,"演8")</f>
        <v>多3</v>
      </c>
      <c r="G118" s="10" t="str" cm="1">
        <f t="array" ref="G118">_xlfn.SWITCH(MOD($C118+2*(COLUMN()-4),9),0,"多0",1,"多1",2,"多2",3,"多3",4,"多4",5,"多5",6,"演6",7,"演7",8,"演8")</f>
        <v>多5</v>
      </c>
      <c r="H118" s="10" t="str" cm="1">
        <f t="array" ref="H118">_xlfn.SWITCH(MOD($C118+2*(COLUMN()-4),9),0,"多0",1,"多1",2,"多2",3,"多3",4,"多4",5,"多5",6,"演6",7,"演7",8,"演8")</f>
        <v>演7</v>
      </c>
      <c r="I118" s="10" t="str" cm="1">
        <f t="array" ref="I118">_xlfn.SWITCH(MOD($C118+2*(COLUMN()-4),9),0,"多0",1,"多1",2,"多2",3,"多3",4,"多4",5,"多5",6,"演6",7,"演7",8,"演8")</f>
        <v>多0</v>
      </c>
      <c r="J118" s="10" t="str" cm="1">
        <f t="array" ref="J118">_xlfn.SWITCH(MOD($C118+2*(COLUMN()-4),9),0,"多0",1,"多1",2,"多2",3,"多3",4,"多4",5,"多5",6,"演6",7,"演7",8,"演8")</f>
        <v>多2</v>
      </c>
      <c r="K118" s="10" t="str" cm="1">
        <f t="array" ref="K118">_xlfn.SWITCH(MOD($C118+2*(COLUMN()-4),9),0,"多0",1,"多1",2,"多2",3,"多3",4,"多4",5,"多5",6,"演6",7,"演7",8,"演8")</f>
        <v>多4</v>
      </c>
      <c r="L118" s="10" t="str" cm="1">
        <f t="array" ref="L118">_xlfn.SWITCH(MOD($C118+2*(COLUMN()-4),9),0,"多0",1,"多1",2,"多2",3,"多3",4,"多4",5,"多5",6,"演6",7,"演7",8,"演8")</f>
        <v>演6</v>
      </c>
      <c r="M118" s="10" t="str" cm="1">
        <f t="array" ref="M118">_xlfn.SWITCH(MOD($C118+2*(COLUMN()-4),9),0,"多0",1,"多1",2,"多2",3,"多3",4,"多4",5,"多5",6,"演6",7,"演7",8,"演8")</f>
        <v>演8</v>
      </c>
      <c r="N118" s="10" t="str" cm="1">
        <f t="array" ref="N118">_xlfn.SWITCH(MOD($C118+2*(COLUMN()-4),9),0,"多0",1,"多1",2,"多2",3,"多3",4,"多4",5,"多5",6,"演6",7,"演7",8,"演8")</f>
        <v>多1</v>
      </c>
      <c r="O118" s="10" t="str" cm="1">
        <f t="array" ref="O118">_xlfn.SWITCH(MOD($C118+2*(COLUMN()-4),9),0,"多0",1,"多1",2,"多2",3,"多3",4,"多4",5,"多5",6,"演6",7,"演7",8,"演8")</f>
        <v>多3</v>
      </c>
      <c r="P118" s="10" t="str" cm="1">
        <f t="array" ref="P118">_xlfn.SWITCH(MOD($C118+2*(COLUMN()-4),9),0,"多0",1,"多1",2,"多2",3,"多3",4,"多4",5,"多5",6,"演6",7,"演7",8,"演8")</f>
        <v>多5</v>
      </c>
      <c r="Q118" s="10" t="str" cm="1">
        <f t="array" ref="Q118">_xlfn.SWITCH(MOD($C118+2*(COLUMN()-4),9),0,"多0",1,"多1",2,"多2",3,"多3",4,"多4",5,"多5",6,"演6",7,"演7",8,"演8")</f>
        <v>演7</v>
      </c>
      <c r="R118" s="10" t="str" cm="1">
        <f t="array" ref="R118">_xlfn.SWITCH(MOD($C118+2*(COLUMN()-4),9),0,"多0",1,"多1",2,"多2",3,"多3",4,"多4",5,"多5",6,"演6",7,"演7",8,"演8")</f>
        <v>多0</v>
      </c>
    </row>
    <row r="119" spans="1:21">
      <c r="A119" s="4">
        <v>38120098</v>
      </c>
      <c r="B119" s="3" t="str">
        <f>VLOOKUP(A119,Sheet3!A$2:B$500,2,FALSE)</f>
        <v>神山</v>
      </c>
      <c r="C119" s="3">
        <v>26</v>
      </c>
      <c r="D119" s="10" t="str" cm="1">
        <f t="array" ref="D119">_xlfn.SWITCH(MOD($C119+2*(COLUMN()-4),9),0,"多0",1,"多1",2,"多2",3,"多3",4,"多4",5,"多5",6,"演6",7,"演7",8,"演8")</f>
        <v>演8</v>
      </c>
      <c r="E119" s="10" t="str" cm="1">
        <f t="array" ref="E119">_xlfn.SWITCH(MOD($C119+2*(COLUMN()-4),9),0,"多0",1,"多1",2,"多2",3,"多3",4,"多4",5,"多5",6,"演6",7,"演7",8,"演8")</f>
        <v>多1</v>
      </c>
      <c r="F119" s="10" t="str" cm="1">
        <f t="array" ref="F119">_xlfn.SWITCH(MOD($C119+2*(COLUMN()-4),9),0,"多0",1,"多1",2,"多2",3,"多3",4,"多4",5,"多5",6,"演6",7,"演7",8,"演8")</f>
        <v>多3</v>
      </c>
      <c r="G119" s="10" t="str" cm="1">
        <f t="array" ref="G119">_xlfn.SWITCH(MOD($C119+2*(COLUMN()-4),9),0,"多0",1,"多1",2,"多2",3,"多3",4,"多4",5,"多5",6,"演6",7,"演7",8,"演8")</f>
        <v>多5</v>
      </c>
      <c r="H119" s="10" t="str" cm="1">
        <f t="array" ref="H119">_xlfn.SWITCH(MOD($C119+2*(COLUMN()-4),9),0,"多0",1,"多1",2,"多2",3,"多3",4,"多4",5,"多5",6,"演6",7,"演7",8,"演8")</f>
        <v>演7</v>
      </c>
      <c r="I119" s="10" t="str" cm="1">
        <f t="array" ref="I119">_xlfn.SWITCH(MOD($C119+2*(COLUMN()-4),9),0,"多0",1,"多1",2,"多2",3,"多3",4,"多4",5,"多5",6,"演6",7,"演7",8,"演8")</f>
        <v>多0</v>
      </c>
      <c r="J119" s="10" t="str" cm="1">
        <f t="array" ref="J119">_xlfn.SWITCH(MOD($C119+2*(COLUMN()-4),9),0,"多0",1,"多1",2,"多2",3,"多3",4,"多4",5,"多5",6,"演6",7,"演7",8,"演8")</f>
        <v>多2</v>
      </c>
      <c r="K119" s="10" t="str" cm="1">
        <f t="array" ref="K119">_xlfn.SWITCH(MOD($C119+2*(COLUMN()-4),9),0,"多0",1,"多1",2,"多2",3,"多3",4,"多4",5,"多5",6,"演6",7,"演7",8,"演8")</f>
        <v>多4</v>
      </c>
      <c r="L119" s="10" t="str" cm="1">
        <f t="array" ref="L119">_xlfn.SWITCH(MOD($C119+2*(COLUMN()-4),9),0,"多0",1,"多1",2,"多2",3,"多3",4,"多4",5,"多5",6,"演6",7,"演7",8,"演8")</f>
        <v>演6</v>
      </c>
      <c r="M119" s="10" t="str" cm="1">
        <f t="array" ref="M119">_xlfn.SWITCH(MOD($C119+2*(COLUMN()-4),9),0,"多0",1,"多1",2,"多2",3,"多3",4,"多4",5,"多5",6,"演6",7,"演7",8,"演8")</f>
        <v>演8</v>
      </c>
      <c r="N119" s="10" t="str" cm="1">
        <f t="array" ref="N119">_xlfn.SWITCH(MOD($C119+2*(COLUMN()-4),9),0,"多0",1,"多1",2,"多2",3,"多3",4,"多4",5,"多5",6,"演6",7,"演7",8,"演8")</f>
        <v>多1</v>
      </c>
      <c r="O119" s="10" t="str" cm="1">
        <f t="array" ref="O119">_xlfn.SWITCH(MOD($C119+2*(COLUMN()-4),9),0,"多0",1,"多1",2,"多2",3,"多3",4,"多4",5,"多5",6,"演6",7,"演7",8,"演8")</f>
        <v>多3</v>
      </c>
      <c r="P119" s="10" t="str" cm="1">
        <f t="array" ref="P119">_xlfn.SWITCH(MOD($C119+2*(COLUMN()-4),9),0,"多0",1,"多1",2,"多2",3,"多3",4,"多4",5,"多5",6,"演6",7,"演7",8,"演8")</f>
        <v>多5</v>
      </c>
      <c r="Q119" s="10" t="str" cm="1">
        <f t="array" ref="Q119">_xlfn.SWITCH(MOD($C119+2*(COLUMN()-4),9),0,"多0",1,"多1",2,"多2",3,"多3",4,"多4",5,"多5",6,"演6",7,"演7",8,"演8")</f>
        <v>演7</v>
      </c>
      <c r="R119" s="10" t="str" cm="1">
        <f t="array" ref="R119">_xlfn.SWITCH(MOD($C119+2*(COLUMN()-4),9),0,"多0",1,"多1",2,"多2",3,"多3",4,"多4",5,"多5",6,"演6",7,"演7",8,"演8")</f>
        <v>多0</v>
      </c>
    </row>
    <row r="120" spans="1:21">
      <c r="A120" s="4">
        <v>38120099</v>
      </c>
      <c r="B120" s="3" t="str">
        <f>VLOOKUP(A120,Sheet3!A$2:B$500,2,FALSE)</f>
        <v>神山</v>
      </c>
      <c r="C120" s="3">
        <v>26</v>
      </c>
      <c r="D120" s="10" t="str" cm="1">
        <f t="array" ref="D120">_xlfn.SWITCH(MOD($C120+2*(COLUMN()-4),9),0,"多0",1,"多1",2,"多2",3,"多3",4,"多4",5,"多5",6,"演6",7,"演7",8,"演8")</f>
        <v>演8</v>
      </c>
      <c r="E120" s="10" t="str" cm="1">
        <f t="array" ref="E120">_xlfn.SWITCH(MOD($C120+2*(COLUMN()-4),9),0,"多0",1,"多1",2,"多2",3,"多3",4,"多4",5,"多5",6,"演6",7,"演7",8,"演8")</f>
        <v>多1</v>
      </c>
      <c r="F120" s="10" t="str" cm="1">
        <f t="array" ref="F120">_xlfn.SWITCH(MOD($C120+2*(COLUMN()-4),9),0,"多0",1,"多1",2,"多2",3,"多3",4,"多4",5,"多5",6,"演6",7,"演7",8,"演8")</f>
        <v>多3</v>
      </c>
      <c r="G120" s="10" t="str" cm="1">
        <f t="array" ref="G120">_xlfn.SWITCH(MOD($C120+2*(COLUMN()-4),9),0,"多0",1,"多1",2,"多2",3,"多3",4,"多4",5,"多5",6,"演6",7,"演7",8,"演8")</f>
        <v>多5</v>
      </c>
      <c r="H120" s="10" t="str" cm="1">
        <f t="array" ref="H120">_xlfn.SWITCH(MOD($C120+2*(COLUMN()-4),9),0,"多0",1,"多1",2,"多2",3,"多3",4,"多4",5,"多5",6,"演6",7,"演7",8,"演8")</f>
        <v>演7</v>
      </c>
      <c r="I120" s="10" t="str" cm="1">
        <f t="array" ref="I120">_xlfn.SWITCH(MOD($C120+2*(COLUMN()-4),9),0,"多0",1,"多1",2,"多2",3,"多3",4,"多4",5,"多5",6,"演6",7,"演7",8,"演8")</f>
        <v>多0</v>
      </c>
      <c r="J120" s="10" t="str" cm="1">
        <f t="array" ref="J120">_xlfn.SWITCH(MOD($C120+2*(COLUMN()-4),9),0,"多0",1,"多1",2,"多2",3,"多3",4,"多4",5,"多5",6,"演6",7,"演7",8,"演8")</f>
        <v>多2</v>
      </c>
      <c r="K120" s="10" t="str" cm="1">
        <f t="array" ref="K120">_xlfn.SWITCH(MOD($C120+2*(COLUMN()-4),9),0,"多0",1,"多1",2,"多2",3,"多3",4,"多4",5,"多5",6,"演6",7,"演7",8,"演8")</f>
        <v>多4</v>
      </c>
      <c r="L120" s="10" t="str" cm="1">
        <f t="array" ref="L120">_xlfn.SWITCH(MOD($C120+2*(COLUMN()-4),9),0,"多0",1,"多1",2,"多2",3,"多3",4,"多4",5,"多5",6,"演6",7,"演7",8,"演8")</f>
        <v>演6</v>
      </c>
      <c r="M120" s="10" t="str" cm="1">
        <f t="array" ref="M120">_xlfn.SWITCH(MOD($C120+2*(COLUMN()-4),9),0,"多0",1,"多1",2,"多2",3,"多3",4,"多4",5,"多5",6,"演6",7,"演7",8,"演8")</f>
        <v>演8</v>
      </c>
      <c r="N120" s="10" t="str" cm="1">
        <f t="array" ref="N120">_xlfn.SWITCH(MOD($C120+2*(COLUMN()-4),9),0,"多0",1,"多1",2,"多2",3,"多3",4,"多4",5,"多5",6,"演6",7,"演7",8,"演8")</f>
        <v>多1</v>
      </c>
      <c r="O120" s="10" t="str" cm="1">
        <f t="array" ref="O120">_xlfn.SWITCH(MOD($C120+2*(COLUMN()-4),9),0,"多0",1,"多1",2,"多2",3,"多3",4,"多4",5,"多5",6,"演6",7,"演7",8,"演8")</f>
        <v>多3</v>
      </c>
      <c r="P120" s="10" t="str" cm="1">
        <f t="array" ref="P120">_xlfn.SWITCH(MOD($C120+2*(COLUMN()-4),9),0,"多0",1,"多1",2,"多2",3,"多3",4,"多4",5,"多5",6,"演6",7,"演7",8,"演8")</f>
        <v>多5</v>
      </c>
      <c r="Q120" s="10" t="str" cm="1">
        <f t="array" ref="Q120">_xlfn.SWITCH(MOD($C120+2*(COLUMN()-4),9),0,"多0",1,"多1",2,"多2",3,"多3",4,"多4",5,"多5",6,"演6",7,"演7",8,"演8")</f>
        <v>演7</v>
      </c>
      <c r="R120" s="10" t="str" cm="1">
        <f t="array" ref="R120">_xlfn.SWITCH(MOD($C120+2*(COLUMN()-4),9),0,"多0",1,"多1",2,"多2",3,"多3",4,"多4",5,"多5",6,"演6",7,"演7",8,"演8")</f>
        <v>多0</v>
      </c>
    </row>
    <row r="121" spans="1:21">
      <c r="A121" s="4">
        <v>38120100</v>
      </c>
      <c r="B121" s="3" t="str">
        <f>VLOOKUP(A121,Sheet3!A$2:B$500,2,FALSE)</f>
        <v>神山</v>
      </c>
      <c r="C121" s="3">
        <v>26</v>
      </c>
      <c r="D121" s="10" t="str" cm="1">
        <f t="array" ref="D121">_xlfn.SWITCH(MOD($C121+2*(COLUMN()-4),9),0,"多0",1,"多1",2,"多2",3,"多3",4,"多4",5,"多5",6,"演6",7,"演7",8,"演8")</f>
        <v>演8</v>
      </c>
      <c r="E121" s="10" t="str" cm="1">
        <f t="array" ref="E121">_xlfn.SWITCH(MOD($C121+2*(COLUMN()-4),9),0,"多0",1,"多1",2,"多2",3,"多3",4,"多4",5,"多5",6,"演6",7,"演7",8,"演8")</f>
        <v>多1</v>
      </c>
      <c r="F121" s="10" t="str" cm="1">
        <f t="array" ref="F121">_xlfn.SWITCH(MOD($C121+2*(COLUMN()-4),9),0,"多0",1,"多1",2,"多2",3,"多3",4,"多4",5,"多5",6,"演6",7,"演7",8,"演8")</f>
        <v>多3</v>
      </c>
      <c r="G121" s="10" t="str" cm="1">
        <f t="array" ref="G121">_xlfn.SWITCH(MOD($C121+2*(COLUMN()-4),9),0,"多0",1,"多1",2,"多2",3,"多3",4,"多4",5,"多5",6,"演6",7,"演7",8,"演8")</f>
        <v>多5</v>
      </c>
      <c r="H121" s="10" t="str" cm="1">
        <f t="array" ref="H121">_xlfn.SWITCH(MOD($C121+2*(COLUMN()-4),9),0,"多0",1,"多1",2,"多2",3,"多3",4,"多4",5,"多5",6,"演6",7,"演7",8,"演8")</f>
        <v>演7</v>
      </c>
      <c r="I121" s="10" t="str" cm="1">
        <f t="array" ref="I121">_xlfn.SWITCH(MOD($C121+2*(COLUMN()-4),9),0,"多0",1,"多1",2,"多2",3,"多3",4,"多4",5,"多5",6,"演6",7,"演7",8,"演8")</f>
        <v>多0</v>
      </c>
      <c r="J121" s="10" t="str" cm="1">
        <f t="array" ref="J121">_xlfn.SWITCH(MOD($C121+2*(COLUMN()-4),9),0,"多0",1,"多1",2,"多2",3,"多3",4,"多4",5,"多5",6,"演6",7,"演7",8,"演8")</f>
        <v>多2</v>
      </c>
      <c r="K121" s="10" t="str" cm="1">
        <f t="array" ref="K121">_xlfn.SWITCH(MOD($C121+2*(COLUMN()-4),9),0,"多0",1,"多1",2,"多2",3,"多3",4,"多4",5,"多5",6,"演6",7,"演7",8,"演8")</f>
        <v>多4</v>
      </c>
      <c r="L121" s="10" t="str" cm="1">
        <f t="array" ref="L121">_xlfn.SWITCH(MOD($C121+2*(COLUMN()-4),9),0,"多0",1,"多1",2,"多2",3,"多3",4,"多4",5,"多5",6,"演6",7,"演7",8,"演8")</f>
        <v>演6</v>
      </c>
      <c r="M121" s="10" t="str" cm="1">
        <f t="array" ref="M121">_xlfn.SWITCH(MOD($C121+2*(COLUMN()-4),9),0,"多0",1,"多1",2,"多2",3,"多3",4,"多4",5,"多5",6,"演6",7,"演7",8,"演8")</f>
        <v>演8</v>
      </c>
      <c r="N121" s="10" t="str" cm="1">
        <f t="array" ref="N121">_xlfn.SWITCH(MOD($C121+2*(COLUMN()-4),9),0,"多0",1,"多1",2,"多2",3,"多3",4,"多4",5,"多5",6,"演6",7,"演7",8,"演8")</f>
        <v>多1</v>
      </c>
      <c r="O121" s="10" t="str" cm="1">
        <f t="array" ref="O121">_xlfn.SWITCH(MOD($C121+2*(COLUMN()-4),9),0,"多0",1,"多1",2,"多2",3,"多3",4,"多4",5,"多5",6,"演6",7,"演7",8,"演8")</f>
        <v>多3</v>
      </c>
      <c r="P121" s="10" t="str" cm="1">
        <f t="array" ref="P121">_xlfn.SWITCH(MOD($C121+2*(COLUMN()-4),9),0,"多0",1,"多1",2,"多2",3,"多3",4,"多4",5,"多5",6,"演6",7,"演7",8,"演8")</f>
        <v>多5</v>
      </c>
      <c r="Q121" s="10" t="str" cm="1">
        <f t="array" ref="Q121">_xlfn.SWITCH(MOD($C121+2*(COLUMN()-4),9),0,"多0",1,"多1",2,"多2",3,"多3",4,"多4",5,"多5",6,"演6",7,"演7",8,"演8")</f>
        <v>演7</v>
      </c>
      <c r="R121" s="10" t="str" cm="1">
        <f t="array" ref="R121">_xlfn.SWITCH(MOD($C121+2*(COLUMN()-4),9),0,"多0",1,"多1",2,"多2",3,"多3",4,"多4",5,"多5",6,"演6",7,"演7",8,"演8")</f>
        <v>多0</v>
      </c>
    </row>
    <row r="122" spans="1:21">
      <c r="A122" s="4">
        <v>38120101</v>
      </c>
      <c r="B122" s="3" t="str">
        <f>VLOOKUP(A122,Sheet3!A$2:B$500,2,FALSE)</f>
        <v>神山</v>
      </c>
      <c r="C122" s="3">
        <v>26</v>
      </c>
      <c r="D122" s="10" t="str" cm="1">
        <f t="array" ref="D122">_xlfn.SWITCH(MOD($C122+2*(COLUMN()-4),9),0,"多0",1,"多1",2,"多2",3,"多3",4,"多4",5,"多5",6,"演6",7,"演7",8,"演8")</f>
        <v>演8</v>
      </c>
      <c r="E122" s="10" t="str" cm="1">
        <f t="array" ref="E122">_xlfn.SWITCH(MOD($C122+2*(COLUMN()-4),9),0,"多0",1,"多1",2,"多2",3,"多3",4,"多4",5,"多5",6,"演6",7,"演7",8,"演8")</f>
        <v>多1</v>
      </c>
      <c r="F122" s="10" t="str" cm="1">
        <f t="array" ref="F122">_xlfn.SWITCH(MOD($C122+2*(COLUMN()-4),9),0,"多0",1,"多1",2,"多2",3,"多3",4,"多4",5,"多5",6,"演6",7,"演7",8,"演8")</f>
        <v>多3</v>
      </c>
      <c r="G122" s="10" t="str" cm="1">
        <f t="array" ref="G122">_xlfn.SWITCH(MOD($C122+2*(COLUMN()-4),9),0,"多0",1,"多1",2,"多2",3,"多3",4,"多4",5,"多5",6,"演6",7,"演7",8,"演8")</f>
        <v>多5</v>
      </c>
      <c r="H122" s="10" t="str" cm="1">
        <f t="array" ref="H122">_xlfn.SWITCH(MOD($C122+2*(COLUMN()-4),9),0,"多0",1,"多1",2,"多2",3,"多3",4,"多4",5,"多5",6,"演6",7,"演7",8,"演8")</f>
        <v>演7</v>
      </c>
      <c r="I122" s="10" t="str" cm="1">
        <f t="array" ref="I122">_xlfn.SWITCH(MOD($C122+2*(COLUMN()-4),9),0,"多0",1,"多1",2,"多2",3,"多3",4,"多4",5,"多5",6,"演6",7,"演7",8,"演8")</f>
        <v>多0</v>
      </c>
      <c r="J122" s="10" t="str" cm="1">
        <f t="array" ref="J122">_xlfn.SWITCH(MOD($C122+2*(COLUMN()-4),9),0,"多0",1,"多1",2,"多2",3,"多3",4,"多4",5,"多5",6,"演6",7,"演7",8,"演8")</f>
        <v>多2</v>
      </c>
      <c r="K122" s="10" t="str" cm="1">
        <f t="array" ref="K122">_xlfn.SWITCH(MOD($C122+2*(COLUMN()-4),9),0,"多0",1,"多1",2,"多2",3,"多3",4,"多4",5,"多5",6,"演6",7,"演7",8,"演8")</f>
        <v>多4</v>
      </c>
      <c r="L122" s="10" t="str" cm="1">
        <f t="array" ref="L122">_xlfn.SWITCH(MOD($C122+2*(COLUMN()-4),9),0,"多0",1,"多1",2,"多2",3,"多3",4,"多4",5,"多5",6,"演6",7,"演7",8,"演8")</f>
        <v>演6</v>
      </c>
      <c r="M122" s="10" t="str" cm="1">
        <f t="array" ref="M122">_xlfn.SWITCH(MOD($C122+2*(COLUMN()-4),9),0,"多0",1,"多1",2,"多2",3,"多3",4,"多4",5,"多5",6,"演6",7,"演7",8,"演8")</f>
        <v>演8</v>
      </c>
      <c r="N122" s="10" t="str" cm="1">
        <f t="array" ref="N122">_xlfn.SWITCH(MOD($C122+2*(COLUMN()-4),9),0,"多0",1,"多1",2,"多2",3,"多3",4,"多4",5,"多5",6,"演6",7,"演7",8,"演8")</f>
        <v>多1</v>
      </c>
      <c r="O122" s="10" t="str" cm="1">
        <f t="array" ref="O122">_xlfn.SWITCH(MOD($C122+2*(COLUMN()-4),9),0,"多0",1,"多1",2,"多2",3,"多3",4,"多4",5,"多5",6,"演6",7,"演7",8,"演8")</f>
        <v>多3</v>
      </c>
      <c r="P122" s="10" t="str" cm="1">
        <f t="array" ref="P122">_xlfn.SWITCH(MOD($C122+2*(COLUMN()-4),9),0,"多0",1,"多1",2,"多2",3,"多3",4,"多4",5,"多5",6,"演6",7,"演7",8,"演8")</f>
        <v>多5</v>
      </c>
      <c r="Q122" s="10" t="str" cm="1">
        <f t="array" ref="Q122">_xlfn.SWITCH(MOD($C122+2*(COLUMN()-4),9),0,"多0",1,"多1",2,"多2",3,"多3",4,"多4",5,"多5",6,"演6",7,"演7",8,"演8")</f>
        <v>演7</v>
      </c>
      <c r="R122" s="10" t="str" cm="1">
        <f t="array" ref="R122">_xlfn.SWITCH(MOD($C122+2*(COLUMN()-4),9),0,"多0",1,"多1",2,"多2",3,"多3",4,"多4",5,"多5",6,"演6",7,"演7",8,"演8")</f>
        <v>多0</v>
      </c>
    </row>
    <row r="123" spans="1:21">
      <c r="A123" s="4" t="s">
        <v>1</v>
      </c>
      <c r="B123" s="4" t="s">
        <v>30</v>
      </c>
      <c r="C123" s="4"/>
      <c r="D123" s="11">
        <v>44300</v>
      </c>
      <c r="E123" s="11">
        <v>44307</v>
      </c>
      <c r="F123" s="11">
        <v>44314</v>
      </c>
      <c r="G123" s="11">
        <v>44328</v>
      </c>
      <c r="H123" s="11">
        <v>44335</v>
      </c>
      <c r="I123" s="11">
        <v>44342</v>
      </c>
      <c r="J123" s="11">
        <v>44349</v>
      </c>
      <c r="K123" s="11">
        <v>44356</v>
      </c>
      <c r="L123" s="11">
        <v>44363</v>
      </c>
      <c r="M123" s="11">
        <v>44370</v>
      </c>
      <c r="N123" s="11">
        <v>44377</v>
      </c>
      <c r="O123" s="11">
        <v>44384</v>
      </c>
      <c r="P123" s="11">
        <v>44391</v>
      </c>
      <c r="Q123" s="11">
        <v>44398</v>
      </c>
      <c r="R123" s="11">
        <v>44405</v>
      </c>
    </row>
    <row r="125" spans="1:21">
      <c r="A125" s="5" t="s">
        <v>400</v>
      </c>
      <c r="B125" s="5"/>
      <c r="C125" s="5"/>
      <c r="D125">
        <f>COUNTIF(D$2:D$122,$A125)</f>
        <v>12</v>
      </c>
      <c r="E125">
        <f t="shared" ref="E125:R130" si="0">COUNTIF(E$2:E$122,$A125)</f>
        <v>11</v>
      </c>
      <c r="F125">
        <f t="shared" si="0"/>
        <v>16</v>
      </c>
      <c r="G125">
        <f t="shared" si="0"/>
        <v>12</v>
      </c>
      <c r="H125">
        <f t="shared" si="0"/>
        <v>13</v>
      </c>
      <c r="I125">
        <f t="shared" si="0"/>
        <v>16</v>
      </c>
      <c r="J125">
        <f t="shared" si="0"/>
        <v>11</v>
      </c>
      <c r="K125">
        <f t="shared" si="0"/>
        <v>13</v>
      </c>
      <c r="L125">
        <f t="shared" si="0"/>
        <v>17</v>
      </c>
      <c r="M125">
        <f t="shared" si="0"/>
        <v>12</v>
      </c>
      <c r="N125">
        <f t="shared" si="0"/>
        <v>11</v>
      </c>
      <c r="O125">
        <f t="shared" si="0"/>
        <v>16</v>
      </c>
      <c r="P125">
        <f t="shared" si="0"/>
        <v>12</v>
      </c>
      <c r="Q125">
        <f t="shared" si="0"/>
        <v>13</v>
      </c>
      <c r="R125">
        <f t="shared" si="0"/>
        <v>16</v>
      </c>
    </row>
    <row r="126" spans="1:21">
      <c r="A126" s="2" t="s">
        <v>392</v>
      </c>
      <c r="D126">
        <f t="shared" ref="D126:R130" si="1">COUNTIF(D$2:D$122,$A126)</f>
        <v>13</v>
      </c>
      <c r="E126">
        <f t="shared" si="0"/>
        <v>16</v>
      </c>
      <c r="F126">
        <f t="shared" si="0"/>
        <v>11</v>
      </c>
      <c r="G126">
        <f t="shared" si="0"/>
        <v>13</v>
      </c>
      <c r="H126">
        <f t="shared" si="0"/>
        <v>17</v>
      </c>
      <c r="I126">
        <f t="shared" si="0"/>
        <v>12</v>
      </c>
      <c r="J126">
        <f t="shared" si="0"/>
        <v>11</v>
      </c>
      <c r="K126">
        <f t="shared" si="0"/>
        <v>16</v>
      </c>
      <c r="L126">
        <f t="shared" si="0"/>
        <v>12</v>
      </c>
      <c r="M126">
        <f t="shared" si="0"/>
        <v>13</v>
      </c>
      <c r="N126">
        <f t="shared" si="0"/>
        <v>16</v>
      </c>
      <c r="O126">
        <f t="shared" si="0"/>
        <v>11</v>
      </c>
      <c r="P126">
        <f t="shared" si="0"/>
        <v>13</v>
      </c>
      <c r="Q126">
        <f t="shared" si="0"/>
        <v>17</v>
      </c>
      <c r="R126">
        <f t="shared" si="0"/>
        <v>12</v>
      </c>
    </row>
    <row r="127" spans="1:21">
      <c r="A127" s="2" t="s">
        <v>393</v>
      </c>
      <c r="D127">
        <f t="shared" si="1"/>
        <v>17</v>
      </c>
      <c r="E127">
        <f t="shared" si="0"/>
        <v>12</v>
      </c>
      <c r="F127">
        <f t="shared" si="0"/>
        <v>11</v>
      </c>
      <c r="G127">
        <f t="shared" si="0"/>
        <v>16</v>
      </c>
      <c r="H127">
        <f t="shared" si="0"/>
        <v>12</v>
      </c>
      <c r="I127">
        <f t="shared" si="0"/>
        <v>13</v>
      </c>
      <c r="J127">
        <f t="shared" si="0"/>
        <v>16</v>
      </c>
      <c r="K127">
        <f t="shared" si="0"/>
        <v>11</v>
      </c>
      <c r="L127">
        <f t="shared" si="0"/>
        <v>13</v>
      </c>
      <c r="M127">
        <f t="shared" si="0"/>
        <v>17</v>
      </c>
      <c r="N127">
        <f t="shared" si="0"/>
        <v>12</v>
      </c>
      <c r="O127">
        <f t="shared" si="0"/>
        <v>11</v>
      </c>
      <c r="P127">
        <f t="shared" si="0"/>
        <v>16</v>
      </c>
      <c r="Q127">
        <f t="shared" si="0"/>
        <v>12</v>
      </c>
      <c r="R127">
        <f t="shared" si="0"/>
        <v>13</v>
      </c>
    </row>
    <row r="128" spans="1:21">
      <c r="A128" s="2" t="s">
        <v>394</v>
      </c>
      <c r="D128">
        <f t="shared" si="1"/>
        <v>12</v>
      </c>
      <c r="E128">
        <f t="shared" si="0"/>
        <v>13</v>
      </c>
      <c r="F128">
        <f t="shared" si="0"/>
        <v>16</v>
      </c>
      <c r="G128">
        <f t="shared" si="0"/>
        <v>11</v>
      </c>
      <c r="H128">
        <f t="shared" si="0"/>
        <v>13</v>
      </c>
      <c r="I128">
        <f t="shared" si="0"/>
        <v>17</v>
      </c>
      <c r="J128">
        <f t="shared" si="0"/>
        <v>12</v>
      </c>
      <c r="K128">
        <f t="shared" si="0"/>
        <v>11</v>
      </c>
      <c r="L128">
        <f t="shared" si="0"/>
        <v>16</v>
      </c>
      <c r="M128">
        <f t="shared" si="0"/>
        <v>12</v>
      </c>
      <c r="N128">
        <f t="shared" si="0"/>
        <v>13</v>
      </c>
      <c r="O128">
        <f t="shared" si="0"/>
        <v>16</v>
      </c>
      <c r="P128">
        <f t="shared" si="0"/>
        <v>11</v>
      </c>
      <c r="Q128">
        <f t="shared" si="0"/>
        <v>13</v>
      </c>
      <c r="R128">
        <f t="shared" si="0"/>
        <v>17</v>
      </c>
    </row>
    <row r="129" spans="1:18">
      <c r="A129" s="2" t="s">
        <v>395</v>
      </c>
      <c r="D129">
        <f t="shared" si="1"/>
        <v>13</v>
      </c>
      <c r="E129">
        <f t="shared" si="0"/>
        <v>17</v>
      </c>
      <c r="F129">
        <f t="shared" si="0"/>
        <v>12</v>
      </c>
      <c r="G129">
        <f t="shared" si="0"/>
        <v>11</v>
      </c>
      <c r="H129">
        <f t="shared" si="0"/>
        <v>16</v>
      </c>
      <c r="I129">
        <f t="shared" si="0"/>
        <v>12</v>
      </c>
      <c r="J129">
        <f t="shared" si="0"/>
        <v>13</v>
      </c>
      <c r="K129">
        <f t="shared" si="0"/>
        <v>16</v>
      </c>
      <c r="L129">
        <f t="shared" si="0"/>
        <v>11</v>
      </c>
      <c r="M129">
        <f t="shared" si="0"/>
        <v>13</v>
      </c>
      <c r="N129">
        <f t="shared" si="0"/>
        <v>17</v>
      </c>
      <c r="O129">
        <f t="shared" si="0"/>
        <v>12</v>
      </c>
      <c r="P129">
        <f t="shared" si="0"/>
        <v>11</v>
      </c>
      <c r="Q129">
        <f t="shared" si="0"/>
        <v>16</v>
      </c>
      <c r="R129">
        <f t="shared" si="0"/>
        <v>12</v>
      </c>
    </row>
    <row r="130" spans="1:18">
      <c r="A130" s="2" t="s">
        <v>396</v>
      </c>
      <c r="D130">
        <f t="shared" si="1"/>
        <v>16</v>
      </c>
      <c r="E130">
        <f t="shared" si="0"/>
        <v>12</v>
      </c>
      <c r="F130">
        <f t="shared" si="0"/>
        <v>13</v>
      </c>
      <c r="G130">
        <f t="shared" si="0"/>
        <v>16</v>
      </c>
      <c r="H130">
        <f t="shared" si="0"/>
        <v>11</v>
      </c>
      <c r="I130">
        <f t="shared" si="0"/>
        <v>13</v>
      </c>
      <c r="J130">
        <f t="shared" si="0"/>
        <v>17</v>
      </c>
      <c r="K130">
        <f t="shared" si="0"/>
        <v>12</v>
      </c>
      <c r="L130">
        <f t="shared" si="0"/>
        <v>11</v>
      </c>
      <c r="M130">
        <f t="shared" si="0"/>
        <v>16</v>
      </c>
      <c r="N130">
        <f t="shared" si="0"/>
        <v>12</v>
      </c>
      <c r="O130">
        <f t="shared" si="0"/>
        <v>13</v>
      </c>
      <c r="P130">
        <f t="shared" si="0"/>
        <v>16</v>
      </c>
      <c r="Q130">
        <f t="shared" si="0"/>
        <v>11</v>
      </c>
      <c r="R130">
        <f t="shared" si="0"/>
        <v>13</v>
      </c>
    </row>
    <row r="131" spans="1:18">
      <c r="D131" s="6">
        <f>SUM(D125:D129)</f>
        <v>67</v>
      </c>
      <c r="E131" s="6">
        <f t="shared" ref="E131:R131" si="2">SUM(E125:E129)</f>
        <v>69</v>
      </c>
      <c r="F131" s="6">
        <f t="shared" si="2"/>
        <v>66</v>
      </c>
      <c r="G131" s="6">
        <f t="shared" si="2"/>
        <v>63</v>
      </c>
      <c r="H131" s="6">
        <f t="shared" si="2"/>
        <v>71</v>
      </c>
      <c r="I131" s="6">
        <f t="shared" si="2"/>
        <v>70</v>
      </c>
      <c r="J131" s="6">
        <f t="shared" si="2"/>
        <v>63</v>
      </c>
      <c r="K131" s="6">
        <f t="shared" si="2"/>
        <v>67</v>
      </c>
      <c r="L131" s="6">
        <f t="shared" si="2"/>
        <v>69</v>
      </c>
      <c r="M131" s="6">
        <f t="shared" si="2"/>
        <v>67</v>
      </c>
      <c r="N131" s="6">
        <f t="shared" si="2"/>
        <v>69</v>
      </c>
      <c r="O131" s="6">
        <f t="shared" si="2"/>
        <v>66</v>
      </c>
      <c r="P131" s="6">
        <f t="shared" si="2"/>
        <v>63</v>
      </c>
      <c r="Q131" s="6">
        <f t="shared" si="2"/>
        <v>71</v>
      </c>
      <c r="R131" s="6">
        <f t="shared" si="2"/>
        <v>70</v>
      </c>
    </row>
    <row r="132" spans="1:18">
      <c r="A132" s="2" t="s">
        <v>397</v>
      </c>
      <c r="D132">
        <f t="shared" ref="D132:R134" si="3">COUNTIF(D$2:D$122,$A132)</f>
        <v>11</v>
      </c>
      <c r="E132">
        <f t="shared" si="3"/>
        <v>13</v>
      </c>
      <c r="F132">
        <f t="shared" si="3"/>
        <v>17</v>
      </c>
      <c r="G132">
        <f t="shared" si="3"/>
        <v>12</v>
      </c>
      <c r="H132">
        <f t="shared" si="3"/>
        <v>11</v>
      </c>
      <c r="I132">
        <f t="shared" si="3"/>
        <v>16</v>
      </c>
      <c r="J132">
        <f t="shared" si="3"/>
        <v>12</v>
      </c>
      <c r="K132">
        <f t="shared" si="3"/>
        <v>13</v>
      </c>
      <c r="L132">
        <f t="shared" si="3"/>
        <v>16</v>
      </c>
      <c r="M132">
        <f t="shared" si="3"/>
        <v>11</v>
      </c>
      <c r="N132">
        <f t="shared" si="3"/>
        <v>13</v>
      </c>
      <c r="O132">
        <f t="shared" si="3"/>
        <v>17</v>
      </c>
      <c r="P132">
        <f t="shared" si="3"/>
        <v>12</v>
      </c>
      <c r="Q132">
        <f t="shared" si="3"/>
        <v>11</v>
      </c>
      <c r="R132">
        <f t="shared" si="3"/>
        <v>16</v>
      </c>
    </row>
    <row r="133" spans="1:18">
      <c r="A133" s="2" t="s">
        <v>398</v>
      </c>
      <c r="D133">
        <f t="shared" si="3"/>
        <v>11</v>
      </c>
      <c r="E133">
        <f t="shared" si="3"/>
        <v>16</v>
      </c>
      <c r="F133">
        <f t="shared" si="3"/>
        <v>12</v>
      </c>
      <c r="G133">
        <f t="shared" si="3"/>
        <v>13</v>
      </c>
      <c r="H133">
        <f t="shared" si="3"/>
        <v>16</v>
      </c>
      <c r="I133">
        <f t="shared" si="3"/>
        <v>11</v>
      </c>
      <c r="J133">
        <f t="shared" si="3"/>
        <v>13</v>
      </c>
      <c r="K133">
        <f t="shared" si="3"/>
        <v>17</v>
      </c>
      <c r="L133">
        <f t="shared" si="3"/>
        <v>12</v>
      </c>
      <c r="M133">
        <f t="shared" si="3"/>
        <v>11</v>
      </c>
      <c r="N133">
        <f t="shared" si="3"/>
        <v>16</v>
      </c>
      <c r="O133">
        <f t="shared" si="3"/>
        <v>12</v>
      </c>
      <c r="P133">
        <f t="shared" si="3"/>
        <v>13</v>
      </c>
      <c r="Q133">
        <f t="shared" si="3"/>
        <v>16</v>
      </c>
      <c r="R133">
        <f t="shared" si="3"/>
        <v>11</v>
      </c>
    </row>
    <row r="134" spans="1:18">
      <c r="A134" s="2" t="s">
        <v>399</v>
      </c>
      <c r="D134">
        <f t="shared" si="3"/>
        <v>16</v>
      </c>
      <c r="E134">
        <f t="shared" si="3"/>
        <v>11</v>
      </c>
      <c r="F134">
        <f t="shared" si="3"/>
        <v>13</v>
      </c>
      <c r="G134">
        <f t="shared" si="3"/>
        <v>17</v>
      </c>
      <c r="H134">
        <f t="shared" si="3"/>
        <v>12</v>
      </c>
      <c r="I134">
        <f t="shared" si="3"/>
        <v>11</v>
      </c>
      <c r="J134">
        <f t="shared" si="3"/>
        <v>16</v>
      </c>
      <c r="K134">
        <f t="shared" si="3"/>
        <v>12</v>
      </c>
      <c r="L134">
        <f t="shared" si="3"/>
        <v>13</v>
      </c>
      <c r="M134">
        <f t="shared" si="3"/>
        <v>16</v>
      </c>
      <c r="N134">
        <f t="shared" si="3"/>
        <v>11</v>
      </c>
      <c r="O134">
        <f t="shared" si="3"/>
        <v>13</v>
      </c>
      <c r="P134">
        <f t="shared" si="3"/>
        <v>17</v>
      </c>
      <c r="Q134">
        <f t="shared" si="3"/>
        <v>12</v>
      </c>
      <c r="R134">
        <f t="shared" si="3"/>
        <v>11</v>
      </c>
    </row>
    <row r="135" spans="1:18">
      <c r="D135" s="7">
        <f>SUM(D132:D134)</f>
        <v>38</v>
      </c>
      <c r="E135" s="7">
        <f t="shared" ref="E135:R135" si="4">SUM(E132:E134)</f>
        <v>40</v>
      </c>
      <c r="F135" s="7">
        <f t="shared" si="4"/>
        <v>42</v>
      </c>
      <c r="G135" s="7">
        <f t="shared" si="4"/>
        <v>42</v>
      </c>
      <c r="H135" s="7">
        <f t="shared" si="4"/>
        <v>39</v>
      </c>
      <c r="I135" s="7">
        <f t="shared" si="4"/>
        <v>38</v>
      </c>
      <c r="J135" s="7">
        <f t="shared" si="4"/>
        <v>41</v>
      </c>
      <c r="K135" s="7">
        <f t="shared" si="4"/>
        <v>42</v>
      </c>
      <c r="L135" s="7">
        <f t="shared" si="4"/>
        <v>41</v>
      </c>
      <c r="M135" s="7">
        <f t="shared" si="4"/>
        <v>38</v>
      </c>
      <c r="N135" s="7">
        <f t="shared" si="4"/>
        <v>40</v>
      </c>
      <c r="O135" s="7">
        <f t="shared" si="4"/>
        <v>42</v>
      </c>
      <c r="P135" s="7">
        <f t="shared" si="4"/>
        <v>42</v>
      </c>
      <c r="Q135" s="7">
        <f t="shared" si="4"/>
        <v>39</v>
      </c>
      <c r="R135" s="7">
        <f t="shared" si="4"/>
        <v>38</v>
      </c>
    </row>
  </sheetData>
  <autoFilter ref="A1:R122" xr:uid="{2F2F3E71-F345-4BF4-8639-FFE317420053}">
    <sortState xmlns:xlrd2="http://schemas.microsoft.com/office/spreadsheetml/2017/richdata2" ref="A2:R122">
      <sortCondition ref="C1:C122"/>
    </sortState>
  </autoFilter>
  <phoneticPr fontId="1"/>
  <conditionalFormatting sqref="D125:R134 D2:R122">
    <cfRule type="containsText" dxfId="1" priority="3" operator="containsText" text="弐">
      <formula>NOT(ISERROR(SEARCH("弐",D2)))</formula>
    </cfRule>
    <cfRule type="containsText" dxfId="0" priority="4" operator="containsText" text="多">
      <formula>NOT(ISERROR(SEARCH("多",D2)))</formula>
    </cfRule>
  </conditionalFormatting>
  <conditionalFormatting sqref="B125:C125">
    <cfRule type="containsText" dxfId="3" priority="1" operator="containsText" text="弐">
      <formula>NOT(ISERROR(SEARCH("弐",B125)))</formula>
    </cfRule>
    <cfRule type="containsText" dxfId="2" priority="2" operator="containsText" text="多">
      <formula>NOT(ISERROR(SEARCH("多",B125)))</formula>
    </cfRule>
  </conditionalFormatting>
  <printOptions gridLines="1"/>
  <pageMargins left="0.7" right="0.7" top="0.75" bottom="0.75" header="0.3" footer="0.3"/>
  <pageSetup paperSize="9" scale="51" orientation="portrait" verticalDpi="0" r:id="rId1"/>
  <rowBreaks count="1" manualBreakCount="1">
    <brk id="65" max="1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54E6-11D1-4A6A-A0DB-6634B3048305}">
  <dimension ref="A1:B368"/>
  <sheetViews>
    <sheetView workbookViewId="0">
      <selection activeCell="E12" sqref="E12"/>
    </sheetView>
  </sheetViews>
  <sheetFormatPr defaultRowHeight="18.75"/>
  <cols>
    <col min="1" max="1" width="10.25" bestFit="1" customWidth="1"/>
  </cols>
  <sheetData>
    <row r="1" spans="1:2">
      <c r="A1" t="s">
        <v>1</v>
      </c>
      <c r="B1" t="s">
        <v>391</v>
      </c>
    </row>
    <row r="2" spans="1:2">
      <c r="A2" s="9">
        <v>35314006</v>
      </c>
      <c r="B2" s="8" t="s">
        <v>401</v>
      </c>
    </row>
    <row r="3" spans="1:2">
      <c r="A3" s="9">
        <v>35314018</v>
      </c>
      <c r="B3" s="8" t="s">
        <v>402</v>
      </c>
    </row>
    <row r="4" spans="1:2">
      <c r="A4" s="9">
        <v>35314039</v>
      </c>
      <c r="B4" s="8" t="s">
        <v>403</v>
      </c>
    </row>
    <row r="5" spans="1:2">
      <c r="A5" s="9">
        <v>35315012</v>
      </c>
      <c r="B5" s="8" t="s">
        <v>402</v>
      </c>
    </row>
    <row r="6" spans="1:2">
      <c r="A6" s="9">
        <v>35315020</v>
      </c>
      <c r="B6" s="8" t="s">
        <v>403</v>
      </c>
    </row>
    <row r="7" spans="1:2">
      <c r="A7" s="9">
        <v>35315025</v>
      </c>
      <c r="B7" s="8" t="s">
        <v>404</v>
      </c>
    </row>
    <row r="8" spans="1:2">
      <c r="A8" s="9">
        <v>35315036</v>
      </c>
      <c r="B8" s="8" t="s">
        <v>405</v>
      </c>
    </row>
    <row r="9" spans="1:2">
      <c r="A9" s="9">
        <v>35315037</v>
      </c>
      <c r="B9" s="8" t="s">
        <v>406</v>
      </c>
    </row>
    <row r="10" spans="1:2">
      <c r="A10" s="9">
        <v>35315047</v>
      </c>
      <c r="B10" s="8" t="s">
        <v>401</v>
      </c>
    </row>
    <row r="11" spans="1:2">
      <c r="A11" s="9">
        <v>35315049</v>
      </c>
      <c r="B11" s="8" t="s">
        <v>407</v>
      </c>
    </row>
    <row r="12" spans="1:2">
      <c r="A12" s="9">
        <v>35316003</v>
      </c>
      <c r="B12" s="8" t="s">
        <v>401</v>
      </c>
    </row>
    <row r="13" spans="1:2">
      <c r="A13" s="9">
        <v>35316012</v>
      </c>
      <c r="B13" s="8" t="s">
        <v>405</v>
      </c>
    </row>
    <row r="14" spans="1:2">
      <c r="A14" s="9">
        <v>35316017</v>
      </c>
      <c r="B14" s="8" t="s">
        <v>404</v>
      </c>
    </row>
    <row r="15" spans="1:2">
      <c r="A15" s="9">
        <v>35316026</v>
      </c>
      <c r="B15" s="8" t="s">
        <v>401</v>
      </c>
    </row>
    <row r="16" spans="1:2">
      <c r="A16" s="9">
        <v>35316028</v>
      </c>
      <c r="B16" s="8" t="s">
        <v>408</v>
      </c>
    </row>
    <row r="17" spans="1:2">
      <c r="A17" s="9">
        <v>35316029</v>
      </c>
      <c r="B17" s="8" t="s">
        <v>407</v>
      </c>
    </row>
    <row r="18" spans="1:2">
      <c r="A18" s="9">
        <v>35316037</v>
      </c>
      <c r="B18" s="8" t="s">
        <v>409</v>
      </c>
    </row>
    <row r="19" spans="1:2">
      <c r="A19" s="9">
        <v>35316045</v>
      </c>
      <c r="B19" s="8" t="s">
        <v>407</v>
      </c>
    </row>
    <row r="20" spans="1:2">
      <c r="A20" s="9">
        <v>35316050</v>
      </c>
      <c r="B20" s="8" t="s">
        <v>410</v>
      </c>
    </row>
    <row r="21" spans="1:2">
      <c r="A21" s="9">
        <v>35316052</v>
      </c>
      <c r="B21" s="8" t="s">
        <v>403</v>
      </c>
    </row>
    <row r="22" spans="1:2">
      <c r="A22" s="9">
        <v>35316057</v>
      </c>
      <c r="B22" s="8" t="s">
        <v>403</v>
      </c>
    </row>
    <row r="23" spans="1:2">
      <c r="A23" s="9">
        <v>35316058</v>
      </c>
      <c r="B23" s="8" t="s">
        <v>401</v>
      </c>
    </row>
    <row r="24" spans="1:2">
      <c r="A24" s="9">
        <v>35317001</v>
      </c>
      <c r="B24" s="8" t="s">
        <v>405</v>
      </c>
    </row>
    <row r="25" spans="1:2">
      <c r="A25" s="9">
        <v>35317002</v>
      </c>
      <c r="B25" s="8" t="s">
        <v>411</v>
      </c>
    </row>
    <row r="26" spans="1:2">
      <c r="A26" s="9">
        <v>35317004</v>
      </c>
      <c r="B26" s="8" t="s">
        <v>407</v>
      </c>
    </row>
    <row r="27" spans="1:2">
      <c r="A27" s="9">
        <v>35317005</v>
      </c>
      <c r="B27" s="8" t="s">
        <v>407</v>
      </c>
    </row>
    <row r="28" spans="1:2">
      <c r="A28" s="9">
        <v>35317006</v>
      </c>
      <c r="B28" s="8" t="s">
        <v>403</v>
      </c>
    </row>
    <row r="29" spans="1:2">
      <c r="A29" s="9">
        <v>35317007</v>
      </c>
      <c r="B29" s="8" t="s">
        <v>411</v>
      </c>
    </row>
    <row r="30" spans="1:2">
      <c r="A30" s="9">
        <v>35317008</v>
      </c>
      <c r="B30" s="8" t="s">
        <v>401</v>
      </c>
    </row>
    <row r="31" spans="1:2">
      <c r="A31" s="9">
        <v>35317009</v>
      </c>
      <c r="B31" s="8" t="s">
        <v>402</v>
      </c>
    </row>
    <row r="32" spans="1:2">
      <c r="A32" s="9">
        <v>35317010</v>
      </c>
      <c r="B32" s="8" t="s">
        <v>404</v>
      </c>
    </row>
    <row r="33" spans="1:2">
      <c r="A33" s="9">
        <v>35317011</v>
      </c>
      <c r="B33" s="8" t="s">
        <v>402</v>
      </c>
    </row>
    <row r="34" spans="1:2">
      <c r="A34" s="9">
        <v>35317012</v>
      </c>
      <c r="B34" s="8" t="s">
        <v>403</v>
      </c>
    </row>
    <row r="35" spans="1:2">
      <c r="A35" s="9">
        <v>35317013</v>
      </c>
      <c r="B35" s="8" t="s">
        <v>402</v>
      </c>
    </row>
    <row r="36" spans="1:2">
      <c r="A36" s="9">
        <v>35317014</v>
      </c>
      <c r="B36" s="8" t="s">
        <v>408</v>
      </c>
    </row>
    <row r="37" spans="1:2">
      <c r="A37" s="9">
        <v>35317015</v>
      </c>
      <c r="B37" s="8" t="s">
        <v>409</v>
      </c>
    </row>
    <row r="38" spans="1:2">
      <c r="A38" s="9">
        <v>35317016</v>
      </c>
      <c r="B38" s="8" t="s">
        <v>403</v>
      </c>
    </row>
    <row r="39" spans="1:2">
      <c r="A39" s="9">
        <v>35317017</v>
      </c>
      <c r="B39" s="8" t="s">
        <v>404</v>
      </c>
    </row>
    <row r="40" spans="1:2">
      <c r="A40" s="9">
        <v>35317018</v>
      </c>
      <c r="B40" s="8" t="s">
        <v>403</v>
      </c>
    </row>
    <row r="41" spans="1:2">
      <c r="A41" s="9">
        <v>35317019</v>
      </c>
      <c r="B41" s="8" t="s">
        <v>403</v>
      </c>
    </row>
    <row r="42" spans="1:2">
      <c r="A42" s="9">
        <v>35317021</v>
      </c>
      <c r="B42" s="8" t="s">
        <v>404</v>
      </c>
    </row>
    <row r="43" spans="1:2">
      <c r="A43" s="9">
        <v>35317022</v>
      </c>
      <c r="B43" s="8" t="s">
        <v>404</v>
      </c>
    </row>
    <row r="44" spans="1:2">
      <c r="A44" s="9">
        <v>35317023</v>
      </c>
      <c r="B44" s="8" t="s">
        <v>401</v>
      </c>
    </row>
    <row r="45" spans="1:2">
      <c r="A45" s="9">
        <v>35317024</v>
      </c>
      <c r="B45" s="8" t="s">
        <v>408</v>
      </c>
    </row>
    <row r="46" spans="1:2">
      <c r="A46" s="9">
        <v>35317026</v>
      </c>
      <c r="B46" s="8" t="s">
        <v>411</v>
      </c>
    </row>
    <row r="47" spans="1:2">
      <c r="A47" s="9">
        <v>35317027</v>
      </c>
      <c r="B47" s="8" t="s">
        <v>406</v>
      </c>
    </row>
    <row r="48" spans="1:2">
      <c r="A48" s="9">
        <v>35317028</v>
      </c>
      <c r="B48" s="8" t="s">
        <v>406</v>
      </c>
    </row>
    <row r="49" spans="1:2">
      <c r="A49" s="9">
        <v>35317029</v>
      </c>
      <c r="B49" s="8" t="s">
        <v>406</v>
      </c>
    </row>
    <row r="50" spans="1:2">
      <c r="A50" s="9">
        <v>35317030</v>
      </c>
      <c r="B50" s="8" t="s">
        <v>409</v>
      </c>
    </row>
    <row r="51" spans="1:2">
      <c r="A51" s="9">
        <v>35317031</v>
      </c>
      <c r="B51" s="8" t="s">
        <v>410</v>
      </c>
    </row>
    <row r="52" spans="1:2">
      <c r="A52" s="9">
        <v>35317032</v>
      </c>
      <c r="B52" s="8" t="s">
        <v>408</v>
      </c>
    </row>
    <row r="53" spans="1:2">
      <c r="A53" s="9">
        <v>35317033</v>
      </c>
      <c r="B53" s="8" t="s">
        <v>402</v>
      </c>
    </row>
    <row r="54" spans="1:2">
      <c r="A54" s="9">
        <v>35317035</v>
      </c>
      <c r="B54" s="8" t="s">
        <v>401</v>
      </c>
    </row>
    <row r="55" spans="1:2">
      <c r="A55" s="9">
        <v>35317036</v>
      </c>
      <c r="B55" s="8" t="s">
        <v>402</v>
      </c>
    </row>
    <row r="56" spans="1:2">
      <c r="A56" s="9">
        <v>35317037</v>
      </c>
      <c r="B56" s="8" t="s">
        <v>411</v>
      </c>
    </row>
    <row r="57" spans="1:2">
      <c r="A57" s="9">
        <v>35317038</v>
      </c>
      <c r="B57" s="8" t="s">
        <v>405</v>
      </c>
    </row>
    <row r="58" spans="1:2">
      <c r="A58" s="9">
        <v>35317039</v>
      </c>
      <c r="B58" s="8" t="s">
        <v>410</v>
      </c>
    </row>
    <row r="59" spans="1:2">
      <c r="A59" s="9">
        <v>35317040</v>
      </c>
      <c r="B59" s="8" t="s">
        <v>406</v>
      </c>
    </row>
    <row r="60" spans="1:2">
      <c r="A60" s="9">
        <v>35317041</v>
      </c>
      <c r="B60" s="8" t="s">
        <v>401</v>
      </c>
    </row>
    <row r="61" spans="1:2">
      <c r="A61" s="9">
        <v>35317043</v>
      </c>
      <c r="B61" s="8" t="s">
        <v>409</v>
      </c>
    </row>
    <row r="62" spans="1:2">
      <c r="A62" s="9">
        <v>35317044</v>
      </c>
      <c r="B62" s="8" t="s">
        <v>405</v>
      </c>
    </row>
    <row r="63" spans="1:2">
      <c r="A63" s="9">
        <v>35317045</v>
      </c>
      <c r="B63" s="8" t="s">
        <v>407</v>
      </c>
    </row>
    <row r="64" spans="1:2">
      <c r="A64" s="9">
        <v>35317046</v>
      </c>
      <c r="B64" s="8" t="s">
        <v>403</v>
      </c>
    </row>
    <row r="65" spans="1:2">
      <c r="A65" s="9">
        <v>35317047</v>
      </c>
      <c r="B65" s="8" t="s">
        <v>404</v>
      </c>
    </row>
    <row r="66" spans="1:2">
      <c r="A66" s="9">
        <v>35317048</v>
      </c>
      <c r="B66" s="8" t="s">
        <v>405</v>
      </c>
    </row>
    <row r="67" spans="1:2">
      <c r="A67" s="9">
        <v>35317049</v>
      </c>
      <c r="B67" s="8" t="s">
        <v>407</v>
      </c>
    </row>
    <row r="68" spans="1:2">
      <c r="A68" s="9">
        <v>35317050</v>
      </c>
      <c r="B68" s="8" t="s">
        <v>407</v>
      </c>
    </row>
    <row r="69" spans="1:2">
      <c r="A69" s="9">
        <v>35317051</v>
      </c>
      <c r="B69" s="8" t="s">
        <v>404</v>
      </c>
    </row>
    <row r="70" spans="1:2">
      <c r="A70" s="9">
        <v>35317052</v>
      </c>
      <c r="B70" s="8" t="s">
        <v>405</v>
      </c>
    </row>
    <row r="71" spans="1:2">
      <c r="A71" s="9">
        <v>35317053</v>
      </c>
      <c r="B71" s="8" t="s">
        <v>407</v>
      </c>
    </row>
    <row r="72" spans="1:2">
      <c r="A72" s="9">
        <v>35317054</v>
      </c>
      <c r="B72" s="8" t="s">
        <v>409</v>
      </c>
    </row>
    <row r="73" spans="1:2">
      <c r="A73" s="9">
        <v>35317055</v>
      </c>
      <c r="B73" s="8" t="s">
        <v>403</v>
      </c>
    </row>
    <row r="74" spans="1:2">
      <c r="A74" s="9">
        <v>35317056</v>
      </c>
      <c r="B74" s="8" t="s">
        <v>410</v>
      </c>
    </row>
    <row r="75" spans="1:2">
      <c r="A75" s="9">
        <v>35317057</v>
      </c>
      <c r="B75" s="8" t="s">
        <v>410</v>
      </c>
    </row>
    <row r="76" spans="1:2">
      <c r="A76" s="9">
        <v>35317058</v>
      </c>
      <c r="B76" s="8" t="s">
        <v>407</v>
      </c>
    </row>
    <row r="77" spans="1:2">
      <c r="A77" s="9">
        <v>35317059</v>
      </c>
      <c r="B77" s="8" t="s">
        <v>402</v>
      </c>
    </row>
    <row r="78" spans="1:2">
      <c r="A78" s="9">
        <v>35318001</v>
      </c>
      <c r="B78" s="8" t="s">
        <v>404</v>
      </c>
    </row>
    <row r="79" spans="1:2">
      <c r="A79" s="9">
        <v>35318002</v>
      </c>
      <c r="B79" s="8" t="s">
        <v>404</v>
      </c>
    </row>
    <row r="80" spans="1:2">
      <c r="A80" s="9">
        <v>35318003</v>
      </c>
      <c r="B80" s="8" t="s">
        <v>404</v>
      </c>
    </row>
    <row r="81" spans="1:2">
      <c r="A81" s="9">
        <v>35318004</v>
      </c>
      <c r="B81" s="8" t="s">
        <v>404</v>
      </c>
    </row>
    <row r="82" spans="1:2">
      <c r="A82" s="9">
        <v>35318005</v>
      </c>
      <c r="B82" s="8" t="s">
        <v>404</v>
      </c>
    </row>
    <row r="83" spans="1:2">
      <c r="A83" s="9">
        <v>35318006</v>
      </c>
      <c r="B83" s="8" t="s">
        <v>404</v>
      </c>
    </row>
    <row r="84" spans="1:2">
      <c r="A84" s="9">
        <v>35318007</v>
      </c>
      <c r="B84" s="8" t="s">
        <v>403</v>
      </c>
    </row>
    <row r="85" spans="1:2">
      <c r="A85" s="9">
        <v>35318008</v>
      </c>
      <c r="B85" s="8" t="s">
        <v>403</v>
      </c>
    </row>
    <row r="86" spans="1:2">
      <c r="A86" s="9">
        <v>35318009</v>
      </c>
      <c r="B86" s="8" t="s">
        <v>403</v>
      </c>
    </row>
    <row r="87" spans="1:2">
      <c r="A87" s="9">
        <v>35318010</v>
      </c>
      <c r="B87" s="8" t="s">
        <v>403</v>
      </c>
    </row>
    <row r="88" spans="1:2">
      <c r="A88" s="9">
        <v>35318011</v>
      </c>
      <c r="B88" s="8" t="s">
        <v>403</v>
      </c>
    </row>
    <row r="89" spans="1:2">
      <c r="A89" s="9">
        <v>35318012</v>
      </c>
      <c r="B89" s="8" t="s">
        <v>403</v>
      </c>
    </row>
    <row r="90" spans="1:2">
      <c r="A90" s="9">
        <v>35318013</v>
      </c>
      <c r="B90" s="8" t="s">
        <v>401</v>
      </c>
    </row>
    <row r="91" spans="1:2">
      <c r="A91" s="9">
        <v>35318014</v>
      </c>
      <c r="B91" s="8" t="s">
        <v>401</v>
      </c>
    </row>
    <row r="92" spans="1:2">
      <c r="A92" s="9">
        <v>35318015</v>
      </c>
      <c r="B92" s="8" t="s">
        <v>401</v>
      </c>
    </row>
    <row r="93" spans="1:2">
      <c r="A93" s="9">
        <v>35318016</v>
      </c>
      <c r="B93" s="8" t="s">
        <v>401</v>
      </c>
    </row>
    <row r="94" spans="1:2">
      <c r="A94" s="9">
        <v>35318017</v>
      </c>
      <c r="B94" s="8" t="s">
        <v>401</v>
      </c>
    </row>
    <row r="95" spans="1:2">
      <c r="A95" s="9">
        <v>35318018</v>
      </c>
      <c r="B95" s="8" t="s">
        <v>401</v>
      </c>
    </row>
    <row r="96" spans="1:2">
      <c r="A96" s="9">
        <v>35318019</v>
      </c>
      <c r="B96" s="8" t="s">
        <v>405</v>
      </c>
    </row>
    <row r="97" spans="1:2">
      <c r="A97" s="9">
        <v>35318020</v>
      </c>
      <c r="B97" s="8" t="s">
        <v>405</v>
      </c>
    </row>
    <row r="98" spans="1:2">
      <c r="A98" s="9">
        <v>35318021</v>
      </c>
      <c r="B98" s="8" t="s">
        <v>405</v>
      </c>
    </row>
    <row r="99" spans="1:2">
      <c r="A99" s="9">
        <v>35318022</v>
      </c>
      <c r="B99" s="8" t="s">
        <v>405</v>
      </c>
    </row>
    <row r="100" spans="1:2">
      <c r="A100" s="9">
        <v>35318023</v>
      </c>
      <c r="B100" s="8" t="s">
        <v>405</v>
      </c>
    </row>
    <row r="101" spans="1:2">
      <c r="A101" s="9">
        <v>35318024</v>
      </c>
      <c r="B101" s="8" t="s">
        <v>405</v>
      </c>
    </row>
    <row r="102" spans="1:2">
      <c r="A102" s="9">
        <v>35318025</v>
      </c>
      <c r="B102" s="8" t="s">
        <v>404</v>
      </c>
    </row>
    <row r="103" spans="1:2">
      <c r="A103" s="9">
        <v>35318026</v>
      </c>
      <c r="B103" s="8" t="s">
        <v>403</v>
      </c>
    </row>
    <row r="104" spans="1:2">
      <c r="A104" s="9">
        <v>35318027</v>
      </c>
      <c r="B104" s="8" t="s">
        <v>401</v>
      </c>
    </row>
    <row r="105" spans="1:2">
      <c r="A105" s="9">
        <v>35318028</v>
      </c>
      <c r="B105" s="8" t="s">
        <v>405</v>
      </c>
    </row>
    <row r="106" spans="1:2">
      <c r="A106" s="9">
        <v>35318029</v>
      </c>
      <c r="B106" s="8" t="s">
        <v>407</v>
      </c>
    </row>
    <row r="107" spans="1:2">
      <c r="A107" s="9">
        <v>35318030</v>
      </c>
      <c r="B107" s="8" t="s">
        <v>402</v>
      </c>
    </row>
    <row r="108" spans="1:2">
      <c r="A108" s="9">
        <v>35318031</v>
      </c>
      <c r="B108" s="8" t="s">
        <v>407</v>
      </c>
    </row>
    <row r="109" spans="1:2">
      <c r="A109" s="9">
        <v>35318032</v>
      </c>
      <c r="B109" s="8" t="s">
        <v>407</v>
      </c>
    </row>
    <row r="110" spans="1:2">
      <c r="A110" s="9">
        <v>35318033</v>
      </c>
      <c r="B110" s="8" t="s">
        <v>407</v>
      </c>
    </row>
    <row r="111" spans="1:2">
      <c r="A111" s="9">
        <v>35318034</v>
      </c>
      <c r="B111" s="8" t="s">
        <v>407</v>
      </c>
    </row>
    <row r="112" spans="1:2">
      <c r="A112" s="9">
        <v>35318035</v>
      </c>
      <c r="B112" s="8" t="s">
        <v>407</v>
      </c>
    </row>
    <row r="113" spans="1:2">
      <c r="A113" s="9">
        <v>35318036</v>
      </c>
      <c r="B113" s="8" t="s">
        <v>407</v>
      </c>
    </row>
    <row r="114" spans="1:2">
      <c r="A114" s="9">
        <v>35318037</v>
      </c>
      <c r="B114" s="8" t="s">
        <v>411</v>
      </c>
    </row>
    <row r="115" spans="1:2">
      <c r="A115" s="9">
        <v>35318038</v>
      </c>
      <c r="B115" s="8" t="s">
        <v>411</v>
      </c>
    </row>
    <row r="116" spans="1:2">
      <c r="A116" s="9">
        <v>35318039</v>
      </c>
      <c r="B116" s="8" t="s">
        <v>411</v>
      </c>
    </row>
    <row r="117" spans="1:2">
      <c r="A117" s="9">
        <v>35318040</v>
      </c>
      <c r="B117" s="8" t="s">
        <v>406</v>
      </c>
    </row>
    <row r="118" spans="1:2">
      <c r="A118" s="9">
        <v>35318041</v>
      </c>
      <c r="B118" s="8" t="s">
        <v>406</v>
      </c>
    </row>
    <row r="119" spans="1:2">
      <c r="A119" s="9">
        <v>35318042</v>
      </c>
      <c r="B119" s="8" t="s">
        <v>406</v>
      </c>
    </row>
    <row r="120" spans="1:2">
      <c r="A120" s="9">
        <v>35318044</v>
      </c>
      <c r="B120" s="8" t="s">
        <v>402</v>
      </c>
    </row>
    <row r="121" spans="1:2">
      <c r="A121" s="9">
        <v>35318045</v>
      </c>
      <c r="B121" s="8" t="s">
        <v>402</v>
      </c>
    </row>
    <row r="122" spans="1:2">
      <c r="A122" s="9">
        <v>35318046</v>
      </c>
      <c r="B122" s="8" t="s">
        <v>402</v>
      </c>
    </row>
    <row r="123" spans="1:2">
      <c r="A123" s="9">
        <v>35318047</v>
      </c>
      <c r="B123" s="8" t="s">
        <v>402</v>
      </c>
    </row>
    <row r="124" spans="1:2">
      <c r="A124" s="9">
        <v>35318048</v>
      </c>
      <c r="B124" s="8" t="s">
        <v>409</v>
      </c>
    </row>
    <row r="125" spans="1:2">
      <c r="A125" s="9">
        <v>35318049</v>
      </c>
      <c r="B125" s="8" t="s">
        <v>409</v>
      </c>
    </row>
    <row r="126" spans="1:2">
      <c r="A126" s="9">
        <v>35318050</v>
      </c>
      <c r="B126" s="8" t="s">
        <v>409</v>
      </c>
    </row>
    <row r="127" spans="1:2">
      <c r="A127" s="9">
        <v>35318051</v>
      </c>
      <c r="B127" s="8" t="s">
        <v>409</v>
      </c>
    </row>
    <row r="128" spans="1:2">
      <c r="A128" s="9">
        <v>35318052</v>
      </c>
      <c r="B128" s="8" t="s">
        <v>410</v>
      </c>
    </row>
    <row r="129" spans="1:2">
      <c r="A129" s="9">
        <v>35318053</v>
      </c>
      <c r="B129" s="8" t="s">
        <v>410</v>
      </c>
    </row>
    <row r="130" spans="1:2">
      <c r="A130" s="9">
        <v>35318054</v>
      </c>
      <c r="B130" s="8" t="s">
        <v>408</v>
      </c>
    </row>
    <row r="131" spans="1:2">
      <c r="A131" s="9">
        <v>35318055</v>
      </c>
      <c r="B131" s="8" t="s">
        <v>408</v>
      </c>
    </row>
    <row r="132" spans="1:2">
      <c r="A132" s="9">
        <v>35318056</v>
      </c>
      <c r="B132" s="8" t="s">
        <v>408</v>
      </c>
    </row>
    <row r="133" spans="1:2">
      <c r="A133" s="9">
        <v>35318057</v>
      </c>
      <c r="B133" s="8" t="s">
        <v>408</v>
      </c>
    </row>
    <row r="134" spans="1:2">
      <c r="A134" s="9">
        <v>35318058</v>
      </c>
      <c r="B134" s="8" t="s">
        <v>408</v>
      </c>
    </row>
    <row r="135" spans="1:2">
      <c r="A135" s="9">
        <v>35318059</v>
      </c>
      <c r="B135" s="8" t="s">
        <v>408</v>
      </c>
    </row>
    <row r="136" spans="1:2">
      <c r="A136" s="9">
        <v>35318060</v>
      </c>
      <c r="B136" s="8" t="s">
        <v>404</v>
      </c>
    </row>
    <row r="137" spans="1:2">
      <c r="A137" s="9">
        <v>35318061</v>
      </c>
      <c r="B137" s="8" t="s">
        <v>402</v>
      </c>
    </row>
    <row r="138" spans="1:2">
      <c r="A138" s="9">
        <v>35319001</v>
      </c>
      <c r="B138" s="8" t="s">
        <v>402</v>
      </c>
    </row>
    <row r="139" spans="1:2">
      <c r="A139" s="9">
        <v>35319002</v>
      </c>
      <c r="B139" s="8" t="s">
        <v>402</v>
      </c>
    </row>
    <row r="140" spans="1:2">
      <c r="A140" s="9">
        <v>35319003</v>
      </c>
      <c r="B140" s="8" t="s">
        <v>402</v>
      </c>
    </row>
    <row r="141" spans="1:2">
      <c r="A141" s="9">
        <v>35319004</v>
      </c>
      <c r="B141" s="8" t="s">
        <v>402</v>
      </c>
    </row>
    <row r="142" spans="1:2">
      <c r="A142" s="9">
        <v>35319005</v>
      </c>
      <c r="B142" s="8" t="s">
        <v>402</v>
      </c>
    </row>
    <row r="143" spans="1:2">
      <c r="A143" s="9">
        <v>35319006</v>
      </c>
      <c r="B143" s="8" t="s">
        <v>402</v>
      </c>
    </row>
    <row r="144" spans="1:2">
      <c r="A144" s="9">
        <v>35319007</v>
      </c>
      <c r="B144" s="8" t="s">
        <v>402</v>
      </c>
    </row>
    <row r="145" spans="1:2">
      <c r="A145" s="9">
        <v>35319008</v>
      </c>
      <c r="B145" s="8" t="s">
        <v>402</v>
      </c>
    </row>
    <row r="146" spans="1:2">
      <c r="A146" s="9">
        <v>35319009</v>
      </c>
      <c r="B146" s="8" t="s">
        <v>404</v>
      </c>
    </row>
    <row r="147" spans="1:2">
      <c r="A147" s="9">
        <v>35319010</v>
      </c>
      <c r="B147" s="8" t="s">
        <v>404</v>
      </c>
    </row>
    <row r="148" spans="1:2">
      <c r="A148" s="9">
        <v>35319011</v>
      </c>
      <c r="B148" s="8" t="s">
        <v>404</v>
      </c>
    </row>
    <row r="149" spans="1:2">
      <c r="A149" s="9">
        <v>35319012</v>
      </c>
      <c r="B149" s="8" t="s">
        <v>404</v>
      </c>
    </row>
    <row r="150" spans="1:2">
      <c r="A150" s="9">
        <v>35319013</v>
      </c>
      <c r="B150" s="8" t="s">
        <v>404</v>
      </c>
    </row>
    <row r="151" spans="1:2">
      <c r="A151" s="9">
        <v>35319014</v>
      </c>
      <c r="B151" s="8" t="s">
        <v>404</v>
      </c>
    </row>
    <row r="152" spans="1:2">
      <c r="A152" s="9">
        <v>35319015</v>
      </c>
      <c r="B152" s="8" t="s">
        <v>404</v>
      </c>
    </row>
    <row r="153" spans="1:2">
      <c r="A153" s="9">
        <v>35319016</v>
      </c>
      <c r="B153" s="8" t="s">
        <v>403</v>
      </c>
    </row>
    <row r="154" spans="1:2">
      <c r="A154" s="9">
        <v>35319017</v>
      </c>
      <c r="B154" s="8" t="s">
        <v>403</v>
      </c>
    </row>
    <row r="155" spans="1:2">
      <c r="A155" s="9">
        <v>35319018</v>
      </c>
      <c r="B155" s="8" t="s">
        <v>403</v>
      </c>
    </row>
    <row r="156" spans="1:2">
      <c r="A156" s="9">
        <v>35319019</v>
      </c>
      <c r="B156" s="8" t="s">
        <v>403</v>
      </c>
    </row>
    <row r="157" spans="1:2">
      <c r="A157" s="9">
        <v>35319020</v>
      </c>
      <c r="B157" s="8" t="s">
        <v>403</v>
      </c>
    </row>
    <row r="158" spans="1:2">
      <c r="A158" s="9">
        <v>35319021</v>
      </c>
      <c r="B158" s="8" t="s">
        <v>403</v>
      </c>
    </row>
    <row r="159" spans="1:2">
      <c r="A159" s="9">
        <v>35319022</v>
      </c>
      <c r="B159" s="8" t="s">
        <v>403</v>
      </c>
    </row>
    <row r="160" spans="1:2">
      <c r="A160" s="9">
        <v>35319023</v>
      </c>
      <c r="B160" s="8" t="s">
        <v>403</v>
      </c>
    </row>
    <row r="161" spans="1:2">
      <c r="A161" s="9">
        <v>35319024</v>
      </c>
      <c r="B161" s="8" t="s">
        <v>405</v>
      </c>
    </row>
    <row r="162" spans="1:2">
      <c r="A162" s="9">
        <v>35319025</v>
      </c>
      <c r="B162" s="8" t="s">
        <v>405</v>
      </c>
    </row>
    <row r="163" spans="1:2">
      <c r="A163" s="9">
        <v>35319026</v>
      </c>
      <c r="B163" s="8" t="s">
        <v>405</v>
      </c>
    </row>
    <row r="164" spans="1:2">
      <c r="A164" s="9">
        <v>35319027</v>
      </c>
      <c r="B164" s="8" t="s">
        <v>405</v>
      </c>
    </row>
    <row r="165" spans="1:2">
      <c r="A165" s="9">
        <v>35319028</v>
      </c>
      <c r="B165" s="8" t="s">
        <v>405</v>
      </c>
    </row>
    <row r="166" spans="1:2">
      <c r="A166" s="9">
        <v>35319029</v>
      </c>
      <c r="B166" s="8" t="s">
        <v>405</v>
      </c>
    </row>
    <row r="167" spans="1:2">
      <c r="A167" s="9">
        <v>35319030</v>
      </c>
      <c r="B167" s="8" t="s">
        <v>405</v>
      </c>
    </row>
    <row r="168" spans="1:2">
      <c r="A168" s="9">
        <v>35319031</v>
      </c>
      <c r="B168" s="8" t="s">
        <v>401</v>
      </c>
    </row>
    <row r="169" spans="1:2">
      <c r="A169" s="9">
        <v>35319032</v>
      </c>
      <c r="B169" s="8" t="s">
        <v>401</v>
      </c>
    </row>
    <row r="170" spans="1:2">
      <c r="A170" s="9">
        <v>35319033</v>
      </c>
      <c r="B170" s="8" t="s">
        <v>401</v>
      </c>
    </row>
    <row r="171" spans="1:2">
      <c r="A171" s="9">
        <v>35319034</v>
      </c>
      <c r="B171" s="8" t="s">
        <v>401</v>
      </c>
    </row>
    <row r="172" spans="1:2">
      <c r="A172" s="9">
        <v>35319035</v>
      </c>
      <c r="B172" s="8" t="s">
        <v>401</v>
      </c>
    </row>
    <row r="173" spans="1:2">
      <c r="A173" s="9">
        <v>35319036</v>
      </c>
      <c r="B173" s="8" t="s">
        <v>401</v>
      </c>
    </row>
    <row r="174" spans="1:2">
      <c r="A174" s="9">
        <v>35319037</v>
      </c>
      <c r="B174" s="8" t="s">
        <v>401</v>
      </c>
    </row>
    <row r="175" spans="1:2">
      <c r="A175" s="9">
        <v>35319038</v>
      </c>
      <c r="B175" s="8" t="s">
        <v>407</v>
      </c>
    </row>
    <row r="176" spans="1:2">
      <c r="A176" s="9">
        <v>35319039</v>
      </c>
      <c r="B176" s="8" t="s">
        <v>407</v>
      </c>
    </row>
    <row r="177" spans="1:2">
      <c r="A177" s="9">
        <v>35319040</v>
      </c>
      <c r="B177" s="8" t="s">
        <v>407</v>
      </c>
    </row>
    <row r="178" spans="1:2">
      <c r="A178" s="9">
        <v>35319041</v>
      </c>
      <c r="B178" s="8" t="s">
        <v>407</v>
      </c>
    </row>
    <row r="179" spans="1:2">
      <c r="A179" s="9">
        <v>35319042</v>
      </c>
      <c r="B179" s="8" t="s">
        <v>407</v>
      </c>
    </row>
    <row r="180" spans="1:2">
      <c r="A180" s="9">
        <v>35319043</v>
      </c>
      <c r="B180" s="8" t="s">
        <v>407</v>
      </c>
    </row>
    <row r="181" spans="1:2">
      <c r="A181" s="9">
        <v>35319044</v>
      </c>
      <c r="B181" s="8" t="s">
        <v>407</v>
      </c>
    </row>
    <row r="182" spans="1:2">
      <c r="A182" s="9">
        <v>35319045</v>
      </c>
      <c r="B182" s="8" t="s">
        <v>411</v>
      </c>
    </row>
    <row r="183" spans="1:2">
      <c r="A183" s="9">
        <v>35319046</v>
      </c>
      <c r="B183" s="8" t="s">
        <v>411</v>
      </c>
    </row>
    <row r="184" spans="1:2">
      <c r="A184" s="9">
        <v>35319047</v>
      </c>
      <c r="B184" s="8" t="s">
        <v>411</v>
      </c>
    </row>
    <row r="185" spans="1:2">
      <c r="A185" s="9">
        <v>35319048</v>
      </c>
      <c r="B185" s="8" t="s">
        <v>411</v>
      </c>
    </row>
    <row r="186" spans="1:2">
      <c r="A186" s="9">
        <v>35319049</v>
      </c>
      <c r="B186" s="8" t="s">
        <v>406</v>
      </c>
    </row>
    <row r="187" spans="1:2">
      <c r="A187" s="9">
        <v>35319050</v>
      </c>
      <c r="B187" s="8" t="s">
        <v>406</v>
      </c>
    </row>
    <row r="188" spans="1:2">
      <c r="A188" s="9">
        <v>35319051</v>
      </c>
      <c r="B188" s="8" t="s">
        <v>406</v>
      </c>
    </row>
    <row r="189" spans="1:2">
      <c r="A189" s="9">
        <v>35319052</v>
      </c>
      <c r="B189" s="8" t="s">
        <v>409</v>
      </c>
    </row>
    <row r="190" spans="1:2">
      <c r="A190" s="9">
        <v>35319053</v>
      </c>
      <c r="B190" s="8" t="s">
        <v>409</v>
      </c>
    </row>
    <row r="191" spans="1:2">
      <c r="A191" s="9">
        <v>35319054</v>
      </c>
      <c r="B191" s="8" t="s">
        <v>409</v>
      </c>
    </row>
    <row r="192" spans="1:2">
      <c r="A192" s="9">
        <v>35319055</v>
      </c>
      <c r="B192" s="8" t="s">
        <v>410</v>
      </c>
    </row>
    <row r="193" spans="1:2">
      <c r="A193" s="9">
        <v>35319056</v>
      </c>
      <c r="B193" s="8" t="s">
        <v>410</v>
      </c>
    </row>
    <row r="194" spans="1:2">
      <c r="A194" s="9">
        <v>35319057</v>
      </c>
      <c r="B194" s="8" t="s">
        <v>410</v>
      </c>
    </row>
    <row r="195" spans="1:2">
      <c r="A195" s="9">
        <v>35319058</v>
      </c>
      <c r="B195" s="8" t="s">
        <v>410</v>
      </c>
    </row>
    <row r="196" spans="1:2">
      <c r="A196" s="9">
        <v>35319059</v>
      </c>
      <c r="B196" s="8" t="s">
        <v>404</v>
      </c>
    </row>
    <row r="197" spans="1:2">
      <c r="A197" s="9">
        <v>35519011</v>
      </c>
      <c r="B197" s="8" t="s">
        <v>407</v>
      </c>
    </row>
    <row r="198" spans="1:2">
      <c r="A198" s="9">
        <v>38120001</v>
      </c>
      <c r="B198" s="8" t="s">
        <v>412</v>
      </c>
    </row>
    <row r="199" spans="1:2">
      <c r="A199" s="9">
        <v>38120002</v>
      </c>
      <c r="B199" s="8" t="s">
        <v>412</v>
      </c>
    </row>
    <row r="200" spans="1:2">
      <c r="A200" s="9">
        <v>38120003</v>
      </c>
      <c r="B200" s="8" t="s">
        <v>412</v>
      </c>
    </row>
    <row r="201" spans="1:2">
      <c r="A201" s="9">
        <v>38120004</v>
      </c>
      <c r="B201" s="8" t="s">
        <v>412</v>
      </c>
    </row>
    <row r="202" spans="1:2">
      <c r="A202" s="9">
        <v>38120005</v>
      </c>
      <c r="B202" s="8" t="s">
        <v>412</v>
      </c>
    </row>
    <row r="203" spans="1:2">
      <c r="A203" s="9">
        <v>38120006</v>
      </c>
      <c r="B203" s="8" t="s">
        <v>404</v>
      </c>
    </row>
    <row r="204" spans="1:2">
      <c r="A204" s="9">
        <v>38120007</v>
      </c>
      <c r="B204" s="8" t="s">
        <v>404</v>
      </c>
    </row>
    <row r="205" spans="1:2">
      <c r="A205" s="9">
        <v>38120008</v>
      </c>
      <c r="B205" s="8" t="s">
        <v>404</v>
      </c>
    </row>
    <row r="206" spans="1:2">
      <c r="A206" s="9">
        <v>38120009</v>
      </c>
      <c r="B206" s="8" t="s">
        <v>404</v>
      </c>
    </row>
    <row r="207" spans="1:2">
      <c r="A207" s="9">
        <v>38120010</v>
      </c>
      <c r="B207" s="8" t="s">
        <v>404</v>
      </c>
    </row>
    <row r="208" spans="1:2">
      <c r="A208" s="9">
        <v>38120011</v>
      </c>
      <c r="B208" s="8" t="s">
        <v>405</v>
      </c>
    </row>
    <row r="209" spans="1:2">
      <c r="A209" s="9">
        <v>38120012</v>
      </c>
      <c r="B209" s="8" t="s">
        <v>410</v>
      </c>
    </row>
    <row r="210" spans="1:2">
      <c r="A210" s="9">
        <v>38120013</v>
      </c>
      <c r="B210" s="8" t="s">
        <v>410</v>
      </c>
    </row>
    <row r="211" spans="1:2">
      <c r="A211" s="9">
        <v>38120014</v>
      </c>
      <c r="B211" s="8" t="s">
        <v>410</v>
      </c>
    </row>
    <row r="212" spans="1:2">
      <c r="A212" s="9">
        <v>38120015</v>
      </c>
      <c r="B212" s="8" t="s">
        <v>410</v>
      </c>
    </row>
    <row r="213" spans="1:2">
      <c r="A213" s="9">
        <v>38120016</v>
      </c>
      <c r="B213" s="8" t="s">
        <v>410</v>
      </c>
    </row>
    <row r="214" spans="1:2">
      <c r="A214" s="9">
        <v>38120017</v>
      </c>
      <c r="B214" s="8" t="s">
        <v>403</v>
      </c>
    </row>
    <row r="215" spans="1:2">
      <c r="A215" s="9">
        <v>38120018</v>
      </c>
      <c r="B215" s="8" t="s">
        <v>403</v>
      </c>
    </row>
    <row r="216" spans="1:2">
      <c r="A216" s="9">
        <v>38120019</v>
      </c>
      <c r="B216" s="8" t="s">
        <v>403</v>
      </c>
    </row>
    <row r="217" spans="1:2">
      <c r="A217" s="9">
        <v>38120020</v>
      </c>
      <c r="B217" s="8" t="s">
        <v>403</v>
      </c>
    </row>
    <row r="218" spans="1:2">
      <c r="A218" s="9">
        <v>38120021</v>
      </c>
      <c r="B218" s="8" t="s">
        <v>403</v>
      </c>
    </row>
    <row r="219" spans="1:2">
      <c r="A219" s="9">
        <v>38120022</v>
      </c>
      <c r="B219" s="8" t="s">
        <v>402</v>
      </c>
    </row>
    <row r="220" spans="1:2">
      <c r="A220" s="9">
        <v>38120023</v>
      </c>
      <c r="B220" s="8" t="s">
        <v>402</v>
      </c>
    </row>
    <row r="221" spans="1:2">
      <c r="A221" s="9">
        <v>38120024</v>
      </c>
      <c r="B221" s="8" t="s">
        <v>402</v>
      </c>
    </row>
    <row r="222" spans="1:2">
      <c r="A222" s="9">
        <v>38120025</v>
      </c>
      <c r="B222" s="8" t="s">
        <v>402</v>
      </c>
    </row>
    <row r="223" spans="1:2">
      <c r="A223" s="9">
        <v>38120026</v>
      </c>
      <c r="B223" s="8" t="s">
        <v>402</v>
      </c>
    </row>
    <row r="224" spans="1:2">
      <c r="A224" s="9">
        <v>38120027</v>
      </c>
      <c r="B224" s="8" t="s">
        <v>405</v>
      </c>
    </row>
    <row r="225" spans="1:2">
      <c r="A225" s="9">
        <v>38120028</v>
      </c>
      <c r="B225" s="8" t="s">
        <v>405</v>
      </c>
    </row>
    <row r="226" spans="1:2">
      <c r="A226" s="9">
        <v>38120029</v>
      </c>
      <c r="B226" s="8" t="s">
        <v>405</v>
      </c>
    </row>
    <row r="227" spans="1:2">
      <c r="A227" s="9">
        <v>38120030</v>
      </c>
      <c r="B227" s="8" t="s">
        <v>405</v>
      </c>
    </row>
    <row r="228" spans="1:2">
      <c r="A228" s="9">
        <v>38120031</v>
      </c>
      <c r="B228" s="8" t="s">
        <v>405</v>
      </c>
    </row>
    <row r="229" spans="1:2">
      <c r="A229" s="9">
        <v>38120032</v>
      </c>
      <c r="B229" s="8" t="s">
        <v>413</v>
      </c>
    </row>
    <row r="230" spans="1:2">
      <c r="A230" s="9">
        <v>38120033</v>
      </c>
      <c r="B230" s="8" t="s">
        <v>413</v>
      </c>
    </row>
    <row r="231" spans="1:2">
      <c r="A231" s="9">
        <v>38120034</v>
      </c>
      <c r="B231" s="8" t="s">
        <v>413</v>
      </c>
    </row>
    <row r="232" spans="1:2">
      <c r="A232" s="9">
        <v>38120035</v>
      </c>
      <c r="B232" s="8" t="s">
        <v>413</v>
      </c>
    </row>
    <row r="233" spans="1:2">
      <c r="A233" s="9">
        <v>38120036</v>
      </c>
      <c r="B233" s="8" t="s">
        <v>413</v>
      </c>
    </row>
    <row r="234" spans="1:2">
      <c r="A234" s="9">
        <v>38120037</v>
      </c>
      <c r="B234" s="8" t="s">
        <v>413</v>
      </c>
    </row>
    <row r="235" spans="1:2">
      <c r="A235" s="9">
        <v>38120038</v>
      </c>
      <c r="B235" s="8" t="s">
        <v>414</v>
      </c>
    </row>
    <row r="236" spans="1:2">
      <c r="A236" s="9">
        <v>38120039</v>
      </c>
      <c r="B236" s="8" t="s">
        <v>414</v>
      </c>
    </row>
    <row r="237" spans="1:2">
      <c r="A237" s="9">
        <v>38120040</v>
      </c>
      <c r="B237" s="8" t="s">
        <v>414</v>
      </c>
    </row>
    <row r="238" spans="1:2">
      <c r="A238" s="9">
        <v>38120041</v>
      </c>
      <c r="B238" s="8" t="s">
        <v>414</v>
      </c>
    </row>
    <row r="239" spans="1:2">
      <c r="A239" s="9">
        <v>38120042</v>
      </c>
      <c r="B239" s="8" t="s">
        <v>415</v>
      </c>
    </row>
    <row r="240" spans="1:2">
      <c r="A240" s="9">
        <v>38120043</v>
      </c>
      <c r="B240" s="8" t="s">
        <v>414</v>
      </c>
    </row>
    <row r="241" spans="1:2">
      <c r="A241" s="9">
        <v>38120044</v>
      </c>
      <c r="B241" s="8" t="s">
        <v>414</v>
      </c>
    </row>
    <row r="242" spans="1:2">
      <c r="A242" s="9">
        <v>38120045</v>
      </c>
      <c r="B242" s="8" t="s">
        <v>415</v>
      </c>
    </row>
    <row r="243" spans="1:2">
      <c r="A243" s="9">
        <v>38120046</v>
      </c>
      <c r="B243" s="8" t="s">
        <v>416</v>
      </c>
    </row>
    <row r="244" spans="1:2">
      <c r="A244" s="9">
        <v>38120047</v>
      </c>
      <c r="B244" s="8" t="s">
        <v>416</v>
      </c>
    </row>
    <row r="245" spans="1:2">
      <c r="A245" s="9">
        <v>38120048</v>
      </c>
      <c r="B245" s="8" t="s">
        <v>407</v>
      </c>
    </row>
    <row r="246" spans="1:2">
      <c r="A246" s="9">
        <v>38120049</v>
      </c>
      <c r="B246" s="8" t="s">
        <v>415</v>
      </c>
    </row>
    <row r="247" spans="1:2">
      <c r="A247" s="9">
        <v>38120050</v>
      </c>
      <c r="B247" s="8" t="s">
        <v>415</v>
      </c>
    </row>
    <row r="248" spans="1:2">
      <c r="A248" s="9">
        <v>38120051</v>
      </c>
      <c r="B248" s="8" t="s">
        <v>415</v>
      </c>
    </row>
    <row r="249" spans="1:2">
      <c r="A249" s="9">
        <v>38120052</v>
      </c>
      <c r="B249" s="8" t="s">
        <v>415</v>
      </c>
    </row>
    <row r="250" spans="1:2">
      <c r="A250" s="9">
        <v>38120053</v>
      </c>
      <c r="B250" s="8" t="s">
        <v>416</v>
      </c>
    </row>
    <row r="251" spans="1:2">
      <c r="A251" s="9">
        <v>38120054</v>
      </c>
      <c r="B251" s="8" t="s">
        <v>416</v>
      </c>
    </row>
    <row r="252" spans="1:2">
      <c r="A252" s="9">
        <v>38120055</v>
      </c>
      <c r="B252" s="8" t="s">
        <v>416</v>
      </c>
    </row>
    <row r="253" spans="1:2">
      <c r="A253" s="9">
        <v>38120056</v>
      </c>
      <c r="B253" s="8" t="s">
        <v>416</v>
      </c>
    </row>
    <row r="254" spans="1:2">
      <c r="A254" s="9">
        <v>38120057</v>
      </c>
      <c r="B254" s="8" t="s">
        <v>401</v>
      </c>
    </row>
    <row r="255" spans="1:2">
      <c r="A255" s="9">
        <v>38120058</v>
      </c>
      <c r="B255" s="8" t="s">
        <v>401</v>
      </c>
    </row>
    <row r="256" spans="1:2">
      <c r="A256" s="9">
        <v>38120059</v>
      </c>
      <c r="B256" s="8" t="s">
        <v>401</v>
      </c>
    </row>
    <row r="257" spans="1:2">
      <c r="A257" s="9">
        <v>38120060</v>
      </c>
      <c r="B257" s="8" t="s">
        <v>401</v>
      </c>
    </row>
    <row r="258" spans="1:2">
      <c r="A258" s="9">
        <v>38120061</v>
      </c>
      <c r="B258" s="8" t="s">
        <v>401</v>
      </c>
    </row>
    <row r="259" spans="1:2">
      <c r="A259" s="9">
        <v>38120062</v>
      </c>
      <c r="B259" s="8" t="s">
        <v>401</v>
      </c>
    </row>
    <row r="260" spans="1:2">
      <c r="A260" s="9">
        <v>38120063</v>
      </c>
      <c r="B260" s="8" t="s">
        <v>407</v>
      </c>
    </row>
    <row r="261" spans="1:2">
      <c r="A261" s="9">
        <v>38120064</v>
      </c>
      <c r="B261" s="8" t="s">
        <v>407</v>
      </c>
    </row>
    <row r="262" spans="1:2">
      <c r="A262" s="9">
        <v>38120065</v>
      </c>
      <c r="B262" s="8" t="s">
        <v>407</v>
      </c>
    </row>
    <row r="263" spans="1:2">
      <c r="A263" s="9">
        <v>38120066</v>
      </c>
      <c r="B263" s="8" t="s">
        <v>407</v>
      </c>
    </row>
    <row r="264" spans="1:2">
      <c r="A264" s="9">
        <v>38120067</v>
      </c>
      <c r="B264" s="8" t="s">
        <v>411</v>
      </c>
    </row>
    <row r="265" spans="1:2">
      <c r="A265" s="9">
        <v>38120068</v>
      </c>
      <c r="B265" s="8" t="s">
        <v>411</v>
      </c>
    </row>
    <row r="266" spans="1:2">
      <c r="A266" s="9">
        <v>38120069</v>
      </c>
      <c r="B266" s="8" t="s">
        <v>411</v>
      </c>
    </row>
    <row r="267" spans="1:2">
      <c r="A267" s="9">
        <v>38120070</v>
      </c>
      <c r="B267" s="8" t="s">
        <v>411</v>
      </c>
    </row>
    <row r="268" spans="1:2">
      <c r="A268" s="9">
        <v>38120071</v>
      </c>
      <c r="B268" s="8" t="s">
        <v>411</v>
      </c>
    </row>
    <row r="269" spans="1:2">
      <c r="A269" s="9">
        <v>38120072</v>
      </c>
      <c r="B269" s="8" t="s">
        <v>409</v>
      </c>
    </row>
    <row r="270" spans="1:2">
      <c r="A270" s="9">
        <v>38120073</v>
      </c>
      <c r="B270" s="8" t="s">
        <v>409</v>
      </c>
    </row>
    <row r="271" spans="1:2">
      <c r="A271" s="9">
        <v>38120074</v>
      </c>
      <c r="B271" s="8" t="s">
        <v>409</v>
      </c>
    </row>
    <row r="272" spans="1:2">
      <c r="A272" s="9">
        <v>38120075</v>
      </c>
      <c r="B272" s="8" t="s">
        <v>409</v>
      </c>
    </row>
    <row r="273" spans="1:2">
      <c r="A273" s="9">
        <v>38120076</v>
      </c>
      <c r="B273" s="8" t="s">
        <v>409</v>
      </c>
    </row>
    <row r="274" spans="1:2">
      <c r="A274" s="9">
        <v>38120077</v>
      </c>
      <c r="B274" s="8" t="s">
        <v>417</v>
      </c>
    </row>
    <row r="275" spans="1:2">
      <c r="A275" s="9">
        <v>38120078</v>
      </c>
      <c r="B275" s="8" t="s">
        <v>417</v>
      </c>
    </row>
    <row r="276" spans="1:2">
      <c r="A276" s="9">
        <v>38120079</v>
      </c>
      <c r="B276" s="8" t="s">
        <v>417</v>
      </c>
    </row>
    <row r="277" spans="1:2">
      <c r="A277" s="9">
        <v>38120080</v>
      </c>
      <c r="B277" s="8" t="s">
        <v>417</v>
      </c>
    </row>
    <row r="278" spans="1:2">
      <c r="A278" s="9">
        <v>38120081</v>
      </c>
      <c r="B278" s="8" t="s">
        <v>418</v>
      </c>
    </row>
    <row r="279" spans="1:2">
      <c r="A279" s="9">
        <v>38120082</v>
      </c>
      <c r="B279" s="8" t="s">
        <v>418</v>
      </c>
    </row>
    <row r="280" spans="1:2">
      <c r="A280" s="9">
        <v>38120083</v>
      </c>
      <c r="B280" s="8" t="s">
        <v>417</v>
      </c>
    </row>
    <row r="281" spans="1:2">
      <c r="A281" s="9">
        <v>38120084</v>
      </c>
      <c r="B281" s="8" t="s">
        <v>418</v>
      </c>
    </row>
    <row r="282" spans="1:2">
      <c r="A282" s="9">
        <v>38120085</v>
      </c>
      <c r="B282" s="8" t="s">
        <v>418</v>
      </c>
    </row>
    <row r="283" spans="1:2">
      <c r="A283" s="9">
        <v>38120086</v>
      </c>
      <c r="B283" s="8" t="s">
        <v>418</v>
      </c>
    </row>
    <row r="284" spans="1:2">
      <c r="A284" s="9">
        <v>38120087</v>
      </c>
      <c r="B284" s="8" t="s">
        <v>419</v>
      </c>
    </row>
    <row r="285" spans="1:2">
      <c r="A285" s="9">
        <v>38120088</v>
      </c>
      <c r="B285" s="8" t="s">
        <v>419</v>
      </c>
    </row>
    <row r="286" spans="1:2">
      <c r="A286" s="9">
        <v>38120089</v>
      </c>
      <c r="B286" s="8" t="s">
        <v>419</v>
      </c>
    </row>
    <row r="287" spans="1:2">
      <c r="A287" s="9">
        <v>38120090</v>
      </c>
      <c r="B287" s="8" t="s">
        <v>419</v>
      </c>
    </row>
    <row r="288" spans="1:2">
      <c r="A288" s="9">
        <v>38120091</v>
      </c>
      <c r="B288" s="8" t="s">
        <v>419</v>
      </c>
    </row>
    <row r="289" spans="1:2">
      <c r="A289" s="9">
        <v>38120092</v>
      </c>
      <c r="B289" s="8" t="s">
        <v>420</v>
      </c>
    </row>
    <row r="290" spans="1:2">
      <c r="A290" s="9">
        <v>38120093</v>
      </c>
      <c r="B290" s="8" t="s">
        <v>420</v>
      </c>
    </row>
    <row r="291" spans="1:2">
      <c r="A291" s="9">
        <v>38120094</v>
      </c>
      <c r="B291" s="8" t="s">
        <v>420</v>
      </c>
    </row>
    <row r="292" spans="1:2">
      <c r="A292" s="9">
        <v>38120095</v>
      </c>
      <c r="B292" s="8" t="s">
        <v>420</v>
      </c>
    </row>
    <row r="293" spans="1:2">
      <c r="A293" s="9">
        <v>38120096</v>
      </c>
      <c r="B293" s="8" t="s">
        <v>420</v>
      </c>
    </row>
    <row r="294" spans="1:2">
      <c r="A294" s="9">
        <v>38120097</v>
      </c>
      <c r="B294" s="8" t="s">
        <v>421</v>
      </c>
    </row>
    <row r="295" spans="1:2">
      <c r="A295" s="9">
        <v>38120098</v>
      </c>
      <c r="B295" s="8" t="s">
        <v>421</v>
      </c>
    </row>
    <row r="296" spans="1:2">
      <c r="A296" s="9">
        <v>38120099</v>
      </c>
      <c r="B296" s="8" t="s">
        <v>421</v>
      </c>
    </row>
    <row r="297" spans="1:2">
      <c r="A297" s="9">
        <v>38120100</v>
      </c>
      <c r="B297" s="8" t="s">
        <v>421</v>
      </c>
    </row>
    <row r="298" spans="1:2">
      <c r="A298" s="9">
        <v>38120101</v>
      </c>
      <c r="B298" s="8" t="s">
        <v>421</v>
      </c>
    </row>
    <row r="299" spans="1:2">
      <c r="A299" s="9">
        <v>38120102</v>
      </c>
      <c r="B299" s="8" t="s">
        <v>422</v>
      </c>
    </row>
    <row r="300" spans="1:2">
      <c r="A300" s="9">
        <v>38120103</v>
      </c>
      <c r="B300" s="8" t="s">
        <v>422</v>
      </c>
    </row>
    <row r="301" spans="1:2">
      <c r="A301" s="9">
        <v>38120104</v>
      </c>
      <c r="B301" s="8" t="s">
        <v>422</v>
      </c>
    </row>
    <row r="302" spans="1:2">
      <c r="A302" s="9">
        <v>38120105</v>
      </c>
      <c r="B302" s="8" t="s">
        <v>422</v>
      </c>
    </row>
    <row r="303" spans="1:2">
      <c r="A303" s="9">
        <v>38120106</v>
      </c>
      <c r="B303" s="8" t="s">
        <v>423</v>
      </c>
    </row>
    <row r="304" spans="1:2">
      <c r="A304" s="9">
        <v>38120107</v>
      </c>
      <c r="B304" s="8" t="s">
        <v>423</v>
      </c>
    </row>
    <row r="305" spans="1:2">
      <c r="A305" s="9">
        <v>38120108</v>
      </c>
      <c r="B305" s="8" t="s">
        <v>423</v>
      </c>
    </row>
    <row r="306" spans="1:2">
      <c r="A306" s="9">
        <v>38120109</v>
      </c>
      <c r="B306" s="8" t="s">
        <v>422</v>
      </c>
    </row>
    <row r="307" spans="1:2">
      <c r="A307" s="9">
        <v>38120110</v>
      </c>
      <c r="B307" s="8" t="s">
        <v>423</v>
      </c>
    </row>
    <row r="308" spans="1:2">
      <c r="A308" s="9">
        <v>38120111</v>
      </c>
      <c r="B308" s="8" t="s">
        <v>423</v>
      </c>
    </row>
    <row r="309" spans="1:2">
      <c r="A309" s="9">
        <v>38120112</v>
      </c>
      <c r="B309" s="8" t="s">
        <v>412</v>
      </c>
    </row>
    <row r="310" spans="1:2">
      <c r="A310" s="9">
        <v>38120113</v>
      </c>
      <c r="B310" s="8" t="s">
        <v>404</v>
      </c>
    </row>
    <row r="311" spans="1:2">
      <c r="A311" s="9">
        <v>38120114</v>
      </c>
      <c r="B311" s="8" t="s">
        <v>410</v>
      </c>
    </row>
    <row r="312" spans="1:2">
      <c r="A312" s="9">
        <v>38120115</v>
      </c>
      <c r="B312" s="8" t="s">
        <v>403</v>
      </c>
    </row>
    <row r="313" spans="1:2">
      <c r="A313" s="9">
        <v>38120116</v>
      </c>
      <c r="B313" s="8" t="s">
        <v>402</v>
      </c>
    </row>
    <row r="314" spans="1:2">
      <c r="A314" s="9">
        <v>52119301</v>
      </c>
      <c r="B314" s="8" t="s">
        <v>402</v>
      </c>
    </row>
    <row r="315" spans="1:2">
      <c r="A315" s="9">
        <v>52119302</v>
      </c>
      <c r="B315" s="8" t="s">
        <v>403</v>
      </c>
    </row>
    <row r="316" spans="1:2">
      <c r="A316" s="9">
        <v>52119303</v>
      </c>
      <c r="B316" s="8" t="s">
        <v>402</v>
      </c>
    </row>
    <row r="317" spans="1:2">
      <c r="A317" s="9">
        <v>52119304</v>
      </c>
      <c r="B317" s="8" t="s">
        <v>407</v>
      </c>
    </row>
    <row r="318" spans="1:2">
      <c r="A318" s="9">
        <v>52119305</v>
      </c>
      <c r="B318" s="8" t="s">
        <v>404</v>
      </c>
    </row>
    <row r="319" spans="1:2">
      <c r="A319" s="9">
        <v>52119306</v>
      </c>
      <c r="B319" s="8" t="s">
        <v>402</v>
      </c>
    </row>
    <row r="320" spans="1:2">
      <c r="A320" s="9">
        <v>52119307</v>
      </c>
      <c r="B320" s="8" t="s">
        <v>404</v>
      </c>
    </row>
    <row r="321" spans="1:2">
      <c r="A321" s="9">
        <v>52119308</v>
      </c>
      <c r="B321" s="8" t="s">
        <v>403</v>
      </c>
    </row>
    <row r="322" spans="1:2">
      <c r="A322" s="9">
        <v>52119309</v>
      </c>
      <c r="B322" s="8" t="s">
        <v>405</v>
      </c>
    </row>
    <row r="323" spans="1:2">
      <c r="A323" s="9">
        <v>52119310</v>
      </c>
      <c r="B323" s="8" t="s">
        <v>404</v>
      </c>
    </row>
    <row r="324" spans="1:2">
      <c r="A324" s="9">
        <v>52119311</v>
      </c>
      <c r="B324" s="8" t="s">
        <v>405</v>
      </c>
    </row>
    <row r="325" spans="1:2">
      <c r="A325" s="9">
        <v>52119312</v>
      </c>
      <c r="B325" s="8" t="s">
        <v>403</v>
      </c>
    </row>
    <row r="326" spans="1:2">
      <c r="A326" s="9">
        <v>52119313</v>
      </c>
      <c r="B326" s="8" t="s">
        <v>402</v>
      </c>
    </row>
    <row r="327" spans="1:2">
      <c r="A327" s="9">
        <v>52119314</v>
      </c>
      <c r="B327" s="8" t="s">
        <v>404</v>
      </c>
    </row>
    <row r="328" spans="1:2">
      <c r="A328" s="9">
        <v>52119315</v>
      </c>
      <c r="B328" s="8" t="s">
        <v>405</v>
      </c>
    </row>
    <row r="329" spans="1:2">
      <c r="A329" s="9">
        <v>52119316</v>
      </c>
      <c r="B329" s="8" t="s">
        <v>424</v>
      </c>
    </row>
    <row r="330" spans="1:2">
      <c r="A330" s="9">
        <v>52119317</v>
      </c>
      <c r="B330" s="8" t="s">
        <v>405</v>
      </c>
    </row>
    <row r="331" spans="1:2">
      <c r="A331" s="9">
        <v>52119318</v>
      </c>
      <c r="B331" s="8" t="s">
        <v>408</v>
      </c>
    </row>
    <row r="332" spans="1:2">
      <c r="A332" s="9">
        <v>52119319</v>
      </c>
      <c r="B332" s="8" t="s">
        <v>402</v>
      </c>
    </row>
    <row r="333" spans="1:2">
      <c r="A333" s="9">
        <v>52119320</v>
      </c>
      <c r="B333" s="8" t="s">
        <v>406</v>
      </c>
    </row>
    <row r="334" spans="1:2">
      <c r="A334" s="9">
        <v>52119321</v>
      </c>
      <c r="B334" s="8" t="s">
        <v>407</v>
      </c>
    </row>
    <row r="335" spans="1:2">
      <c r="A335" s="9">
        <v>52119322</v>
      </c>
      <c r="B335" s="8" t="s">
        <v>402</v>
      </c>
    </row>
    <row r="336" spans="1:2">
      <c r="A336" s="9">
        <v>52119323</v>
      </c>
      <c r="B336" s="8" t="s">
        <v>407</v>
      </c>
    </row>
    <row r="337" spans="1:2">
      <c r="A337" s="9">
        <v>52119324</v>
      </c>
      <c r="B337" s="8" t="s">
        <v>404</v>
      </c>
    </row>
    <row r="338" spans="1:2">
      <c r="A338" s="9">
        <v>52119325</v>
      </c>
      <c r="B338" s="8" t="s">
        <v>407</v>
      </c>
    </row>
    <row r="339" spans="1:2">
      <c r="A339" s="9">
        <v>52119326</v>
      </c>
      <c r="B339" s="8" t="s">
        <v>405</v>
      </c>
    </row>
    <row r="340" spans="1:2">
      <c r="A340" s="9">
        <v>52119327</v>
      </c>
      <c r="B340" s="8" t="s">
        <v>403</v>
      </c>
    </row>
    <row r="341" spans="1:2">
      <c r="A341" s="9">
        <v>52120301</v>
      </c>
      <c r="B341" s="8" t="s">
        <v>403</v>
      </c>
    </row>
    <row r="342" spans="1:2">
      <c r="A342" s="9">
        <v>52120302</v>
      </c>
      <c r="B342" s="8" t="s">
        <v>403</v>
      </c>
    </row>
    <row r="343" spans="1:2">
      <c r="A343" s="9">
        <v>52120303</v>
      </c>
      <c r="B343" s="8" t="s">
        <v>401</v>
      </c>
    </row>
    <row r="344" spans="1:2">
      <c r="A344" s="9">
        <v>52120304</v>
      </c>
      <c r="B344" s="8" t="s">
        <v>405</v>
      </c>
    </row>
    <row r="345" spans="1:2">
      <c r="A345" s="9">
        <v>52120305</v>
      </c>
      <c r="B345" s="8" t="s">
        <v>402</v>
      </c>
    </row>
    <row r="346" spans="1:2">
      <c r="A346" s="9">
        <v>52120306</v>
      </c>
      <c r="B346" s="8" t="s">
        <v>407</v>
      </c>
    </row>
    <row r="347" spans="1:2">
      <c r="A347" s="9">
        <v>52120307</v>
      </c>
      <c r="B347" s="8" t="s">
        <v>402</v>
      </c>
    </row>
    <row r="348" spans="1:2">
      <c r="A348" s="9">
        <v>52120308</v>
      </c>
      <c r="B348" s="8" t="s">
        <v>407</v>
      </c>
    </row>
    <row r="349" spans="1:2">
      <c r="A349" s="9">
        <v>52120309</v>
      </c>
      <c r="B349" s="8" t="s">
        <v>405</v>
      </c>
    </row>
    <row r="350" spans="1:2">
      <c r="A350" s="9">
        <v>52120310</v>
      </c>
      <c r="B350" s="8" t="s">
        <v>407</v>
      </c>
    </row>
    <row r="351" spans="1:2">
      <c r="A351" s="9">
        <v>52120311</v>
      </c>
      <c r="B351" s="8" t="s">
        <v>403</v>
      </c>
    </row>
    <row r="352" spans="1:2">
      <c r="A352" s="9">
        <v>52120312</v>
      </c>
      <c r="B352" s="8" t="s">
        <v>402</v>
      </c>
    </row>
    <row r="353" spans="1:2">
      <c r="A353" s="9">
        <v>52120313</v>
      </c>
      <c r="B353" s="8" t="s">
        <v>407</v>
      </c>
    </row>
    <row r="354" spans="1:2">
      <c r="A354" s="9">
        <v>52120314</v>
      </c>
      <c r="B354" s="8" t="s">
        <v>405</v>
      </c>
    </row>
    <row r="355" spans="1:2">
      <c r="A355" s="9">
        <v>52120315</v>
      </c>
      <c r="B355" s="8" t="s">
        <v>407</v>
      </c>
    </row>
    <row r="356" spans="1:2">
      <c r="A356" s="9">
        <v>52120316</v>
      </c>
      <c r="B356" s="8" t="s">
        <v>405</v>
      </c>
    </row>
    <row r="357" spans="1:2">
      <c r="A357" s="9">
        <v>52120317</v>
      </c>
      <c r="B357" s="8" t="s">
        <v>405</v>
      </c>
    </row>
    <row r="358" spans="1:2">
      <c r="A358" s="9">
        <v>52120318</v>
      </c>
      <c r="B358" s="8" t="s">
        <v>407</v>
      </c>
    </row>
    <row r="359" spans="1:2">
      <c r="A359" s="9">
        <v>52120319</v>
      </c>
      <c r="B359" s="8" t="s">
        <v>402</v>
      </c>
    </row>
    <row r="360" spans="1:2">
      <c r="A360" s="9">
        <v>52120320</v>
      </c>
      <c r="B360" s="8" t="s">
        <v>402</v>
      </c>
    </row>
    <row r="361" spans="1:2">
      <c r="A361" s="9">
        <v>52120321</v>
      </c>
      <c r="B361" s="8" t="s">
        <v>405</v>
      </c>
    </row>
    <row r="362" spans="1:2">
      <c r="A362" s="9">
        <v>52120322</v>
      </c>
      <c r="B362" s="8" t="s">
        <v>408</v>
      </c>
    </row>
    <row r="363" spans="1:2">
      <c r="A363" s="9">
        <v>52120323</v>
      </c>
      <c r="B363" s="8" t="s">
        <v>401</v>
      </c>
    </row>
    <row r="364" spans="1:2">
      <c r="A364" s="9">
        <v>52120324</v>
      </c>
      <c r="B364" s="8" t="s">
        <v>403</v>
      </c>
    </row>
    <row r="365" spans="1:2">
      <c r="A365" s="9">
        <v>52120325</v>
      </c>
      <c r="B365" s="8" t="s">
        <v>402</v>
      </c>
    </row>
    <row r="366" spans="1:2">
      <c r="A366" s="9">
        <v>52120326</v>
      </c>
      <c r="B366" s="8" t="s">
        <v>401</v>
      </c>
    </row>
    <row r="367" spans="1:2">
      <c r="A367" s="9">
        <v>52120327</v>
      </c>
      <c r="B367" s="8" t="s">
        <v>402</v>
      </c>
    </row>
    <row r="368" spans="1:2">
      <c r="A368" s="9">
        <v>52120328</v>
      </c>
      <c r="B368" s="8" t="s">
        <v>403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1C3A-FB43-49E2-8DDE-CC0334187E96}">
  <dimension ref="A1:D22"/>
  <sheetViews>
    <sheetView workbookViewId="0">
      <selection activeCell="D1" sqref="D1"/>
    </sheetView>
  </sheetViews>
  <sheetFormatPr defaultRowHeight="18.75"/>
  <sheetData>
    <row r="1" spans="1:4">
      <c r="A1" t="s">
        <v>30</v>
      </c>
      <c r="B1" t="s">
        <v>31</v>
      </c>
      <c r="C1" t="s">
        <v>2</v>
      </c>
      <c r="D1" t="s">
        <v>3</v>
      </c>
    </row>
    <row r="2" spans="1:4">
      <c r="A2" t="s">
        <v>4</v>
      </c>
      <c r="B2" t="s">
        <v>16</v>
      </c>
      <c r="C2" t="s">
        <v>34</v>
      </c>
      <c r="D2" t="s">
        <v>36</v>
      </c>
    </row>
    <row r="3" spans="1:4">
      <c r="A3" t="s">
        <v>5</v>
      </c>
      <c r="B3" t="s">
        <v>18</v>
      </c>
      <c r="C3" t="s">
        <v>32</v>
      </c>
      <c r="D3" t="s">
        <v>37</v>
      </c>
    </row>
    <row r="4" spans="1:4">
      <c r="A4" t="s">
        <v>6</v>
      </c>
      <c r="B4" t="s">
        <v>389</v>
      </c>
      <c r="C4" t="s">
        <v>33</v>
      </c>
      <c r="D4" t="s">
        <v>38</v>
      </c>
    </row>
    <row r="5" spans="1:4">
      <c r="A5" t="s">
        <v>7</v>
      </c>
      <c r="C5" t="s">
        <v>35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49FE6-1490-4A44-9D9E-48903CE18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2021psp2_idsci</vt:lpstr>
      <vt:lpstr>2021psp2_cis</vt:lpstr>
      <vt:lpstr>course</vt:lpstr>
      <vt:lpstr>lodging</vt:lpstr>
      <vt:lpstr>Sheet3</vt:lpstr>
      <vt:lpstr>selecter</vt:lpstr>
      <vt:lpstr>lodging!Print_Area</vt:lpstr>
      <vt:lpstr>Room</vt:lpstr>
      <vt:lpstr>TA</vt:lpstr>
      <vt:lpstr>コース</vt:lpstr>
      <vt:lpstr>チュータ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Sonoda</dc:creator>
  <cp:lastModifiedBy>kotaro</cp:lastModifiedBy>
  <cp:lastPrinted>2021-04-07T16:15:55Z</cp:lastPrinted>
  <dcterms:created xsi:type="dcterms:W3CDTF">2015-06-05T18:19:34Z</dcterms:created>
  <dcterms:modified xsi:type="dcterms:W3CDTF">2021-04-07T16:17:37Z</dcterms:modified>
</cp:coreProperties>
</file>