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8BBA097E-C4A6-4A19-890A-D9512F462D91}" xr6:coauthVersionLast="47" xr6:coauthVersionMax="47" xr10:uidLastSave="{00000000-0000-0000-0000-000000000000}"/>
  <bookViews>
    <workbookView xWindow="-57720" yWindow="-3360" windowWidth="29040" windowHeight="17640" tabRatio="796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<sst xmlns="http://schemas.openxmlformats.org/spreadsheetml/2006/main" count="182" uniqueCount="118">
  <si>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</si>
  <si>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</si>
  <si>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</si>
  <si>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</si>
  <si>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</si>
  <si>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</si>
  <si>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</si>
  <si>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</si>
  <si>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</si>
  <si>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</si>
  <si>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</si>
  <si>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</si>
  <si>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</si>
  <si>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</si>
  <si>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</si>
  <si>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</si>
  <si>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</si>
  <si>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</si>
  <si>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</si>
  <si>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</si>
  <si>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</si>
  <si>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</si>
  <si>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</si>
  <si>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</si>
  <si>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</si>
  <si>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</si>
  <si>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</si>
  <si>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</si>
  <si>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</si>
  <si>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</si>
  <si>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</si>
  <si>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</si>
  <si>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</si>
  <si>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</si>
  <si>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</si>
  <si>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</si>
  <si>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</si>
  <si>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</si>
  <si>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</si>
  <si>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</si>
  <si>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</si>
  <si>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</si>
  <si>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</si>
  <si>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</si>
  <si>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</si>
  <si>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</si>
  <si>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</si>
  <si>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</si>
  <si>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</si>
  <si>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</si>
  <si>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</si>
  <si>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</si>
  <si>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</si>
  <si>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</si>
  <si>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</si>
  <si>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</si>
  <si>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</si>
  <si>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</si>
  <si>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</si>
  <si>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</si>
  <si>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</si>
  <si>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</si>
  <si>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</si>
  <si>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</si>
  <si>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</si>
  <si>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</si>
  <si>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</si>
  <si>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</si>
  <si>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</si>
  <si>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</si>
  <si>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</si>
  <si>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</si>
  <si>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</si>
  <si>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</si>
  <si>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</si>
  <si>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</si>
  <si>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</si>
  <si>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</si>
  <si>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</si>
  <si>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</si>
  <si>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</si>
  <si>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</si>
  <si>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</si>
  <si>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</si>
  <si>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</si>
  <si>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</si>
  <si>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</si>
  <si>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</si>
  <si>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</si>
  <si>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</si>
  <si>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</si>
  <si>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</si>
  <si>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</si>
  <si>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</si>
  <si>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</si>
  <si>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</si>
  <si>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</si>
  <si>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</si>
  <si>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</si>
  <si>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</si>
  <si>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</si>
  <si>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</si>
  <si>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</si>
  <si>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</si>
  <si>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</si>
  <si>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</si>
  <si>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</si>
  <si>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</si>
  <si>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</si>
  <si>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</si>
  <si>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</si>
  <si>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</si>
  <si>
    <t>delay</t>
  </si>
  <si>
    <t>parameter</t>
  </si>
  <si>
    <t>value</t>
  </si>
  <si>
    <t>alfa</t>
  </si>
  <si>
    <t>beta</t>
  </si>
  <si>
    <t>is_bid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</si>
</sst>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tabSelected="1"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s="8">
        <v>44671</v>
      </c>
    </row>
    <row r="2" spans="1:1" x14ac:dyDescent="0.25">
      <c r="A2" s="8">
        <v>44671.041666666664</v>
      </c>
    </row>
    <row r="3" spans="1:1" x14ac:dyDescent="0.25">
      <c r="A3" s="8">
        <v>44671.08333321759</v>
      </c>
    </row>
    <row r="4" spans="1:1" x14ac:dyDescent="0.25">
      <c r="A4" s="8">
        <v>44671.124999826388</v>
      </c>
    </row>
    <row r="5" spans="1:1" x14ac:dyDescent="0.25">
      <c r="A5" s="8">
        <v>44671.166666435187</v>
      </c>
    </row>
    <row r="6" spans="1:1" x14ac:dyDescent="0.25">
      <c r="A6" s="8">
        <v>44671.208333043978</v>
      </c>
    </row>
    <row r="7" spans="1:1" x14ac:dyDescent="0.25">
      <c r="A7" s="8">
        <v>44671.249999652777</v>
      </c>
    </row>
    <row r="8" spans="1:1" x14ac:dyDescent="0.25">
      <c r="A8" s="8">
        <v>44671.291666261575</v>
      </c>
    </row>
    <row r="9" spans="1:1" x14ac:dyDescent="0.25">
      <c r="A9" s="8">
        <v>44671.333332870374</v>
      </c>
    </row>
    <row r="10" spans="1:1" x14ac:dyDescent="0.25">
      <c r="A10" s="8">
        <v>44671.374999479165</v>
      </c>
    </row>
    <row r="11" spans="1:1" x14ac:dyDescent="0.25">
      <c r="A11" s="8">
        <v>44671.416666087964</v>
      </c>
    </row>
    <row r="12" spans="1:1" x14ac:dyDescent="0.25">
      <c r="A12" s="8">
        <v>44671.458332696762</v>
      </c>
    </row>
    <row r="13" spans="1:1" x14ac:dyDescent="0.25">
      <c r="A13" s="8">
        <v>44671.499999305554</v>
      </c>
    </row>
    <row r="14" spans="1:1" x14ac:dyDescent="0.25">
      <c r="A14" s="8">
        <v>44671.541665914352</v>
      </c>
    </row>
    <row r="15" spans="1:1" x14ac:dyDescent="0.25">
      <c r="A15" s="8">
        <v>44671.583332523151</v>
      </c>
    </row>
    <row r="16" spans="1:1" x14ac:dyDescent="0.25">
      <c r="A16" s="8">
        <v>44671.624999131942</v>
      </c>
    </row>
    <row r="17" spans="1:1" x14ac:dyDescent="0.25">
      <c r="A17" s="8">
        <v>44671.66666574074</v>
      </c>
    </row>
    <row r="18" spans="1:1" x14ac:dyDescent="0.25">
      <c r="A18" s="8">
        <v>44671.708332349539</v>
      </c>
    </row>
    <row r="19" spans="1:1" x14ac:dyDescent="0.25">
      <c r="A19" s="8">
        <v>44671.74999895833</v>
      </c>
    </row>
    <row r="20" spans="1:1" x14ac:dyDescent="0.25">
      <c r="A20" s="8">
        <v>44671.791665567129</v>
      </c>
    </row>
    <row r="21" spans="1:1" x14ac:dyDescent="0.25">
      <c r="A21" s="8">
        <v>44671.833332175927</v>
      </c>
    </row>
    <row r="22" spans="1:1" x14ac:dyDescent="0.25">
      <c r="A22" s="8">
        <v>44671.874998784719</v>
      </c>
    </row>
    <row r="23" spans="1:1" x14ac:dyDescent="0.25">
      <c r="A23" s="8">
        <v>44671.916665393517</v>
      </c>
    </row>
    <row r="24" spans="1:1" x14ac:dyDescent="0.25">
      <c r="A24" s="8">
        <v>44671.958332002316</v>
      </c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77</v>
      </c>
      <c r="F1" s="3" t="s">
        <v>88</v>
      </c>
      <c r="G1" s="3" t="s">
        <v>117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86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89</v>
      </c>
      <c r="E4" s="7">
        <v>0.2</v>
      </c>
      <c r="F4" s="7" t="s">
        <v>87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90</v>
      </c>
      <c r="E5" s="7">
        <v>0.2</v>
      </c>
      <c r="F5" s="7" t="s">
        <v>87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 spans="1:13" x14ac:dyDescent="0.25">
      <c r="A2" s="8">
        <f>IF(timeseries!A1&lt;&gt;"",timeseries!A1,"")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IF(timeseries!A2&lt;&gt;"",timeseries!A2,"")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IF(timeseries!A3&lt;&gt;"",timeseries!A3,"")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IF(timeseries!A4&lt;&gt;"",timeseries!A4,"")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IF(timeseries!A5&lt;&gt;"",timeseries!A5,"")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IF(timeseries!A6&lt;&gt;"",timeseries!A6,"")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IF(timeseries!A7&lt;&gt;"",timeseries!A7,"")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IF(timeseries!A8&lt;&gt;"",timeseries!A8,"")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IF(timeseries!A9&lt;&gt;"",timeseries!A9,"")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IF(timeseries!A10&lt;&gt;"",timeseries!A10,"")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IF(timeseries!A11&lt;&gt;"",timeseries!A11,"")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IF(timeseries!A12&lt;&gt;"",timeseries!A12,"")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IF(timeseries!A13&lt;&gt;"",timeseries!A13,"")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IF(timeseries!A14&lt;&gt;"",timeseries!A14,"")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IF(timeseries!A15&lt;&gt;"",timeseries!A15,"")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IF(timeseries!A16&lt;&gt;"",timeseries!A16,"")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IF(timeseries!A17&lt;&gt;"",timeseries!A17,"")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IF(timeseries!A18&lt;&gt;"",timeseries!A18,"")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IF(timeseries!A19&lt;&gt;"",timeseries!A19,"")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IF(timeseries!A20&lt;&gt;"",timeseries!A20,"")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IF(timeseries!A21&lt;&gt;"",timeseries!A21,"")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IF(timeseries!A22&lt;&gt;"",timeseries!A22,"")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IF(timeseries!A23&lt;&gt;"",timeseries!A23,"")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IF(timeseries!A24&lt;&gt;"",timeseries!A24,"")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113</v>
      </c>
      <c r="B1" s="3" t="s">
        <v>114</v>
      </c>
    </row>
    <row r="2" spans="1:2" x14ac:dyDescent="0.25">
      <c r="A2" t="s">
        <v>115</v>
      </c>
      <c r="B2">
        <v>0.1</v>
      </c>
    </row>
    <row r="3" spans="1:2" x14ac:dyDescent="0.25">
      <c r="A3" t="s">
        <v>116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IF(timeseries!A1&lt;&gt;"",timeseries!A1,"")</f>
        <v>44671</v>
      </c>
      <c r="B2" s="2"/>
    </row>
    <row r="3" spans="1:2" x14ac:dyDescent="0.25">
      <c r="A3" s="8">
        <f>IF(timeseries!A2&lt;&gt;"",timeseries!A2,"")</f>
        <v>44671.041666666664</v>
      </c>
      <c r="B3" s="2"/>
    </row>
    <row r="4" spans="1:2" x14ac:dyDescent="0.25">
      <c r="A4" s="8">
        <f>IF(timeseries!A3&lt;&gt;"",timeseries!A3,"")</f>
        <v>44671.08333321759</v>
      </c>
      <c r="B4" s="2"/>
    </row>
    <row r="5" spans="1:2" x14ac:dyDescent="0.25">
      <c r="A5" s="8">
        <f>IF(timeseries!A4&lt;&gt;"",timeseries!A4,"")</f>
        <v>44671.124999826388</v>
      </c>
      <c r="B5" s="2"/>
    </row>
    <row r="6" spans="1:2" x14ac:dyDescent="0.25">
      <c r="A6" s="8">
        <f>IF(timeseries!A5&lt;&gt;"",timeseries!A5,"")</f>
        <v>44671.166666435187</v>
      </c>
      <c r="B6" s="2"/>
    </row>
    <row r="7" spans="1:2" x14ac:dyDescent="0.25">
      <c r="A7" s="8">
        <f>IF(timeseries!A6&lt;&gt;"",timeseries!A6,"")</f>
        <v>44671.208333043978</v>
      </c>
      <c r="B7" s="2"/>
    </row>
    <row r="8" spans="1:2" x14ac:dyDescent="0.25">
      <c r="A8" s="8">
        <f>IF(timeseries!A7&lt;&gt;"",timeseries!A7,"")</f>
        <v>44671.249999652777</v>
      </c>
      <c r="B8" s="2"/>
    </row>
    <row r="9" spans="1:2" x14ac:dyDescent="0.25">
      <c r="A9" s="8">
        <f>IF(timeseries!A8&lt;&gt;"",timeseries!A8,"")</f>
        <v>44671.291666261575</v>
      </c>
    </row>
    <row r="10" spans="1:2" x14ac:dyDescent="0.25">
      <c r="A10" s="8">
        <f>IF(timeseries!A9&lt;&gt;"",timeseries!A9,"")</f>
        <v>44671.333332870374</v>
      </c>
    </row>
    <row r="11" spans="1:2" x14ac:dyDescent="0.25">
      <c r="A11" s="8">
        <f>IF(timeseries!A10&lt;&gt;"",timeseries!A10,"")</f>
        <v>44671.374999479165</v>
      </c>
    </row>
    <row r="12" spans="1:2" x14ac:dyDescent="0.25">
      <c r="A12" s="8">
        <f>IF(timeseries!A11&lt;&gt;"",timeseries!A11,"")</f>
        <v>44671.416666087964</v>
      </c>
    </row>
    <row r="13" spans="1:2" x14ac:dyDescent="0.25">
      <c r="A13" s="8">
        <f>IF(timeseries!A12&lt;&gt;"",timeseries!A12,"")</f>
        <v>44671.458332696762</v>
      </c>
    </row>
    <row r="14" spans="1:2" x14ac:dyDescent="0.25">
      <c r="A14" s="8">
        <f>IF(timeseries!A13&lt;&gt;"",timeseries!A13,"")</f>
        <v>44671.499999305554</v>
      </c>
    </row>
    <row r="15" spans="1:2" x14ac:dyDescent="0.25">
      <c r="A15" s="8">
        <f>IF(timeseries!A14&lt;&gt;"",timeseries!A14,"")</f>
        <v>44671.541665914352</v>
      </c>
    </row>
    <row r="16" spans="1:2" x14ac:dyDescent="0.25">
      <c r="A16" s="8">
        <f>IF(timeseries!A15&lt;&gt;"",timeseries!A15,"")</f>
        <v>44671.583332523151</v>
      </c>
    </row>
    <row r="17" spans="1:1" x14ac:dyDescent="0.25">
      <c r="A17" s="8">
        <f>IF(timeseries!A16&lt;&gt;"",timeseries!A16,"")</f>
        <v>44671.624999131942</v>
      </c>
    </row>
    <row r="18" spans="1:1" x14ac:dyDescent="0.25">
      <c r="A18" s="8">
        <f>IF(timeseries!A17&lt;&gt;"",timeseries!A17,"")</f>
        <v>44671.66666574074</v>
      </c>
    </row>
    <row r="19" spans="1:1" x14ac:dyDescent="0.25">
      <c r="A19" s="8">
        <f>IF(timeseries!A18&lt;&gt;"",timeseries!A18,"")</f>
        <v>44671.708332349539</v>
      </c>
    </row>
    <row r="20" spans="1:1" x14ac:dyDescent="0.25">
      <c r="A20" s="8">
        <f>IF(timeseries!A19&lt;&gt;"",timeseries!A19,"")</f>
        <v>44671.74999895833</v>
      </c>
    </row>
    <row r="21" spans="1:1" x14ac:dyDescent="0.25">
      <c r="A21" s="8">
        <f>IF(timeseries!A20&lt;&gt;"",timeseries!A20,"")</f>
        <v>44671.791665567129</v>
      </c>
    </row>
    <row r="22" spans="1:1" x14ac:dyDescent="0.25">
      <c r="A22" s="8">
        <f>IF(timeseries!A21&lt;&gt;"",timeseries!A21,"")</f>
        <v>44671.833332175927</v>
      </c>
    </row>
    <row r="23" spans="1:1" x14ac:dyDescent="0.25">
      <c r="A23" s="8">
        <f>IF(timeseries!A22&lt;&gt;"",timeseries!A22,"")</f>
        <v>44671.874998784719</v>
      </c>
    </row>
    <row r="24" spans="1:1" x14ac:dyDescent="0.25">
      <c r="A24" s="8">
        <f>IF(timeseries!A23&lt;&gt;"",timeseries!A23,"")</f>
        <v>44671.916665393517</v>
      </c>
    </row>
    <row r="25" spans="1:1" x14ac:dyDescent="0.25">
      <c r="A25" s="8">
        <f>IF(timeseries!A24&lt;&gt;"",timeseries!A24,"")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78</v>
      </c>
      <c r="C1" s="3" t="s">
        <v>79</v>
      </c>
      <c r="D1" s="3" t="s">
        <v>80</v>
      </c>
    </row>
    <row r="2" spans="1:4" x14ac:dyDescent="0.25">
      <c r="A2" s="8">
        <f>IF(timeseries!A1&lt;&gt;"",timeseries!A1,"")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IF(timeseries!A2&lt;&gt;"",timeseries!A2,"")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IF(timeseries!A3&lt;&gt;"",timeseries!A3,"")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IF(timeseries!A4&lt;&gt;"",timeseries!A4,"")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IF(timeseries!A5&lt;&gt;"",timeseries!A5,"")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IF(timeseries!A6&lt;&gt;"",timeseries!A6,"")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IF(timeseries!A7&lt;&gt;"",timeseries!A7,"")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IF(timeseries!A8&lt;&gt;"",timeseries!A8,"")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IF(timeseries!A9&lt;&gt;"",timeseries!A9,"")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IF(timeseries!A10&lt;&gt;"",timeseries!A10,"")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IF(timeseries!A11&lt;&gt;"",timeseries!A11,"")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IF(timeseries!A12&lt;&gt;"",timeseries!A12,"")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IF(timeseries!A13&lt;&gt;"",timeseries!A13,"")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IF(timeseries!A14&lt;&gt;"",timeseries!A14,"")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IF(timeseries!A15&lt;&gt;"",timeseries!A15,"")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IF(timeseries!A16&lt;&gt;"",timeseries!A16,"")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IF(timeseries!A17&lt;&gt;"",timeseries!A17,"")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IF(timeseries!A18&lt;&gt;"",timeseries!A18,"")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IF(timeseries!A19&lt;&gt;"",timeseries!A19,"")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IF(timeseries!A20&lt;&gt;"",timeseries!A20,"")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IF(timeseries!A21&lt;&gt;"",timeseries!A21,"")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IF(timeseries!A22&lt;&gt;"",timeseries!A22,"")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IF(timeseries!A23&lt;&gt;"",timeseries!A23,"")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IF(timeseries!A24&lt;&gt;"",timeseries!A24,"")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topLeftCell="B1"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0" x14ac:dyDescent="0.25">
      <c r="A1" s="3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8">
        <f>IF(timeseries!A1&lt;&gt;"",timeseries!A1,"")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IF(timeseries!A2&lt;&gt;"",timeseries!A2,"")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IF(timeseries!A3&lt;&gt;"",timeseries!A3,"")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IF(timeseries!A4&lt;&gt;"",timeseries!A4,"")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IF(timeseries!A5&lt;&gt;"",timeseries!A5,"")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IF(timeseries!A6&lt;&gt;"",timeseries!A6,"")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IF(timeseries!A7&lt;&gt;"",timeseries!A7,"")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IF(timeseries!A8&lt;&gt;"",timeseries!A8,"")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IF(timeseries!A9&lt;&gt;"",timeseries!A9,"")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IF(timeseries!A10&lt;&gt;"",timeseries!A10,"")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IF(timeseries!A11&lt;&gt;"",timeseries!A11,"")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IF(timeseries!A12&lt;&gt;"",timeseries!A12,"")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IF(timeseries!A13&lt;&gt;"",timeseries!A13,"")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IF(timeseries!A14&lt;&gt;"",timeseries!A14,"")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IF(timeseries!A15&lt;&gt;"",timeseries!A15,"")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IF(timeseries!A16&lt;&gt;"",timeseries!A16,"")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IF(timeseries!A17&lt;&gt;"",timeseries!A17,"")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IF(timeseries!A18&lt;&gt;"",timeseries!A18,"")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IF(timeseries!A19&lt;&gt;"",timeseries!A19,"")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IF(timeseries!A20&lt;&gt;"",timeseries!A20,"")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IF(timeseries!A21&lt;&gt;"",timeseries!A21,"")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IF(timeseries!A22&lt;&gt;"",timeseries!A22,"")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IF(timeseries!A23&lt;&gt;"",timeseries!A23,"")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IF(timeseries!A24&lt;&gt;"",timeseries!A24,"")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108</v>
      </c>
      <c r="C1" t="s">
        <v>109</v>
      </c>
      <c r="D1" t="s">
        <v>110</v>
      </c>
    </row>
    <row r="2" spans="1:4" x14ac:dyDescent="0.25">
      <c r="A2" s="8">
        <f>IF(timeseries!A1&lt;&gt;"",timeseries!A1,"")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IF(timeseries!A2&lt;&gt;"",timeseries!A2,"")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IF(timeseries!A3&lt;&gt;"",timeseries!A3,"")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IF(timeseries!A4&lt;&gt;"",timeseries!A4,"")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IF(timeseries!A5&lt;&gt;"",timeseries!A5,"")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IF(timeseries!A6&lt;&gt;"",timeseries!A6,"")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IF(timeseries!A7&lt;&gt;"",timeseries!A7,"")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IF(timeseries!A8&lt;&gt;"",timeseries!A8,"")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IF(timeseries!A9&lt;&gt;"",timeseries!A9,"")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IF(timeseries!A10&lt;&gt;"",timeseries!A10,"")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IF(timeseries!A11&lt;&gt;"",timeseries!A11,"")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IF(timeseries!A12&lt;&gt;"",timeseries!A12,"")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IF(timeseries!A13&lt;&gt;"",timeseries!A13,"")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IF(timeseries!A14&lt;&gt;"",timeseries!A14,"")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IF(timeseries!A15&lt;&gt;"",timeseries!A15,"")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IF(timeseries!A16&lt;&gt;"",timeseries!A16,"")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IF(timeseries!A17&lt;&gt;"",timeseries!A17,"")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IF(timeseries!A18&lt;&gt;"",timeseries!A18,"")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IF(timeseries!A19&lt;&gt;"",timeseries!A19,"")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IF(timeseries!A20&lt;&gt;"",timeseries!A20,"")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IF(timeseries!A21&lt;&gt;"",timeseries!A21,"")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IF(timeseries!A22&lt;&gt;"",timeseries!A22,"")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IF(timeseries!A23&lt;&gt;"",timeseries!A23,"")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IF(timeseries!A24&lt;&gt;"",timeseries!A24,"")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L7" sqref="L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107</v>
      </c>
      <c r="K1" s="3" t="s">
        <v>111</v>
      </c>
    </row>
    <row r="2" spans="1:11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</row>
    <row r="5" spans="1:11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</row>
    <row r="6" spans="1:11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M8" sqref="M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95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76</v>
      </c>
      <c r="K1" s="3" t="s">
        <v>81</v>
      </c>
      <c r="L1" s="3" t="s">
        <v>82</v>
      </c>
      <c r="M1" s="3" t="s">
        <v>107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91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112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91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H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8" max="8" width="23.140625" customWidth="1"/>
  </cols>
  <sheetData>
    <row r="1" spans="1:8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92</v>
      </c>
      <c r="F1" s="3" t="s">
        <v>93</v>
      </c>
      <c r="G1" s="3" t="s">
        <v>94</v>
      </c>
      <c r="H1"/>
    </row>
    <row r="2" spans="1:8" x14ac:dyDescent="0.25">
      <c r="A2" s="8">
        <f>IF(timeseries!A1&lt;&gt;"",timeseries!A1,"")</f>
        <v>44671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  <c r="H2" s="8"/>
    </row>
    <row r="3" spans="1:8" x14ac:dyDescent="0.25">
      <c r="A3" s="8">
        <f>IF(timeseries!A2&lt;&gt;"",timeseries!A2,"")</f>
        <v>44671.041666666664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8" x14ac:dyDescent="0.25">
      <c r="A4" s="8">
        <f>IF(timeseries!A3&lt;&gt;"",timeseries!A3,"")</f>
        <v>44671.08333321759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8" x14ac:dyDescent="0.25">
      <c r="A5" s="8">
        <f>IF(timeseries!A4&lt;&gt;"",timeseries!A4,"")</f>
        <v>44671.124999826388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8" x14ac:dyDescent="0.25">
      <c r="A6" s="8">
        <f>IF(timeseries!A5&lt;&gt;"",timeseries!A5,"")</f>
        <v>44671.166666435187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8" x14ac:dyDescent="0.25">
      <c r="A7" s="8">
        <f>IF(timeseries!A6&lt;&gt;"",timeseries!A6,"")</f>
        <v>44671.208333043978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8" x14ac:dyDescent="0.25">
      <c r="A8" s="8">
        <f>IF(timeseries!A7&lt;&gt;"",timeseries!A7,"")</f>
        <v>44671.249999652777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8" x14ac:dyDescent="0.25">
      <c r="A9" s="8">
        <f>IF(timeseries!A8&lt;&gt;"",timeseries!A8,"")</f>
        <v>44671.291666261575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8" x14ac:dyDescent="0.25">
      <c r="A10" s="8">
        <f>IF(timeseries!A9&lt;&gt;"",timeseries!A9,"")</f>
        <v>44671.333332870374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8" x14ac:dyDescent="0.25">
      <c r="A11" s="8">
        <f>IF(timeseries!A10&lt;&gt;"",timeseries!A10,"")</f>
        <v>44671.374999479165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8" x14ac:dyDescent="0.25">
      <c r="A12" s="8">
        <f>IF(timeseries!A11&lt;&gt;"",timeseries!A11,"")</f>
        <v>44671.416666087964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8" x14ac:dyDescent="0.25">
      <c r="A13" s="8">
        <f>IF(timeseries!A12&lt;&gt;"",timeseries!A12,"")</f>
        <v>44671.458332696762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8" x14ac:dyDescent="0.25">
      <c r="A14" s="8">
        <f>IF(timeseries!A13&lt;&gt;"",timeseries!A13,"")</f>
        <v>44671.499999305554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8" x14ac:dyDescent="0.25">
      <c r="A15" s="8">
        <f>IF(timeseries!A14&lt;&gt;"",timeseries!A14,"")</f>
        <v>44671.541665914352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8" x14ac:dyDescent="0.25">
      <c r="A16" s="8">
        <f>IF(timeseries!A15&lt;&gt;"",timeseries!A15,"")</f>
        <v>44671.583332523151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8">
        <f>IF(timeseries!A16&lt;&gt;"",timeseries!A16,"")</f>
        <v>44671.624999131942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8">
        <f>IF(timeseries!A17&lt;&gt;"",timeseries!A17,"")</f>
        <v>44671.66666574074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8">
        <f>IF(timeseries!A18&lt;&gt;"",timeseries!A18,"")</f>
        <v>44671.708332349539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8">
        <f>IF(timeseries!A19&lt;&gt;"",timeseries!A19,"")</f>
        <v>44671.74999895833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8">
        <f>IF(timeseries!A20&lt;&gt;"",timeseries!A20,"")</f>
        <v>44671.791665567129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8">
        <f>IF(timeseries!A21&lt;&gt;"",timeseries!A21,"")</f>
        <v>44671.833332175927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8">
        <f>IF(timeseries!A22&lt;&gt;"",timeseries!A22,"")</f>
        <v>44671.874998784719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8">
        <f>IF(timeseries!A23&lt;&gt;"",timeseries!A23,"")</f>
        <v>44671.916665393517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8">
        <f>IF(timeseries!A24&lt;&gt;"",timeseries!A24,"")</f>
        <v>44671.958332002316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5">
      <c r="A2" s="8">
        <f>IF(timeseries!A1&lt;&gt;"",timeseries!A1,"")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IF(timeseries!A2&lt;&gt;"",timeseries!A2,"")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IF(timeseries!A3&lt;&gt;"",timeseries!A3,"")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IF(timeseries!A4&lt;&gt;"",timeseries!A4,"")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IF(timeseries!A5&lt;&gt;"",timeseries!A5,"")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IF(timeseries!A6&lt;&gt;"",timeseries!A6,"")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IF(timeseries!A7&lt;&gt;"",timeseries!A7,"")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IF(timeseries!A8&lt;&gt;"",timeseries!A8,"")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IF(timeseries!A9&lt;&gt;"",timeseries!A9,"")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IF(timeseries!A10&lt;&gt;"",timeseries!A10,"")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IF(timeseries!A11&lt;&gt;"",timeseries!A11,"")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IF(timeseries!A12&lt;&gt;"",timeseries!A12,"")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IF(timeseries!A13&lt;&gt;"",timeseries!A13,"")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IF(timeseries!A14&lt;&gt;"",timeseries!A14,"")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IF(timeseries!A15&lt;&gt;"",timeseries!A15,"")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IF(timeseries!A16&lt;&gt;"",timeseries!A16,"")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IF(timeseries!A17&lt;&gt;"",timeseries!A17,"")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IF(timeseries!A18&lt;&gt;"",timeseries!A18,"")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IF(timeseries!A19&lt;&gt;"",timeseries!A19,"")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IF(timeseries!A20&lt;&gt;"",timeseries!A20,"")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IF(timeseries!A21&lt;&gt;"",timeseries!A21,"")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IF(timeseries!A22&lt;&gt;"",timeseries!A22,"")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IF(timeseries!A23&lt;&gt;"",timeseries!A23,"")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IF(timeseries!A24&lt;&gt;"",timeseries!A24,"")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61</v>
      </c>
      <c r="C1" s="3" t="s">
        <v>62</v>
      </c>
      <c r="D1" s="3" t="s">
        <v>63</v>
      </c>
    </row>
    <row r="2" spans="1:4" x14ac:dyDescent="0.25">
      <c r="A2" s="8">
        <f>IF(timeseries!A1&lt;&gt;"",timeseries!A1,"")</f>
        <v>44671</v>
      </c>
      <c r="B2">
        <v>12</v>
      </c>
      <c r="C2">
        <v>12</v>
      </c>
      <c r="D2">
        <v>12</v>
      </c>
    </row>
    <row r="3" spans="1:4" x14ac:dyDescent="0.25">
      <c r="A3" s="8">
        <f>IF(timeseries!A2&lt;&gt;"",timeseries!A2,"")</f>
        <v>44671.041666666664</v>
      </c>
      <c r="B3">
        <v>12</v>
      </c>
      <c r="C3">
        <v>12</v>
      </c>
      <c r="D3">
        <v>12</v>
      </c>
    </row>
    <row r="4" spans="1:4" x14ac:dyDescent="0.25">
      <c r="A4" s="8">
        <f>IF(timeseries!A3&lt;&gt;"",timeseries!A3,"")</f>
        <v>44671.08333321759</v>
      </c>
      <c r="B4">
        <v>12</v>
      </c>
      <c r="C4">
        <v>12</v>
      </c>
      <c r="D4">
        <v>12</v>
      </c>
    </row>
    <row r="5" spans="1:4" x14ac:dyDescent="0.25">
      <c r="A5" s="8">
        <f>IF(timeseries!A4&lt;&gt;"",timeseries!A4,"")</f>
        <v>44671.124999826388</v>
      </c>
      <c r="B5">
        <v>12</v>
      </c>
      <c r="C5">
        <v>12</v>
      </c>
      <c r="D5">
        <v>12</v>
      </c>
    </row>
    <row r="6" spans="1:4" x14ac:dyDescent="0.25">
      <c r="A6" s="8">
        <f>IF(timeseries!A5&lt;&gt;"",timeseries!A5,"")</f>
        <v>44671.166666435187</v>
      </c>
      <c r="B6">
        <v>12</v>
      </c>
      <c r="C6">
        <v>12</v>
      </c>
      <c r="D6">
        <v>12</v>
      </c>
    </row>
    <row r="7" spans="1:4" x14ac:dyDescent="0.25">
      <c r="A7" s="8">
        <f>IF(timeseries!A6&lt;&gt;"",timeseries!A6,"")</f>
        <v>44671.208333043978</v>
      </c>
      <c r="B7">
        <v>12</v>
      </c>
      <c r="C7">
        <v>12</v>
      </c>
      <c r="D7">
        <v>12</v>
      </c>
    </row>
    <row r="8" spans="1:4" x14ac:dyDescent="0.25">
      <c r="A8" s="8">
        <f>IF(timeseries!A7&lt;&gt;"",timeseries!A7,"")</f>
        <v>44671.249999652777</v>
      </c>
      <c r="B8">
        <v>12</v>
      </c>
      <c r="C8">
        <v>12</v>
      </c>
      <c r="D8">
        <v>12</v>
      </c>
    </row>
    <row r="9" spans="1:4" x14ac:dyDescent="0.25">
      <c r="A9" s="8">
        <f>IF(timeseries!A8&lt;&gt;"",timeseries!A8,"")</f>
        <v>44671.291666261575</v>
      </c>
      <c r="B9">
        <v>12</v>
      </c>
      <c r="C9">
        <v>12</v>
      </c>
      <c r="D9">
        <v>12</v>
      </c>
    </row>
    <row r="10" spans="1:4" x14ac:dyDescent="0.25">
      <c r="A10" s="8">
        <f>IF(timeseries!A9&lt;&gt;"",timeseries!A9,"")</f>
        <v>44671.333332870374</v>
      </c>
      <c r="B10">
        <v>12</v>
      </c>
      <c r="C10">
        <v>12</v>
      </c>
      <c r="D10">
        <v>12</v>
      </c>
    </row>
    <row r="11" spans="1:4" x14ac:dyDescent="0.25">
      <c r="A11" s="8">
        <f>IF(timeseries!A10&lt;&gt;"",timeseries!A10,"")</f>
        <v>44671.374999479165</v>
      </c>
      <c r="B11">
        <v>12</v>
      </c>
      <c r="C11">
        <v>12</v>
      </c>
      <c r="D11">
        <v>12</v>
      </c>
    </row>
    <row r="12" spans="1:4" x14ac:dyDescent="0.25">
      <c r="A12" s="8">
        <f>IF(timeseries!A11&lt;&gt;"",timeseries!A11,"")</f>
        <v>44671.416666087964</v>
      </c>
      <c r="B12">
        <v>12</v>
      </c>
      <c r="C12">
        <v>12</v>
      </c>
      <c r="D12">
        <v>12</v>
      </c>
    </row>
    <row r="13" spans="1:4" x14ac:dyDescent="0.25">
      <c r="A13" s="8">
        <f>IF(timeseries!A12&lt;&gt;"",timeseries!A12,"")</f>
        <v>44671.458332696762</v>
      </c>
      <c r="B13">
        <v>12</v>
      </c>
      <c r="C13">
        <v>12</v>
      </c>
      <c r="D13">
        <v>12</v>
      </c>
    </row>
    <row r="14" spans="1:4" x14ac:dyDescent="0.25">
      <c r="A14" s="8">
        <f>IF(timeseries!A13&lt;&gt;"",timeseries!A13,"")</f>
        <v>44671.499999305554</v>
      </c>
      <c r="B14">
        <v>12</v>
      </c>
      <c r="C14">
        <v>12</v>
      </c>
      <c r="D14">
        <v>12</v>
      </c>
    </row>
    <row r="15" spans="1:4" x14ac:dyDescent="0.25">
      <c r="A15" s="8">
        <f>IF(timeseries!A14&lt;&gt;"",timeseries!A14,"")</f>
        <v>44671.541665914352</v>
      </c>
      <c r="B15">
        <v>12</v>
      </c>
      <c r="C15">
        <v>12</v>
      </c>
      <c r="D15">
        <v>12</v>
      </c>
    </row>
    <row r="16" spans="1:4" x14ac:dyDescent="0.25">
      <c r="A16" s="8">
        <f>IF(timeseries!A15&lt;&gt;"",timeseries!A15,"")</f>
        <v>44671.583332523151</v>
      </c>
      <c r="B16">
        <v>12</v>
      </c>
      <c r="C16">
        <v>12</v>
      </c>
      <c r="D16">
        <v>12</v>
      </c>
    </row>
    <row r="17" spans="1:4" x14ac:dyDescent="0.25">
      <c r="A17" s="8">
        <f>IF(timeseries!A16&lt;&gt;"",timeseries!A16,"")</f>
        <v>44671.624999131942</v>
      </c>
      <c r="B17">
        <v>12</v>
      </c>
      <c r="C17">
        <v>12</v>
      </c>
      <c r="D17">
        <v>12</v>
      </c>
    </row>
    <row r="18" spans="1:4" x14ac:dyDescent="0.25">
      <c r="A18" s="8">
        <f>IF(timeseries!A17&lt;&gt;"",timeseries!A17,"")</f>
        <v>44671.66666574074</v>
      </c>
      <c r="B18">
        <v>12</v>
      </c>
      <c r="C18">
        <v>12</v>
      </c>
      <c r="D18">
        <v>12</v>
      </c>
    </row>
    <row r="19" spans="1:4" x14ac:dyDescent="0.25">
      <c r="A19" s="8">
        <f>IF(timeseries!A18&lt;&gt;"",timeseries!A18,"")</f>
        <v>44671.708332349539</v>
      </c>
      <c r="B19">
        <v>12</v>
      </c>
      <c r="C19">
        <v>12</v>
      </c>
      <c r="D19">
        <v>12</v>
      </c>
    </row>
    <row r="20" spans="1:4" x14ac:dyDescent="0.25">
      <c r="A20" s="8">
        <f>IF(timeseries!A19&lt;&gt;"",timeseries!A19,"")</f>
        <v>44671.74999895833</v>
      </c>
      <c r="B20">
        <v>12</v>
      </c>
      <c r="C20">
        <v>12</v>
      </c>
      <c r="D20">
        <v>12</v>
      </c>
    </row>
    <row r="21" spans="1:4" x14ac:dyDescent="0.25">
      <c r="A21" s="8">
        <f>IF(timeseries!A20&lt;&gt;"",timeseries!A20,"")</f>
        <v>44671.791665567129</v>
      </c>
      <c r="B21">
        <v>12</v>
      </c>
      <c r="C21">
        <v>12</v>
      </c>
      <c r="D21">
        <v>12</v>
      </c>
    </row>
    <row r="22" spans="1:4" x14ac:dyDescent="0.25">
      <c r="A22" s="8">
        <f>IF(timeseries!A21&lt;&gt;"",timeseries!A21,"")</f>
        <v>44671.833332175927</v>
      </c>
      <c r="B22">
        <v>12</v>
      </c>
      <c r="C22">
        <v>12</v>
      </c>
      <c r="D22">
        <v>12</v>
      </c>
    </row>
    <row r="23" spans="1:4" x14ac:dyDescent="0.25">
      <c r="A23" s="8">
        <f>IF(timeseries!A22&lt;&gt;"",timeseries!A22,"")</f>
        <v>44671.874998784719</v>
      </c>
      <c r="B23">
        <v>12</v>
      </c>
      <c r="C23">
        <v>12</v>
      </c>
      <c r="D23">
        <v>12</v>
      </c>
    </row>
    <row r="24" spans="1:4" x14ac:dyDescent="0.25">
      <c r="A24" s="8">
        <f>IF(timeseries!A23&lt;&gt;"",timeseries!A23,"")</f>
        <v>44671.916665393517</v>
      </c>
      <c r="B24">
        <v>12</v>
      </c>
      <c r="C24">
        <v>12</v>
      </c>
      <c r="D24">
        <v>12</v>
      </c>
    </row>
    <row r="25" spans="1:4" x14ac:dyDescent="0.25">
      <c r="A25" s="8">
        <f>IF(timeseries!A24&lt;&gt;"",timeseries!A24,"")</f>
        <v>44671.958332002316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2022-05-03T12:15:18Z</dcterms:modified>
</cp:coreProperties>
</file>