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tudents" sheetId="1" r:id="rId4"/>
  </sheets>
  <definedNames>
    <definedName hidden="1" localSheetId="0" name="Z_933A796D_1E8B_4D69_9807_3B3D9EB93DCA_.wvu.FilterData">Students!$B$1:$V$317</definedName>
    <definedName hidden="1" localSheetId="0" name="Z_E6623FC7_9188_460B_A6CB_8C06ECFCEAE5_.wvu.FilterData">Students!$E$2:$E$7</definedName>
  </definedNames>
  <calcPr/>
  <customWorkbookViews>
    <customWorkbookView activeSheetId="0" maximized="1" windowHeight="0" windowWidth="0" guid="{E6623FC7-9188-460B-A6CB-8C06ECFCEAE5}" name="Filter 2"/>
    <customWorkbookView activeSheetId="0" maximized="1" windowHeight="0" windowWidth="0" guid="{933A796D-1E8B-4D69-9807-3B3D9EB93DCA}" name="Filter 1"/>
  </customWorkbookViews>
  <extLst>
    <ext uri="GoogleSheetsCustomDataVersion1">
      <go:sheetsCustomData xmlns:go="http://customooxmlschemas.google.com/" r:id="rId5" roundtripDataSignature="AMtx7miMXC9+08uoIA3Gbdoqo5APbvczQQ=="/>
    </ext>
  </extLst>
</workbook>
</file>

<file path=xl/sharedStrings.xml><?xml version="1.0" encoding="utf-8"?>
<sst xmlns="http://schemas.openxmlformats.org/spreadsheetml/2006/main" count="48" uniqueCount="36">
  <si>
    <t>Students info</t>
  </si>
  <si>
    <t>Students level</t>
  </si>
  <si>
    <t>Parents info #1</t>
  </si>
  <si>
    <t>Parents info #2</t>
  </si>
  <si>
    <t>Subscriptions</t>
  </si>
  <si>
    <t>Massar Code</t>
  </si>
  <si>
    <t xml:space="preserve">First name  </t>
  </si>
  <si>
    <t>Last name</t>
  </si>
  <si>
    <t>Gender</t>
  </si>
  <si>
    <t>Birthdate</t>
  </si>
  <si>
    <t>Phone</t>
  </si>
  <si>
    <t>Email</t>
  </si>
  <si>
    <t>Address</t>
  </si>
  <si>
    <t>Level</t>
  </si>
  <si>
    <t>Class</t>
  </si>
  <si>
    <t xml:space="preserve">Last name  </t>
  </si>
  <si>
    <t>Phone number</t>
  </si>
  <si>
    <t>Transport</t>
  </si>
  <si>
    <t>G10000186</t>
  </si>
  <si>
    <t>Nada</t>
  </si>
  <si>
    <t>El Hassanaoui</t>
  </si>
  <si>
    <t>Female</t>
  </si>
  <si>
    <t>14/11/2012</t>
  </si>
  <si>
    <t>IMMEUBLE F</t>
  </si>
  <si>
    <t>lvl</t>
  </si>
  <si>
    <t>lvl1</t>
  </si>
  <si>
    <t>Sabrin</t>
  </si>
  <si>
    <t>06 33 91 01 20</t>
  </si>
  <si>
    <t>G10000187</t>
  </si>
  <si>
    <t>Khalil</t>
  </si>
  <si>
    <t>Tazi</t>
  </si>
  <si>
    <t>Male</t>
  </si>
  <si>
    <t>14/11/2013</t>
  </si>
  <si>
    <t>IZIKI</t>
  </si>
  <si>
    <t>Said</t>
  </si>
  <si>
    <t>7 33 91 01 21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</si>
</sst>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+212 # ## ## ## ##"/>
    <numFmt numFmtId="165" formatCode="0# ## ## ## ##"/>
    <numFmt numFmtId="166" formatCode="M/d/yyyy"/>
  </numFmts>
  <fonts count="9">
    <font>
      <sz val="10.0"/>
      <color rgb="FF000000"/>
      <name val="Arial"/>
      <scheme val="minor"/>
    </font>
    <font>
      <color theme="1"/>
      <name val="Arial"/>
    </font>
    <font/>
    <font>
      <color rgb="FF000000"/>
      <name val="Arial"/>
    </font>
    <font>
      <sz val="12.0"/>
      <color rgb="FF000000"/>
      <name val="Work Sans"/>
    </font>
    <font>
      <sz val="8.0"/>
      <color rgb="FF000000"/>
      <name val="Arial"/>
    </font>
    <font>
      <sz val="11.0"/>
      <color rgb="FF000000"/>
      <name val="Inconsolata"/>
    </font>
    <font>
      <sz val="8.0"/>
      <color rgb="FF000000"/>
      <name val="Tahoma"/>
    </font>
    <font>
      <sz val="9.0"/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AFAFF"/>
        <bgColor rgb="FFFAFAFF"/>
      </patternFill>
    </fill>
    <fill>
      <patternFill patternType="solid">
        <fgColor rgb="FFFFFFFF"/>
        <bgColor rgb="FFFFFFFF"/>
      </patternFill>
    </fill>
  </fills>
  <borders count="11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1" fillId="0" fontId="1" numFmtId="0" xfId="0" applyAlignment="1" applyBorder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3" fillId="0" fontId="1" numFmtId="0" xfId="0" applyAlignment="1" applyBorder="1" applyFont="1">
      <alignment horizontal="center"/>
    </xf>
    <xf borderId="4" fillId="0" fontId="1" numFmtId="0" xfId="0" applyAlignment="1" applyBorder="1" applyFont="1">
      <alignment horizontal="center"/>
    </xf>
    <xf borderId="4" fillId="0" fontId="2" numFmtId="0" xfId="0" applyBorder="1" applyFont="1"/>
    <xf borderId="5" fillId="0" fontId="2" numFmtId="0" xfId="0" applyBorder="1" applyFont="1"/>
    <xf borderId="1" fillId="0" fontId="1" numFmtId="0" xfId="0" applyAlignment="1" applyBorder="1" applyFont="1">
      <alignment horizontal="center" vertical="bottom"/>
    </xf>
    <xf borderId="6" fillId="0" fontId="1" numFmtId="0" xfId="0" applyAlignment="1" applyBorder="1" applyFont="1">
      <alignment horizontal="center"/>
    </xf>
    <xf borderId="6" fillId="0" fontId="1" numFmtId="0" xfId="0" applyBorder="1" applyFont="1"/>
    <xf borderId="0" fillId="0" fontId="1" numFmtId="164" xfId="0" applyFont="1" applyNumberFormat="1"/>
    <xf borderId="5" fillId="0" fontId="1" numFmtId="0" xfId="0" applyBorder="1" applyFont="1"/>
    <xf borderId="3" fillId="0" fontId="1" numFmtId="0" xfId="0" applyBorder="1" applyFont="1"/>
    <xf borderId="7" fillId="0" fontId="1" numFmtId="0" xfId="0" applyBorder="1" applyFont="1"/>
    <xf borderId="8" fillId="0" fontId="1" numFmtId="0" xfId="0" applyBorder="1" applyFont="1"/>
    <xf borderId="4" fillId="0" fontId="1" numFmtId="165" xfId="0" applyBorder="1" applyFont="1" applyNumberFormat="1"/>
    <xf borderId="8" fillId="0" fontId="1" numFmtId="0" xfId="0" applyAlignment="1" applyBorder="1" applyFont="1">
      <alignment vertical="bottom"/>
    </xf>
    <xf borderId="4" fillId="0" fontId="1" numFmtId="0" xfId="0" applyAlignment="1" applyBorder="1" applyFont="1">
      <alignment vertical="bottom"/>
    </xf>
    <xf borderId="5" fillId="0" fontId="1" numFmtId="0" xfId="0" applyAlignment="1" applyBorder="1" applyFont="1">
      <alignment vertical="bottom"/>
    </xf>
    <xf borderId="6" fillId="0" fontId="1" numFmtId="0" xfId="0" applyAlignment="1" applyBorder="1" applyFont="1">
      <alignment readingOrder="0"/>
    </xf>
    <xf borderId="0" fillId="2" fontId="3" numFmtId="0" xfId="0" applyFill="1" applyFont="1"/>
    <xf borderId="0" fillId="2" fontId="3" numFmtId="0" xfId="0" applyAlignment="1" applyFont="1">
      <alignment readingOrder="0"/>
    </xf>
    <xf borderId="0" fillId="0" fontId="4" numFmtId="0" xfId="0" applyAlignment="1" applyFont="1">
      <alignment horizontal="left" vertical="top"/>
    </xf>
    <xf borderId="0" fillId="0" fontId="1" numFmtId="0" xfId="0" applyFont="1"/>
    <xf borderId="0" fillId="0" fontId="1" numFmtId="166" xfId="0" applyFont="1" applyNumberFormat="1"/>
    <xf borderId="0" fillId="0" fontId="1" numFmtId="165" xfId="0" applyAlignment="1" applyFont="1" applyNumberFormat="1">
      <alignment readingOrder="0"/>
    </xf>
    <xf borderId="0" fillId="3" fontId="5" numFmtId="0" xfId="0" applyFill="1" applyFont="1"/>
    <xf borderId="0" fillId="0" fontId="1" numFmtId="0" xfId="0" applyAlignment="1" applyFont="1">
      <alignment readingOrder="0"/>
    </xf>
    <xf borderId="9" fillId="0" fontId="1" numFmtId="0" xfId="0" applyAlignment="1" applyBorder="1" applyFont="1">
      <alignment readingOrder="0"/>
    </xf>
    <xf borderId="0" fillId="3" fontId="6" numFmtId="165" xfId="0" applyAlignment="1" applyFont="1" applyNumberFormat="1">
      <alignment horizontal="left" readingOrder="0"/>
    </xf>
    <xf borderId="9" fillId="0" fontId="1" numFmtId="0" xfId="0" applyAlignment="1" applyBorder="1" applyFont="1">
      <alignment vertical="bottom"/>
    </xf>
    <xf borderId="10" fillId="0" fontId="1" numFmtId="0" xfId="0" applyAlignment="1" applyBorder="1" applyFont="1">
      <alignment vertical="bottom"/>
    </xf>
    <xf borderId="0" fillId="0" fontId="1" numFmtId="0" xfId="0" applyAlignment="1" applyFont="1">
      <alignment vertical="bottom"/>
    </xf>
    <xf borderId="9" fillId="0" fontId="1" numFmtId="0" xfId="0" applyBorder="1" applyFont="1"/>
    <xf borderId="0" fillId="0" fontId="1" numFmtId="165" xfId="0" applyFont="1" applyNumberFormat="1"/>
    <xf borderId="0" fillId="3" fontId="7" numFmtId="0" xfId="0" applyFont="1"/>
    <xf borderId="0" fillId="3" fontId="6" numFmtId="165" xfId="0" applyAlignment="1" applyFont="1" applyNumberFormat="1">
      <alignment horizontal="left"/>
    </xf>
    <xf borderId="0" fillId="0" fontId="8" numFmtId="0" xfId="0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0"/>
  <cols>
    <col customWidth="1" min="6" max="6" width="18.88"/>
    <col customWidth="1" min="7" max="8" width="27.0"/>
    <col customWidth="1" min="13" max="13" width="17.88"/>
    <col customWidth="1" min="14" max="14" width="35.88"/>
    <col customWidth="1" min="18" max="18" width="24.38"/>
    <col customWidth="1" min="19" max="19" width="17.0"/>
    <col customWidth="1" min="20" max="20" width="17.13"/>
  </cols>
  <sheetData>
    <row r="1" ht="15.75" customHeight="1">
      <c r="A1" s="1"/>
      <c r="B1" s="2" t="s">
        <v>0</v>
      </c>
      <c r="C1" s="3"/>
      <c r="D1" s="3"/>
      <c r="E1" s="3"/>
      <c r="F1" s="3"/>
      <c r="G1" s="4"/>
      <c r="H1" s="5"/>
      <c r="I1" s="2" t="s">
        <v>1</v>
      </c>
      <c r="J1" s="4"/>
      <c r="K1" s="6" t="s">
        <v>2</v>
      </c>
      <c r="L1" s="7"/>
      <c r="M1" s="7"/>
      <c r="N1" s="8"/>
      <c r="O1" s="9" t="s">
        <v>3</v>
      </c>
      <c r="P1" s="3"/>
      <c r="Q1" s="3"/>
      <c r="R1" s="3"/>
      <c r="S1" s="2" t="s">
        <v>4</v>
      </c>
      <c r="T1" s="3"/>
      <c r="U1" s="3"/>
      <c r="V1" s="4"/>
    </row>
    <row r="2" ht="15.75" customHeight="1">
      <c r="A2" s="1" t="s">
        <v>5</v>
      </c>
      <c r="B2" s="10" t="s">
        <v>6</v>
      </c>
      <c r="C2" s="11" t="s">
        <v>7</v>
      </c>
      <c r="D2" s="11" t="s">
        <v>8</v>
      </c>
      <c r="E2" s="11" t="s">
        <v>9</v>
      </c>
      <c r="F2" s="12" t="s">
        <v>10</v>
      </c>
      <c r="G2" s="13" t="s">
        <v>11</v>
      </c>
      <c r="H2" s="14" t="s">
        <v>12</v>
      </c>
      <c r="I2" s="11" t="s">
        <v>13</v>
      </c>
      <c r="J2" s="11" t="s">
        <v>14</v>
      </c>
      <c r="K2" s="15" t="s">
        <v>6</v>
      </c>
      <c r="L2" s="16" t="s">
        <v>15</v>
      </c>
      <c r="M2" s="17" t="s">
        <v>16</v>
      </c>
      <c r="N2" s="13" t="s">
        <v>11</v>
      </c>
      <c r="O2" s="18" t="s">
        <v>6</v>
      </c>
      <c r="P2" s="19" t="s">
        <v>15</v>
      </c>
      <c r="Q2" s="19" t="s">
        <v>16</v>
      </c>
      <c r="R2" s="20" t="s">
        <v>11</v>
      </c>
      <c r="S2" s="21" t="s">
        <v>17</v>
      </c>
      <c r="T2" s="11"/>
      <c r="U2" s="11"/>
      <c r="V2" s="11"/>
    </row>
    <row r="3" ht="15.75" customHeight="1">
      <c r="A3" s="22" t="s">
        <v>18</v>
      </c>
      <c r="B3" s="23" t="s">
        <v>19</v>
      </c>
      <c r="C3" s="24" t="s">
        <v>20</v>
      </c>
      <c r="D3" s="25" t="s">
        <v>21</v>
      </c>
      <c r="E3" s="26" t="s">
        <v>22</v>
      </c>
      <c r="F3" s="27">
        <v>6.33910113E8</v>
      </c>
      <c r="G3" s="25" t="str">
        <f t="shared" ref="G3:G4" si="1">Concatenate("gudizcommunication","+",A3,"@gmail.com")</f>
        <v>gudizcommunication+G10000186@gmail.com</v>
      </c>
      <c r="H3" s="28" t="s">
        <v>23</v>
      </c>
      <c r="I3" s="29" t="s">
        <v>24</v>
      </c>
      <c r="J3" s="30" t="s">
        <v>25</v>
      </c>
      <c r="K3" s="22" t="s">
        <v>26</v>
      </c>
      <c r="L3" s="24" t="s">
        <v>20</v>
      </c>
      <c r="M3" s="31" t="s">
        <v>27</v>
      </c>
      <c r="N3" s="32" t="str">
        <f t="shared" ref="N3:N4" si="2">Concatenate("gudizcommunication","+P",A3,"@gmail.com")</f>
        <v>gudizcommunication+PG10000186@gmail.com</v>
      </c>
      <c r="O3" s="33"/>
      <c r="P3" s="34"/>
      <c r="Q3" s="34"/>
      <c r="R3" s="32"/>
      <c r="S3" s="21" t="s">
        <v>17</v>
      </c>
      <c r="T3" s="11"/>
      <c r="U3" s="11"/>
      <c r="V3" s="35"/>
    </row>
    <row r="4" ht="15.75" customHeight="1">
      <c r="A4" s="22" t="s">
        <v>28</v>
      </c>
      <c r="B4" s="23" t="s">
        <v>29</v>
      </c>
      <c r="C4" s="24" t="s">
        <v>30</v>
      </c>
      <c r="D4" s="25" t="s">
        <v>31</v>
      </c>
      <c r="E4" s="26" t="s">
        <v>32</v>
      </c>
      <c r="F4" s="27">
        <v>6.33910112E8</v>
      </c>
      <c r="G4" s="25" t="str">
        <f t="shared" si="1"/>
        <v>gudizcommunication+G10000187@gmail.com</v>
      </c>
      <c r="H4" s="28" t="s">
        <v>33</v>
      </c>
      <c r="I4" s="29" t="s">
        <v>24</v>
      </c>
      <c r="J4" s="30" t="s">
        <v>25</v>
      </c>
      <c r="K4" s="22" t="s">
        <v>34</v>
      </c>
      <c r="L4" s="24" t="s">
        <v>30</v>
      </c>
      <c r="M4" s="31" t="s">
        <v>35</v>
      </c>
      <c r="N4" s="32" t="str">
        <f t="shared" si="2"/>
        <v>gudizcommunication+PG10000187@gmail.com</v>
      </c>
      <c r="O4" s="33"/>
      <c r="P4" s="34"/>
      <c r="Q4" s="34"/>
      <c r="R4" s="32"/>
      <c r="S4" s="21" t="s">
        <v>17</v>
      </c>
      <c r="T4" s="11"/>
      <c r="U4" s="11"/>
      <c r="V4" s="35"/>
    </row>
    <row r="5" ht="15.75" customHeight="1">
      <c r="A5" s="22"/>
      <c r="B5" s="22"/>
      <c r="C5" s="24"/>
      <c r="D5" s="25"/>
      <c r="E5" s="26"/>
      <c r="F5" s="36"/>
      <c r="G5" s="25"/>
      <c r="H5" s="37"/>
      <c r="I5" s="25"/>
      <c r="J5" s="35"/>
      <c r="K5" s="22"/>
      <c r="L5" s="24"/>
      <c r="M5" s="38"/>
      <c r="N5" s="32"/>
      <c r="O5" s="33"/>
      <c r="P5" s="34"/>
      <c r="Q5" s="34"/>
      <c r="R5" s="32"/>
      <c r="S5" s="11"/>
      <c r="T5" s="11"/>
      <c r="U5" s="11"/>
      <c r="V5" s="35"/>
    </row>
    <row r="6" ht="15.75" customHeight="1">
      <c r="A6" s="22"/>
      <c r="B6" s="39"/>
      <c r="C6" s="24"/>
      <c r="D6" s="25"/>
      <c r="E6" s="26"/>
      <c r="F6" s="36"/>
      <c r="G6" s="25"/>
      <c r="H6" s="37"/>
      <c r="I6" s="25"/>
      <c r="J6" s="35"/>
      <c r="K6" s="22"/>
      <c r="L6" s="24"/>
      <c r="M6" s="38"/>
      <c r="N6" s="32"/>
      <c r="O6" s="33"/>
      <c r="P6" s="34"/>
      <c r="Q6" s="34"/>
      <c r="R6" s="32"/>
      <c r="S6" s="11"/>
      <c r="T6" s="11"/>
      <c r="U6" s="11"/>
      <c r="V6" s="35"/>
    </row>
    <row r="7" ht="15.75" customHeight="1">
      <c r="A7" s="22"/>
      <c r="B7" s="22"/>
      <c r="C7" s="24"/>
      <c r="D7" s="25"/>
      <c r="E7" s="26"/>
      <c r="F7" s="36"/>
      <c r="G7" s="25"/>
      <c r="H7" s="37"/>
      <c r="I7" s="25"/>
      <c r="J7" s="35"/>
      <c r="K7" s="22"/>
      <c r="L7" s="24"/>
      <c r="M7" s="38"/>
      <c r="N7" s="32"/>
      <c r="O7" s="33"/>
      <c r="P7" s="34"/>
      <c r="Q7" s="34"/>
      <c r="R7" s="32"/>
      <c r="S7" s="11"/>
      <c r="T7" s="11"/>
      <c r="U7" s="11"/>
      <c r="V7" s="35"/>
    </row>
    <row r="8" ht="15.75" customHeight="1">
      <c r="C8" s="24"/>
      <c r="D8" s="25"/>
      <c r="F8" s="12"/>
      <c r="G8" s="25"/>
      <c r="H8" s="37"/>
      <c r="J8" s="35"/>
      <c r="M8" s="36"/>
      <c r="N8" s="25"/>
      <c r="O8" s="33"/>
      <c r="P8" s="34"/>
      <c r="Q8" s="34"/>
      <c r="R8" s="32"/>
      <c r="U8" s="11"/>
      <c r="V8" s="35"/>
    </row>
    <row r="9" ht="15.75" customHeight="1">
      <c r="C9" s="24"/>
      <c r="D9" s="25"/>
      <c r="F9" s="12"/>
      <c r="G9" s="25"/>
      <c r="H9" s="37"/>
      <c r="J9" s="35"/>
      <c r="M9" s="36"/>
      <c r="N9" s="25"/>
      <c r="O9" s="33"/>
      <c r="P9" s="34"/>
      <c r="Q9" s="34"/>
      <c r="R9" s="32"/>
      <c r="V9" s="35"/>
    </row>
    <row r="10" ht="15.75" customHeight="1">
      <c r="C10" s="24"/>
      <c r="D10" s="25"/>
      <c r="F10" s="12"/>
      <c r="G10" s="25"/>
      <c r="H10" s="37"/>
      <c r="J10" s="35"/>
      <c r="M10" s="36"/>
      <c r="N10" s="25"/>
      <c r="O10" s="33"/>
      <c r="P10" s="34"/>
      <c r="Q10" s="34"/>
      <c r="R10" s="32"/>
      <c r="V10" s="35"/>
    </row>
    <row r="11" ht="15.75" customHeight="1">
      <c r="C11" s="24"/>
      <c r="D11" s="25"/>
      <c r="F11" s="12"/>
      <c r="G11" s="25"/>
      <c r="H11" s="37"/>
      <c r="J11" s="35"/>
      <c r="M11" s="36"/>
      <c r="N11" s="25"/>
      <c r="O11" s="33"/>
      <c r="P11" s="34"/>
      <c r="Q11" s="34"/>
      <c r="R11" s="32"/>
      <c r="V11" s="35"/>
    </row>
    <row r="12" ht="15.75" customHeight="1">
      <c r="C12" s="24"/>
      <c r="D12" s="25"/>
      <c r="F12" s="12"/>
      <c r="G12" s="25"/>
      <c r="H12" s="37"/>
      <c r="J12" s="35"/>
      <c r="M12" s="36"/>
      <c r="N12" s="25"/>
      <c r="O12" s="33"/>
      <c r="P12" s="34"/>
      <c r="Q12" s="34"/>
      <c r="R12" s="32"/>
      <c r="V12" s="35"/>
    </row>
    <row r="13" ht="15.75" customHeight="1">
      <c r="C13" s="24"/>
      <c r="D13" s="25"/>
      <c r="F13" s="12"/>
      <c r="G13" s="25"/>
      <c r="H13" s="37"/>
      <c r="J13" s="35"/>
      <c r="M13" s="36"/>
      <c r="N13" s="25"/>
      <c r="O13" s="33"/>
      <c r="P13" s="34"/>
      <c r="Q13" s="34"/>
      <c r="R13" s="32"/>
      <c r="V13" s="35"/>
    </row>
    <row r="14" ht="15.75" customHeight="1">
      <c r="C14" s="24"/>
      <c r="D14" s="25"/>
      <c r="F14" s="12"/>
      <c r="G14" s="25"/>
      <c r="H14" s="37"/>
      <c r="J14" s="35"/>
      <c r="M14" s="36"/>
      <c r="N14" s="25"/>
      <c r="O14" s="33"/>
      <c r="P14" s="34"/>
      <c r="Q14" s="34"/>
      <c r="R14" s="32"/>
      <c r="V14" s="35"/>
    </row>
    <row r="15" ht="15.75" customHeight="1">
      <c r="C15" s="24"/>
      <c r="D15" s="25"/>
      <c r="F15" s="12"/>
      <c r="G15" s="25"/>
      <c r="H15" s="37"/>
      <c r="J15" s="35"/>
      <c r="M15" s="36"/>
      <c r="N15" s="25"/>
      <c r="O15" s="33"/>
      <c r="P15" s="34"/>
      <c r="Q15" s="34"/>
      <c r="R15" s="32"/>
      <c r="V15" s="35"/>
    </row>
    <row r="16" ht="15.75" customHeight="1">
      <c r="C16" s="24"/>
      <c r="D16" s="25"/>
      <c r="F16" s="12"/>
      <c r="G16" s="25"/>
      <c r="H16" s="37"/>
      <c r="J16" s="35"/>
      <c r="M16" s="36"/>
      <c r="N16" s="25"/>
      <c r="O16" s="33"/>
      <c r="P16" s="34"/>
      <c r="Q16" s="34"/>
      <c r="R16" s="32"/>
      <c r="V16" s="35"/>
    </row>
    <row r="17" ht="15.75" customHeight="1">
      <c r="C17" s="24"/>
      <c r="D17" s="25"/>
      <c r="F17" s="12"/>
      <c r="G17" s="25"/>
      <c r="H17" s="37"/>
      <c r="J17" s="35"/>
      <c r="M17" s="36"/>
      <c r="N17" s="25"/>
      <c r="O17" s="33"/>
      <c r="P17" s="34"/>
      <c r="Q17" s="34"/>
      <c r="R17" s="32"/>
      <c r="V17" s="35"/>
    </row>
    <row r="18" ht="15.75" customHeight="1">
      <c r="C18" s="24"/>
      <c r="D18" s="25"/>
      <c r="F18" s="12"/>
      <c r="G18" s="25"/>
      <c r="H18" s="37"/>
      <c r="J18" s="35"/>
      <c r="M18" s="36"/>
      <c r="N18" s="25"/>
      <c r="O18" s="33"/>
      <c r="P18" s="34"/>
      <c r="Q18" s="34"/>
      <c r="R18" s="32"/>
      <c r="V18" s="35"/>
    </row>
    <row r="19" ht="15.75" customHeight="1">
      <c r="C19" s="24"/>
      <c r="D19" s="25"/>
      <c r="F19" s="12"/>
      <c r="G19" s="25"/>
      <c r="H19" s="37"/>
      <c r="J19" s="35"/>
      <c r="M19" s="36"/>
      <c r="N19" s="25"/>
      <c r="O19" s="33"/>
      <c r="P19" s="34"/>
      <c r="Q19" s="34"/>
      <c r="R19" s="32"/>
      <c r="V19" s="35"/>
    </row>
    <row r="20" ht="15.75" customHeight="1">
      <c r="C20" s="24"/>
      <c r="D20" s="25"/>
      <c r="F20" s="12"/>
      <c r="G20" s="25"/>
      <c r="H20" s="37"/>
      <c r="J20" s="35"/>
      <c r="M20" s="36"/>
      <c r="N20" s="25"/>
      <c r="O20" s="33"/>
      <c r="P20" s="34"/>
      <c r="Q20" s="34"/>
      <c r="R20" s="32"/>
      <c r="V20" s="35"/>
    </row>
    <row r="21" ht="15.75" customHeight="1">
      <c r="C21" s="24"/>
      <c r="D21" s="25"/>
      <c r="F21" s="12"/>
      <c r="G21" s="25"/>
      <c r="H21" s="37"/>
      <c r="J21" s="35"/>
      <c r="M21" s="36"/>
      <c r="N21" s="25"/>
      <c r="O21" s="33"/>
      <c r="P21" s="34"/>
      <c r="Q21" s="34"/>
      <c r="R21" s="32"/>
      <c r="V21" s="35"/>
    </row>
    <row r="22" ht="15.75" customHeight="1">
      <c r="C22" s="24"/>
      <c r="D22" s="25"/>
      <c r="F22" s="12"/>
      <c r="G22" s="25"/>
      <c r="H22" s="37"/>
      <c r="J22" s="35"/>
      <c r="M22" s="36"/>
      <c r="N22" s="25"/>
      <c r="O22" s="33"/>
      <c r="P22" s="34"/>
      <c r="Q22" s="34"/>
      <c r="R22" s="32"/>
      <c r="V22" s="35"/>
    </row>
    <row r="23" ht="15.75" customHeight="1">
      <c r="C23" s="24"/>
      <c r="D23" s="25"/>
      <c r="F23" s="12"/>
      <c r="G23" s="25"/>
      <c r="H23" s="37"/>
      <c r="J23" s="35"/>
      <c r="M23" s="36"/>
      <c r="N23" s="25"/>
      <c r="O23" s="33"/>
      <c r="P23" s="34"/>
      <c r="Q23" s="34"/>
      <c r="R23" s="32"/>
      <c r="V23" s="35"/>
    </row>
    <row r="24" ht="15.75" customHeight="1">
      <c r="C24" s="24"/>
      <c r="D24" s="25"/>
      <c r="F24" s="12"/>
      <c r="G24" s="25"/>
      <c r="H24" s="37"/>
      <c r="J24" s="35"/>
      <c r="M24" s="36"/>
      <c r="N24" s="25"/>
      <c r="O24" s="33"/>
      <c r="P24" s="34"/>
      <c r="Q24" s="34"/>
      <c r="R24" s="32"/>
      <c r="V24" s="35"/>
    </row>
    <row r="25" ht="15.75" customHeight="1">
      <c r="C25" s="24"/>
      <c r="D25" s="25"/>
      <c r="F25" s="12"/>
      <c r="G25" s="25"/>
      <c r="H25" s="37"/>
      <c r="J25" s="35"/>
      <c r="M25" s="36"/>
      <c r="N25" s="25"/>
      <c r="O25" s="33"/>
      <c r="P25" s="34"/>
      <c r="Q25" s="34"/>
      <c r="R25" s="32"/>
      <c r="V25" s="35"/>
    </row>
    <row r="26" ht="15.75" customHeight="1">
      <c r="C26" s="24"/>
      <c r="D26" s="25"/>
      <c r="F26" s="12"/>
      <c r="G26" s="25"/>
      <c r="H26" s="37"/>
      <c r="J26" s="35"/>
      <c r="M26" s="36"/>
      <c r="N26" s="25"/>
      <c r="O26" s="33"/>
      <c r="P26" s="34"/>
      <c r="Q26" s="34"/>
      <c r="R26" s="32"/>
      <c r="V26" s="35"/>
    </row>
    <row r="27" ht="15.75" customHeight="1">
      <c r="C27" s="24"/>
      <c r="D27" s="25"/>
      <c r="F27" s="12"/>
      <c r="G27" s="25"/>
      <c r="H27" s="37"/>
      <c r="J27" s="35"/>
      <c r="M27" s="36"/>
      <c r="N27" s="25"/>
      <c r="O27" s="33"/>
      <c r="P27" s="34"/>
      <c r="Q27" s="34"/>
      <c r="R27" s="32"/>
      <c r="V27" s="35"/>
    </row>
    <row r="28" ht="15.75" customHeight="1">
      <c r="C28" s="24"/>
      <c r="D28" s="25"/>
      <c r="F28" s="12"/>
      <c r="G28" s="25"/>
      <c r="H28" s="37"/>
      <c r="J28" s="35"/>
      <c r="M28" s="36"/>
      <c r="N28" s="25"/>
      <c r="O28" s="33"/>
      <c r="P28" s="34"/>
      <c r="Q28" s="34"/>
      <c r="R28" s="32"/>
      <c r="V28" s="35"/>
    </row>
    <row r="29" ht="15.75" customHeight="1">
      <c r="C29" s="24"/>
      <c r="D29" s="25"/>
      <c r="F29" s="12"/>
      <c r="G29" s="25"/>
      <c r="H29" s="37"/>
      <c r="J29" s="35"/>
      <c r="M29" s="36"/>
      <c r="N29" s="25"/>
      <c r="O29" s="33"/>
      <c r="P29" s="34"/>
      <c r="Q29" s="34"/>
      <c r="R29" s="32"/>
      <c r="V29" s="35"/>
    </row>
    <row r="30" ht="15.75" customHeight="1">
      <c r="C30" s="24"/>
      <c r="D30" s="25"/>
      <c r="F30" s="12"/>
      <c r="G30" s="25"/>
      <c r="H30" s="37"/>
      <c r="J30" s="35"/>
      <c r="M30" s="36"/>
      <c r="N30" s="25"/>
      <c r="O30" s="33"/>
      <c r="P30" s="34"/>
      <c r="Q30" s="34"/>
      <c r="R30" s="32"/>
      <c r="V30" s="35"/>
    </row>
    <row r="31" ht="15.75" customHeight="1">
      <c r="C31" s="24"/>
      <c r="D31" s="25"/>
      <c r="F31" s="12"/>
      <c r="G31" s="25"/>
      <c r="H31" s="37"/>
      <c r="J31" s="35"/>
      <c r="M31" s="36"/>
      <c r="N31" s="25"/>
      <c r="O31" s="33"/>
      <c r="P31" s="34"/>
      <c r="Q31" s="34"/>
      <c r="R31" s="32"/>
      <c r="V31" s="35"/>
    </row>
    <row r="32" ht="15.75" customHeight="1">
      <c r="C32" s="24"/>
      <c r="D32" s="25"/>
      <c r="F32" s="12"/>
      <c r="G32" s="25"/>
      <c r="H32" s="37"/>
      <c r="J32" s="35"/>
      <c r="M32" s="36"/>
      <c r="N32" s="25"/>
      <c r="O32" s="33"/>
      <c r="P32" s="34"/>
      <c r="Q32" s="34"/>
      <c r="R32" s="32"/>
      <c r="V32" s="35"/>
    </row>
    <row r="33" ht="15.75" customHeight="1">
      <c r="C33" s="24"/>
      <c r="D33" s="25"/>
      <c r="F33" s="12"/>
      <c r="G33" s="25"/>
      <c r="H33" s="37"/>
      <c r="J33" s="35"/>
      <c r="M33" s="36"/>
      <c r="N33" s="25"/>
      <c r="O33" s="33"/>
      <c r="P33" s="34"/>
      <c r="Q33" s="34"/>
      <c r="R33" s="32"/>
      <c r="V33" s="35"/>
    </row>
    <row r="34" ht="15.75" customHeight="1">
      <c r="C34" s="24"/>
      <c r="D34" s="25"/>
      <c r="F34" s="12"/>
      <c r="G34" s="25"/>
      <c r="H34" s="37"/>
      <c r="J34" s="35"/>
      <c r="M34" s="36"/>
      <c r="N34" s="25"/>
      <c r="O34" s="33"/>
      <c r="P34" s="34"/>
      <c r="Q34" s="34"/>
      <c r="R34" s="32"/>
      <c r="V34" s="35"/>
    </row>
    <row r="35" ht="15.75" customHeight="1">
      <c r="C35" s="24"/>
      <c r="D35" s="25"/>
      <c r="F35" s="12"/>
      <c r="G35" s="25"/>
      <c r="H35" s="37"/>
      <c r="J35" s="35"/>
      <c r="M35" s="36"/>
      <c r="N35" s="25"/>
      <c r="O35" s="33"/>
      <c r="P35" s="34"/>
      <c r="Q35" s="34"/>
      <c r="R35" s="32"/>
      <c r="V35" s="35"/>
    </row>
    <row r="36" ht="15.75" customHeight="1">
      <c r="C36" s="24"/>
      <c r="D36" s="25"/>
      <c r="F36" s="12"/>
      <c r="G36" s="25"/>
      <c r="H36" s="37"/>
      <c r="J36" s="35"/>
      <c r="M36" s="36"/>
      <c r="N36" s="25"/>
      <c r="O36" s="33"/>
      <c r="P36" s="34"/>
      <c r="Q36" s="34"/>
      <c r="R36" s="32"/>
      <c r="V36" s="35"/>
    </row>
    <row r="37" ht="15.75" customHeight="1">
      <c r="C37" s="24"/>
      <c r="D37" s="25"/>
      <c r="F37" s="12"/>
      <c r="G37" s="25"/>
      <c r="H37" s="37"/>
      <c r="J37" s="35"/>
      <c r="M37" s="36"/>
      <c r="N37" s="25"/>
      <c r="O37" s="33"/>
      <c r="P37" s="34"/>
      <c r="Q37" s="34"/>
      <c r="R37" s="32"/>
      <c r="V37" s="35"/>
    </row>
    <row r="38" ht="15.75" customHeight="1">
      <c r="C38" s="24"/>
      <c r="D38" s="25"/>
      <c r="F38" s="12"/>
      <c r="G38" s="25"/>
      <c r="H38" s="37"/>
      <c r="J38" s="35"/>
      <c r="M38" s="36"/>
      <c r="N38" s="25"/>
      <c r="O38" s="33"/>
      <c r="P38" s="34"/>
      <c r="Q38" s="34"/>
      <c r="R38" s="32"/>
      <c r="V38" s="35"/>
    </row>
    <row r="39" ht="15.75" customHeight="1">
      <c r="C39" s="24"/>
      <c r="D39" s="25"/>
      <c r="F39" s="12"/>
      <c r="G39" s="25"/>
      <c r="H39" s="37"/>
      <c r="J39" s="35"/>
      <c r="M39" s="36"/>
      <c r="N39" s="25"/>
      <c r="O39" s="33"/>
      <c r="P39" s="34"/>
      <c r="Q39" s="34"/>
      <c r="R39" s="32"/>
      <c r="V39" s="35"/>
    </row>
    <row r="40" ht="15.75" customHeight="1">
      <c r="C40" s="24"/>
      <c r="D40" s="25"/>
      <c r="F40" s="12"/>
      <c r="G40" s="25"/>
      <c r="H40" s="37"/>
      <c r="J40" s="35"/>
      <c r="M40" s="36"/>
      <c r="N40" s="25"/>
      <c r="O40" s="33"/>
      <c r="P40" s="34"/>
      <c r="Q40" s="34"/>
      <c r="R40" s="32"/>
      <c r="V40" s="35"/>
    </row>
    <row r="41" ht="15.75" customHeight="1">
      <c r="C41" s="24"/>
      <c r="D41" s="25"/>
      <c r="F41" s="12"/>
      <c r="G41" s="25"/>
      <c r="H41" s="37"/>
      <c r="J41" s="35"/>
      <c r="M41" s="36"/>
      <c r="N41" s="25"/>
      <c r="O41" s="33"/>
      <c r="P41" s="34"/>
      <c r="Q41" s="34"/>
      <c r="R41" s="32"/>
      <c r="V41" s="35"/>
    </row>
    <row r="42" ht="15.75" customHeight="1">
      <c r="C42" s="24"/>
      <c r="D42" s="25"/>
      <c r="F42" s="12"/>
      <c r="G42" s="25"/>
      <c r="H42" s="37"/>
      <c r="J42" s="35"/>
      <c r="M42" s="36"/>
      <c r="N42" s="25"/>
      <c r="O42" s="33"/>
      <c r="P42" s="34"/>
      <c r="Q42" s="34"/>
      <c r="R42" s="32"/>
      <c r="V42" s="35"/>
    </row>
    <row r="43" ht="15.75" customHeight="1">
      <c r="C43" s="24"/>
      <c r="D43" s="25"/>
      <c r="F43" s="12"/>
      <c r="G43" s="25"/>
      <c r="H43" s="37"/>
      <c r="J43" s="35"/>
      <c r="M43" s="36"/>
      <c r="N43" s="25"/>
      <c r="O43" s="33"/>
      <c r="P43" s="34"/>
      <c r="Q43" s="34"/>
      <c r="R43" s="32"/>
      <c r="V43" s="35"/>
    </row>
    <row r="44" ht="15.75" customHeight="1">
      <c r="C44" s="24"/>
      <c r="D44" s="25"/>
      <c r="F44" s="12"/>
      <c r="G44" s="25"/>
      <c r="H44" s="37"/>
      <c r="J44" s="35"/>
      <c r="M44" s="36"/>
      <c r="N44" s="25"/>
      <c r="O44" s="33"/>
      <c r="P44" s="34"/>
      <c r="Q44" s="34"/>
      <c r="R44" s="32"/>
      <c r="V44" s="35"/>
    </row>
    <row r="45" ht="15.75" customHeight="1">
      <c r="C45" s="24"/>
      <c r="D45" s="25"/>
      <c r="F45" s="12"/>
      <c r="G45" s="25"/>
      <c r="H45" s="37"/>
      <c r="J45" s="35"/>
      <c r="M45" s="36"/>
      <c r="N45" s="25"/>
      <c r="O45" s="33"/>
      <c r="P45" s="34"/>
      <c r="Q45" s="34"/>
      <c r="R45" s="32"/>
      <c r="V45" s="35"/>
    </row>
    <row r="46" ht="15.75" customHeight="1">
      <c r="C46" s="24"/>
      <c r="D46" s="25"/>
      <c r="F46" s="12"/>
      <c r="G46" s="25"/>
      <c r="H46" s="37"/>
      <c r="J46" s="35"/>
      <c r="M46" s="36"/>
      <c r="N46" s="25"/>
      <c r="O46" s="33"/>
      <c r="P46" s="34"/>
      <c r="Q46" s="34"/>
      <c r="R46" s="32"/>
      <c r="V46" s="35"/>
    </row>
    <row r="47" ht="15.75" customHeight="1">
      <c r="C47" s="24"/>
      <c r="D47" s="25"/>
      <c r="F47" s="12"/>
      <c r="G47" s="25"/>
      <c r="H47" s="37"/>
      <c r="J47" s="35"/>
      <c r="M47" s="36"/>
      <c r="N47" s="25"/>
      <c r="O47" s="33"/>
      <c r="P47" s="34"/>
      <c r="Q47" s="34"/>
      <c r="R47" s="32"/>
      <c r="V47" s="35"/>
    </row>
    <row r="48" ht="15.75" customHeight="1">
      <c r="C48" s="24"/>
      <c r="D48" s="25"/>
      <c r="F48" s="12"/>
      <c r="G48" s="25"/>
      <c r="H48" s="37"/>
      <c r="J48" s="35"/>
      <c r="M48" s="36"/>
      <c r="N48" s="25"/>
      <c r="O48" s="33"/>
      <c r="P48" s="34"/>
      <c r="Q48" s="34"/>
      <c r="R48" s="32"/>
      <c r="V48" s="35"/>
    </row>
    <row r="49" ht="15.75" customHeight="1">
      <c r="C49" s="24"/>
      <c r="D49" s="25"/>
      <c r="F49" s="12"/>
      <c r="G49" s="25"/>
      <c r="H49" s="37"/>
      <c r="J49" s="35"/>
      <c r="M49" s="36"/>
      <c r="N49" s="25"/>
      <c r="O49" s="33"/>
      <c r="P49" s="34"/>
      <c r="Q49" s="34"/>
      <c r="R49" s="32"/>
      <c r="V49" s="35"/>
    </row>
    <row r="50" ht="15.75" customHeight="1">
      <c r="C50" s="24"/>
      <c r="D50" s="25"/>
      <c r="F50" s="12"/>
      <c r="G50" s="25"/>
      <c r="H50" s="37"/>
      <c r="J50" s="35"/>
      <c r="M50" s="36"/>
      <c r="N50" s="25"/>
      <c r="O50" s="33"/>
      <c r="P50" s="34"/>
      <c r="Q50" s="34"/>
      <c r="R50" s="32"/>
      <c r="V50" s="35"/>
    </row>
    <row r="51" ht="15.75" customHeight="1">
      <c r="C51" s="24"/>
      <c r="D51" s="25"/>
      <c r="F51" s="12"/>
      <c r="G51" s="25"/>
      <c r="H51" s="37"/>
      <c r="J51" s="35"/>
      <c r="M51" s="36"/>
      <c r="N51" s="25"/>
      <c r="O51" s="33"/>
      <c r="P51" s="34"/>
      <c r="Q51" s="34"/>
      <c r="R51" s="32"/>
      <c r="V51" s="35"/>
    </row>
    <row r="52" ht="15.75" customHeight="1">
      <c r="C52" s="24"/>
      <c r="D52" s="25"/>
      <c r="F52" s="12"/>
      <c r="G52" s="25"/>
      <c r="H52" s="37"/>
      <c r="J52" s="35"/>
      <c r="M52" s="36"/>
      <c r="N52" s="25"/>
      <c r="O52" s="33"/>
      <c r="P52" s="34"/>
      <c r="Q52" s="34"/>
      <c r="R52" s="32"/>
      <c r="V52" s="35"/>
    </row>
    <row r="53" ht="15.75" customHeight="1">
      <c r="C53" s="24"/>
      <c r="D53" s="25"/>
      <c r="F53" s="12"/>
      <c r="G53" s="25"/>
      <c r="H53" s="37"/>
      <c r="J53" s="35"/>
      <c r="M53" s="36"/>
      <c r="N53" s="25"/>
      <c r="O53" s="33"/>
      <c r="P53" s="34"/>
      <c r="Q53" s="34"/>
      <c r="R53" s="32"/>
      <c r="V53" s="35"/>
    </row>
    <row r="54" ht="15.75" customHeight="1">
      <c r="C54" s="25"/>
      <c r="D54" s="25"/>
      <c r="F54" s="12"/>
      <c r="H54" s="37"/>
      <c r="M54" s="36"/>
      <c r="R54" s="35"/>
    </row>
    <row r="55" ht="15.75" customHeight="1">
      <c r="C55" s="25"/>
      <c r="D55" s="25"/>
      <c r="F55" s="12"/>
      <c r="H55" s="37"/>
      <c r="M55" s="36"/>
      <c r="R55" s="35"/>
    </row>
    <row r="56" ht="15.75" customHeight="1">
      <c r="C56" s="25"/>
      <c r="D56" s="25"/>
      <c r="F56" s="12"/>
      <c r="H56" s="37"/>
      <c r="M56" s="36"/>
      <c r="R56" s="35"/>
    </row>
    <row r="57" ht="15.75" customHeight="1">
      <c r="C57" s="25"/>
      <c r="D57" s="25"/>
      <c r="F57" s="12"/>
      <c r="H57" s="37"/>
      <c r="M57" s="36"/>
      <c r="R57" s="35"/>
    </row>
    <row r="58" ht="15.75" customHeight="1">
      <c r="C58" s="25"/>
      <c r="D58" s="25"/>
      <c r="F58" s="12"/>
      <c r="H58" s="37"/>
      <c r="M58" s="36"/>
      <c r="R58" s="35"/>
    </row>
    <row r="59" ht="15.75" customHeight="1">
      <c r="C59" s="25"/>
      <c r="D59" s="25"/>
      <c r="F59" s="12"/>
      <c r="H59" s="37"/>
      <c r="M59" s="36"/>
      <c r="R59" s="35"/>
    </row>
    <row r="60" ht="15.75" customHeight="1">
      <c r="C60" s="25"/>
      <c r="D60" s="25"/>
      <c r="F60" s="12"/>
      <c r="H60" s="37"/>
      <c r="M60" s="36"/>
      <c r="R60" s="35"/>
    </row>
    <row r="61" ht="15.75" customHeight="1">
      <c r="C61" s="25"/>
      <c r="D61" s="25"/>
      <c r="F61" s="12"/>
      <c r="H61" s="37"/>
      <c r="M61" s="36"/>
      <c r="R61" s="35"/>
    </row>
    <row r="62" ht="15.75" customHeight="1">
      <c r="C62" s="25"/>
      <c r="D62" s="25"/>
      <c r="F62" s="12"/>
      <c r="H62" s="37"/>
      <c r="M62" s="36"/>
      <c r="R62" s="35"/>
    </row>
    <row r="63" ht="15.75" customHeight="1">
      <c r="C63" s="25"/>
      <c r="D63" s="25"/>
      <c r="F63" s="12"/>
      <c r="H63" s="37"/>
      <c r="M63" s="36"/>
      <c r="R63" s="35"/>
    </row>
    <row r="64" ht="15.75" customHeight="1">
      <c r="C64" s="25"/>
      <c r="D64" s="25"/>
      <c r="F64" s="12"/>
      <c r="H64" s="37"/>
      <c r="M64" s="36"/>
      <c r="R64" s="35"/>
    </row>
    <row r="65" ht="15.75" customHeight="1">
      <c r="C65" s="25"/>
      <c r="D65" s="25"/>
      <c r="F65" s="12"/>
      <c r="H65" s="37"/>
      <c r="M65" s="36"/>
      <c r="R65" s="35"/>
    </row>
    <row r="66" ht="15.75" customHeight="1">
      <c r="C66" s="25"/>
      <c r="D66" s="25"/>
      <c r="F66" s="12"/>
      <c r="H66" s="37"/>
      <c r="M66" s="36"/>
      <c r="R66" s="35"/>
    </row>
    <row r="67" ht="15.75" customHeight="1">
      <c r="C67" s="25"/>
      <c r="D67" s="25"/>
      <c r="F67" s="12"/>
      <c r="H67" s="37"/>
      <c r="M67" s="36"/>
      <c r="R67" s="35"/>
    </row>
    <row r="68" ht="15.75" customHeight="1">
      <c r="C68" s="25"/>
      <c r="D68" s="25"/>
      <c r="F68" s="12"/>
      <c r="H68" s="37"/>
      <c r="M68" s="36"/>
      <c r="R68" s="35"/>
    </row>
    <row r="69" ht="15.75" customHeight="1">
      <c r="C69" s="25"/>
      <c r="D69" s="25"/>
      <c r="F69" s="12"/>
      <c r="H69" s="37"/>
      <c r="M69" s="36"/>
      <c r="R69" s="35"/>
    </row>
    <row r="70" ht="15.75" customHeight="1">
      <c r="C70" s="25"/>
      <c r="D70" s="25"/>
      <c r="F70" s="12"/>
      <c r="H70" s="37"/>
      <c r="M70" s="36"/>
      <c r="R70" s="35"/>
    </row>
    <row r="71" ht="15.75" customHeight="1">
      <c r="C71" s="25"/>
      <c r="D71" s="25"/>
      <c r="F71" s="12"/>
      <c r="H71" s="37"/>
      <c r="M71" s="36"/>
      <c r="R71" s="35"/>
    </row>
    <row r="72" ht="15.75" customHeight="1">
      <c r="C72" s="25"/>
      <c r="D72" s="25"/>
      <c r="F72" s="12"/>
      <c r="H72" s="37"/>
      <c r="M72" s="36"/>
      <c r="R72" s="35"/>
    </row>
    <row r="73" ht="15.75" customHeight="1">
      <c r="C73" s="25"/>
      <c r="D73" s="25"/>
      <c r="F73" s="12"/>
      <c r="H73" s="37"/>
      <c r="M73" s="36"/>
      <c r="R73" s="35"/>
    </row>
    <row r="74" ht="15.75" customHeight="1">
      <c r="C74" s="25"/>
      <c r="D74" s="25"/>
      <c r="F74" s="12"/>
      <c r="H74" s="37"/>
      <c r="M74" s="36"/>
      <c r="R74" s="35"/>
    </row>
    <row r="75" ht="15.75" customHeight="1">
      <c r="C75" s="25"/>
      <c r="D75" s="25"/>
      <c r="F75" s="12"/>
      <c r="H75" s="37"/>
      <c r="M75" s="36"/>
      <c r="R75" s="35"/>
    </row>
    <row r="76" ht="15.75" customHeight="1">
      <c r="C76" s="25"/>
      <c r="D76" s="25"/>
      <c r="F76" s="12"/>
      <c r="H76" s="37"/>
      <c r="M76" s="36"/>
      <c r="R76" s="35"/>
    </row>
    <row r="77" ht="15.75" customHeight="1">
      <c r="C77" s="25"/>
      <c r="D77" s="25"/>
      <c r="F77" s="12"/>
      <c r="H77" s="37"/>
      <c r="M77" s="36"/>
      <c r="R77" s="35"/>
    </row>
    <row r="78" ht="15.75" customHeight="1">
      <c r="C78" s="25"/>
      <c r="D78" s="25"/>
      <c r="F78" s="12"/>
      <c r="H78" s="37"/>
      <c r="M78" s="36"/>
      <c r="R78" s="35"/>
    </row>
    <row r="79" ht="15.75" customHeight="1">
      <c r="C79" s="25"/>
      <c r="D79" s="25"/>
      <c r="F79" s="12"/>
      <c r="H79" s="37"/>
      <c r="M79" s="36"/>
      <c r="R79" s="35"/>
    </row>
    <row r="80" ht="15.75" customHeight="1">
      <c r="C80" s="25"/>
      <c r="D80" s="25"/>
      <c r="F80" s="12"/>
      <c r="H80" s="37"/>
      <c r="M80" s="36"/>
      <c r="R80" s="35"/>
    </row>
    <row r="81" ht="15.75" customHeight="1">
      <c r="C81" s="25"/>
      <c r="D81" s="25"/>
      <c r="F81" s="12"/>
      <c r="H81" s="37"/>
      <c r="M81" s="36"/>
      <c r="R81" s="35"/>
    </row>
    <row r="82" ht="15.75" customHeight="1">
      <c r="C82" s="25"/>
      <c r="D82" s="25"/>
      <c r="F82" s="12"/>
      <c r="H82" s="37"/>
      <c r="M82" s="36"/>
      <c r="R82" s="35"/>
    </row>
    <row r="83" ht="15.75" customHeight="1">
      <c r="C83" s="25"/>
      <c r="D83" s="25"/>
      <c r="F83" s="12"/>
      <c r="H83" s="37"/>
      <c r="M83" s="36"/>
      <c r="R83" s="35"/>
    </row>
    <row r="84" ht="15.75" customHeight="1">
      <c r="C84" s="25"/>
      <c r="D84" s="25"/>
      <c r="F84" s="12"/>
      <c r="H84" s="37"/>
      <c r="M84" s="36"/>
      <c r="R84" s="35"/>
    </row>
    <row r="85" ht="15.75" customHeight="1">
      <c r="C85" s="25"/>
      <c r="D85" s="25"/>
      <c r="F85" s="12"/>
      <c r="H85" s="37"/>
      <c r="M85" s="36"/>
      <c r="R85" s="35"/>
    </row>
    <row r="86" ht="15.75" customHeight="1">
      <c r="C86" s="25"/>
      <c r="D86" s="25"/>
      <c r="F86" s="12"/>
      <c r="H86" s="37"/>
      <c r="M86" s="36"/>
      <c r="R86" s="35"/>
    </row>
    <row r="87" ht="15.75" customHeight="1">
      <c r="C87" s="25"/>
      <c r="D87" s="25"/>
      <c r="F87" s="12"/>
      <c r="H87" s="37"/>
      <c r="M87" s="36"/>
      <c r="R87" s="35"/>
    </row>
    <row r="88" ht="15.75" customHeight="1">
      <c r="C88" s="25"/>
      <c r="D88" s="25"/>
      <c r="F88" s="12"/>
      <c r="H88" s="37"/>
      <c r="M88" s="36"/>
      <c r="R88" s="35"/>
    </row>
    <row r="89" ht="15.75" customHeight="1">
      <c r="C89" s="25"/>
      <c r="D89" s="25"/>
      <c r="F89" s="12"/>
      <c r="H89" s="37"/>
      <c r="M89" s="36"/>
      <c r="R89" s="35"/>
    </row>
    <row r="90" ht="15.75" customHeight="1">
      <c r="C90" s="25"/>
      <c r="D90" s="25"/>
      <c r="F90" s="12"/>
      <c r="H90" s="37"/>
      <c r="M90" s="36"/>
      <c r="R90" s="35"/>
    </row>
    <row r="91" ht="15.75" customHeight="1">
      <c r="C91" s="25"/>
      <c r="D91" s="25"/>
      <c r="F91" s="12"/>
      <c r="H91" s="37"/>
      <c r="M91" s="36"/>
      <c r="R91" s="35"/>
    </row>
    <row r="92" ht="15.75" customHeight="1">
      <c r="C92" s="25"/>
      <c r="D92" s="25"/>
      <c r="F92" s="12"/>
      <c r="H92" s="37"/>
      <c r="M92" s="36"/>
      <c r="R92" s="35"/>
    </row>
    <row r="93" ht="15.75" customHeight="1">
      <c r="C93" s="25"/>
      <c r="D93" s="25"/>
      <c r="F93" s="12"/>
      <c r="H93" s="37"/>
      <c r="M93" s="36"/>
      <c r="R93" s="35"/>
    </row>
    <row r="94" ht="15.75" customHeight="1">
      <c r="C94" s="25"/>
      <c r="D94" s="25"/>
      <c r="F94" s="12"/>
      <c r="H94" s="37"/>
      <c r="M94" s="36"/>
      <c r="R94" s="35"/>
    </row>
    <row r="95" ht="15.75" customHeight="1">
      <c r="C95" s="25"/>
      <c r="D95" s="25"/>
      <c r="F95" s="12"/>
      <c r="H95" s="37"/>
      <c r="M95" s="36"/>
      <c r="R95" s="35"/>
    </row>
    <row r="96" ht="15.75" customHeight="1">
      <c r="C96" s="25"/>
      <c r="D96" s="25"/>
      <c r="F96" s="12"/>
      <c r="H96" s="37"/>
      <c r="M96" s="36"/>
      <c r="R96" s="35"/>
    </row>
    <row r="97" ht="15.75" customHeight="1">
      <c r="C97" s="25"/>
      <c r="D97" s="25"/>
      <c r="F97" s="12"/>
      <c r="H97" s="37"/>
      <c r="M97" s="36"/>
      <c r="R97" s="35"/>
    </row>
    <row r="98" ht="15.75" customHeight="1">
      <c r="C98" s="25"/>
      <c r="D98" s="25"/>
      <c r="F98" s="12"/>
      <c r="H98" s="37"/>
      <c r="M98" s="36"/>
      <c r="R98" s="35"/>
    </row>
    <row r="99" ht="15.75" customHeight="1">
      <c r="C99" s="25"/>
      <c r="D99" s="25"/>
      <c r="F99" s="12"/>
      <c r="H99" s="37"/>
      <c r="M99" s="36"/>
      <c r="R99" s="35"/>
    </row>
    <row r="100" ht="15.75" customHeight="1">
      <c r="C100" s="25"/>
      <c r="D100" s="25"/>
      <c r="F100" s="12"/>
      <c r="H100" s="37"/>
      <c r="M100" s="36"/>
      <c r="R100" s="35"/>
    </row>
    <row r="101" ht="15.75" customHeight="1">
      <c r="C101" s="25"/>
      <c r="D101" s="25"/>
      <c r="F101" s="12"/>
      <c r="H101" s="37"/>
      <c r="M101" s="36"/>
      <c r="R101" s="35"/>
    </row>
    <row r="102" ht="15.75" customHeight="1">
      <c r="C102" s="25"/>
      <c r="D102" s="25"/>
      <c r="F102" s="12"/>
      <c r="H102" s="37"/>
      <c r="M102" s="36"/>
      <c r="R102" s="35"/>
    </row>
    <row r="103" ht="15.75" customHeight="1">
      <c r="C103" s="25"/>
      <c r="D103" s="25"/>
      <c r="F103" s="12"/>
      <c r="H103" s="37"/>
      <c r="M103" s="36"/>
      <c r="R103" s="35"/>
    </row>
    <row r="104" ht="15.75" customHeight="1">
      <c r="C104" s="25"/>
      <c r="D104" s="25"/>
      <c r="F104" s="12"/>
      <c r="H104" s="37"/>
      <c r="M104" s="36"/>
      <c r="R104" s="35"/>
    </row>
    <row r="105" ht="15.75" customHeight="1">
      <c r="C105" s="25"/>
      <c r="D105" s="25"/>
      <c r="F105" s="12"/>
      <c r="H105" s="37"/>
      <c r="M105" s="36"/>
      <c r="R105" s="35"/>
    </row>
    <row r="106" ht="15.75" customHeight="1">
      <c r="C106" s="25"/>
      <c r="D106" s="25"/>
      <c r="F106" s="12"/>
      <c r="H106" s="37"/>
      <c r="M106" s="36"/>
      <c r="R106" s="35"/>
    </row>
    <row r="107" ht="15.75" customHeight="1">
      <c r="C107" s="25"/>
      <c r="D107" s="25"/>
      <c r="F107" s="12"/>
      <c r="H107" s="37"/>
      <c r="M107" s="36"/>
      <c r="R107" s="35"/>
    </row>
    <row r="108" ht="15.75" customHeight="1">
      <c r="C108" s="25"/>
      <c r="D108" s="25"/>
      <c r="F108" s="12"/>
      <c r="H108" s="37"/>
      <c r="M108" s="36"/>
      <c r="R108" s="35"/>
    </row>
    <row r="109" ht="15.75" customHeight="1">
      <c r="C109" s="25"/>
      <c r="D109" s="25"/>
      <c r="F109" s="12"/>
      <c r="H109" s="37"/>
      <c r="M109" s="36"/>
      <c r="R109" s="35"/>
    </row>
    <row r="110" ht="15.75" customHeight="1">
      <c r="C110" s="25"/>
      <c r="D110" s="25"/>
      <c r="F110" s="12"/>
      <c r="H110" s="37"/>
      <c r="M110" s="36"/>
      <c r="R110" s="35"/>
    </row>
    <row r="111" ht="15.75" customHeight="1">
      <c r="C111" s="25"/>
      <c r="D111" s="25"/>
      <c r="F111" s="12"/>
      <c r="H111" s="37"/>
      <c r="M111" s="36"/>
      <c r="R111" s="35"/>
    </row>
    <row r="112" ht="15.75" customHeight="1">
      <c r="C112" s="25"/>
      <c r="D112" s="25"/>
      <c r="F112" s="12"/>
      <c r="H112" s="37"/>
      <c r="M112" s="36"/>
      <c r="R112" s="35"/>
    </row>
    <row r="113" ht="15.75" customHeight="1">
      <c r="C113" s="25"/>
      <c r="D113" s="25"/>
      <c r="F113" s="12"/>
      <c r="H113" s="37"/>
      <c r="M113" s="36"/>
      <c r="R113" s="35"/>
    </row>
    <row r="114" ht="15.75" customHeight="1">
      <c r="C114" s="25"/>
      <c r="D114" s="25"/>
      <c r="F114" s="12"/>
      <c r="H114" s="37"/>
      <c r="M114" s="36"/>
      <c r="R114" s="35"/>
    </row>
    <row r="115" ht="15.75" customHeight="1">
      <c r="C115" s="25"/>
      <c r="D115" s="25"/>
      <c r="F115" s="12"/>
      <c r="H115" s="37"/>
      <c r="M115" s="36"/>
      <c r="R115" s="35"/>
    </row>
    <row r="116" ht="15.75" customHeight="1">
      <c r="C116" s="25"/>
      <c r="D116" s="25"/>
      <c r="F116" s="12"/>
      <c r="H116" s="37"/>
      <c r="M116" s="36"/>
      <c r="R116" s="35"/>
    </row>
    <row r="117" ht="15.75" customHeight="1">
      <c r="C117" s="25"/>
      <c r="D117" s="25"/>
      <c r="F117" s="12"/>
      <c r="H117" s="37"/>
      <c r="M117" s="36"/>
      <c r="R117" s="35"/>
    </row>
    <row r="118" ht="15.75" customHeight="1">
      <c r="C118" s="25"/>
      <c r="D118" s="25"/>
      <c r="F118" s="12"/>
      <c r="H118" s="37"/>
      <c r="M118" s="36"/>
      <c r="R118" s="35"/>
    </row>
    <row r="119" ht="15.75" customHeight="1">
      <c r="C119" s="25"/>
      <c r="D119" s="25"/>
      <c r="F119" s="12"/>
      <c r="H119" s="37"/>
      <c r="M119" s="36"/>
      <c r="R119" s="35"/>
    </row>
    <row r="120" ht="15.75" customHeight="1">
      <c r="C120" s="25"/>
      <c r="D120" s="25"/>
      <c r="F120" s="12"/>
      <c r="H120" s="37"/>
      <c r="M120" s="36"/>
      <c r="R120" s="35"/>
    </row>
    <row r="121" ht="15.75" customHeight="1">
      <c r="C121" s="25"/>
      <c r="D121" s="25"/>
      <c r="F121" s="12"/>
      <c r="H121" s="37"/>
      <c r="M121" s="36"/>
      <c r="R121" s="35"/>
    </row>
    <row r="122" ht="15.75" customHeight="1">
      <c r="C122" s="25"/>
      <c r="D122" s="25"/>
      <c r="F122" s="12"/>
      <c r="H122" s="37"/>
      <c r="M122" s="36"/>
      <c r="R122" s="35"/>
    </row>
    <row r="123" ht="15.75" customHeight="1">
      <c r="C123" s="25"/>
      <c r="D123" s="25"/>
      <c r="F123" s="12"/>
      <c r="H123" s="37"/>
      <c r="M123" s="36"/>
      <c r="R123" s="35"/>
    </row>
    <row r="124" ht="15.75" customHeight="1">
      <c r="C124" s="25"/>
      <c r="D124" s="25"/>
      <c r="F124" s="12"/>
      <c r="H124" s="37"/>
      <c r="M124" s="36"/>
      <c r="R124" s="35"/>
    </row>
    <row r="125" ht="15.75" customHeight="1">
      <c r="C125" s="25"/>
      <c r="D125" s="25"/>
      <c r="F125" s="12"/>
      <c r="H125" s="37"/>
      <c r="M125" s="36"/>
      <c r="R125" s="35"/>
    </row>
    <row r="126" ht="15.75" customHeight="1">
      <c r="C126" s="25"/>
      <c r="D126" s="25"/>
      <c r="F126" s="12"/>
      <c r="H126" s="37"/>
      <c r="M126" s="36"/>
      <c r="R126" s="35"/>
    </row>
    <row r="127" ht="15.75" customHeight="1">
      <c r="C127" s="25"/>
      <c r="D127" s="25"/>
      <c r="F127" s="12"/>
      <c r="H127" s="37"/>
      <c r="M127" s="36"/>
      <c r="R127" s="35"/>
    </row>
    <row r="128" ht="15.75" customHeight="1">
      <c r="C128" s="25"/>
      <c r="D128" s="25"/>
      <c r="F128" s="12"/>
      <c r="H128" s="37"/>
      <c r="M128" s="36"/>
      <c r="R128" s="35"/>
    </row>
    <row r="129" ht="15.75" customHeight="1">
      <c r="C129" s="25"/>
      <c r="D129" s="25"/>
      <c r="F129" s="12"/>
      <c r="H129" s="37"/>
      <c r="M129" s="36"/>
      <c r="R129" s="35"/>
    </row>
    <row r="130" ht="15.75" customHeight="1">
      <c r="C130" s="25"/>
      <c r="D130" s="25"/>
      <c r="F130" s="12"/>
      <c r="H130" s="37"/>
      <c r="M130" s="36"/>
      <c r="R130" s="35"/>
    </row>
    <row r="131" ht="15.75" customHeight="1">
      <c r="C131" s="25"/>
      <c r="D131" s="25"/>
      <c r="F131" s="12"/>
      <c r="H131" s="37"/>
      <c r="M131" s="36"/>
      <c r="R131" s="35"/>
    </row>
    <row r="132" ht="15.75" customHeight="1">
      <c r="C132" s="25"/>
      <c r="D132" s="25"/>
      <c r="F132" s="12"/>
      <c r="H132" s="37"/>
      <c r="M132" s="36"/>
      <c r="R132" s="35"/>
    </row>
    <row r="133" ht="15.75" customHeight="1">
      <c r="C133" s="25"/>
      <c r="D133" s="25"/>
      <c r="F133" s="12"/>
      <c r="H133" s="37"/>
      <c r="M133" s="36"/>
      <c r="R133" s="35"/>
    </row>
    <row r="134" ht="15.75" customHeight="1">
      <c r="C134" s="25"/>
      <c r="D134" s="25"/>
      <c r="F134" s="12"/>
      <c r="H134" s="37"/>
      <c r="M134" s="36"/>
      <c r="R134" s="35"/>
    </row>
    <row r="135" ht="15.75" customHeight="1">
      <c r="C135" s="25"/>
      <c r="D135" s="25"/>
      <c r="F135" s="12"/>
      <c r="H135" s="37"/>
      <c r="M135" s="36"/>
      <c r="R135" s="35"/>
    </row>
    <row r="136" ht="15.75" customHeight="1">
      <c r="C136" s="25"/>
      <c r="D136" s="25"/>
      <c r="F136" s="12"/>
      <c r="H136" s="37"/>
      <c r="M136" s="36"/>
      <c r="R136" s="35"/>
    </row>
    <row r="137" ht="15.75" customHeight="1">
      <c r="C137" s="25"/>
      <c r="D137" s="25"/>
      <c r="F137" s="12"/>
      <c r="H137" s="37"/>
      <c r="M137" s="36"/>
      <c r="R137" s="35"/>
    </row>
    <row r="138" ht="15.75" customHeight="1">
      <c r="C138" s="25"/>
      <c r="D138" s="25"/>
      <c r="F138" s="12"/>
      <c r="H138" s="37"/>
      <c r="M138" s="36"/>
      <c r="R138" s="35"/>
    </row>
    <row r="139" ht="15.75" customHeight="1">
      <c r="C139" s="25"/>
      <c r="D139" s="25"/>
      <c r="F139" s="12"/>
      <c r="H139" s="37"/>
      <c r="M139" s="36"/>
      <c r="R139" s="35"/>
    </row>
    <row r="140" ht="15.75" customHeight="1">
      <c r="C140" s="25"/>
      <c r="D140" s="25"/>
      <c r="F140" s="12"/>
      <c r="H140" s="37"/>
      <c r="M140" s="36"/>
      <c r="R140" s="35"/>
    </row>
    <row r="141" ht="15.75" customHeight="1">
      <c r="C141" s="25"/>
      <c r="D141" s="25"/>
      <c r="F141" s="12"/>
      <c r="H141" s="37"/>
      <c r="M141" s="36"/>
      <c r="R141" s="35"/>
    </row>
    <row r="142" ht="15.75" customHeight="1">
      <c r="C142" s="25"/>
      <c r="D142" s="25"/>
      <c r="F142" s="12"/>
      <c r="H142" s="37"/>
      <c r="M142" s="36"/>
      <c r="R142" s="35"/>
    </row>
    <row r="143" ht="15.75" customHeight="1">
      <c r="C143" s="25"/>
      <c r="D143" s="25"/>
      <c r="F143" s="12"/>
      <c r="H143" s="37"/>
      <c r="M143" s="36"/>
      <c r="R143" s="35"/>
    </row>
    <row r="144" ht="15.75" customHeight="1">
      <c r="C144" s="25"/>
      <c r="D144" s="25"/>
      <c r="F144" s="12"/>
      <c r="H144" s="37"/>
      <c r="M144" s="36"/>
      <c r="R144" s="35"/>
    </row>
    <row r="145" ht="15.75" customHeight="1">
      <c r="C145" s="25"/>
      <c r="D145" s="25"/>
      <c r="F145" s="12"/>
      <c r="H145" s="37"/>
      <c r="M145" s="36"/>
      <c r="R145" s="35"/>
    </row>
    <row r="146" ht="15.75" customHeight="1">
      <c r="C146" s="25"/>
      <c r="D146" s="25"/>
      <c r="F146" s="12"/>
      <c r="H146" s="37"/>
      <c r="M146" s="36"/>
      <c r="R146" s="35"/>
    </row>
    <row r="147" ht="15.75" customHeight="1">
      <c r="C147" s="25"/>
      <c r="D147" s="25"/>
      <c r="F147" s="12"/>
      <c r="H147" s="37"/>
      <c r="M147" s="36"/>
      <c r="R147" s="35"/>
    </row>
    <row r="148" ht="15.75" customHeight="1">
      <c r="C148" s="25"/>
      <c r="D148" s="25"/>
      <c r="F148" s="12"/>
      <c r="H148" s="37"/>
      <c r="M148" s="36"/>
      <c r="R148" s="35"/>
    </row>
    <row r="149" ht="15.75" customHeight="1">
      <c r="C149" s="25"/>
      <c r="D149" s="25"/>
      <c r="F149" s="12"/>
      <c r="H149" s="37"/>
      <c r="M149" s="36"/>
      <c r="R149" s="35"/>
    </row>
    <row r="150" ht="15.75" customHeight="1">
      <c r="C150" s="25"/>
      <c r="D150" s="25"/>
      <c r="F150" s="12"/>
      <c r="H150" s="37"/>
      <c r="M150" s="36"/>
      <c r="R150" s="35"/>
    </row>
    <row r="151" ht="15.75" customHeight="1">
      <c r="C151" s="25"/>
      <c r="D151" s="25"/>
      <c r="F151" s="12"/>
      <c r="H151" s="37"/>
      <c r="M151" s="36"/>
      <c r="R151" s="35"/>
    </row>
    <row r="152" ht="15.75" customHeight="1">
      <c r="C152" s="25"/>
      <c r="D152" s="25"/>
      <c r="F152" s="12"/>
      <c r="H152" s="37"/>
      <c r="M152" s="36"/>
      <c r="R152" s="35"/>
    </row>
    <row r="153" ht="15.75" customHeight="1">
      <c r="C153" s="25"/>
      <c r="D153" s="25"/>
      <c r="F153" s="12"/>
      <c r="H153" s="37"/>
      <c r="M153" s="36"/>
      <c r="R153" s="35"/>
    </row>
    <row r="154" ht="15.75" customHeight="1">
      <c r="C154" s="25"/>
      <c r="D154" s="25"/>
      <c r="F154" s="12"/>
      <c r="H154" s="37"/>
      <c r="M154" s="36"/>
      <c r="R154" s="35"/>
    </row>
    <row r="155" ht="15.75" customHeight="1">
      <c r="C155" s="25"/>
      <c r="D155" s="25"/>
      <c r="F155" s="12"/>
      <c r="H155" s="37"/>
      <c r="M155" s="36"/>
      <c r="R155" s="35"/>
    </row>
    <row r="156" ht="15.75" customHeight="1">
      <c r="C156" s="25"/>
      <c r="D156" s="25"/>
      <c r="F156" s="12"/>
      <c r="H156" s="37"/>
      <c r="M156" s="36"/>
      <c r="R156" s="35"/>
    </row>
    <row r="157" ht="15.75" customHeight="1">
      <c r="C157" s="25"/>
      <c r="D157" s="25"/>
      <c r="F157" s="12"/>
      <c r="H157" s="37"/>
      <c r="M157" s="36"/>
      <c r="R157" s="35"/>
    </row>
    <row r="158" ht="15.75" customHeight="1">
      <c r="C158" s="25"/>
      <c r="D158" s="25"/>
      <c r="F158" s="12"/>
      <c r="H158" s="37"/>
      <c r="M158" s="36"/>
      <c r="R158" s="35"/>
    </row>
    <row r="159" ht="15.75" customHeight="1">
      <c r="C159" s="25"/>
      <c r="D159" s="25"/>
      <c r="F159" s="12"/>
      <c r="H159" s="37"/>
      <c r="M159" s="36"/>
      <c r="R159" s="35"/>
    </row>
    <row r="160" ht="15.75" customHeight="1">
      <c r="C160" s="25"/>
      <c r="D160" s="25"/>
      <c r="F160" s="12"/>
      <c r="H160" s="37"/>
      <c r="M160" s="36"/>
      <c r="R160" s="35"/>
    </row>
    <row r="161" ht="15.75" customHeight="1">
      <c r="C161" s="25"/>
      <c r="D161" s="25"/>
      <c r="F161" s="12"/>
      <c r="H161" s="37"/>
      <c r="M161" s="36"/>
      <c r="R161" s="35"/>
    </row>
    <row r="162" ht="15.75" customHeight="1">
      <c r="C162" s="25"/>
      <c r="D162" s="25"/>
      <c r="F162" s="12"/>
      <c r="H162" s="37"/>
      <c r="M162" s="36"/>
      <c r="R162" s="35"/>
    </row>
    <row r="163" ht="15.75" customHeight="1">
      <c r="C163" s="25"/>
      <c r="D163" s="25"/>
      <c r="F163" s="12"/>
      <c r="H163" s="37"/>
      <c r="M163" s="36"/>
      <c r="R163" s="35"/>
    </row>
    <row r="164" ht="15.75" customHeight="1">
      <c r="C164" s="25"/>
      <c r="D164" s="25"/>
      <c r="F164" s="12"/>
      <c r="H164" s="37"/>
      <c r="M164" s="36"/>
      <c r="R164" s="35"/>
    </row>
    <row r="165" ht="15.75" customHeight="1">
      <c r="C165" s="25"/>
      <c r="D165" s="25"/>
      <c r="F165" s="12"/>
      <c r="H165" s="37"/>
      <c r="M165" s="36"/>
      <c r="R165" s="35"/>
    </row>
    <row r="166" ht="15.75" customHeight="1">
      <c r="C166" s="25"/>
      <c r="D166" s="25"/>
      <c r="F166" s="12"/>
      <c r="H166" s="37"/>
      <c r="M166" s="36"/>
      <c r="R166" s="35"/>
    </row>
    <row r="167" ht="15.75" customHeight="1">
      <c r="C167" s="25"/>
      <c r="D167" s="25"/>
      <c r="F167" s="12"/>
      <c r="H167" s="37"/>
      <c r="M167" s="36"/>
      <c r="R167" s="35"/>
    </row>
    <row r="168" ht="15.75" customHeight="1">
      <c r="C168" s="25"/>
      <c r="D168" s="25"/>
      <c r="F168" s="12"/>
      <c r="H168" s="37"/>
      <c r="M168" s="36"/>
      <c r="R168" s="35"/>
    </row>
    <row r="169" ht="15.75" customHeight="1">
      <c r="C169" s="25"/>
      <c r="D169" s="25"/>
      <c r="F169" s="12"/>
      <c r="H169" s="37"/>
      <c r="M169" s="36"/>
      <c r="R169" s="35"/>
    </row>
    <row r="170" ht="15.75" customHeight="1">
      <c r="C170" s="25"/>
      <c r="D170" s="25"/>
      <c r="F170" s="12"/>
      <c r="H170" s="37"/>
      <c r="M170" s="36"/>
      <c r="R170" s="35"/>
    </row>
    <row r="171" ht="15.75" customHeight="1">
      <c r="C171" s="25"/>
      <c r="D171" s="25"/>
      <c r="F171" s="12"/>
      <c r="H171" s="37"/>
      <c r="M171" s="36"/>
      <c r="R171" s="35"/>
    </row>
    <row r="172" ht="15.75" customHeight="1">
      <c r="C172" s="25"/>
      <c r="D172" s="25"/>
      <c r="F172" s="12"/>
      <c r="H172" s="37"/>
      <c r="M172" s="36"/>
      <c r="R172" s="35"/>
    </row>
    <row r="173" ht="15.75" customHeight="1">
      <c r="C173" s="25"/>
      <c r="D173" s="25"/>
      <c r="F173" s="12"/>
      <c r="H173" s="37"/>
      <c r="M173" s="36"/>
      <c r="R173" s="35"/>
    </row>
    <row r="174" ht="15.75" customHeight="1">
      <c r="C174" s="25"/>
      <c r="D174" s="25"/>
      <c r="F174" s="12"/>
      <c r="H174" s="37"/>
      <c r="M174" s="36"/>
      <c r="R174" s="35"/>
    </row>
    <row r="175" ht="15.75" customHeight="1">
      <c r="C175" s="25"/>
      <c r="D175" s="25"/>
      <c r="F175" s="12"/>
      <c r="H175" s="37"/>
      <c r="M175" s="36"/>
      <c r="R175" s="35"/>
    </row>
    <row r="176" ht="15.75" customHeight="1">
      <c r="C176" s="25"/>
      <c r="D176" s="25"/>
      <c r="F176" s="12"/>
      <c r="H176" s="37"/>
      <c r="M176" s="36"/>
      <c r="R176" s="35"/>
    </row>
    <row r="177" ht="15.75" customHeight="1">
      <c r="C177" s="25"/>
      <c r="D177" s="25"/>
      <c r="F177" s="12"/>
      <c r="H177" s="37"/>
      <c r="M177" s="36"/>
      <c r="R177" s="35"/>
    </row>
    <row r="178" ht="15.75" customHeight="1">
      <c r="C178" s="25"/>
      <c r="D178" s="25"/>
      <c r="F178" s="12"/>
      <c r="H178" s="37"/>
      <c r="M178" s="36"/>
      <c r="R178" s="35"/>
    </row>
    <row r="179" ht="15.75" customHeight="1">
      <c r="C179" s="25"/>
      <c r="D179" s="25"/>
      <c r="F179" s="12"/>
      <c r="H179" s="37"/>
      <c r="M179" s="36"/>
      <c r="R179" s="35"/>
    </row>
    <row r="180" ht="15.75" customHeight="1">
      <c r="C180" s="25"/>
      <c r="D180" s="25"/>
      <c r="F180" s="12"/>
      <c r="H180" s="37"/>
      <c r="M180" s="36"/>
      <c r="R180" s="35"/>
    </row>
    <row r="181" ht="15.75" customHeight="1">
      <c r="C181" s="25"/>
      <c r="D181" s="25"/>
      <c r="F181" s="12"/>
      <c r="H181" s="37"/>
      <c r="M181" s="36"/>
      <c r="R181" s="35"/>
    </row>
    <row r="182" ht="15.75" customHeight="1">
      <c r="C182" s="25"/>
      <c r="D182" s="25"/>
      <c r="F182" s="12"/>
      <c r="H182" s="37"/>
      <c r="M182" s="36"/>
      <c r="R182" s="35"/>
    </row>
    <row r="183" ht="15.75" customHeight="1">
      <c r="C183" s="25"/>
      <c r="D183" s="25"/>
      <c r="F183" s="12"/>
      <c r="H183" s="37"/>
      <c r="M183" s="36"/>
      <c r="R183" s="35"/>
    </row>
    <row r="184" ht="15.75" customHeight="1">
      <c r="C184" s="25"/>
      <c r="D184" s="25"/>
      <c r="F184" s="12"/>
      <c r="H184" s="37"/>
      <c r="M184" s="36"/>
      <c r="R184" s="35"/>
    </row>
    <row r="185" ht="15.75" customHeight="1">
      <c r="C185" s="25"/>
      <c r="D185" s="25"/>
      <c r="F185" s="12"/>
      <c r="H185" s="37"/>
      <c r="M185" s="36"/>
      <c r="R185" s="35"/>
    </row>
    <row r="186" ht="15.75" customHeight="1">
      <c r="C186" s="25"/>
      <c r="D186" s="25"/>
      <c r="F186" s="12"/>
      <c r="H186" s="37"/>
      <c r="M186" s="36"/>
      <c r="R186" s="35"/>
    </row>
    <row r="187" ht="15.75" customHeight="1">
      <c r="C187" s="25"/>
      <c r="D187" s="25"/>
      <c r="F187" s="12"/>
      <c r="H187" s="37"/>
      <c r="M187" s="36"/>
      <c r="R187" s="35"/>
    </row>
    <row r="188" ht="15.75" customHeight="1">
      <c r="C188" s="25"/>
      <c r="D188" s="25"/>
      <c r="F188" s="12"/>
      <c r="H188" s="37"/>
      <c r="M188" s="36"/>
      <c r="R188" s="35"/>
    </row>
    <row r="189" ht="15.75" customHeight="1">
      <c r="C189" s="25"/>
      <c r="D189" s="25"/>
      <c r="F189" s="12"/>
      <c r="H189" s="37"/>
      <c r="M189" s="36"/>
      <c r="R189" s="35"/>
    </row>
    <row r="190" ht="15.75" customHeight="1">
      <c r="C190" s="25"/>
      <c r="D190" s="25"/>
      <c r="F190" s="12"/>
      <c r="H190" s="37"/>
      <c r="M190" s="36"/>
      <c r="R190" s="35"/>
    </row>
    <row r="191" ht="15.75" customHeight="1">
      <c r="C191" s="25"/>
      <c r="D191" s="25"/>
      <c r="F191" s="12"/>
      <c r="H191" s="37"/>
      <c r="M191" s="36"/>
      <c r="R191" s="35"/>
    </row>
    <row r="192" ht="15.75" customHeight="1">
      <c r="C192" s="25"/>
      <c r="D192" s="25"/>
      <c r="F192" s="12"/>
      <c r="H192" s="37"/>
      <c r="M192" s="36"/>
      <c r="R192" s="35"/>
    </row>
    <row r="193" ht="15.75" customHeight="1">
      <c r="C193" s="25"/>
      <c r="D193" s="25"/>
      <c r="F193" s="12"/>
      <c r="H193" s="37"/>
      <c r="M193" s="36"/>
      <c r="R193" s="35"/>
    </row>
    <row r="194" ht="15.75" customHeight="1">
      <c r="C194" s="25"/>
      <c r="D194" s="25"/>
      <c r="F194" s="12"/>
      <c r="H194" s="37"/>
      <c r="M194" s="36"/>
      <c r="R194" s="35"/>
    </row>
    <row r="195" ht="15.75" customHeight="1">
      <c r="C195" s="25"/>
      <c r="D195" s="25"/>
      <c r="F195" s="12"/>
      <c r="H195" s="37"/>
      <c r="M195" s="36"/>
      <c r="R195" s="35"/>
    </row>
    <row r="196" ht="15.75" customHeight="1">
      <c r="C196" s="25"/>
      <c r="D196" s="25"/>
      <c r="F196" s="12"/>
      <c r="H196" s="37"/>
      <c r="M196" s="36"/>
      <c r="R196" s="35"/>
    </row>
    <row r="197" ht="15.75" customHeight="1">
      <c r="C197" s="25"/>
      <c r="D197" s="25"/>
      <c r="F197" s="12"/>
      <c r="H197" s="37"/>
      <c r="M197" s="36"/>
      <c r="R197" s="35"/>
    </row>
    <row r="198" ht="15.75" customHeight="1">
      <c r="C198" s="25"/>
      <c r="D198" s="25"/>
      <c r="F198" s="12"/>
      <c r="H198" s="37"/>
      <c r="M198" s="36"/>
      <c r="R198" s="35"/>
    </row>
    <row r="199" ht="15.75" customHeight="1">
      <c r="C199" s="25"/>
      <c r="D199" s="25"/>
      <c r="F199" s="12"/>
      <c r="H199" s="37"/>
      <c r="M199" s="36"/>
      <c r="R199" s="35"/>
    </row>
    <row r="200" ht="15.75" customHeight="1">
      <c r="C200" s="25"/>
      <c r="D200" s="25"/>
      <c r="F200" s="12"/>
      <c r="H200" s="37"/>
      <c r="M200" s="36"/>
      <c r="R200" s="35"/>
    </row>
    <row r="201" ht="15.75" customHeight="1">
      <c r="C201" s="25"/>
      <c r="D201" s="25"/>
      <c r="F201" s="12"/>
      <c r="H201" s="37"/>
      <c r="M201" s="36"/>
      <c r="R201" s="35"/>
    </row>
    <row r="202" ht="15.75" customHeight="1">
      <c r="C202" s="25"/>
      <c r="D202" s="25"/>
      <c r="F202" s="12"/>
      <c r="H202" s="37"/>
      <c r="M202" s="36"/>
      <c r="R202" s="35"/>
    </row>
    <row r="203" ht="15.75" customHeight="1">
      <c r="C203" s="25"/>
      <c r="D203" s="25"/>
      <c r="F203" s="12"/>
      <c r="H203" s="37"/>
      <c r="M203" s="36"/>
      <c r="R203" s="35"/>
    </row>
    <row r="204" ht="15.75" customHeight="1">
      <c r="C204" s="25"/>
      <c r="D204" s="25"/>
      <c r="F204" s="12"/>
      <c r="H204" s="37"/>
      <c r="M204" s="36"/>
      <c r="R204" s="35"/>
    </row>
    <row r="205" ht="15.75" customHeight="1">
      <c r="C205" s="25"/>
      <c r="D205" s="25"/>
      <c r="F205" s="12"/>
      <c r="H205" s="37"/>
      <c r="M205" s="36"/>
      <c r="R205" s="35"/>
    </row>
    <row r="206" ht="15.75" customHeight="1">
      <c r="C206" s="25"/>
      <c r="D206" s="25"/>
      <c r="F206" s="12"/>
      <c r="H206" s="37"/>
      <c r="M206" s="36"/>
      <c r="R206" s="35"/>
    </row>
    <row r="207" ht="15.75" customHeight="1">
      <c r="C207" s="25"/>
      <c r="D207" s="25"/>
      <c r="F207" s="12"/>
      <c r="H207" s="37"/>
      <c r="M207" s="36"/>
      <c r="R207" s="35"/>
    </row>
    <row r="208" ht="15.75" customHeight="1">
      <c r="C208" s="25"/>
      <c r="D208" s="25"/>
      <c r="F208" s="12"/>
      <c r="H208" s="37"/>
      <c r="M208" s="36"/>
      <c r="R208" s="35"/>
    </row>
    <row r="209" ht="15.75" customHeight="1">
      <c r="C209" s="25"/>
      <c r="D209" s="25"/>
      <c r="F209" s="12"/>
      <c r="H209" s="37"/>
      <c r="M209" s="36"/>
      <c r="R209" s="35"/>
    </row>
    <row r="210" ht="15.75" customHeight="1">
      <c r="C210" s="25"/>
      <c r="D210" s="25"/>
      <c r="F210" s="12"/>
      <c r="H210" s="37"/>
      <c r="M210" s="36"/>
      <c r="R210" s="35"/>
    </row>
    <row r="211" ht="15.75" customHeight="1">
      <c r="C211" s="25"/>
      <c r="D211" s="25"/>
      <c r="F211" s="12"/>
      <c r="H211" s="37"/>
      <c r="M211" s="36"/>
      <c r="R211" s="35"/>
    </row>
    <row r="212" ht="15.75" customHeight="1">
      <c r="C212" s="25"/>
      <c r="D212" s="25"/>
      <c r="F212" s="12"/>
      <c r="H212" s="37"/>
      <c r="M212" s="36"/>
      <c r="R212" s="35"/>
    </row>
    <row r="213" ht="15.75" customHeight="1">
      <c r="C213" s="25"/>
      <c r="D213" s="25"/>
      <c r="F213" s="12"/>
      <c r="H213" s="37"/>
      <c r="M213" s="36"/>
      <c r="R213" s="35"/>
    </row>
    <row r="214" ht="15.75" customHeight="1">
      <c r="C214" s="25"/>
      <c r="D214" s="25"/>
      <c r="F214" s="12"/>
      <c r="H214" s="37"/>
      <c r="M214" s="36"/>
      <c r="R214" s="35"/>
    </row>
    <row r="215" ht="15.75" customHeight="1">
      <c r="C215" s="25"/>
      <c r="D215" s="25"/>
      <c r="F215" s="12"/>
      <c r="H215" s="37"/>
      <c r="M215" s="36"/>
      <c r="R215" s="35"/>
    </row>
    <row r="216" ht="15.75" customHeight="1">
      <c r="C216" s="25"/>
      <c r="D216" s="25"/>
      <c r="F216" s="12"/>
      <c r="H216" s="37"/>
      <c r="M216" s="36"/>
      <c r="R216" s="35"/>
    </row>
    <row r="217" ht="15.75" customHeight="1">
      <c r="C217" s="25"/>
      <c r="D217" s="25"/>
      <c r="F217" s="12"/>
      <c r="H217" s="37"/>
      <c r="M217" s="36"/>
      <c r="R217" s="35"/>
    </row>
    <row r="218" ht="15.75" customHeight="1">
      <c r="C218" s="25"/>
      <c r="D218" s="25"/>
      <c r="F218" s="12"/>
      <c r="H218" s="37"/>
      <c r="M218" s="36"/>
      <c r="R218" s="35"/>
    </row>
    <row r="219" ht="15.75" customHeight="1">
      <c r="C219" s="25"/>
      <c r="D219" s="25"/>
      <c r="F219" s="12"/>
      <c r="H219" s="37"/>
      <c r="M219" s="36"/>
      <c r="R219" s="35"/>
    </row>
    <row r="220" ht="15.75" customHeight="1">
      <c r="C220" s="25"/>
      <c r="D220" s="25"/>
      <c r="F220" s="12"/>
      <c r="H220" s="37"/>
      <c r="M220" s="36"/>
      <c r="R220" s="35"/>
    </row>
    <row r="221" ht="15.75" customHeight="1">
      <c r="C221" s="25"/>
      <c r="D221" s="25"/>
      <c r="F221" s="12"/>
      <c r="H221" s="37"/>
      <c r="M221" s="36"/>
      <c r="R221" s="35"/>
    </row>
    <row r="222" ht="15.75" customHeight="1">
      <c r="C222" s="25"/>
      <c r="D222" s="25"/>
      <c r="F222" s="12"/>
      <c r="H222" s="37"/>
      <c r="M222" s="36"/>
      <c r="R222" s="35"/>
    </row>
    <row r="223" ht="15.75" customHeight="1">
      <c r="C223" s="25"/>
      <c r="D223" s="25"/>
      <c r="F223" s="12"/>
      <c r="H223" s="37"/>
      <c r="M223" s="36"/>
      <c r="R223" s="35"/>
    </row>
    <row r="224" ht="15.75" customHeight="1">
      <c r="C224" s="25"/>
      <c r="D224" s="25"/>
      <c r="F224" s="12"/>
      <c r="H224" s="37"/>
      <c r="M224" s="36"/>
      <c r="R224" s="35"/>
    </row>
    <row r="225" ht="15.75" customHeight="1">
      <c r="C225" s="25"/>
      <c r="D225" s="25"/>
      <c r="F225" s="12"/>
      <c r="H225" s="37"/>
      <c r="M225" s="36"/>
      <c r="R225" s="35"/>
    </row>
    <row r="226" ht="15.75" customHeight="1">
      <c r="C226" s="25"/>
      <c r="D226" s="25"/>
      <c r="F226" s="12"/>
      <c r="H226" s="37"/>
      <c r="M226" s="36"/>
      <c r="R226" s="35"/>
    </row>
    <row r="227" ht="15.75" customHeight="1">
      <c r="C227" s="25"/>
      <c r="D227" s="25"/>
      <c r="F227" s="12"/>
      <c r="H227" s="37"/>
      <c r="M227" s="36"/>
      <c r="R227" s="35"/>
    </row>
    <row r="228" ht="15.75" customHeight="1">
      <c r="C228" s="25"/>
      <c r="D228" s="25"/>
      <c r="F228" s="12"/>
      <c r="H228" s="37"/>
      <c r="M228" s="36"/>
      <c r="R228" s="35"/>
    </row>
    <row r="229" ht="15.75" customHeight="1">
      <c r="C229" s="25"/>
      <c r="D229" s="25"/>
      <c r="F229" s="12"/>
      <c r="H229" s="37"/>
      <c r="M229" s="36"/>
      <c r="R229" s="35"/>
    </row>
    <row r="230" ht="15.75" customHeight="1">
      <c r="C230" s="25"/>
      <c r="D230" s="25"/>
      <c r="F230" s="12"/>
      <c r="H230" s="37"/>
      <c r="M230" s="36"/>
      <c r="R230" s="35"/>
    </row>
    <row r="231" ht="15.75" customHeight="1">
      <c r="C231" s="25"/>
      <c r="D231" s="25"/>
      <c r="F231" s="12"/>
      <c r="H231" s="37"/>
      <c r="M231" s="36"/>
      <c r="R231" s="35"/>
    </row>
    <row r="232" ht="15.75" customHeight="1">
      <c r="C232" s="25"/>
      <c r="D232" s="25"/>
      <c r="F232" s="12"/>
      <c r="H232" s="37"/>
      <c r="M232" s="36"/>
      <c r="R232" s="35"/>
    </row>
    <row r="233" ht="15.75" customHeight="1">
      <c r="C233" s="25"/>
      <c r="D233" s="25"/>
      <c r="F233" s="12"/>
      <c r="H233" s="37"/>
      <c r="M233" s="36"/>
      <c r="R233" s="35"/>
    </row>
    <row r="234" ht="15.75" customHeight="1">
      <c r="C234" s="25"/>
      <c r="D234" s="25"/>
      <c r="F234" s="12"/>
      <c r="H234" s="37"/>
      <c r="M234" s="36"/>
      <c r="R234" s="35"/>
    </row>
    <row r="235" ht="15.75" customHeight="1">
      <c r="C235" s="25"/>
      <c r="D235" s="25"/>
      <c r="F235" s="12"/>
      <c r="H235" s="37"/>
      <c r="M235" s="36"/>
      <c r="R235" s="35"/>
    </row>
    <row r="236" ht="15.75" customHeight="1">
      <c r="C236" s="25"/>
      <c r="D236" s="25"/>
      <c r="F236" s="12"/>
      <c r="H236" s="37"/>
      <c r="M236" s="36"/>
      <c r="R236" s="35"/>
    </row>
    <row r="237" ht="15.75" customHeight="1">
      <c r="C237" s="25"/>
      <c r="D237" s="25"/>
      <c r="F237" s="12"/>
      <c r="H237" s="37"/>
      <c r="M237" s="36"/>
      <c r="R237" s="35"/>
    </row>
    <row r="238" ht="15.75" customHeight="1">
      <c r="C238" s="25"/>
      <c r="D238" s="25"/>
      <c r="F238" s="12"/>
      <c r="H238" s="37"/>
      <c r="M238" s="36"/>
      <c r="R238" s="35"/>
    </row>
    <row r="239" ht="15.75" customHeight="1">
      <c r="C239" s="25"/>
      <c r="D239" s="25"/>
      <c r="F239" s="12"/>
      <c r="H239" s="37"/>
      <c r="M239" s="36"/>
      <c r="R239" s="35"/>
    </row>
    <row r="240" ht="15.75" customHeight="1">
      <c r="C240" s="25"/>
      <c r="D240" s="25"/>
      <c r="F240" s="12"/>
      <c r="H240" s="37"/>
      <c r="M240" s="36"/>
      <c r="R240" s="35"/>
    </row>
    <row r="241" ht="15.75" customHeight="1">
      <c r="C241" s="25"/>
      <c r="D241" s="25"/>
      <c r="F241" s="12"/>
      <c r="H241" s="37"/>
      <c r="M241" s="36"/>
      <c r="R241" s="35"/>
    </row>
    <row r="242" ht="15.75" customHeight="1">
      <c r="C242" s="25"/>
      <c r="D242" s="25"/>
      <c r="F242" s="12"/>
      <c r="H242" s="37"/>
      <c r="M242" s="36"/>
      <c r="R242" s="35"/>
    </row>
    <row r="243" ht="15.75" customHeight="1">
      <c r="C243" s="25"/>
      <c r="D243" s="25"/>
      <c r="F243" s="12"/>
      <c r="H243" s="37"/>
      <c r="M243" s="36"/>
      <c r="R243" s="35"/>
    </row>
    <row r="244" ht="15.75" customHeight="1">
      <c r="C244" s="25"/>
      <c r="D244" s="25"/>
      <c r="F244" s="12"/>
      <c r="H244" s="37"/>
      <c r="M244" s="36"/>
      <c r="R244" s="35"/>
    </row>
    <row r="245" ht="15.75" customHeight="1">
      <c r="C245" s="25"/>
      <c r="D245" s="25"/>
      <c r="F245" s="12"/>
      <c r="H245" s="37"/>
      <c r="M245" s="36"/>
      <c r="R245" s="35"/>
    </row>
    <row r="246" ht="15.75" customHeight="1">
      <c r="C246" s="25"/>
      <c r="D246" s="25"/>
      <c r="F246" s="12"/>
      <c r="H246" s="37"/>
      <c r="M246" s="36"/>
      <c r="R246" s="35"/>
    </row>
    <row r="247" ht="15.75" customHeight="1">
      <c r="C247" s="25"/>
      <c r="D247" s="25"/>
      <c r="F247" s="12"/>
      <c r="H247" s="37"/>
      <c r="M247" s="36"/>
      <c r="R247" s="35"/>
    </row>
    <row r="248" ht="15.75" customHeight="1">
      <c r="C248" s="25"/>
      <c r="D248" s="25"/>
      <c r="F248" s="12"/>
      <c r="H248" s="37"/>
      <c r="M248" s="36"/>
      <c r="R248" s="35"/>
    </row>
    <row r="249" ht="15.75" customHeight="1">
      <c r="C249" s="25"/>
      <c r="D249" s="25"/>
      <c r="F249" s="12"/>
      <c r="H249" s="37"/>
      <c r="M249" s="36"/>
      <c r="R249" s="35"/>
    </row>
    <row r="250" ht="15.75" customHeight="1">
      <c r="C250" s="25"/>
      <c r="D250" s="25"/>
      <c r="F250" s="12"/>
      <c r="H250" s="37"/>
      <c r="M250" s="36"/>
      <c r="R250" s="35"/>
    </row>
    <row r="251" ht="15.75" customHeight="1">
      <c r="C251" s="25"/>
      <c r="D251" s="25"/>
      <c r="F251" s="12"/>
      <c r="H251" s="37"/>
      <c r="M251" s="36"/>
      <c r="R251" s="35"/>
    </row>
    <row r="252" ht="15.75" customHeight="1">
      <c r="C252" s="25"/>
      <c r="D252" s="25"/>
      <c r="F252" s="12"/>
      <c r="H252" s="37"/>
      <c r="M252" s="36"/>
      <c r="R252" s="35"/>
    </row>
    <row r="253" ht="15.75" customHeight="1">
      <c r="C253" s="25"/>
      <c r="D253" s="25"/>
      <c r="F253" s="12"/>
      <c r="H253" s="37"/>
      <c r="M253" s="36"/>
      <c r="R253" s="35"/>
    </row>
    <row r="254" ht="15.75" customHeight="1">
      <c r="C254" s="25"/>
      <c r="D254" s="25"/>
      <c r="F254" s="12"/>
      <c r="H254" s="37"/>
      <c r="M254" s="36"/>
      <c r="R254" s="35"/>
    </row>
    <row r="255" ht="15.75" customHeight="1">
      <c r="C255" s="25"/>
      <c r="D255" s="25"/>
      <c r="F255" s="12"/>
      <c r="H255" s="37"/>
      <c r="M255" s="36"/>
      <c r="R255" s="35"/>
    </row>
    <row r="256" ht="15.75" customHeight="1">
      <c r="C256" s="25"/>
      <c r="D256" s="25"/>
      <c r="F256" s="12"/>
      <c r="H256" s="37"/>
      <c r="M256" s="36"/>
      <c r="R256" s="35"/>
    </row>
    <row r="257" ht="15.75" customHeight="1">
      <c r="C257" s="25"/>
      <c r="D257" s="25"/>
      <c r="F257" s="12"/>
      <c r="H257" s="37"/>
      <c r="M257" s="36"/>
      <c r="R257" s="35"/>
    </row>
    <row r="258" ht="15.75" customHeight="1">
      <c r="C258" s="25"/>
      <c r="D258" s="25"/>
      <c r="F258" s="12"/>
      <c r="H258" s="37"/>
      <c r="M258" s="36"/>
      <c r="R258" s="35"/>
    </row>
    <row r="259" ht="15.75" customHeight="1">
      <c r="C259" s="25"/>
      <c r="D259" s="25"/>
      <c r="F259" s="12"/>
      <c r="H259" s="37"/>
      <c r="M259" s="36"/>
      <c r="R259" s="35"/>
    </row>
    <row r="260" ht="15.75" customHeight="1">
      <c r="C260" s="25"/>
      <c r="D260" s="25"/>
      <c r="F260" s="12"/>
      <c r="H260" s="37"/>
      <c r="M260" s="36"/>
      <c r="R260" s="35"/>
    </row>
    <row r="261" ht="15.75" customHeight="1">
      <c r="C261" s="25"/>
      <c r="D261" s="25"/>
      <c r="F261" s="12"/>
      <c r="H261" s="37"/>
      <c r="M261" s="36"/>
      <c r="R261" s="35"/>
    </row>
    <row r="262" ht="15.75" customHeight="1">
      <c r="C262" s="25"/>
      <c r="D262" s="25"/>
      <c r="F262" s="12"/>
      <c r="H262" s="37"/>
      <c r="M262" s="36"/>
      <c r="R262" s="35"/>
    </row>
    <row r="263" ht="15.75" customHeight="1">
      <c r="C263" s="25"/>
      <c r="D263" s="25"/>
      <c r="F263" s="12"/>
      <c r="H263" s="37"/>
      <c r="M263" s="36"/>
      <c r="R263" s="35"/>
    </row>
    <row r="264" ht="15.75" customHeight="1">
      <c r="C264" s="25"/>
      <c r="D264" s="25"/>
      <c r="F264" s="12"/>
      <c r="H264" s="37"/>
      <c r="M264" s="36"/>
      <c r="R264" s="35"/>
    </row>
    <row r="265" ht="15.75" customHeight="1">
      <c r="C265" s="25"/>
      <c r="D265" s="25"/>
      <c r="F265" s="12"/>
      <c r="H265" s="37"/>
      <c r="M265" s="36"/>
      <c r="R265" s="35"/>
    </row>
    <row r="266" ht="15.75" customHeight="1">
      <c r="C266" s="25"/>
      <c r="D266" s="25"/>
      <c r="F266" s="12"/>
      <c r="H266" s="37"/>
      <c r="M266" s="36"/>
      <c r="R266" s="35"/>
    </row>
    <row r="267" ht="15.75" customHeight="1">
      <c r="C267" s="25"/>
      <c r="D267" s="25"/>
      <c r="F267" s="12"/>
      <c r="H267" s="37"/>
      <c r="M267" s="36"/>
      <c r="R267" s="35"/>
    </row>
    <row r="268" ht="15.75" customHeight="1">
      <c r="C268" s="25"/>
      <c r="D268" s="25"/>
      <c r="F268" s="12"/>
      <c r="H268" s="37"/>
      <c r="M268" s="36"/>
      <c r="R268" s="35"/>
    </row>
    <row r="269" ht="15.75" customHeight="1">
      <c r="C269" s="25"/>
      <c r="D269" s="25"/>
      <c r="F269" s="12"/>
      <c r="H269" s="37"/>
      <c r="M269" s="36"/>
      <c r="R269" s="35"/>
    </row>
    <row r="270" ht="15.75" customHeight="1">
      <c r="C270" s="25"/>
      <c r="D270" s="25"/>
      <c r="F270" s="12"/>
      <c r="H270" s="37"/>
      <c r="M270" s="36"/>
      <c r="R270" s="35"/>
    </row>
    <row r="271" ht="15.75" customHeight="1">
      <c r="C271" s="25"/>
      <c r="D271" s="25"/>
      <c r="F271" s="12"/>
      <c r="H271" s="37"/>
      <c r="M271" s="36"/>
      <c r="R271" s="35"/>
    </row>
    <row r="272" ht="15.75" customHeight="1">
      <c r="C272" s="25"/>
      <c r="D272" s="25"/>
      <c r="F272" s="12"/>
      <c r="H272" s="37"/>
      <c r="M272" s="36"/>
      <c r="R272" s="35"/>
    </row>
    <row r="273" ht="15.75" customHeight="1">
      <c r="C273" s="25"/>
      <c r="D273" s="25"/>
      <c r="F273" s="12"/>
      <c r="H273" s="37"/>
      <c r="M273" s="36"/>
      <c r="R273" s="35"/>
    </row>
    <row r="274" ht="15.75" customHeight="1">
      <c r="C274" s="25"/>
      <c r="D274" s="25"/>
      <c r="F274" s="12"/>
      <c r="H274" s="37"/>
      <c r="M274" s="36"/>
      <c r="R274" s="35"/>
    </row>
    <row r="275" ht="15.75" customHeight="1">
      <c r="C275" s="25"/>
      <c r="D275" s="25"/>
      <c r="F275" s="12"/>
      <c r="H275" s="37"/>
      <c r="M275" s="36"/>
      <c r="R275" s="35"/>
    </row>
    <row r="276" ht="15.75" customHeight="1">
      <c r="C276" s="25"/>
      <c r="D276" s="25"/>
      <c r="F276" s="12"/>
      <c r="H276" s="37"/>
      <c r="M276" s="36"/>
      <c r="R276" s="35"/>
    </row>
    <row r="277" ht="15.75" customHeight="1">
      <c r="C277" s="25"/>
      <c r="D277" s="25"/>
      <c r="F277" s="12"/>
      <c r="H277" s="37"/>
      <c r="M277" s="36"/>
      <c r="R277" s="35"/>
    </row>
    <row r="278" ht="15.75" customHeight="1">
      <c r="C278" s="25"/>
      <c r="D278" s="25"/>
      <c r="F278" s="12"/>
      <c r="H278" s="37"/>
      <c r="M278" s="36"/>
      <c r="R278" s="35"/>
    </row>
    <row r="279" ht="15.75" customHeight="1">
      <c r="C279" s="25"/>
      <c r="D279" s="25"/>
      <c r="F279" s="12"/>
      <c r="H279" s="37"/>
      <c r="M279" s="36"/>
      <c r="R279" s="35"/>
    </row>
    <row r="280" ht="15.75" customHeight="1">
      <c r="C280" s="25"/>
      <c r="D280" s="25"/>
      <c r="F280" s="12"/>
      <c r="H280" s="37"/>
      <c r="M280" s="36"/>
      <c r="R280" s="35"/>
    </row>
    <row r="281" ht="15.75" customHeight="1">
      <c r="C281" s="25"/>
      <c r="D281" s="25"/>
      <c r="F281" s="12"/>
      <c r="H281" s="37"/>
      <c r="M281" s="36"/>
      <c r="R281" s="35"/>
    </row>
    <row r="282" ht="15.75" customHeight="1">
      <c r="C282" s="25"/>
      <c r="D282" s="25"/>
      <c r="F282" s="12"/>
      <c r="H282" s="37"/>
      <c r="M282" s="36"/>
      <c r="R282" s="35"/>
    </row>
    <row r="283" ht="15.75" customHeight="1">
      <c r="C283" s="25"/>
      <c r="D283" s="25"/>
      <c r="F283" s="12"/>
      <c r="H283" s="37"/>
      <c r="M283" s="36"/>
      <c r="R283" s="35"/>
    </row>
    <row r="284" ht="15.75" customHeight="1">
      <c r="C284" s="25"/>
      <c r="D284" s="25"/>
      <c r="F284" s="12"/>
      <c r="H284" s="37"/>
      <c r="M284" s="36"/>
      <c r="R284" s="35"/>
    </row>
    <row r="285" ht="15.75" customHeight="1">
      <c r="C285" s="25"/>
      <c r="D285" s="25"/>
      <c r="F285" s="12"/>
      <c r="H285" s="37"/>
      <c r="M285" s="36"/>
      <c r="R285" s="35"/>
    </row>
    <row r="286" ht="15.75" customHeight="1">
      <c r="C286" s="25"/>
      <c r="D286" s="25"/>
      <c r="F286" s="12"/>
      <c r="H286" s="37"/>
      <c r="M286" s="36"/>
      <c r="R286" s="35"/>
    </row>
    <row r="287" ht="15.75" customHeight="1">
      <c r="C287" s="25"/>
      <c r="D287" s="25"/>
      <c r="F287" s="12"/>
      <c r="H287" s="37"/>
      <c r="M287" s="36"/>
      <c r="R287" s="35"/>
    </row>
    <row r="288" ht="15.75" customHeight="1">
      <c r="C288" s="25"/>
      <c r="D288" s="25"/>
      <c r="F288" s="12"/>
      <c r="H288" s="37"/>
      <c r="M288" s="36"/>
      <c r="R288" s="35"/>
    </row>
    <row r="289" ht="15.75" customHeight="1">
      <c r="C289" s="25"/>
      <c r="D289" s="25"/>
      <c r="F289" s="12"/>
      <c r="H289" s="37"/>
      <c r="M289" s="36"/>
      <c r="R289" s="35"/>
    </row>
    <row r="290" ht="15.75" customHeight="1">
      <c r="C290" s="25"/>
      <c r="D290" s="25"/>
      <c r="F290" s="12"/>
      <c r="H290" s="37"/>
      <c r="M290" s="36"/>
      <c r="R290" s="35"/>
    </row>
    <row r="291" ht="15.75" customHeight="1">
      <c r="C291" s="25"/>
      <c r="D291" s="25"/>
      <c r="F291" s="12"/>
      <c r="H291" s="37"/>
      <c r="M291" s="36"/>
      <c r="R291" s="35"/>
    </row>
    <row r="292" ht="15.75" customHeight="1">
      <c r="C292" s="25"/>
      <c r="D292" s="25"/>
      <c r="F292" s="12"/>
      <c r="H292" s="37"/>
      <c r="M292" s="36"/>
      <c r="R292" s="35"/>
    </row>
    <row r="293" ht="15.75" customHeight="1">
      <c r="C293" s="25"/>
      <c r="D293" s="25"/>
      <c r="F293" s="12"/>
      <c r="H293" s="37"/>
      <c r="M293" s="36"/>
      <c r="R293" s="35"/>
    </row>
    <row r="294" ht="15.75" customHeight="1">
      <c r="C294" s="25"/>
      <c r="D294" s="25"/>
      <c r="F294" s="12"/>
      <c r="H294" s="37"/>
      <c r="M294" s="36"/>
      <c r="R294" s="35"/>
    </row>
    <row r="295" ht="15.75" customHeight="1">
      <c r="C295" s="25"/>
      <c r="D295" s="25"/>
      <c r="F295" s="12"/>
      <c r="H295" s="37"/>
      <c r="M295" s="36"/>
      <c r="R295" s="35"/>
    </row>
    <row r="296" ht="15.75" customHeight="1">
      <c r="C296" s="25"/>
      <c r="D296" s="25"/>
      <c r="F296" s="12"/>
      <c r="H296" s="37"/>
      <c r="M296" s="36"/>
      <c r="R296" s="35"/>
    </row>
    <row r="297" ht="15.75" customHeight="1">
      <c r="C297" s="25"/>
      <c r="D297" s="25"/>
      <c r="F297" s="12"/>
      <c r="H297" s="37"/>
      <c r="M297" s="36"/>
      <c r="R297" s="35"/>
    </row>
    <row r="298" ht="15.75" customHeight="1">
      <c r="C298" s="25"/>
      <c r="D298" s="25"/>
      <c r="F298" s="12"/>
      <c r="H298" s="37"/>
      <c r="M298" s="36"/>
      <c r="R298" s="35"/>
    </row>
    <row r="299" ht="15.75" customHeight="1">
      <c r="C299" s="25"/>
      <c r="D299" s="25"/>
      <c r="F299" s="12"/>
      <c r="H299" s="37"/>
      <c r="M299" s="36"/>
      <c r="R299" s="35"/>
    </row>
    <row r="300" ht="15.75" customHeight="1">
      <c r="C300" s="25"/>
      <c r="D300" s="25"/>
      <c r="F300" s="12"/>
      <c r="H300" s="37"/>
      <c r="M300" s="36"/>
      <c r="R300" s="35"/>
    </row>
    <row r="301" ht="15.75" customHeight="1">
      <c r="C301" s="25"/>
      <c r="D301" s="25"/>
      <c r="F301" s="12"/>
      <c r="H301" s="37"/>
      <c r="M301" s="36"/>
      <c r="R301" s="35"/>
    </row>
    <row r="302" ht="15.75" customHeight="1">
      <c r="C302" s="25"/>
      <c r="D302" s="25"/>
      <c r="F302" s="12"/>
      <c r="H302" s="37"/>
      <c r="M302" s="36"/>
      <c r="R302" s="35"/>
    </row>
    <row r="303" ht="15.75" customHeight="1">
      <c r="C303" s="25"/>
      <c r="D303" s="25"/>
      <c r="F303" s="12"/>
      <c r="H303" s="37"/>
      <c r="M303" s="36"/>
      <c r="R303" s="35"/>
    </row>
    <row r="304" ht="15.75" customHeight="1">
      <c r="C304" s="25"/>
      <c r="D304" s="25"/>
      <c r="F304" s="12"/>
      <c r="H304" s="37"/>
      <c r="M304" s="36"/>
      <c r="R304" s="35"/>
    </row>
    <row r="305" ht="15.75" customHeight="1">
      <c r="C305" s="25"/>
      <c r="D305" s="25"/>
      <c r="F305" s="12"/>
      <c r="H305" s="37"/>
      <c r="M305" s="36"/>
      <c r="R305" s="35"/>
    </row>
    <row r="306" ht="15.75" customHeight="1">
      <c r="C306" s="25"/>
      <c r="D306" s="25"/>
      <c r="F306" s="12"/>
      <c r="H306" s="37"/>
      <c r="M306" s="36"/>
      <c r="R306" s="35"/>
    </row>
    <row r="307" ht="15.75" customHeight="1">
      <c r="C307" s="25"/>
      <c r="D307" s="25"/>
      <c r="F307" s="12"/>
      <c r="H307" s="37"/>
      <c r="M307" s="36"/>
      <c r="R307" s="35"/>
    </row>
    <row r="308" ht="15.75" customHeight="1">
      <c r="C308" s="25"/>
      <c r="D308" s="25"/>
      <c r="F308" s="12"/>
      <c r="H308" s="37"/>
      <c r="M308" s="36"/>
      <c r="R308" s="35"/>
    </row>
    <row r="309" ht="15.75" customHeight="1">
      <c r="C309" s="25"/>
      <c r="D309" s="25"/>
      <c r="F309" s="12"/>
      <c r="H309" s="37"/>
      <c r="M309" s="36"/>
      <c r="R309" s="35"/>
    </row>
    <row r="310" ht="15.75" customHeight="1">
      <c r="C310" s="25"/>
      <c r="D310" s="25"/>
      <c r="F310" s="12"/>
      <c r="H310" s="37"/>
      <c r="M310" s="36"/>
      <c r="R310" s="35"/>
    </row>
    <row r="311" ht="15.75" customHeight="1">
      <c r="C311" s="25"/>
      <c r="D311" s="25"/>
      <c r="F311" s="12"/>
      <c r="H311" s="37"/>
      <c r="M311" s="36"/>
      <c r="R311" s="35"/>
    </row>
    <row r="312" ht="15.75" customHeight="1">
      <c r="C312" s="25"/>
      <c r="D312" s="25"/>
      <c r="F312" s="12"/>
      <c r="H312" s="37"/>
      <c r="M312" s="36"/>
      <c r="R312" s="35"/>
    </row>
    <row r="313" ht="15.75" customHeight="1">
      <c r="C313" s="25"/>
      <c r="D313" s="25"/>
      <c r="F313" s="12"/>
      <c r="H313" s="37"/>
      <c r="M313" s="36"/>
      <c r="R313" s="35"/>
    </row>
    <row r="314" ht="15.75" customHeight="1">
      <c r="C314" s="25"/>
      <c r="D314" s="25"/>
      <c r="F314" s="12"/>
      <c r="H314" s="37"/>
      <c r="M314" s="36"/>
      <c r="R314" s="35"/>
    </row>
    <row r="315" ht="15.75" customHeight="1">
      <c r="C315" s="25"/>
      <c r="D315" s="25"/>
      <c r="F315" s="12"/>
      <c r="H315" s="37"/>
      <c r="M315" s="36"/>
      <c r="R315" s="35"/>
    </row>
    <row r="316" ht="15.75" customHeight="1">
      <c r="C316" s="25"/>
      <c r="D316" s="25"/>
      <c r="F316" s="12"/>
      <c r="H316" s="37"/>
      <c r="M316" s="36"/>
      <c r="R316" s="35"/>
    </row>
    <row r="317" ht="15.75" customHeight="1">
      <c r="C317" s="25"/>
      <c r="D317" s="25"/>
      <c r="F317" s="12"/>
      <c r="H317" s="37"/>
      <c r="M317" s="36"/>
      <c r="R317" s="35"/>
    </row>
    <row r="318" ht="15.75" customHeight="1">
      <c r="C318" s="25"/>
      <c r="D318" s="25"/>
      <c r="F318" s="12"/>
      <c r="H318" s="35"/>
      <c r="M318" s="36"/>
      <c r="R318" s="35"/>
    </row>
    <row r="319" ht="15.75" customHeight="1">
      <c r="C319" s="25"/>
      <c r="D319" s="25"/>
      <c r="F319" s="12"/>
      <c r="H319" s="35"/>
      <c r="M319" s="36"/>
      <c r="R319" s="35"/>
    </row>
    <row r="320" ht="15.75" customHeight="1">
      <c r="C320" s="25"/>
      <c r="D320" s="25"/>
      <c r="F320" s="12"/>
      <c r="H320" s="35"/>
      <c r="M320" s="36"/>
      <c r="R320" s="35"/>
    </row>
    <row r="321" ht="15.75" customHeight="1">
      <c r="C321" s="25"/>
      <c r="D321" s="25"/>
      <c r="F321" s="12"/>
      <c r="H321" s="35"/>
      <c r="M321" s="36"/>
      <c r="R321" s="35"/>
    </row>
    <row r="322" ht="15.75" customHeight="1">
      <c r="C322" s="25"/>
      <c r="D322" s="25"/>
      <c r="F322" s="12"/>
      <c r="H322" s="35"/>
      <c r="M322" s="36"/>
      <c r="R322" s="35"/>
    </row>
    <row r="323" ht="15.75" customHeight="1">
      <c r="C323" s="25"/>
      <c r="D323" s="25"/>
      <c r="F323" s="12"/>
      <c r="H323" s="35"/>
      <c r="M323" s="36"/>
      <c r="R323" s="35"/>
    </row>
    <row r="324" ht="15.75" customHeight="1">
      <c r="C324" s="25"/>
      <c r="D324" s="25"/>
      <c r="F324" s="12"/>
      <c r="H324" s="35"/>
      <c r="M324" s="36"/>
      <c r="R324" s="35"/>
    </row>
    <row r="325" ht="15.75" customHeight="1">
      <c r="C325" s="25"/>
      <c r="D325" s="25"/>
      <c r="F325" s="12"/>
      <c r="H325" s="35"/>
      <c r="M325" s="36"/>
      <c r="R325" s="35"/>
    </row>
    <row r="326" ht="15.75" customHeight="1">
      <c r="C326" s="25"/>
      <c r="D326" s="25"/>
      <c r="F326" s="12"/>
      <c r="H326" s="35"/>
      <c r="M326" s="36"/>
      <c r="R326" s="35"/>
    </row>
    <row r="327" ht="15.75" customHeight="1">
      <c r="C327" s="25"/>
      <c r="D327" s="25"/>
      <c r="F327" s="12"/>
      <c r="H327" s="35"/>
      <c r="M327" s="36"/>
      <c r="R327" s="35"/>
    </row>
    <row r="328" ht="15.75" customHeight="1">
      <c r="C328" s="25"/>
      <c r="D328" s="25"/>
      <c r="F328" s="12"/>
      <c r="H328" s="35"/>
      <c r="M328" s="36"/>
      <c r="R328" s="35"/>
    </row>
    <row r="329" ht="15.75" customHeight="1">
      <c r="C329" s="25"/>
      <c r="D329" s="25"/>
      <c r="F329" s="12"/>
      <c r="H329" s="35"/>
      <c r="M329" s="36"/>
      <c r="R329" s="35"/>
    </row>
    <row r="330" ht="15.75" customHeight="1">
      <c r="C330" s="25"/>
      <c r="D330" s="25"/>
      <c r="F330" s="12"/>
      <c r="H330" s="35"/>
      <c r="M330" s="36"/>
      <c r="R330" s="35"/>
    </row>
    <row r="331" ht="15.75" customHeight="1">
      <c r="C331" s="25"/>
      <c r="D331" s="25"/>
      <c r="F331" s="12"/>
      <c r="H331" s="35"/>
      <c r="M331" s="36"/>
      <c r="R331" s="35"/>
    </row>
    <row r="332" ht="15.75" customHeight="1">
      <c r="C332" s="25"/>
      <c r="D332" s="25"/>
      <c r="F332" s="12"/>
      <c r="H332" s="35"/>
      <c r="M332" s="36"/>
      <c r="R332" s="35"/>
    </row>
    <row r="333" ht="15.75" customHeight="1">
      <c r="C333" s="25"/>
      <c r="D333" s="25"/>
      <c r="F333" s="12"/>
      <c r="H333" s="35"/>
      <c r="M333" s="36"/>
      <c r="R333" s="35"/>
    </row>
    <row r="334" ht="15.75" customHeight="1">
      <c r="C334" s="25"/>
      <c r="D334" s="25"/>
      <c r="F334" s="12"/>
      <c r="H334" s="35"/>
      <c r="M334" s="36"/>
      <c r="R334" s="35"/>
    </row>
    <row r="335" ht="15.75" customHeight="1">
      <c r="C335" s="25"/>
      <c r="D335" s="25"/>
      <c r="F335" s="12"/>
      <c r="H335" s="35"/>
      <c r="M335" s="36"/>
      <c r="R335" s="35"/>
    </row>
    <row r="336" ht="15.75" customHeight="1">
      <c r="C336" s="25"/>
      <c r="D336" s="25"/>
      <c r="F336" s="12"/>
      <c r="H336" s="35"/>
      <c r="M336" s="36"/>
      <c r="R336" s="35"/>
    </row>
    <row r="337" ht="15.75" customHeight="1">
      <c r="C337" s="25"/>
      <c r="D337" s="25"/>
      <c r="F337" s="12"/>
      <c r="H337" s="35"/>
      <c r="M337" s="36"/>
      <c r="R337" s="35"/>
    </row>
    <row r="338" ht="15.75" customHeight="1">
      <c r="C338" s="25"/>
      <c r="D338" s="25"/>
      <c r="F338" s="12"/>
      <c r="H338" s="35"/>
      <c r="M338" s="36"/>
      <c r="R338" s="35"/>
    </row>
    <row r="339" ht="15.75" customHeight="1">
      <c r="C339" s="25"/>
      <c r="D339" s="25"/>
      <c r="F339" s="12"/>
      <c r="H339" s="35"/>
      <c r="M339" s="36"/>
      <c r="R339" s="35"/>
    </row>
    <row r="340" ht="15.75" customHeight="1">
      <c r="C340" s="25"/>
      <c r="D340" s="25"/>
      <c r="F340" s="12"/>
      <c r="H340" s="35"/>
      <c r="M340" s="36"/>
      <c r="R340" s="35"/>
    </row>
    <row r="341" ht="15.75" customHeight="1">
      <c r="C341" s="25"/>
      <c r="D341" s="25"/>
      <c r="F341" s="12"/>
      <c r="H341" s="35"/>
      <c r="M341" s="36"/>
      <c r="R341" s="35"/>
    </row>
    <row r="342" ht="15.75" customHeight="1">
      <c r="C342" s="25"/>
      <c r="D342" s="25"/>
      <c r="F342" s="12"/>
      <c r="H342" s="35"/>
      <c r="M342" s="36"/>
      <c r="R342" s="35"/>
    </row>
    <row r="343" ht="15.75" customHeight="1">
      <c r="C343" s="25"/>
      <c r="D343" s="25"/>
      <c r="F343" s="12"/>
      <c r="H343" s="35"/>
      <c r="M343" s="36"/>
      <c r="R343" s="35"/>
    </row>
    <row r="344" ht="15.75" customHeight="1">
      <c r="C344" s="25"/>
      <c r="D344" s="25"/>
      <c r="F344" s="12"/>
      <c r="H344" s="35"/>
      <c r="M344" s="36"/>
      <c r="R344" s="35"/>
    </row>
    <row r="345" ht="15.75" customHeight="1">
      <c r="C345" s="25"/>
      <c r="D345" s="25"/>
      <c r="F345" s="12"/>
      <c r="H345" s="35"/>
      <c r="M345" s="36"/>
      <c r="R345" s="35"/>
    </row>
    <row r="346" ht="15.75" customHeight="1">
      <c r="C346" s="25"/>
      <c r="D346" s="25"/>
      <c r="F346" s="12"/>
      <c r="H346" s="35"/>
      <c r="M346" s="36"/>
      <c r="R346" s="35"/>
    </row>
    <row r="347" ht="15.75" customHeight="1">
      <c r="C347" s="25"/>
      <c r="D347" s="25"/>
      <c r="F347" s="12"/>
      <c r="H347" s="35"/>
      <c r="M347" s="36"/>
      <c r="R347" s="35"/>
    </row>
    <row r="348" ht="15.75" customHeight="1">
      <c r="C348" s="25"/>
      <c r="D348" s="25"/>
      <c r="F348" s="12"/>
      <c r="H348" s="35"/>
      <c r="M348" s="36"/>
      <c r="R348" s="35"/>
    </row>
    <row r="349" ht="15.75" customHeight="1">
      <c r="C349" s="25"/>
      <c r="D349" s="25"/>
      <c r="F349" s="12"/>
      <c r="H349" s="35"/>
      <c r="M349" s="36"/>
      <c r="R349" s="35"/>
    </row>
    <row r="350" ht="15.75" customHeight="1">
      <c r="C350" s="25"/>
      <c r="D350" s="25"/>
      <c r="F350" s="12"/>
      <c r="H350" s="35"/>
      <c r="M350" s="36"/>
      <c r="R350" s="35"/>
    </row>
    <row r="351" ht="15.75" customHeight="1">
      <c r="C351" s="25"/>
      <c r="D351" s="25"/>
      <c r="F351" s="12"/>
      <c r="H351" s="35"/>
      <c r="M351" s="36"/>
      <c r="R351" s="35"/>
    </row>
    <row r="352" ht="15.75" customHeight="1">
      <c r="C352" s="25"/>
      <c r="D352" s="25"/>
      <c r="F352" s="12"/>
      <c r="H352" s="35"/>
      <c r="M352" s="36"/>
      <c r="R352" s="35"/>
    </row>
    <row r="353" ht="15.75" customHeight="1">
      <c r="C353" s="25"/>
      <c r="D353" s="25"/>
      <c r="F353" s="12"/>
      <c r="H353" s="35"/>
      <c r="M353" s="36"/>
      <c r="R353" s="35"/>
    </row>
    <row r="354" ht="15.75" customHeight="1">
      <c r="C354" s="25"/>
      <c r="D354" s="25"/>
      <c r="F354" s="12"/>
      <c r="H354" s="35"/>
      <c r="M354" s="36"/>
      <c r="R354" s="35"/>
    </row>
    <row r="355" ht="15.75" customHeight="1">
      <c r="C355" s="25"/>
      <c r="D355" s="25"/>
      <c r="F355" s="12"/>
      <c r="H355" s="35"/>
      <c r="M355" s="36"/>
      <c r="R355" s="35"/>
    </row>
    <row r="356" ht="15.75" customHeight="1">
      <c r="C356" s="25"/>
      <c r="D356" s="25"/>
      <c r="F356" s="12"/>
      <c r="H356" s="35"/>
      <c r="M356" s="36"/>
      <c r="R356" s="35"/>
    </row>
    <row r="357" ht="15.75" customHeight="1">
      <c r="C357" s="25"/>
      <c r="D357" s="25"/>
      <c r="F357" s="12"/>
      <c r="H357" s="35"/>
      <c r="M357" s="36"/>
      <c r="R357" s="35"/>
    </row>
    <row r="358" ht="15.75" customHeight="1">
      <c r="C358" s="25"/>
      <c r="D358" s="25"/>
      <c r="F358" s="12"/>
      <c r="H358" s="35"/>
      <c r="M358" s="36"/>
      <c r="R358" s="35"/>
    </row>
    <row r="359" ht="15.75" customHeight="1">
      <c r="C359" s="25"/>
      <c r="D359" s="25"/>
      <c r="F359" s="12"/>
      <c r="H359" s="35"/>
      <c r="M359" s="36"/>
      <c r="R359" s="35"/>
    </row>
    <row r="360" ht="15.75" customHeight="1">
      <c r="C360" s="25"/>
      <c r="D360" s="25"/>
      <c r="F360" s="12"/>
      <c r="H360" s="35"/>
      <c r="M360" s="36"/>
      <c r="R360" s="35"/>
    </row>
    <row r="361" ht="15.75" customHeight="1">
      <c r="C361" s="25"/>
      <c r="D361" s="25"/>
      <c r="F361" s="12"/>
      <c r="H361" s="35"/>
      <c r="M361" s="36"/>
      <c r="R361" s="35"/>
    </row>
    <row r="362" ht="15.75" customHeight="1">
      <c r="C362" s="25"/>
      <c r="D362" s="25"/>
      <c r="F362" s="12"/>
      <c r="H362" s="35"/>
      <c r="M362" s="36"/>
      <c r="R362" s="35"/>
    </row>
    <row r="363" ht="15.75" customHeight="1">
      <c r="C363" s="25"/>
      <c r="D363" s="25"/>
      <c r="F363" s="12"/>
      <c r="H363" s="35"/>
      <c r="M363" s="36"/>
      <c r="R363" s="35"/>
    </row>
    <row r="364" ht="15.75" customHeight="1">
      <c r="C364" s="25"/>
      <c r="D364" s="25"/>
      <c r="F364" s="12"/>
      <c r="H364" s="35"/>
      <c r="M364" s="36"/>
      <c r="R364" s="35"/>
    </row>
    <row r="365" ht="15.75" customHeight="1">
      <c r="C365" s="25"/>
      <c r="D365" s="25"/>
      <c r="F365" s="12"/>
      <c r="H365" s="35"/>
      <c r="M365" s="36"/>
      <c r="R365" s="35"/>
    </row>
    <row r="366" ht="15.75" customHeight="1">
      <c r="C366" s="25"/>
      <c r="D366" s="25"/>
      <c r="F366" s="12"/>
      <c r="H366" s="35"/>
      <c r="M366" s="36"/>
      <c r="R366" s="35"/>
    </row>
    <row r="367" ht="15.75" customHeight="1">
      <c r="C367" s="25"/>
      <c r="D367" s="25"/>
      <c r="F367" s="12"/>
      <c r="H367" s="35"/>
      <c r="M367" s="36"/>
      <c r="R367" s="35"/>
    </row>
    <row r="368" ht="15.75" customHeight="1">
      <c r="C368" s="25"/>
      <c r="D368" s="25"/>
      <c r="F368" s="12"/>
      <c r="H368" s="35"/>
      <c r="M368" s="36"/>
      <c r="R368" s="35"/>
    </row>
    <row r="369" ht="15.75" customHeight="1">
      <c r="C369" s="25"/>
      <c r="D369" s="25"/>
      <c r="F369" s="12"/>
      <c r="H369" s="35"/>
      <c r="M369" s="36"/>
      <c r="R369" s="35"/>
    </row>
    <row r="370" ht="15.75" customHeight="1">
      <c r="C370" s="25"/>
      <c r="D370" s="25"/>
      <c r="F370" s="12"/>
      <c r="H370" s="35"/>
      <c r="M370" s="36"/>
      <c r="R370" s="35"/>
    </row>
    <row r="371" ht="15.75" customHeight="1">
      <c r="C371" s="25"/>
      <c r="D371" s="25"/>
      <c r="F371" s="12"/>
      <c r="H371" s="35"/>
      <c r="M371" s="36"/>
      <c r="R371" s="35"/>
    </row>
    <row r="372" ht="15.75" customHeight="1">
      <c r="C372" s="25"/>
      <c r="D372" s="25"/>
      <c r="F372" s="12"/>
      <c r="H372" s="35"/>
      <c r="M372" s="36"/>
      <c r="R372" s="35"/>
    </row>
    <row r="373" ht="15.75" customHeight="1">
      <c r="C373" s="25"/>
      <c r="D373" s="25"/>
      <c r="F373" s="12"/>
      <c r="H373" s="35"/>
      <c r="M373" s="36"/>
      <c r="R373" s="35"/>
    </row>
    <row r="374" ht="15.75" customHeight="1">
      <c r="C374" s="25"/>
      <c r="D374" s="25"/>
      <c r="F374" s="12"/>
      <c r="H374" s="35"/>
      <c r="M374" s="36"/>
      <c r="R374" s="35"/>
    </row>
    <row r="375" ht="15.75" customHeight="1">
      <c r="C375" s="25"/>
      <c r="D375" s="25"/>
      <c r="F375" s="12"/>
      <c r="H375" s="35"/>
      <c r="M375" s="36"/>
      <c r="R375" s="35"/>
    </row>
    <row r="376" ht="15.75" customHeight="1">
      <c r="C376" s="25"/>
      <c r="D376" s="25"/>
      <c r="F376" s="12"/>
      <c r="H376" s="35"/>
      <c r="M376" s="36"/>
      <c r="R376" s="35"/>
    </row>
    <row r="377" ht="15.75" customHeight="1">
      <c r="C377" s="25"/>
      <c r="D377" s="25"/>
      <c r="F377" s="12"/>
      <c r="H377" s="35"/>
      <c r="M377" s="36"/>
      <c r="R377" s="35"/>
    </row>
    <row r="378" ht="15.75" customHeight="1">
      <c r="C378" s="25"/>
      <c r="D378" s="25"/>
      <c r="F378" s="12"/>
      <c r="H378" s="35"/>
      <c r="M378" s="36"/>
      <c r="R378" s="35"/>
    </row>
    <row r="379" ht="15.75" customHeight="1">
      <c r="C379" s="25"/>
      <c r="D379" s="25"/>
      <c r="F379" s="12"/>
      <c r="H379" s="35"/>
      <c r="M379" s="36"/>
      <c r="R379" s="35"/>
    </row>
    <row r="380" ht="15.75" customHeight="1">
      <c r="C380" s="25"/>
      <c r="D380" s="25"/>
      <c r="F380" s="12"/>
      <c r="H380" s="35"/>
      <c r="M380" s="36"/>
      <c r="R380" s="35"/>
    </row>
    <row r="381" ht="15.75" customHeight="1">
      <c r="C381" s="25"/>
      <c r="D381" s="25"/>
      <c r="F381" s="12"/>
      <c r="H381" s="35"/>
      <c r="M381" s="36"/>
      <c r="R381" s="35"/>
    </row>
    <row r="382" ht="15.75" customHeight="1">
      <c r="C382" s="25"/>
      <c r="D382" s="25"/>
      <c r="F382" s="12"/>
      <c r="H382" s="35"/>
      <c r="M382" s="36"/>
      <c r="R382" s="35"/>
    </row>
    <row r="383" ht="15.75" customHeight="1">
      <c r="C383" s="25"/>
      <c r="D383" s="25"/>
      <c r="F383" s="12"/>
      <c r="H383" s="35"/>
      <c r="M383" s="36"/>
      <c r="R383" s="35"/>
    </row>
    <row r="384" ht="15.75" customHeight="1">
      <c r="C384" s="25"/>
      <c r="D384" s="25"/>
      <c r="F384" s="12"/>
      <c r="H384" s="35"/>
      <c r="M384" s="36"/>
      <c r="R384" s="35"/>
    </row>
    <row r="385" ht="15.75" customHeight="1">
      <c r="C385" s="25"/>
      <c r="D385" s="25"/>
      <c r="F385" s="12"/>
      <c r="H385" s="35"/>
      <c r="M385" s="36"/>
      <c r="R385" s="35"/>
    </row>
    <row r="386" ht="15.75" customHeight="1">
      <c r="C386" s="25"/>
      <c r="D386" s="25"/>
      <c r="F386" s="12"/>
      <c r="H386" s="35"/>
      <c r="M386" s="36"/>
      <c r="R386" s="35"/>
    </row>
    <row r="387" ht="15.75" customHeight="1">
      <c r="C387" s="25"/>
      <c r="D387" s="25"/>
      <c r="F387" s="12"/>
      <c r="H387" s="35"/>
      <c r="M387" s="36"/>
      <c r="R387" s="35"/>
    </row>
    <row r="388" ht="15.75" customHeight="1">
      <c r="C388" s="25"/>
      <c r="D388" s="25"/>
      <c r="F388" s="12"/>
      <c r="H388" s="35"/>
      <c r="M388" s="36"/>
      <c r="R388" s="35"/>
    </row>
    <row r="389" ht="15.75" customHeight="1">
      <c r="C389" s="25"/>
      <c r="D389" s="25"/>
      <c r="F389" s="12"/>
      <c r="H389" s="35"/>
      <c r="M389" s="36"/>
      <c r="R389" s="35"/>
    </row>
    <row r="390" ht="15.75" customHeight="1">
      <c r="C390" s="25"/>
      <c r="D390" s="25"/>
      <c r="F390" s="12"/>
      <c r="H390" s="35"/>
      <c r="M390" s="36"/>
      <c r="R390" s="35"/>
    </row>
    <row r="391" ht="15.75" customHeight="1">
      <c r="C391" s="25"/>
      <c r="D391" s="25"/>
      <c r="F391" s="12"/>
      <c r="H391" s="35"/>
      <c r="M391" s="36"/>
      <c r="R391" s="35"/>
    </row>
    <row r="392" ht="15.75" customHeight="1">
      <c r="C392" s="25"/>
      <c r="D392" s="25"/>
      <c r="F392" s="12"/>
      <c r="H392" s="35"/>
      <c r="M392" s="36"/>
      <c r="R392" s="35"/>
    </row>
    <row r="393" ht="15.75" customHeight="1">
      <c r="C393" s="25"/>
      <c r="D393" s="25"/>
      <c r="F393" s="12"/>
      <c r="H393" s="35"/>
      <c r="M393" s="36"/>
      <c r="R393" s="35"/>
    </row>
    <row r="394" ht="15.75" customHeight="1">
      <c r="C394" s="25"/>
      <c r="D394" s="25"/>
      <c r="F394" s="12"/>
      <c r="H394" s="35"/>
      <c r="M394" s="36"/>
      <c r="R394" s="35"/>
    </row>
    <row r="395" ht="15.75" customHeight="1">
      <c r="C395" s="25"/>
      <c r="D395" s="25"/>
      <c r="F395" s="12"/>
      <c r="H395" s="35"/>
      <c r="M395" s="36"/>
      <c r="R395" s="35"/>
    </row>
    <row r="396" ht="15.75" customHeight="1">
      <c r="C396" s="25"/>
      <c r="D396" s="25"/>
      <c r="F396" s="12"/>
      <c r="H396" s="35"/>
      <c r="M396" s="36"/>
      <c r="R396" s="35"/>
    </row>
    <row r="397" ht="15.75" customHeight="1">
      <c r="C397" s="25"/>
      <c r="D397" s="25"/>
      <c r="F397" s="12"/>
      <c r="H397" s="35"/>
      <c r="M397" s="36"/>
      <c r="R397" s="35"/>
    </row>
    <row r="398" ht="15.75" customHeight="1">
      <c r="C398" s="25"/>
      <c r="D398" s="25"/>
      <c r="F398" s="12"/>
      <c r="H398" s="35"/>
      <c r="M398" s="36"/>
      <c r="R398" s="35"/>
    </row>
    <row r="399" ht="15.75" customHeight="1">
      <c r="C399" s="25"/>
      <c r="D399" s="25"/>
      <c r="F399" s="12"/>
      <c r="H399" s="35"/>
      <c r="M399" s="36"/>
      <c r="R399" s="35"/>
    </row>
    <row r="400" ht="15.75" customHeight="1">
      <c r="C400" s="25"/>
      <c r="D400" s="25"/>
      <c r="F400" s="12"/>
      <c r="H400" s="35"/>
      <c r="M400" s="36"/>
      <c r="R400" s="35"/>
    </row>
    <row r="401" ht="15.75" customHeight="1">
      <c r="C401" s="25"/>
      <c r="D401" s="25"/>
      <c r="F401" s="12"/>
      <c r="H401" s="35"/>
      <c r="M401" s="36"/>
      <c r="R401" s="35"/>
    </row>
    <row r="402" ht="15.75" customHeight="1">
      <c r="C402" s="25"/>
      <c r="D402" s="25"/>
      <c r="F402" s="12"/>
      <c r="H402" s="35"/>
      <c r="M402" s="36"/>
      <c r="R402" s="35"/>
    </row>
    <row r="403" ht="15.75" customHeight="1">
      <c r="C403" s="25"/>
      <c r="D403" s="25"/>
      <c r="F403" s="12"/>
      <c r="H403" s="35"/>
      <c r="M403" s="36"/>
      <c r="R403" s="35"/>
    </row>
    <row r="404" ht="15.75" customHeight="1">
      <c r="C404" s="25"/>
      <c r="D404" s="25"/>
      <c r="F404" s="12"/>
      <c r="H404" s="35"/>
      <c r="M404" s="36"/>
      <c r="R404" s="35"/>
    </row>
    <row r="405" ht="15.75" customHeight="1">
      <c r="C405" s="25"/>
      <c r="D405" s="25"/>
      <c r="F405" s="12"/>
      <c r="H405" s="35"/>
      <c r="M405" s="36"/>
      <c r="R405" s="35"/>
    </row>
    <row r="406" ht="15.75" customHeight="1">
      <c r="C406" s="25"/>
      <c r="D406" s="25"/>
      <c r="F406" s="12"/>
      <c r="H406" s="35"/>
      <c r="M406" s="36"/>
      <c r="R406" s="35"/>
    </row>
    <row r="407" ht="15.75" customHeight="1">
      <c r="C407" s="25"/>
      <c r="D407" s="25"/>
      <c r="F407" s="12"/>
      <c r="H407" s="35"/>
      <c r="M407" s="36"/>
      <c r="R407" s="35"/>
    </row>
    <row r="408" ht="15.75" customHeight="1">
      <c r="C408" s="25"/>
      <c r="D408" s="25"/>
      <c r="F408" s="12"/>
      <c r="H408" s="35"/>
      <c r="M408" s="36"/>
      <c r="R408" s="35"/>
    </row>
    <row r="409" ht="15.75" customHeight="1">
      <c r="C409" s="25"/>
      <c r="D409" s="25"/>
      <c r="F409" s="12"/>
      <c r="H409" s="35"/>
      <c r="M409" s="36"/>
      <c r="R409" s="35"/>
    </row>
    <row r="410" ht="15.75" customHeight="1">
      <c r="C410" s="25"/>
      <c r="D410" s="25"/>
      <c r="F410" s="12"/>
      <c r="H410" s="35"/>
      <c r="M410" s="36"/>
      <c r="R410" s="35"/>
    </row>
    <row r="411" ht="15.75" customHeight="1">
      <c r="C411" s="25"/>
      <c r="D411" s="25"/>
      <c r="F411" s="12"/>
      <c r="H411" s="35"/>
      <c r="M411" s="36"/>
      <c r="R411" s="35"/>
    </row>
    <row r="412" ht="15.75" customHeight="1">
      <c r="C412" s="25"/>
      <c r="D412" s="25"/>
      <c r="F412" s="12"/>
      <c r="H412" s="35"/>
      <c r="M412" s="36"/>
      <c r="R412" s="35"/>
    </row>
    <row r="413" ht="15.75" customHeight="1">
      <c r="C413" s="25"/>
      <c r="D413" s="25"/>
      <c r="F413" s="12"/>
      <c r="H413" s="35"/>
      <c r="M413" s="36"/>
      <c r="R413" s="35"/>
    </row>
    <row r="414" ht="15.75" customHeight="1">
      <c r="C414" s="25"/>
      <c r="D414" s="25"/>
      <c r="F414" s="12"/>
      <c r="H414" s="35"/>
      <c r="M414" s="36"/>
      <c r="R414" s="35"/>
    </row>
    <row r="415" ht="15.75" customHeight="1">
      <c r="C415" s="25"/>
      <c r="D415" s="25"/>
      <c r="F415" s="12"/>
      <c r="H415" s="35"/>
      <c r="M415" s="36"/>
      <c r="R415" s="35"/>
    </row>
    <row r="416" ht="15.75" customHeight="1">
      <c r="C416" s="25"/>
      <c r="D416" s="25"/>
      <c r="F416" s="12"/>
      <c r="H416" s="35"/>
      <c r="M416" s="36"/>
      <c r="R416" s="35"/>
    </row>
    <row r="417" ht="15.75" customHeight="1">
      <c r="C417" s="25"/>
      <c r="D417" s="25"/>
      <c r="F417" s="12"/>
      <c r="H417" s="35"/>
      <c r="M417" s="36"/>
      <c r="R417" s="35"/>
    </row>
    <row r="418" ht="15.75" customHeight="1">
      <c r="C418" s="25"/>
      <c r="D418" s="25"/>
      <c r="F418" s="12"/>
      <c r="H418" s="35"/>
      <c r="M418" s="36"/>
      <c r="R418" s="35"/>
    </row>
    <row r="419" ht="15.75" customHeight="1">
      <c r="C419" s="25"/>
      <c r="D419" s="25"/>
      <c r="F419" s="12"/>
      <c r="H419" s="35"/>
      <c r="M419" s="36"/>
      <c r="R419" s="35"/>
    </row>
    <row r="420" ht="15.75" customHeight="1">
      <c r="C420" s="25"/>
      <c r="D420" s="25"/>
      <c r="F420" s="12"/>
      <c r="H420" s="35"/>
      <c r="M420" s="36"/>
      <c r="R420" s="35"/>
    </row>
    <row r="421" ht="15.75" customHeight="1">
      <c r="C421" s="25"/>
      <c r="D421" s="25"/>
      <c r="F421" s="12"/>
      <c r="H421" s="35"/>
      <c r="M421" s="36"/>
      <c r="R421" s="35"/>
    </row>
    <row r="422" ht="15.75" customHeight="1">
      <c r="C422" s="25"/>
      <c r="D422" s="25"/>
      <c r="F422" s="12"/>
      <c r="H422" s="35"/>
      <c r="M422" s="36"/>
      <c r="R422" s="35"/>
    </row>
    <row r="423" ht="15.75" customHeight="1">
      <c r="C423" s="25"/>
      <c r="D423" s="25"/>
      <c r="F423" s="12"/>
      <c r="H423" s="35"/>
      <c r="M423" s="36"/>
      <c r="R423" s="35"/>
    </row>
    <row r="424" ht="15.75" customHeight="1">
      <c r="C424" s="25"/>
      <c r="D424" s="25"/>
      <c r="F424" s="12"/>
      <c r="H424" s="35"/>
      <c r="M424" s="36"/>
      <c r="R424" s="35"/>
    </row>
    <row r="425" ht="15.75" customHeight="1">
      <c r="C425" s="25"/>
      <c r="D425" s="25"/>
      <c r="F425" s="12"/>
      <c r="H425" s="35"/>
      <c r="M425" s="36"/>
      <c r="R425" s="35"/>
    </row>
    <row r="426" ht="15.75" customHeight="1">
      <c r="C426" s="25"/>
      <c r="D426" s="25"/>
      <c r="F426" s="12"/>
      <c r="H426" s="35"/>
      <c r="M426" s="36"/>
      <c r="R426" s="35"/>
    </row>
    <row r="427" ht="15.75" customHeight="1">
      <c r="C427" s="25"/>
      <c r="D427" s="25"/>
      <c r="F427" s="12"/>
      <c r="H427" s="35"/>
      <c r="M427" s="36"/>
      <c r="R427" s="35"/>
    </row>
    <row r="428" ht="15.75" customHeight="1">
      <c r="C428" s="25"/>
      <c r="D428" s="25"/>
      <c r="F428" s="12"/>
      <c r="H428" s="35"/>
      <c r="M428" s="36"/>
      <c r="R428" s="35"/>
    </row>
    <row r="429" ht="15.75" customHeight="1">
      <c r="C429" s="25"/>
      <c r="D429" s="25"/>
      <c r="F429" s="12"/>
      <c r="H429" s="35"/>
      <c r="M429" s="36"/>
      <c r="R429" s="35"/>
    </row>
    <row r="430" ht="15.75" customHeight="1">
      <c r="C430" s="25"/>
      <c r="D430" s="25"/>
      <c r="F430" s="12"/>
      <c r="H430" s="35"/>
      <c r="M430" s="36"/>
      <c r="R430" s="35"/>
    </row>
    <row r="431" ht="15.75" customHeight="1">
      <c r="C431" s="25"/>
      <c r="D431" s="25"/>
      <c r="F431" s="12"/>
      <c r="H431" s="35"/>
      <c r="M431" s="36"/>
      <c r="R431" s="35"/>
    </row>
    <row r="432" ht="15.75" customHeight="1">
      <c r="C432" s="25"/>
      <c r="D432" s="25"/>
      <c r="F432" s="12"/>
      <c r="H432" s="35"/>
      <c r="M432" s="36"/>
      <c r="R432" s="35"/>
    </row>
    <row r="433" ht="15.75" customHeight="1">
      <c r="C433" s="25"/>
      <c r="D433" s="25"/>
      <c r="F433" s="12"/>
      <c r="H433" s="35"/>
      <c r="M433" s="36"/>
      <c r="R433" s="35"/>
    </row>
    <row r="434" ht="15.75" customHeight="1">
      <c r="C434" s="25"/>
      <c r="D434" s="25"/>
      <c r="F434" s="12"/>
      <c r="H434" s="35"/>
      <c r="M434" s="36"/>
      <c r="R434" s="35"/>
    </row>
    <row r="435" ht="15.75" customHeight="1">
      <c r="C435" s="25"/>
      <c r="D435" s="25"/>
      <c r="F435" s="12"/>
      <c r="H435" s="35"/>
      <c r="M435" s="36"/>
      <c r="R435" s="35"/>
    </row>
    <row r="436" ht="15.75" customHeight="1">
      <c r="C436" s="25"/>
      <c r="D436" s="25"/>
      <c r="F436" s="12"/>
      <c r="H436" s="35"/>
      <c r="M436" s="36"/>
      <c r="R436" s="35"/>
    </row>
    <row r="437" ht="15.75" customHeight="1">
      <c r="C437" s="25"/>
      <c r="D437" s="25"/>
      <c r="F437" s="12"/>
      <c r="H437" s="35"/>
      <c r="M437" s="36"/>
      <c r="R437" s="35"/>
    </row>
    <row r="438" ht="15.75" customHeight="1">
      <c r="C438" s="25"/>
      <c r="D438" s="25"/>
      <c r="F438" s="12"/>
      <c r="H438" s="35"/>
      <c r="M438" s="36"/>
      <c r="R438" s="35"/>
    </row>
    <row r="439" ht="15.75" customHeight="1">
      <c r="C439" s="25"/>
      <c r="D439" s="25"/>
      <c r="F439" s="12"/>
      <c r="H439" s="35"/>
      <c r="M439" s="36"/>
      <c r="R439" s="35"/>
    </row>
    <row r="440" ht="15.75" customHeight="1">
      <c r="C440" s="25"/>
      <c r="D440" s="25"/>
      <c r="F440" s="12"/>
      <c r="H440" s="35"/>
      <c r="M440" s="36"/>
      <c r="R440" s="35"/>
    </row>
    <row r="441" ht="15.75" customHeight="1">
      <c r="C441" s="25"/>
      <c r="D441" s="25"/>
      <c r="F441" s="12"/>
      <c r="H441" s="35"/>
      <c r="M441" s="36"/>
      <c r="R441" s="35"/>
    </row>
    <row r="442" ht="15.75" customHeight="1">
      <c r="C442" s="25"/>
      <c r="D442" s="25"/>
      <c r="F442" s="12"/>
      <c r="H442" s="35"/>
      <c r="M442" s="36"/>
      <c r="R442" s="35"/>
    </row>
    <row r="443" ht="15.75" customHeight="1">
      <c r="C443" s="25"/>
      <c r="D443" s="25"/>
      <c r="F443" s="12"/>
      <c r="H443" s="35"/>
      <c r="M443" s="36"/>
      <c r="R443" s="35"/>
    </row>
    <row r="444" ht="15.75" customHeight="1">
      <c r="C444" s="25"/>
      <c r="D444" s="25"/>
      <c r="F444" s="12"/>
      <c r="H444" s="35"/>
      <c r="M444" s="36"/>
      <c r="R444" s="35"/>
    </row>
    <row r="445" ht="15.75" customHeight="1">
      <c r="C445" s="25"/>
      <c r="D445" s="25"/>
      <c r="F445" s="12"/>
      <c r="H445" s="35"/>
      <c r="M445" s="36"/>
      <c r="R445" s="35"/>
    </row>
    <row r="446" ht="15.75" customHeight="1">
      <c r="C446" s="25"/>
      <c r="D446" s="25"/>
      <c r="F446" s="12"/>
      <c r="H446" s="35"/>
      <c r="M446" s="36"/>
      <c r="R446" s="35"/>
    </row>
    <row r="447" ht="15.75" customHeight="1">
      <c r="C447" s="25"/>
      <c r="D447" s="25"/>
      <c r="F447" s="12"/>
      <c r="H447" s="35"/>
      <c r="M447" s="36"/>
      <c r="R447" s="35"/>
    </row>
    <row r="448" ht="15.75" customHeight="1">
      <c r="C448" s="25"/>
      <c r="D448" s="25"/>
      <c r="F448" s="12"/>
      <c r="H448" s="35"/>
      <c r="M448" s="36"/>
      <c r="R448" s="35"/>
    </row>
    <row r="449" ht="15.75" customHeight="1">
      <c r="C449" s="25"/>
      <c r="D449" s="25"/>
      <c r="F449" s="12"/>
      <c r="H449" s="35"/>
      <c r="M449" s="36"/>
      <c r="R449" s="35"/>
    </row>
    <row r="450" ht="15.75" customHeight="1">
      <c r="C450" s="25"/>
      <c r="D450" s="25"/>
      <c r="F450" s="12"/>
      <c r="H450" s="35"/>
      <c r="M450" s="36"/>
      <c r="R450" s="35"/>
    </row>
    <row r="451" ht="15.75" customHeight="1">
      <c r="C451" s="25"/>
      <c r="D451" s="25"/>
      <c r="F451" s="12"/>
      <c r="H451" s="35"/>
      <c r="M451" s="36"/>
      <c r="R451" s="35"/>
    </row>
    <row r="452" ht="15.75" customHeight="1">
      <c r="C452" s="25"/>
      <c r="D452" s="25"/>
      <c r="F452" s="12"/>
      <c r="H452" s="35"/>
      <c r="M452" s="36"/>
      <c r="R452" s="35"/>
    </row>
    <row r="453" ht="15.75" customHeight="1">
      <c r="C453" s="25"/>
      <c r="D453" s="25"/>
      <c r="F453" s="12"/>
      <c r="H453" s="35"/>
      <c r="M453" s="36"/>
      <c r="R453" s="35"/>
    </row>
    <row r="454" ht="15.75" customHeight="1">
      <c r="C454" s="25"/>
      <c r="D454" s="25"/>
      <c r="F454" s="12"/>
      <c r="H454" s="35"/>
      <c r="M454" s="36"/>
      <c r="R454" s="35"/>
    </row>
    <row r="455" ht="15.75" customHeight="1">
      <c r="C455" s="25"/>
      <c r="D455" s="25"/>
      <c r="F455" s="12"/>
      <c r="H455" s="35"/>
      <c r="M455" s="36"/>
      <c r="R455" s="35"/>
    </row>
    <row r="456" ht="15.75" customHeight="1">
      <c r="C456" s="25"/>
      <c r="D456" s="25"/>
      <c r="F456" s="12"/>
      <c r="H456" s="35"/>
      <c r="M456" s="36"/>
      <c r="R456" s="35"/>
    </row>
    <row r="457" ht="15.75" customHeight="1">
      <c r="C457" s="25"/>
      <c r="D457" s="25"/>
      <c r="F457" s="12"/>
      <c r="H457" s="35"/>
      <c r="M457" s="36"/>
      <c r="R457" s="35"/>
    </row>
    <row r="458" ht="15.75" customHeight="1">
      <c r="C458" s="25"/>
      <c r="D458" s="25"/>
      <c r="F458" s="12"/>
      <c r="H458" s="35"/>
      <c r="M458" s="36"/>
      <c r="R458" s="35"/>
    </row>
    <row r="459" ht="15.75" customHeight="1">
      <c r="C459" s="25"/>
      <c r="D459" s="25"/>
      <c r="F459" s="12"/>
      <c r="H459" s="35"/>
      <c r="M459" s="36"/>
      <c r="R459" s="35"/>
    </row>
    <row r="460" ht="15.75" customHeight="1">
      <c r="C460" s="25"/>
      <c r="D460" s="25"/>
      <c r="F460" s="12"/>
      <c r="H460" s="35"/>
      <c r="M460" s="36"/>
      <c r="R460" s="35"/>
    </row>
    <row r="461" ht="15.75" customHeight="1">
      <c r="C461" s="25"/>
      <c r="D461" s="25"/>
      <c r="F461" s="12"/>
      <c r="H461" s="35"/>
      <c r="M461" s="36"/>
      <c r="R461" s="35"/>
    </row>
    <row r="462" ht="15.75" customHeight="1">
      <c r="C462" s="25"/>
      <c r="D462" s="25"/>
      <c r="F462" s="12"/>
      <c r="H462" s="35"/>
      <c r="M462" s="36"/>
      <c r="R462" s="35"/>
    </row>
    <row r="463" ht="15.75" customHeight="1">
      <c r="C463" s="25"/>
      <c r="D463" s="25"/>
      <c r="F463" s="12"/>
      <c r="H463" s="35"/>
      <c r="M463" s="36"/>
      <c r="R463" s="35"/>
    </row>
    <row r="464" ht="15.75" customHeight="1">
      <c r="C464" s="25"/>
      <c r="D464" s="25"/>
      <c r="F464" s="12"/>
      <c r="H464" s="35"/>
      <c r="M464" s="36"/>
      <c r="R464" s="35"/>
    </row>
    <row r="465" ht="15.75" customHeight="1">
      <c r="C465" s="25"/>
      <c r="D465" s="25"/>
      <c r="F465" s="12"/>
      <c r="H465" s="35"/>
      <c r="M465" s="36"/>
      <c r="R465" s="35"/>
    </row>
    <row r="466" ht="15.75" customHeight="1">
      <c r="C466" s="25"/>
      <c r="D466" s="25"/>
      <c r="F466" s="12"/>
      <c r="H466" s="35"/>
      <c r="M466" s="36"/>
      <c r="R466" s="35"/>
    </row>
    <row r="467" ht="15.75" customHeight="1">
      <c r="C467" s="25"/>
      <c r="D467" s="25"/>
      <c r="F467" s="12"/>
      <c r="H467" s="35"/>
      <c r="M467" s="36"/>
      <c r="R467" s="35"/>
    </row>
    <row r="468" ht="15.75" customHeight="1">
      <c r="C468" s="25"/>
      <c r="D468" s="25"/>
      <c r="F468" s="12"/>
      <c r="H468" s="35"/>
      <c r="M468" s="36"/>
      <c r="R468" s="35"/>
    </row>
    <row r="469" ht="15.75" customHeight="1">
      <c r="C469" s="25"/>
      <c r="D469" s="25"/>
      <c r="F469" s="12"/>
      <c r="H469" s="35"/>
      <c r="M469" s="36"/>
      <c r="R469" s="35"/>
    </row>
    <row r="470" ht="15.75" customHeight="1">
      <c r="C470" s="25"/>
      <c r="D470" s="25"/>
      <c r="F470" s="12"/>
      <c r="H470" s="35"/>
      <c r="M470" s="36"/>
      <c r="R470" s="35"/>
    </row>
    <row r="471" ht="15.75" customHeight="1">
      <c r="C471" s="25"/>
      <c r="D471" s="25"/>
      <c r="F471" s="12"/>
      <c r="H471" s="35"/>
      <c r="M471" s="36"/>
      <c r="R471" s="35"/>
    </row>
    <row r="472" ht="15.75" customHeight="1">
      <c r="C472" s="25"/>
      <c r="D472" s="25"/>
      <c r="F472" s="12"/>
      <c r="H472" s="35"/>
      <c r="M472" s="36"/>
      <c r="R472" s="35"/>
    </row>
    <row r="473" ht="15.75" customHeight="1">
      <c r="C473" s="25"/>
      <c r="D473" s="25"/>
      <c r="F473" s="12"/>
      <c r="H473" s="35"/>
      <c r="M473" s="36"/>
      <c r="R473" s="35"/>
    </row>
    <row r="474" ht="15.75" customHeight="1">
      <c r="C474" s="25"/>
      <c r="D474" s="25"/>
      <c r="F474" s="12"/>
      <c r="H474" s="35"/>
      <c r="M474" s="36"/>
      <c r="R474" s="35"/>
    </row>
    <row r="475" ht="15.75" customHeight="1">
      <c r="C475" s="25"/>
      <c r="D475" s="25"/>
      <c r="F475" s="12"/>
      <c r="H475" s="35"/>
      <c r="M475" s="36"/>
      <c r="R475" s="35"/>
    </row>
    <row r="476" ht="15.75" customHeight="1">
      <c r="C476" s="25"/>
      <c r="D476" s="25"/>
      <c r="F476" s="12"/>
      <c r="H476" s="35"/>
      <c r="M476" s="36"/>
      <c r="R476" s="35"/>
    </row>
    <row r="477" ht="15.75" customHeight="1">
      <c r="C477" s="25"/>
      <c r="D477" s="25"/>
      <c r="F477" s="12"/>
      <c r="H477" s="35"/>
      <c r="M477" s="36"/>
      <c r="R477" s="35"/>
    </row>
    <row r="478" ht="15.75" customHeight="1">
      <c r="C478" s="25"/>
      <c r="D478" s="25"/>
      <c r="F478" s="12"/>
      <c r="H478" s="35"/>
      <c r="M478" s="36"/>
      <c r="R478" s="35"/>
    </row>
    <row r="479" ht="15.75" customHeight="1">
      <c r="C479" s="25"/>
      <c r="D479" s="25"/>
      <c r="F479" s="12"/>
      <c r="H479" s="35"/>
      <c r="M479" s="36"/>
      <c r="R479" s="35"/>
    </row>
    <row r="480" ht="15.75" customHeight="1">
      <c r="C480" s="25"/>
      <c r="D480" s="25"/>
      <c r="F480" s="12"/>
      <c r="H480" s="35"/>
      <c r="M480" s="36"/>
      <c r="R480" s="35"/>
    </row>
    <row r="481" ht="15.75" customHeight="1">
      <c r="C481" s="25"/>
      <c r="D481" s="25"/>
      <c r="F481" s="12"/>
      <c r="H481" s="35"/>
      <c r="M481" s="36"/>
      <c r="R481" s="35"/>
    </row>
    <row r="482" ht="15.75" customHeight="1">
      <c r="C482" s="25"/>
      <c r="D482" s="25"/>
      <c r="F482" s="12"/>
      <c r="H482" s="35"/>
      <c r="M482" s="36"/>
      <c r="R482" s="35"/>
    </row>
    <row r="483" ht="15.75" customHeight="1">
      <c r="C483" s="25"/>
      <c r="D483" s="25"/>
      <c r="F483" s="12"/>
      <c r="H483" s="35"/>
      <c r="M483" s="36"/>
      <c r="R483" s="35"/>
    </row>
    <row r="484" ht="15.75" customHeight="1">
      <c r="C484" s="25"/>
      <c r="D484" s="25"/>
      <c r="F484" s="12"/>
      <c r="H484" s="35"/>
      <c r="M484" s="36"/>
      <c r="R484" s="35"/>
    </row>
    <row r="485" ht="15.75" customHeight="1">
      <c r="C485" s="25"/>
      <c r="D485" s="25"/>
      <c r="F485" s="12"/>
      <c r="H485" s="35"/>
      <c r="M485" s="36"/>
      <c r="R485" s="35"/>
    </row>
    <row r="486" ht="15.75" customHeight="1">
      <c r="C486" s="25"/>
      <c r="D486" s="25"/>
      <c r="F486" s="12"/>
      <c r="H486" s="35"/>
      <c r="M486" s="36"/>
      <c r="R486" s="35"/>
    </row>
    <row r="487" ht="15.75" customHeight="1">
      <c r="C487" s="25"/>
      <c r="D487" s="25"/>
      <c r="F487" s="12"/>
      <c r="H487" s="35"/>
      <c r="M487" s="36"/>
      <c r="R487" s="35"/>
    </row>
    <row r="488" ht="15.75" customHeight="1">
      <c r="C488" s="25"/>
      <c r="D488" s="25"/>
      <c r="F488" s="12"/>
      <c r="H488" s="35"/>
      <c r="M488" s="36"/>
      <c r="R488" s="35"/>
    </row>
    <row r="489" ht="15.75" customHeight="1">
      <c r="C489" s="25"/>
      <c r="D489" s="25"/>
      <c r="F489" s="12"/>
      <c r="H489" s="35"/>
      <c r="M489" s="36"/>
      <c r="R489" s="35"/>
    </row>
    <row r="490" ht="15.75" customHeight="1">
      <c r="C490" s="25"/>
      <c r="D490" s="25"/>
      <c r="F490" s="12"/>
      <c r="H490" s="35"/>
      <c r="M490" s="36"/>
      <c r="R490" s="35"/>
    </row>
    <row r="491" ht="15.75" customHeight="1">
      <c r="C491" s="25"/>
      <c r="D491" s="25"/>
      <c r="F491" s="12"/>
      <c r="H491" s="35"/>
      <c r="M491" s="36"/>
      <c r="R491" s="35"/>
    </row>
    <row r="492" ht="15.75" customHeight="1">
      <c r="C492" s="25"/>
      <c r="D492" s="25"/>
      <c r="F492" s="12"/>
      <c r="H492" s="35"/>
      <c r="M492" s="36"/>
      <c r="R492" s="35"/>
    </row>
    <row r="493" ht="15.75" customHeight="1">
      <c r="C493" s="25"/>
      <c r="D493" s="25"/>
      <c r="F493" s="12"/>
      <c r="H493" s="35"/>
      <c r="M493" s="36"/>
      <c r="R493" s="35"/>
    </row>
    <row r="494" ht="15.75" customHeight="1">
      <c r="C494" s="25"/>
      <c r="D494" s="25"/>
      <c r="F494" s="12"/>
      <c r="H494" s="35"/>
      <c r="M494" s="36"/>
      <c r="R494" s="35"/>
    </row>
    <row r="495" ht="15.75" customHeight="1">
      <c r="C495" s="25"/>
      <c r="D495" s="25"/>
      <c r="F495" s="12"/>
      <c r="H495" s="35"/>
      <c r="M495" s="36"/>
      <c r="R495" s="35"/>
    </row>
    <row r="496" ht="15.75" customHeight="1">
      <c r="C496" s="25"/>
      <c r="D496" s="25"/>
      <c r="F496" s="12"/>
      <c r="H496" s="35"/>
      <c r="M496" s="36"/>
      <c r="R496" s="35"/>
    </row>
    <row r="497" ht="15.75" customHeight="1">
      <c r="C497" s="25"/>
      <c r="D497" s="25"/>
      <c r="F497" s="12"/>
      <c r="H497" s="35"/>
      <c r="M497" s="36"/>
      <c r="R497" s="35"/>
    </row>
    <row r="498" ht="15.75" customHeight="1">
      <c r="C498" s="25"/>
      <c r="D498" s="25"/>
      <c r="F498" s="12"/>
      <c r="H498" s="35"/>
      <c r="M498" s="36"/>
      <c r="R498" s="35"/>
    </row>
    <row r="499" ht="15.75" customHeight="1">
      <c r="C499" s="25"/>
      <c r="D499" s="25"/>
      <c r="F499" s="12"/>
      <c r="H499" s="35"/>
      <c r="M499" s="36"/>
      <c r="R499" s="35"/>
    </row>
    <row r="500" ht="15.75" customHeight="1">
      <c r="C500" s="25"/>
      <c r="D500" s="25"/>
      <c r="F500" s="12"/>
      <c r="H500" s="35"/>
      <c r="M500" s="36"/>
      <c r="R500" s="35"/>
    </row>
    <row r="501" ht="15.75" customHeight="1">
      <c r="C501" s="25"/>
      <c r="D501" s="25"/>
      <c r="F501" s="12"/>
      <c r="H501" s="35"/>
      <c r="M501" s="36"/>
      <c r="R501" s="35"/>
    </row>
    <row r="502" ht="15.75" customHeight="1">
      <c r="C502" s="25"/>
      <c r="D502" s="25"/>
      <c r="F502" s="12"/>
      <c r="H502" s="35"/>
      <c r="M502" s="36"/>
      <c r="R502" s="35"/>
    </row>
    <row r="503" ht="15.75" customHeight="1">
      <c r="C503" s="25"/>
      <c r="D503" s="25"/>
      <c r="F503" s="12"/>
      <c r="H503" s="35"/>
      <c r="M503" s="36"/>
      <c r="R503" s="35"/>
    </row>
    <row r="504" ht="15.75" customHeight="1">
      <c r="C504" s="25"/>
      <c r="D504" s="25"/>
      <c r="F504" s="12"/>
      <c r="H504" s="35"/>
      <c r="M504" s="36"/>
      <c r="R504" s="35"/>
    </row>
    <row r="505" ht="15.75" customHeight="1">
      <c r="C505" s="25"/>
      <c r="D505" s="25"/>
      <c r="F505" s="12"/>
      <c r="H505" s="35"/>
      <c r="M505" s="36"/>
      <c r="R505" s="35"/>
    </row>
    <row r="506" ht="15.75" customHeight="1">
      <c r="C506" s="25"/>
      <c r="D506" s="25"/>
      <c r="F506" s="12"/>
      <c r="H506" s="35"/>
      <c r="M506" s="36"/>
      <c r="R506" s="35"/>
    </row>
    <row r="507" ht="15.75" customHeight="1">
      <c r="C507" s="25"/>
      <c r="D507" s="25"/>
      <c r="F507" s="12"/>
      <c r="H507" s="35"/>
      <c r="M507" s="36"/>
      <c r="R507" s="35"/>
    </row>
    <row r="508" ht="15.75" customHeight="1">
      <c r="C508" s="25"/>
      <c r="D508" s="25"/>
      <c r="F508" s="12"/>
      <c r="H508" s="35"/>
      <c r="M508" s="36"/>
      <c r="R508" s="35"/>
    </row>
    <row r="509" ht="15.75" customHeight="1">
      <c r="C509" s="25"/>
      <c r="D509" s="25"/>
      <c r="F509" s="12"/>
      <c r="H509" s="35"/>
      <c r="M509" s="36"/>
      <c r="R509" s="35"/>
    </row>
    <row r="510" ht="15.75" customHeight="1">
      <c r="C510" s="25"/>
      <c r="D510" s="25"/>
      <c r="F510" s="12"/>
      <c r="H510" s="35"/>
      <c r="M510" s="36"/>
      <c r="R510" s="35"/>
    </row>
    <row r="511" ht="15.75" customHeight="1">
      <c r="C511" s="25"/>
      <c r="D511" s="25"/>
      <c r="F511" s="12"/>
      <c r="H511" s="35"/>
      <c r="M511" s="36"/>
      <c r="R511" s="35"/>
    </row>
    <row r="512" ht="15.75" customHeight="1">
      <c r="C512" s="25"/>
      <c r="D512" s="25"/>
      <c r="F512" s="12"/>
      <c r="H512" s="35"/>
      <c r="M512" s="36"/>
      <c r="R512" s="35"/>
    </row>
    <row r="513" ht="15.75" customHeight="1">
      <c r="C513" s="25"/>
      <c r="D513" s="25"/>
      <c r="F513" s="12"/>
      <c r="H513" s="35"/>
      <c r="M513" s="36"/>
      <c r="R513" s="35"/>
    </row>
    <row r="514" ht="15.75" customHeight="1">
      <c r="C514" s="25"/>
      <c r="D514" s="25"/>
      <c r="F514" s="12"/>
      <c r="H514" s="35"/>
      <c r="M514" s="36"/>
      <c r="R514" s="35"/>
    </row>
    <row r="515" ht="15.75" customHeight="1">
      <c r="C515" s="25"/>
      <c r="D515" s="25"/>
      <c r="F515" s="12"/>
      <c r="H515" s="35"/>
      <c r="M515" s="36"/>
      <c r="R515" s="35"/>
    </row>
    <row r="516" ht="15.75" customHeight="1">
      <c r="C516" s="25"/>
      <c r="D516" s="25"/>
      <c r="F516" s="12"/>
      <c r="H516" s="35"/>
      <c r="M516" s="36"/>
      <c r="R516" s="35"/>
    </row>
    <row r="517" ht="15.75" customHeight="1">
      <c r="C517" s="25"/>
      <c r="D517" s="25"/>
      <c r="F517" s="12"/>
      <c r="H517" s="35"/>
      <c r="M517" s="36"/>
      <c r="R517" s="35"/>
    </row>
    <row r="518" ht="15.75" customHeight="1">
      <c r="C518" s="25"/>
      <c r="D518" s="25"/>
      <c r="F518" s="12"/>
      <c r="H518" s="35"/>
      <c r="M518" s="36"/>
      <c r="R518" s="35"/>
    </row>
    <row r="519" ht="15.75" customHeight="1">
      <c r="C519" s="25"/>
      <c r="D519" s="25"/>
      <c r="F519" s="12"/>
      <c r="H519" s="35"/>
      <c r="M519" s="36"/>
      <c r="R519" s="35"/>
    </row>
    <row r="520" ht="15.75" customHeight="1">
      <c r="C520" s="25"/>
      <c r="D520" s="25"/>
      <c r="F520" s="12"/>
      <c r="H520" s="35"/>
      <c r="M520" s="36"/>
      <c r="R520" s="35"/>
    </row>
    <row r="521" ht="15.75" customHeight="1">
      <c r="C521" s="25"/>
      <c r="D521" s="25"/>
      <c r="F521" s="12"/>
      <c r="H521" s="35"/>
      <c r="M521" s="36"/>
      <c r="R521" s="35"/>
    </row>
    <row r="522" ht="15.75" customHeight="1">
      <c r="C522" s="25"/>
      <c r="D522" s="25"/>
      <c r="F522" s="12"/>
      <c r="H522" s="35"/>
      <c r="M522" s="36"/>
      <c r="R522" s="35"/>
    </row>
    <row r="523" ht="15.75" customHeight="1">
      <c r="C523" s="25"/>
      <c r="D523" s="25"/>
      <c r="F523" s="12"/>
      <c r="H523" s="35"/>
      <c r="M523" s="36"/>
      <c r="R523" s="35"/>
    </row>
    <row r="524" ht="15.75" customHeight="1">
      <c r="C524" s="25"/>
      <c r="D524" s="25"/>
      <c r="F524" s="12"/>
      <c r="H524" s="35"/>
      <c r="M524" s="36"/>
      <c r="R524" s="35"/>
    </row>
    <row r="525" ht="15.75" customHeight="1">
      <c r="C525" s="25"/>
      <c r="D525" s="25"/>
      <c r="F525" s="12"/>
      <c r="H525" s="35"/>
      <c r="M525" s="36"/>
      <c r="R525" s="35"/>
    </row>
    <row r="526" ht="15.75" customHeight="1">
      <c r="C526" s="25"/>
      <c r="D526" s="25"/>
      <c r="F526" s="12"/>
      <c r="H526" s="35"/>
      <c r="M526" s="36"/>
      <c r="R526" s="35"/>
    </row>
    <row r="527" ht="15.75" customHeight="1">
      <c r="C527" s="25"/>
      <c r="D527" s="25"/>
      <c r="F527" s="12"/>
      <c r="H527" s="35"/>
      <c r="M527" s="36"/>
      <c r="R527" s="35"/>
    </row>
    <row r="528" ht="15.75" customHeight="1">
      <c r="C528" s="25"/>
      <c r="D528" s="25"/>
      <c r="F528" s="12"/>
      <c r="H528" s="35"/>
      <c r="M528" s="36"/>
      <c r="R528" s="35"/>
    </row>
    <row r="529" ht="15.75" customHeight="1">
      <c r="C529" s="25"/>
      <c r="D529" s="25"/>
      <c r="F529" s="12"/>
      <c r="H529" s="35"/>
      <c r="M529" s="36"/>
      <c r="R529" s="35"/>
    </row>
    <row r="530" ht="15.75" customHeight="1">
      <c r="C530" s="25"/>
      <c r="D530" s="25"/>
      <c r="F530" s="12"/>
      <c r="H530" s="35"/>
      <c r="M530" s="36"/>
      <c r="R530" s="35"/>
    </row>
    <row r="531" ht="15.75" customHeight="1">
      <c r="C531" s="25"/>
      <c r="D531" s="25"/>
      <c r="F531" s="12"/>
      <c r="H531" s="35"/>
      <c r="M531" s="36"/>
      <c r="R531" s="35"/>
    </row>
    <row r="532" ht="15.75" customHeight="1">
      <c r="C532" s="25"/>
      <c r="D532" s="25"/>
      <c r="F532" s="12"/>
      <c r="H532" s="35"/>
      <c r="M532" s="36"/>
      <c r="R532" s="35"/>
    </row>
    <row r="533" ht="15.75" customHeight="1">
      <c r="C533" s="25"/>
      <c r="D533" s="25"/>
      <c r="F533" s="12"/>
      <c r="H533" s="35"/>
      <c r="M533" s="36"/>
      <c r="R533" s="35"/>
    </row>
    <row r="534" ht="15.75" customHeight="1">
      <c r="C534" s="25"/>
      <c r="D534" s="25"/>
      <c r="F534" s="12"/>
      <c r="H534" s="35"/>
      <c r="M534" s="36"/>
      <c r="R534" s="35"/>
    </row>
    <row r="535" ht="15.75" customHeight="1">
      <c r="C535" s="25"/>
      <c r="D535" s="25"/>
      <c r="F535" s="12"/>
      <c r="H535" s="35"/>
      <c r="M535" s="36"/>
      <c r="R535" s="35"/>
    </row>
    <row r="536" ht="15.75" customHeight="1">
      <c r="C536" s="25"/>
      <c r="D536" s="25"/>
      <c r="F536" s="12"/>
      <c r="H536" s="35"/>
      <c r="M536" s="36"/>
      <c r="R536" s="35"/>
    </row>
    <row r="537" ht="15.75" customHeight="1">
      <c r="C537" s="25"/>
      <c r="D537" s="25"/>
      <c r="F537" s="12"/>
      <c r="H537" s="35"/>
      <c r="M537" s="36"/>
      <c r="R537" s="35"/>
    </row>
    <row r="538" ht="15.75" customHeight="1">
      <c r="C538" s="25"/>
      <c r="D538" s="25"/>
      <c r="F538" s="12"/>
      <c r="H538" s="35"/>
      <c r="M538" s="36"/>
      <c r="R538" s="35"/>
    </row>
    <row r="539" ht="15.75" customHeight="1">
      <c r="C539" s="25"/>
      <c r="D539" s="25"/>
      <c r="F539" s="12"/>
      <c r="H539" s="35"/>
      <c r="M539" s="36"/>
      <c r="R539" s="35"/>
    </row>
    <row r="540" ht="15.75" customHeight="1">
      <c r="C540" s="25"/>
      <c r="D540" s="25"/>
      <c r="F540" s="12"/>
      <c r="H540" s="35"/>
      <c r="M540" s="36"/>
      <c r="R540" s="35"/>
    </row>
    <row r="541" ht="15.75" customHeight="1">
      <c r="C541" s="25"/>
      <c r="D541" s="25"/>
      <c r="F541" s="12"/>
      <c r="H541" s="35"/>
      <c r="M541" s="36"/>
      <c r="R541" s="35"/>
    </row>
    <row r="542" ht="15.75" customHeight="1">
      <c r="C542" s="25"/>
      <c r="D542" s="25"/>
      <c r="F542" s="12"/>
      <c r="H542" s="35"/>
      <c r="M542" s="36"/>
      <c r="R542" s="35"/>
    </row>
    <row r="543" ht="15.75" customHeight="1">
      <c r="C543" s="25"/>
      <c r="D543" s="25"/>
      <c r="F543" s="12"/>
      <c r="H543" s="35"/>
      <c r="M543" s="36"/>
      <c r="R543" s="35"/>
    </row>
    <row r="544" ht="15.75" customHeight="1">
      <c r="C544" s="25"/>
      <c r="D544" s="25"/>
      <c r="F544" s="12"/>
      <c r="H544" s="35"/>
      <c r="M544" s="36"/>
      <c r="R544" s="35"/>
    </row>
    <row r="545" ht="15.75" customHeight="1">
      <c r="C545" s="25"/>
      <c r="D545" s="25"/>
      <c r="F545" s="12"/>
      <c r="H545" s="35"/>
      <c r="M545" s="36"/>
      <c r="R545" s="35"/>
    </row>
    <row r="546" ht="15.75" customHeight="1">
      <c r="C546" s="25"/>
      <c r="D546" s="25"/>
      <c r="F546" s="12"/>
      <c r="H546" s="35"/>
      <c r="M546" s="36"/>
      <c r="R546" s="35"/>
    </row>
    <row r="547" ht="15.75" customHeight="1">
      <c r="C547" s="25"/>
      <c r="D547" s="25"/>
      <c r="F547" s="12"/>
      <c r="H547" s="35"/>
      <c r="M547" s="36"/>
      <c r="R547" s="35"/>
    </row>
    <row r="548" ht="15.75" customHeight="1">
      <c r="C548" s="25"/>
      <c r="D548" s="25"/>
      <c r="F548" s="12"/>
      <c r="H548" s="35"/>
      <c r="M548" s="36"/>
      <c r="R548" s="35"/>
    </row>
    <row r="549" ht="15.75" customHeight="1">
      <c r="C549" s="25"/>
      <c r="D549" s="25"/>
      <c r="F549" s="12"/>
      <c r="H549" s="35"/>
      <c r="M549" s="36"/>
      <c r="R549" s="35"/>
    </row>
    <row r="550" ht="15.75" customHeight="1">
      <c r="C550" s="25"/>
      <c r="D550" s="25"/>
      <c r="F550" s="12"/>
      <c r="H550" s="35"/>
      <c r="M550" s="36"/>
      <c r="R550" s="35"/>
    </row>
    <row r="551" ht="15.75" customHeight="1">
      <c r="C551" s="25"/>
      <c r="D551" s="25"/>
      <c r="F551" s="12"/>
      <c r="H551" s="35"/>
      <c r="M551" s="36"/>
      <c r="R551" s="35"/>
    </row>
    <row r="552" ht="15.75" customHeight="1">
      <c r="C552" s="25"/>
      <c r="D552" s="25"/>
      <c r="F552" s="12"/>
      <c r="H552" s="35"/>
      <c r="M552" s="36"/>
      <c r="R552" s="35"/>
    </row>
    <row r="553" ht="15.75" customHeight="1">
      <c r="C553" s="25"/>
      <c r="D553" s="25"/>
      <c r="F553" s="12"/>
      <c r="H553" s="35"/>
      <c r="M553" s="36"/>
      <c r="R553" s="35"/>
    </row>
    <row r="554" ht="15.75" customHeight="1">
      <c r="C554" s="25"/>
      <c r="D554" s="25"/>
      <c r="F554" s="12"/>
      <c r="H554" s="35"/>
      <c r="M554" s="36"/>
      <c r="R554" s="35"/>
    </row>
    <row r="555" ht="15.75" customHeight="1">
      <c r="C555" s="25"/>
      <c r="D555" s="25"/>
      <c r="F555" s="12"/>
      <c r="H555" s="35"/>
      <c r="M555" s="36"/>
      <c r="R555" s="35"/>
    </row>
    <row r="556" ht="15.75" customHeight="1">
      <c r="C556" s="25"/>
      <c r="D556" s="25"/>
      <c r="F556" s="12"/>
      <c r="H556" s="35"/>
      <c r="M556" s="36"/>
      <c r="R556" s="35"/>
    </row>
    <row r="557" ht="15.75" customHeight="1">
      <c r="C557" s="25"/>
      <c r="D557" s="25"/>
      <c r="F557" s="12"/>
      <c r="H557" s="35"/>
      <c r="M557" s="36"/>
      <c r="R557" s="35"/>
    </row>
    <row r="558" ht="15.75" customHeight="1">
      <c r="C558" s="25"/>
      <c r="D558" s="25"/>
      <c r="F558" s="12"/>
      <c r="H558" s="35"/>
      <c r="M558" s="36"/>
      <c r="R558" s="35"/>
    </row>
    <row r="559" ht="15.75" customHeight="1">
      <c r="C559" s="25"/>
      <c r="D559" s="25"/>
      <c r="F559" s="12"/>
      <c r="H559" s="35"/>
      <c r="M559" s="36"/>
      <c r="R559" s="35"/>
    </row>
    <row r="560" ht="15.75" customHeight="1">
      <c r="C560" s="25"/>
      <c r="D560" s="25"/>
      <c r="F560" s="12"/>
      <c r="H560" s="35"/>
      <c r="M560" s="36"/>
      <c r="R560" s="35"/>
    </row>
    <row r="561" ht="15.75" customHeight="1">
      <c r="C561" s="25"/>
      <c r="D561" s="25"/>
      <c r="F561" s="12"/>
      <c r="H561" s="35"/>
      <c r="M561" s="36"/>
      <c r="R561" s="35"/>
    </row>
    <row r="562" ht="15.75" customHeight="1">
      <c r="C562" s="25"/>
      <c r="D562" s="25"/>
      <c r="F562" s="12"/>
      <c r="H562" s="35"/>
      <c r="M562" s="36"/>
      <c r="R562" s="35"/>
    </row>
    <row r="563" ht="15.75" customHeight="1">
      <c r="C563" s="25"/>
      <c r="D563" s="25"/>
      <c r="F563" s="12"/>
      <c r="H563" s="35"/>
      <c r="M563" s="36"/>
      <c r="R563" s="35"/>
    </row>
    <row r="564" ht="15.75" customHeight="1">
      <c r="C564" s="25"/>
      <c r="D564" s="25"/>
      <c r="F564" s="12"/>
      <c r="H564" s="35"/>
      <c r="M564" s="36"/>
      <c r="R564" s="35"/>
    </row>
    <row r="565" ht="15.75" customHeight="1">
      <c r="C565" s="25"/>
      <c r="D565" s="25"/>
      <c r="F565" s="12"/>
      <c r="H565" s="35"/>
      <c r="M565" s="36"/>
      <c r="R565" s="35"/>
    </row>
    <row r="566" ht="15.75" customHeight="1">
      <c r="C566" s="25"/>
      <c r="D566" s="25"/>
      <c r="F566" s="12"/>
      <c r="H566" s="35"/>
      <c r="M566" s="36"/>
      <c r="R566" s="35"/>
    </row>
    <row r="567" ht="15.75" customHeight="1">
      <c r="C567" s="25"/>
      <c r="D567" s="25"/>
      <c r="F567" s="12"/>
      <c r="H567" s="35"/>
      <c r="M567" s="36"/>
      <c r="R567" s="35"/>
    </row>
    <row r="568" ht="15.75" customHeight="1">
      <c r="C568" s="25"/>
      <c r="D568" s="25"/>
      <c r="F568" s="12"/>
      <c r="H568" s="35"/>
      <c r="M568" s="36"/>
      <c r="R568" s="35"/>
    </row>
    <row r="569" ht="15.75" customHeight="1">
      <c r="C569" s="25"/>
      <c r="D569" s="25"/>
      <c r="F569" s="12"/>
      <c r="H569" s="35"/>
      <c r="M569" s="36"/>
      <c r="R569" s="35"/>
    </row>
    <row r="570" ht="15.75" customHeight="1">
      <c r="C570" s="25"/>
      <c r="D570" s="25"/>
      <c r="F570" s="12"/>
      <c r="H570" s="35"/>
      <c r="M570" s="36"/>
      <c r="R570" s="35"/>
    </row>
    <row r="571" ht="15.75" customHeight="1">
      <c r="C571" s="25"/>
      <c r="D571" s="25"/>
      <c r="F571" s="12"/>
      <c r="H571" s="35"/>
      <c r="M571" s="36"/>
      <c r="R571" s="35"/>
    </row>
    <row r="572" ht="15.75" customHeight="1">
      <c r="C572" s="25"/>
      <c r="D572" s="25"/>
      <c r="F572" s="12"/>
      <c r="H572" s="35"/>
      <c r="M572" s="36"/>
      <c r="R572" s="35"/>
    </row>
    <row r="573" ht="15.75" customHeight="1">
      <c r="C573" s="25"/>
      <c r="D573" s="25"/>
      <c r="F573" s="12"/>
      <c r="H573" s="35"/>
      <c r="M573" s="36"/>
      <c r="R573" s="35"/>
    </row>
    <row r="574" ht="15.75" customHeight="1">
      <c r="C574" s="25"/>
      <c r="D574" s="25"/>
      <c r="F574" s="12"/>
      <c r="H574" s="35"/>
      <c r="M574" s="36"/>
      <c r="R574" s="35"/>
    </row>
    <row r="575" ht="15.75" customHeight="1">
      <c r="C575" s="25"/>
      <c r="D575" s="25"/>
      <c r="F575" s="12"/>
      <c r="H575" s="35"/>
      <c r="M575" s="36"/>
      <c r="R575" s="35"/>
    </row>
    <row r="576" ht="15.75" customHeight="1">
      <c r="C576" s="25"/>
      <c r="D576" s="25"/>
      <c r="F576" s="12"/>
      <c r="H576" s="35"/>
      <c r="M576" s="36"/>
      <c r="R576" s="35"/>
    </row>
    <row r="577" ht="15.75" customHeight="1">
      <c r="C577" s="25"/>
      <c r="D577" s="25"/>
      <c r="F577" s="12"/>
      <c r="H577" s="35"/>
      <c r="M577" s="36"/>
      <c r="R577" s="35"/>
    </row>
    <row r="578" ht="15.75" customHeight="1">
      <c r="C578" s="25"/>
      <c r="D578" s="25"/>
      <c r="F578" s="12"/>
      <c r="H578" s="35"/>
      <c r="M578" s="36"/>
      <c r="R578" s="35"/>
    </row>
    <row r="579" ht="15.75" customHeight="1">
      <c r="C579" s="25"/>
      <c r="D579" s="25"/>
      <c r="F579" s="12"/>
      <c r="H579" s="35"/>
      <c r="M579" s="36"/>
      <c r="R579" s="35"/>
    </row>
    <row r="580" ht="15.75" customHeight="1">
      <c r="C580" s="25"/>
      <c r="D580" s="25"/>
      <c r="F580" s="12"/>
      <c r="H580" s="35"/>
      <c r="M580" s="36"/>
      <c r="R580" s="35"/>
    </row>
    <row r="581" ht="15.75" customHeight="1">
      <c r="C581" s="25"/>
      <c r="D581" s="25"/>
      <c r="F581" s="12"/>
      <c r="H581" s="35"/>
      <c r="M581" s="36"/>
      <c r="R581" s="35"/>
    </row>
    <row r="582" ht="15.75" customHeight="1">
      <c r="C582" s="25"/>
      <c r="D582" s="25"/>
      <c r="F582" s="12"/>
      <c r="H582" s="35"/>
      <c r="M582" s="36"/>
      <c r="R582" s="35"/>
    </row>
    <row r="583" ht="15.75" customHeight="1">
      <c r="C583" s="25"/>
      <c r="D583" s="25"/>
      <c r="F583" s="12"/>
      <c r="H583" s="35"/>
      <c r="M583" s="36"/>
      <c r="R583" s="35"/>
    </row>
    <row r="584" ht="15.75" customHeight="1">
      <c r="C584" s="25"/>
      <c r="D584" s="25"/>
      <c r="F584" s="12"/>
      <c r="H584" s="35"/>
      <c r="M584" s="36"/>
      <c r="R584" s="35"/>
    </row>
    <row r="585" ht="15.75" customHeight="1">
      <c r="C585" s="25"/>
      <c r="D585" s="25"/>
      <c r="F585" s="12"/>
      <c r="H585" s="35"/>
      <c r="M585" s="36"/>
      <c r="R585" s="35"/>
    </row>
    <row r="586" ht="15.75" customHeight="1">
      <c r="C586" s="25"/>
      <c r="D586" s="25"/>
      <c r="F586" s="12"/>
      <c r="H586" s="35"/>
      <c r="M586" s="36"/>
      <c r="R586" s="35"/>
    </row>
    <row r="587" ht="15.75" customHeight="1">
      <c r="C587" s="25"/>
      <c r="D587" s="25"/>
      <c r="F587" s="12"/>
      <c r="H587" s="35"/>
      <c r="M587" s="36"/>
      <c r="R587" s="35"/>
    </row>
    <row r="588" ht="15.75" customHeight="1">
      <c r="C588" s="25"/>
      <c r="D588" s="25"/>
      <c r="F588" s="12"/>
      <c r="H588" s="35"/>
      <c r="M588" s="36"/>
      <c r="R588" s="35"/>
    </row>
    <row r="589" ht="15.75" customHeight="1">
      <c r="C589" s="25"/>
      <c r="D589" s="25"/>
      <c r="F589" s="12"/>
      <c r="H589" s="35"/>
      <c r="M589" s="36"/>
      <c r="R589" s="35"/>
    </row>
    <row r="590" ht="15.75" customHeight="1">
      <c r="C590" s="25"/>
      <c r="D590" s="25"/>
      <c r="F590" s="12"/>
      <c r="H590" s="35"/>
      <c r="M590" s="36"/>
      <c r="R590" s="35"/>
    </row>
    <row r="591" ht="15.75" customHeight="1">
      <c r="C591" s="25"/>
      <c r="D591" s="25"/>
      <c r="F591" s="12"/>
      <c r="H591" s="35"/>
      <c r="M591" s="36"/>
      <c r="R591" s="35"/>
    </row>
    <row r="592" ht="15.75" customHeight="1">
      <c r="C592" s="25"/>
      <c r="D592" s="25"/>
      <c r="F592" s="12"/>
      <c r="H592" s="35"/>
      <c r="M592" s="36"/>
      <c r="R592" s="35"/>
    </row>
    <row r="593" ht="15.75" customHeight="1">
      <c r="C593" s="25"/>
      <c r="D593" s="25"/>
      <c r="F593" s="12"/>
      <c r="H593" s="35"/>
      <c r="M593" s="36"/>
      <c r="R593" s="35"/>
    </row>
    <row r="594" ht="15.75" customHeight="1">
      <c r="C594" s="25"/>
      <c r="D594" s="25"/>
      <c r="F594" s="12"/>
      <c r="H594" s="35"/>
      <c r="M594" s="36"/>
      <c r="R594" s="35"/>
    </row>
    <row r="595" ht="15.75" customHeight="1">
      <c r="C595" s="25"/>
      <c r="D595" s="25"/>
      <c r="F595" s="12"/>
      <c r="H595" s="35"/>
      <c r="M595" s="36"/>
      <c r="R595" s="35"/>
    </row>
    <row r="596" ht="15.75" customHeight="1">
      <c r="C596" s="25"/>
      <c r="D596" s="25"/>
      <c r="F596" s="12"/>
      <c r="H596" s="35"/>
      <c r="M596" s="36"/>
      <c r="R596" s="35"/>
    </row>
    <row r="597" ht="15.75" customHeight="1">
      <c r="C597" s="25"/>
      <c r="D597" s="25"/>
      <c r="F597" s="12"/>
      <c r="H597" s="35"/>
      <c r="M597" s="36"/>
      <c r="R597" s="35"/>
    </row>
    <row r="598" ht="15.75" customHeight="1">
      <c r="C598" s="25"/>
      <c r="D598" s="25"/>
      <c r="F598" s="12"/>
      <c r="H598" s="35"/>
      <c r="M598" s="36"/>
      <c r="R598" s="35"/>
    </row>
    <row r="599" ht="15.75" customHeight="1">
      <c r="C599" s="25"/>
      <c r="D599" s="25"/>
      <c r="F599" s="12"/>
      <c r="H599" s="35"/>
      <c r="M599" s="36"/>
      <c r="R599" s="35"/>
    </row>
    <row r="600" ht="15.75" customHeight="1">
      <c r="C600" s="25"/>
      <c r="D600" s="25"/>
      <c r="F600" s="12"/>
      <c r="H600" s="35"/>
      <c r="M600" s="36"/>
      <c r="R600" s="35"/>
    </row>
    <row r="601" ht="15.75" customHeight="1">
      <c r="C601" s="25"/>
      <c r="D601" s="25"/>
      <c r="F601" s="12"/>
      <c r="H601" s="35"/>
      <c r="M601" s="36"/>
      <c r="R601" s="35"/>
    </row>
    <row r="602" ht="15.75" customHeight="1">
      <c r="C602" s="25"/>
      <c r="D602" s="25"/>
      <c r="F602" s="12"/>
      <c r="H602" s="35"/>
      <c r="M602" s="36"/>
      <c r="R602" s="35"/>
    </row>
    <row r="603" ht="15.75" customHeight="1">
      <c r="C603" s="25"/>
      <c r="D603" s="25"/>
      <c r="F603" s="12"/>
      <c r="H603" s="35"/>
      <c r="M603" s="36"/>
      <c r="R603" s="35"/>
    </row>
    <row r="604" ht="15.75" customHeight="1">
      <c r="C604" s="25"/>
      <c r="D604" s="25"/>
      <c r="F604" s="12"/>
      <c r="H604" s="35"/>
      <c r="M604" s="36"/>
      <c r="R604" s="35"/>
    </row>
    <row r="605" ht="15.75" customHeight="1">
      <c r="C605" s="25"/>
      <c r="D605" s="25"/>
      <c r="F605" s="12"/>
      <c r="H605" s="35"/>
      <c r="M605" s="36"/>
      <c r="R605" s="35"/>
    </row>
    <row r="606" ht="15.75" customHeight="1">
      <c r="C606" s="25"/>
      <c r="D606" s="25"/>
      <c r="F606" s="12"/>
      <c r="H606" s="35"/>
      <c r="M606" s="36"/>
      <c r="R606" s="35"/>
    </row>
    <row r="607" ht="15.75" customHeight="1">
      <c r="C607" s="25"/>
      <c r="D607" s="25"/>
      <c r="F607" s="12"/>
      <c r="H607" s="35"/>
      <c r="M607" s="36"/>
      <c r="R607" s="35"/>
    </row>
    <row r="608" ht="15.75" customHeight="1">
      <c r="C608" s="25"/>
      <c r="D608" s="25"/>
      <c r="F608" s="12"/>
      <c r="H608" s="35"/>
      <c r="M608" s="36"/>
      <c r="R608" s="35"/>
    </row>
    <row r="609" ht="15.75" customHeight="1">
      <c r="C609" s="25"/>
      <c r="D609" s="25"/>
      <c r="F609" s="12"/>
      <c r="H609" s="35"/>
      <c r="M609" s="36"/>
      <c r="R609" s="35"/>
    </row>
    <row r="610" ht="15.75" customHeight="1">
      <c r="C610" s="25"/>
      <c r="D610" s="25"/>
      <c r="F610" s="12"/>
      <c r="H610" s="35"/>
      <c r="M610" s="36"/>
      <c r="R610" s="35"/>
    </row>
    <row r="611" ht="15.75" customHeight="1">
      <c r="C611" s="25"/>
      <c r="D611" s="25"/>
      <c r="F611" s="12"/>
      <c r="H611" s="35"/>
      <c r="M611" s="36"/>
      <c r="R611" s="35"/>
    </row>
    <row r="612" ht="15.75" customHeight="1">
      <c r="C612" s="25"/>
      <c r="D612" s="25"/>
      <c r="F612" s="12"/>
      <c r="H612" s="35"/>
      <c r="M612" s="36"/>
      <c r="R612" s="35"/>
    </row>
    <row r="613" ht="15.75" customHeight="1">
      <c r="C613" s="25"/>
      <c r="D613" s="25"/>
      <c r="F613" s="12"/>
      <c r="H613" s="35"/>
      <c r="M613" s="36"/>
      <c r="R613" s="35"/>
    </row>
    <row r="614" ht="15.75" customHeight="1">
      <c r="C614" s="25"/>
      <c r="D614" s="25"/>
      <c r="F614" s="12"/>
      <c r="H614" s="35"/>
      <c r="M614" s="36"/>
      <c r="R614" s="35"/>
    </row>
    <row r="615" ht="15.75" customHeight="1">
      <c r="C615" s="25"/>
      <c r="D615" s="25"/>
      <c r="F615" s="12"/>
      <c r="H615" s="35"/>
      <c r="M615" s="36"/>
      <c r="R615" s="35"/>
    </row>
    <row r="616" ht="15.75" customHeight="1">
      <c r="C616" s="25"/>
      <c r="D616" s="25"/>
      <c r="F616" s="12"/>
      <c r="H616" s="35"/>
      <c r="M616" s="36"/>
      <c r="R616" s="35"/>
    </row>
    <row r="617" ht="15.75" customHeight="1">
      <c r="C617" s="25"/>
      <c r="D617" s="25"/>
      <c r="F617" s="12"/>
      <c r="H617" s="35"/>
      <c r="M617" s="36"/>
      <c r="R617" s="35"/>
    </row>
    <row r="618" ht="15.75" customHeight="1">
      <c r="C618" s="25"/>
      <c r="D618" s="25"/>
      <c r="F618" s="12"/>
      <c r="H618" s="35"/>
      <c r="M618" s="36"/>
      <c r="R618" s="35"/>
    </row>
    <row r="619" ht="15.75" customHeight="1">
      <c r="C619" s="25"/>
      <c r="D619" s="25"/>
      <c r="F619" s="12"/>
      <c r="H619" s="35"/>
      <c r="M619" s="36"/>
      <c r="R619" s="35"/>
    </row>
    <row r="620" ht="15.75" customHeight="1">
      <c r="C620" s="25"/>
      <c r="D620" s="25"/>
      <c r="F620" s="12"/>
      <c r="H620" s="35"/>
      <c r="M620" s="36"/>
      <c r="R620" s="35"/>
    </row>
    <row r="621" ht="15.75" customHeight="1">
      <c r="C621" s="25"/>
      <c r="D621" s="25"/>
      <c r="F621" s="12"/>
      <c r="H621" s="35"/>
      <c r="M621" s="36"/>
      <c r="R621" s="35"/>
    </row>
    <row r="622" ht="15.75" customHeight="1">
      <c r="C622" s="25"/>
      <c r="D622" s="25"/>
      <c r="F622" s="12"/>
      <c r="H622" s="35"/>
      <c r="M622" s="36"/>
      <c r="R622" s="35"/>
    </row>
    <row r="623" ht="15.75" customHeight="1">
      <c r="C623" s="25"/>
      <c r="D623" s="25"/>
      <c r="F623" s="12"/>
      <c r="H623" s="35"/>
      <c r="M623" s="36"/>
      <c r="R623" s="35"/>
    </row>
    <row r="624" ht="15.75" customHeight="1">
      <c r="C624" s="25"/>
      <c r="D624" s="25"/>
      <c r="F624" s="12"/>
      <c r="H624" s="35"/>
      <c r="M624" s="36"/>
      <c r="R624" s="35"/>
    </row>
    <row r="625" ht="15.75" customHeight="1">
      <c r="C625" s="25"/>
      <c r="D625" s="25"/>
      <c r="F625" s="12"/>
      <c r="H625" s="35"/>
      <c r="M625" s="36"/>
      <c r="R625" s="35"/>
    </row>
    <row r="626" ht="15.75" customHeight="1">
      <c r="C626" s="25"/>
      <c r="D626" s="25"/>
      <c r="F626" s="12"/>
      <c r="H626" s="35"/>
      <c r="M626" s="36"/>
      <c r="R626" s="35"/>
    </row>
    <row r="627" ht="15.75" customHeight="1">
      <c r="C627" s="25"/>
      <c r="D627" s="25"/>
      <c r="F627" s="12"/>
      <c r="H627" s="35"/>
      <c r="M627" s="36"/>
      <c r="R627" s="35"/>
    </row>
    <row r="628" ht="15.75" customHeight="1">
      <c r="C628" s="25"/>
      <c r="D628" s="25"/>
      <c r="F628" s="12"/>
      <c r="H628" s="35"/>
      <c r="M628" s="36"/>
      <c r="R628" s="35"/>
    </row>
    <row r="629" ht="15.75" customHeight="1">
      <c r="C629" s="25"/>
      <c r="D629" s="25"/>
      <c r="F629" s="12"/>
      <c r="H629" s="35"/>
      <c r="M629" s="36"/>
      <c r="R629" s="35"/>
    </row>
    <row r="630" ht="15.75" customHeight="1">
      <c r="C630" s="25"/>
      <c r="D630" s="25"/>
      <c r="F630" s="12"/>
      <c r="H630" s="35"/>
      <c r="M630" s="36"/>
      <c r="R630" s="35"/>
    </row>
    <row r="631" ht="15.75" customHeight="1">
      <c r="C631" s="25"/>
      <c r="D631" s="25"/>
      <c r="F631" s="12"/>
      <c r="H631" s="35"/>
      <c r="M631" s="36"/>
      <c r="R631" s="35"/>
    </row>
    <row r="632" ht="15.75" customHeight="1">
      <c r="C632" s="25"/>
      <c r="D632" s="25"/>
      <c r="F632" s="12"/>
      <c r="H632" s="35"/>
      <c r="M632" s="36"/>
      <c r="R632" s="35"/>
    </row>
    <row r="633" ht="15.75" customHeight="1">
      <c r="C633" s="25"/>
      <c r="D633" s="25"/>
      <c r="F633" s="12"/>
      <c r="H633" s="35"/>
      <c r="M633" s="36"/>
      <c r="R633" s="35"/>
    </row>
    <row r="634" ht="15.75" customHeight="1">
      <c r="C634" s="25"/>
      <c r="D634" s="25"/>
      <c r="F634" s="12"/>
      <c r="H634" s="35"/>
      <c r="M634" s="36"/>
      <c r="R634" s="35"/>
    </row>
    <row r="635" ht="15.75" customHeight="1">
      <c r="C635" s="25"/>
      <c r="D635" s="25"/>
      <c r="F635" s="12"/>
      <c r="H635" s="35"/>
      <c r="M635" s="36"/>
      <c r="R635" s="35"/>
    </row>
    <row r="636" ht="15.75" customHeight="1">
      <c r="C636" s="25"/>
      <c r="D636" s="25"/>
      <c r="F636" s="12"/>
      <c r="H636" s="35"/>
      <c r="M636" s="36"/>
      <c r="R636" s="35"/>
    </row>
    <row r="637" ht="15.75" customHeight="1">
      <c r="C637" s="25"/>
      <c r="D637" s="25"/>
      <c r="F637" s="12"/>
      <c r="H637" s="35"/>
      <c r="M637" s="36"/>
      <c r="R637" s="35"/>
    </row>
    <row r="638" ht="15.75" customHeight="1">
      <c r="C638" s="25"/>
      <c r="D638" s="25"/>
      <c r="F638" s="12"/>
      <c r="H638" s="35"/>
      <c r="M638" s="36"/>
      <c r="R638" s="35"/>
    </row>
    <row r="639" ht="15.75" customHeight="1">
      <c r="C639" s="25"/>
      <c r="D639" s="25"/>
      <c r="F639" s="12"/>
      <c r="H639" s="35"/>
      <c r="M639" s="36"/>
      <c r="R639" s="35"/>
    </row>
    <row r="640" ht="15.75" customHeight="1">
      <c r="C640" s="25"/>
      <c r="D640" s="25"/>
      <c r="F640" s="12"/>
      <c r="H640" s="35"/>
      <c r="M640" s="36"/>
      <c r="R640" s="35"/>
    </row>
    <row r="641" ht="15.75" customHeight="1">
      <c r="C641" s="25"/>
      <c r="D641" s="25"/>
      <c r="F641" s="12"/>
      <c r="H641" s="35"/>
      <c r="M641" s="36"/>
      <c r="R641" s="35"/>
    </row>
    <row r="642" ht="15.75" customHeight="1">
      <c r="C642" s="25"/>
      <c r="D642" s="25"/>
      <c r="F642" s="12"/>
      <c r="H642" s="35"/>
      <c r="M642" s="36"/>
      <c r="R642" s="35"/>
    </row>
    <row r="643" ht="15.75" customHeight="1">
      <c r="C643" s="25"/>
      <c r="D643" s="25"/>
      <c r="F643" s="12"/>
      <c r="H643" s="35"/>
      <c r="M643" s="36"/>
      <c r="R643" s="35"/>
    </row>
    <row r="644" ht="15.75" customHeight="1">
      <c r="C644" s="25"/>
      <c r="D644" s="25"/>
      <c r="F644" s="12"/>
      <c r="H644" s="35"/>
      <c r="M644" s="36"/>
      <c r="R644" s="35"/>
    </row>
    <row r="645" ht="15.75" customHeight="1">
      <c r="C645" s="25"/>
      <c r="D645" s="25"/>
      <c r="F645" s="12"/>
      <c r="H645" s="35"/>
      <c r="M645" s="36"/>
      <c r="R645" s="35"/>
    </row>
    <row r="646" ht="15.75" customHeight="1">
      <c r="C646" s="25"/>
      <c r="D646" s="25"/>
      <c r="F646" s="12"/>
      <c r="H646" s="35"/>
      <c r="M646" s="36"/>
      <c r="R646" s="35"/>
    </row>
    <row r="647" ht="15.75" customHeight="1">
      <c r="C647" s="25"/>
      <c r="D647" s="25"/>
      <c r="F647" s="12"/>
      <c r="H647" s="35"/>
      <c r="M647" s="36"/>
      <c r="R647" s="35"/>
    </row>
    <row r="648" ht="15.75" customHeight="1">
      <c r="C648" s="25"/>
      <c r="D648" s="25"/>
      <c r="F648" s="12"/>
      <c r="H648" s="35"/>
      <c r="M648" s="36"/>
      <c r="R648" s="35"/>
    </row>
    <row r="649" ht="15.75" customHeight="1">
      <c r="C649" s="25"/>
      <c r="D649" s="25"/>
      <c r="F649" s="12"/>
      <c r="H649" s="35"/>
      <c r="M649" s="36"/>
      <c r="R649" s="35"/>
    </row>
    <row r="650" ht="15.75" customHeight="1">
      <c r="C650" s="25"/>
      <c r="D650" s="25"/>
      <c r="F650" s="12"/>
      <c r="H650" s="35"/>
      <c r="M650" s="36"/>
      <c r="R650" s="35"/>
    </row>
    <row r="651" ht="15.75" customHeight="1">
      <c r="C651" s="25"/>
      <c r="D651" s="25"/>
      <c r="F651" s="12"/>
      <c r="H651" s="35"/>
      <c r="M651" s="36"/>
      <c r="R651" s="35"/>
    </row>
    <row r="652" ht="15.75" customHeight="1">
      <c r="C652" s="25"/>
      <c r="D652" s="25"/>
      <c r="F652" s="12"/>
      <c r="H652" s="35"/>
      <c r="M652" s="36"/>
      <c r="R652" s="35"/>
    </row>
    <row r="653" ht="15.75" customHeight="1">
      <c r="C653" s="25"/>
      <c r="D653" s="25"/>
      <c r="F653" s="12"/>
      <c r="H653" s="35"/>
      <c r="M653" s="36"/>
      <c r="R653" s="35"/>
    </row>
    <row r="654" ht="15.75" customHeight="1">
      <c r="C654" s="25"/>
      <c r="D654" s="25"/>
      <c r="F654" s="12"/>
      <c r="H654" s="35"/>
      <c r="M654" s="36"/>
      <c r="R654" s="35"/>
    </row>
    <row r="655" ht="15.75" customHeight="1">
      <c r="C655" s="25"/>
      <c r="D655" s="25"/>
      <c r="F655" s="12"/>
      <c r="H655" s="35"/>
      <c r="M655" s="36"/>
      <c r="R655" s="35"/>
    </row>
    <row r="656" ht="15.75" customHeight="1">
      <c r="C656" s="25"/>
      <c r="D656" s="25"/>
      <c r="F656" s="12"/>
      <c r="H656" s="35"/>
      <c r="M656" s="36"/>
      <c r="R656" s="35"/>
    </row>
    <row r="657" ht="15.75" customHeight="1">
      <c r="C657" s="25"/>
      <c r="D657" s="25"/>
      <c r="F657" s="12"/>
      <c r="H657" s="35"/>
      <c r="M657" s="36"/>
      <c r="R657" s="35"/>
    </row>
    <row r="658" ht="15.75" customHeight="1">
      <c r="C658" s="25"/>
      <c r="D658" s="25"/>
      <c r="F658" s="12"/>
      <c r="H658" s="35"/>
      <c r="M658" s="36"/>
      <c r="R658" s="35"/>
    </row>
    <row r="659" ht="15.75" customHeight="1">
      <c r="C659" s="25"/>
      <c r="D659" s="25"/>
      <c r="F659" s="12"/>
      <c r="H659" s="35"/>
      <c r="M659" s="36"/>
      <c r="R659" s="35"/>
    </row>
    <row r="660" ht="15.75" customHeight="1">
      <c r="C660" s="25"/>
      <c r="D660" s="25"/>
      <c r="F660" s="12"/>
      <c r="H660" s="35"/>
      <c r="M660" s="36"/>
      <c r="R660" s="35"/>
    </row>
    <row r="661" ht="15.75" customHeight="1">
      <c r="C661" s="25"/>
      <c r="D661" s="25"/>
      <c r="F661" s="12"/>
      <c r="H661" s="35"/>
      <c r="M661" s="36"/>
      <c r="R661" s="35"/>
    </row>
    <row r="662" ht="15.75" customHeight="1">
      <c r="C662" s="25"/>
      <c r="D662" s="25"/>
      <c r="F662" s="12"/>
      <c r="H662" s="35"/>
      <c r="M662" s="36"/>
      <c r="R662" s="35"/>
    </row>
    <row r="663" ht="15.75" customHeight="1">
      <c r="C663" s="25"/>
      <c r="D663" s="25"/>
      <c r="F663" s="12"/>
      <c r="H663" s="35"/>
      <c r="M663" s="36"/>
      <c r="R663" s="35"/>
    </row>
    <row r="664" ht="15.75" customHeight="1">
      <c r="C664" s="25"/>
      <c r="D664" s="25"/>
      <c r="F664" s="12"/>
      <c r="H664" s="35"/>
      <c r="M664" s="36"/>
      <c r="R664" s="35"/>
    </row>
    <row r="665" ht="15.75" customHeight="1">
      <c r="C665" s="25"/>
      <c r="D665" s="25"/>
      <c r="F665" s="12"/>
      <c r="H665" s="35"/>
      <c r="M665" s="36"/>
      <c r="R665" s="35"/>
    </row>
    <row r="666" ht="15.75" customHeight="1">
      <c r="C666" s="25"/>
      <c r="D666" s="25"/>
      <c r="F666" s="12"/>
      <c r="H666" s="35"/>
      <c r="M666" s="36"/>
      <c r="R666" s="35"/>
    </row>
    <row r="667" ht="15.75" customHeight="1">
      <c r="C667" s="25"/>
      <c r="D667" s="25"/>
      <c r="F667" s="12"/>
      <c r="H667" s="35"/>
      <c r="M667" s="36"/>
      <c r="R667" s="35"/>
    </row>
    <row r="668" ht="15.75" customHeight="1">
      <c r="C668" s="25"/>
      <c r="D668" s="25"/>
      <c r="F668" s="12"/>
      <c r="H668" s="35"/>
      <c r="M668" s="36"/>
      <c r="R668" s="35"/>
    </row>
    <row r="669" ht="15.75" customHeight="1">
      <c r="C669" s="25"/>
      <c r="D669" s="25"/>
      <c r="F669" s="12"/>
      <c r="H669" s="35"/>
      <c r="M669" s="36"/>
      <c r="R669" s="35"/>
    </row>
    <row r="670" ht="15.75" customHeight="1">
      <c r="C670" s="25"/>
      <c r="D670" s="25"/>
      <c r="F670" s="12"/>
      <c r="H670" s="35"/>
      <c r="M670" s="36"/>
      <c r="R670" s="35"/>
    </row>
    <row r="671" ht="15.75" customHeight="1">
      <c r="C671" s="25"/>
      <c r="D671" s="25"/>
      <c r="F671" s="12"/>
      <c r="H671" s="35"/>
      <c r="M671" s="36"/>
      <c r="R671" s="35"/>
    </row>
    <row r="672" ht="15.75" customHeight="1">
      <c r="C672" s="25"/>
      <c r="D672" s="25"/>
      <c r="F672" s="12"/>
      <c r="H672" s="35"/>
      <c r="M672" s="36"/>
      <c r="R672" s="35"/>
    </row>
    <row r="673" ht="15.75" customHeight="1">
      <c r="C673" s="25"/>
      <c r="D673" s="25"/>
      <c r="F673" s="12"/>
      <c r="H673" s="35"/>
      <c r="M673" s="36"/>
      <c r="R673" s="35"/>
    </row>
    <row r="674" ht="15.75" customHeight="1">
      <c r="C674" s="25"/>
      <c r="D674" s="25"/>
      <c r="F674" s="12"/>
      <c r="H674" s="35"/>
      <c r="M674" s="36"/>
      <c r="R674" s="35"/>
    </row>
    <row r="675" ht="15.75" customHeight="1">
      <c r="C675" s="25"/>
      <c r="D675" s="25"/>
      <c r="F675" s="12"/>
      <c r="H675" s="35"/>
      <c r="M675" s="36"/>
      <c r="R675" s="35"/>
    </row>
    <row r="676" ht="15.75" customHeight="1">
      <c r="C676" s="25"/>
      <c r="D676" s="25"/>
      <c r="F676" s="12"/>
      <c r="H676" s="35"/>
      <c r="M676" s="36"/>
      <c r="R676" s="35"/>
    </row>
    <row r="677" ht="15.75" customHeight="1">
      <c r="C677" s="25"/>
      <c r="D677" s="25"/>
      <c r="F677" s="12"/>
      <c r="H677" s="35"/>
      <c r="M677" s="36"/>
      <c r="R677" s="35"/>
    </row>
    <row r="678" ht="15.75" customHeight="1">
      <c r="C678" s="25"/>
      <c r="D678" s="25"/>
      <c r="F678" s="12"/>
      <c r="H678" s="35"/>
      <c r="M678" s="36"/>
      <c r="R678" s="35"/>
    </row>
    <row r="679" ht="15.75" customHeight="1">
      <c r="C679" s="25"/>
      <c r="D679" s="25"/>
      <c r="F679" s="12"/>
      <c r="H679" s="35"/>
      <c r="M679" s="36"/>
      <c r="R679" s="35"/>
    </row>
    <row r="680" ht="15.75" customHeight="1">
      <c r="C680" s="25"/>
      <c r="D680" s="25"/>
      <c r="F680" s="12"/>
      <c r="H680" s="35"/>
      <c r="M680" s="36"/>
      <c r="R680" s="35"/>
    </row>
    <row r="681" ht="15.75" customHeight="1">
      <c r="C681" s="25"/>
      <c r="D681" s="25"/>
      <c r="F681" s="12"/>
      <c r="H681" s="35"/>
      <c r="M681" s="36"/>
      <c r="R681" s="35"/>
    </row>
    <row r="682" ht="15.75" customHeight="1">
      <c r="C682" s="25"/>
      <c r="D682" s="25"/>
      <c r="F682" s="12"/>
      <c r="H682" s="35"/>
      <c r="M682" s="36"/>
      <c r="R682" s="35"/>
    </row>
    <row r="683" ht="15.75" customHeight="1">
      <c r="C683" s="25"/>
      <c r="D683" s="25"/>
      <c r="F683" s="12"/>
      <c r="H683" s="35"/>
      <c r="M683" s="36"/>
      <c r="R683" s="35"/>
    </row>
    <row r="684" ht="15.75" customHeight="1">
      <c r="C684" s="25"/>
      <c r="D684" s="25"/>
      <c r="F684" s="12"/>
      <c r="H684" s="35"/>
      <c r="M684" s="36"/>
      <c r="R684" s="35"/>
    </row>
    <row r="685" ht="15.75" customHeight="1">
      <c r="C685" s="25"/>
      <c r="D685" s="25"/>
      <c r="F685" s="12"/>
      <c r="H685" s="35"/>
      <c r="M685" s="36"/>
      <c r="R685" s="35"/>
    </row>
    <row r="686" ht="15.75" customHeight="1">
      <c r="C686" s="25"/>
      <c r="D686" s="25"/>
      <c r="F686" s="12"/>
      <c r="H686" s="35"/>
      <c r="M686" s="36"/>
      <c r="R686" s="35"/>
    </row>
    <row r="687" ht="15.75" customHeight="1">
      <c r="C687" s="25"/>
      <c r="D687" s="25"/>
      <c r="F687" s="12"/>
      <c r="H687" s="35"/>
      <c r="M687" s="36"/>
      <c r="R687" s="35"/>
    </row>
    <row r="688" ht="15.75" customHeight="1">
      <c r="C688" s="25"/>
      <c r="D688" s="25"/>
      <c r="F688" s="12"/>
      <c r="H688" s="35"/>
      <c r="M688" s="36"/>
      <c r="R688" s="35"/>
    </row>
    <row r="689" ht="15.75" customHeight="1">
      <c r="C689" s="25"/>
      <c r="D689" s="25"/>
      <c r="F689" s="12"/>
      <c r="H689" s="35"/>
      <c r="M689" s="36"/>
      <c r="R689" s="35"/>
    </row>
    <row r="690" ht="15.75" customHeight="1">
      <c r="C690" s="25"/>
      <c r="D690" s="25"/>
      <c r="F690" s="12"/>
      <c r="H690" s="35"/>
      <c r="M690" s="36"/>
      <c r="R690" s="35"/>
    </row>
    <row r="691" ht="15.75" customHeight="1">
      <c r="C691" s="25"/>
      <c r="D691" s="25"/>
      <c r="F691" s="12"/>
      <c r="H691" s="35"/>
      <c r="M691" s="36"/>
      <c r="R691" s="35"/>
    </row>
    <row r="692" ht="15.75" customHeight="1">
      <c r="C692" s="25"/>
      <c r="D692" s="25"/>
      <c r="F692" s="12"/>
      <c r="H692" s="35"/>
      <c r="M692" s="36"/>
      <c r="R692" s="35"/>
    </row>
    <row r="693" ht="15.75" customHeight="1">
      <c r="C693" s="25"/>
      <c r="D693" s="25"/>
      <c r="F693" s="12"/>
      <c r="H693" s="35"/>
      <c r="M693" s="36"/>
      <c r="R693" s="35"/>
    </row>
    <row r="694" ht="15.75" customHeight="1">
      <c r="C694" s="25"/>
      <c r="D694" s="25"/>
      <c r="F694" s="12"/>
      <c r="H694" s="35"/>
      <c r="M694" s="36"/>
      <c r="R694" s="35"/>
    </row>
    <row r="695" ht="15.75" customHeight="1">
      <c r="C695" s="25"/>
      <c r="D695" s="25"/>
      <c r="F695" s="12"/>
      <c r="H695" s="35"/>
      <c r="M695" s="36"/>
      <c r="R695" s="35"/>
    </row>
    <row r="696" ht="15.75" customHeight="1">
      <c r="C696" s="25"/>
      <c r="D696" s="25"/>
      <c r="F696" s="12"/>
      <c r="H696" s="35"/>
      <c r="M696" s="36"/>
      <c r="R696" s="35"/>
    </row>
    <row r="697" ht="15.75" customHeight="1">
      <c r="C697" s="25"/>
      <c r="D697" s="25"/>
      <c r="F697" s="12"/>
      <c r="H697" s="35"/>
      <c r="M697" s="36"/>
      <c r="R697" s="35"/>
    </row>
    <row r="698" ht="15.75" customHeight="1">
      <c r="C698" s="25"/>
      <c r="D698" s="25"/>
      <c r="F698" s="12"/>
      <c r="H698" s="35"/>
      <c r="M698" s="36"/>
      <c r="R698" s="35"/>
    </row>
    <row r="699" ht="15.75" customHeight="1">
      <c r="C699" s="25"/>
      <c r="D699" s="25"/>
      <c r="F699" s="12"/>
      <c r="H699" s="35"/>
      <c r="M699" s="36"/>
      <c r="R699" s="35"/>
    </row>
    <row r="700" ht="15.75" customHeight="1">
      <c r="C700" s="25"/>
      <c r="D700" s="25"/>
      <c r="F700" s="12"/>
      <c r="H700" s="35"/>
      <c r="M700" s="36"/>
      <c r="R700" s="35"/>
    </row>
    <row r="701" ht="15.75" customHeight="1">
      <c r="C701" s="25"/>
      <c r="D701" s="25"/>
      <c r="F701" s="12"/>
      <c r="H701" s="35"/>
      <c r="M701" s="36"/>
      <c r="R701" s="35"/>
    </row>
    <row r="702" ht="15.75" customHeight="1">
      <c r="C702" s="25"/>
      <c r="D702" s="25"/>
      <c r="F702" s="12"/>
      <c r="H702" s="35"/>
      <c r="M702" s="36"/>
      <c r="R702" s="35"/>
    </row>
    <row r="703" ht="15.75" customHeight="1">
      <c r="C703" s="25"/>
      <c r="D703" s="25"/>
      <c r="F703" s="12"/>
      <c r="H703" s="35"/>
      <c r="M703" s="36"/>
      <c r="R703" s="35"/>
    </row>
    <row r="704" ht="15.75" customHeight="1">
      <c r="C704" s="25"/>
      <c r="D704" s="25"/>
      <c r="F704" s="12"/>
      <c r="H704" s="35"/>
      <c r="M704" s="36"/>
      <c r="R704" s="35"/>
    </row>
    <row r="705" ht="15.75" customHeight="1">
      <c r="C705" s="25"/>
      <c r="D705" s="25"/>
      <c r="F705" s="12"/>
      <c r="H705" s="35"/>
      <c r="M705" s="36"/>
      <c r="R705" s="35"/>
    </row>
    <row r="706" ht="15.75" customHeight="1">
      <c r="C706" s="25"/>
      <c r="D706" s="25"/>
      <c r="F706" s="12"/>
      <c r="H706" s="35"/>
      <c r="M706" s="36"/>
      <c r="R706" s="35"/>
    </row>
    <row r="707" ht="15.75" customHeight="1">
      <c r="C707" s="25"/>
      <c r="D707" s="25"/>
      <c r="F707" s="12"/>
      <c r="H707" s="35"/>
      <c r="M707" s="36"/>
      <c r="R707" s="35"/>
    </row>
    <row r="708" ht="15.75" customHeight="1">
      <c r="C708" s="25"/>
      <c r="D708" s="25"/>
      <c r="F708" s="12"/>
      <c r="H708" s="35"/>
      <c r="M708" s="36"/>
      <c r="R708" s="35"/>
    </row>
    <row r="709" ht="15.75" customHeight="1">
      <c r="C709" s="25"/>
      <c r="D709" s="25"/>
      <c r="F709" s="12"/>
      <c r="H709" s="35"/>
      <c r="M709" s="36"/>
      <c r="R709" s="35"/>
    </row>
    <row r="710" ht="15.75" customHeight="1">
      <c r="C710" s="25"/>
      <c r="D710" s="25"/>
      <c r="F710" s="12"/>
      <c r="H710" s="35"/>
      <c r="M710" s="36"/>
      <c r="R710" s="35"/>
    </row>
    <row r="711" ht="15.75" customHeight="1">
      <c r="C711" s="25"/>
      <c r="D711" s="25"/>
      <c r="F711" s="12"/>
      <c r="H711" s="35"/>
      <c r="M711" s="36"/>
      <c r="R711" s="35"/>
    </row>
    <row r="712" ht="15.75" customHeight="1">
      <c r="C712" s="25"/>
      <c r="D712" s="25"/>
      <c r="F712" s="12"/>
      <c r="H712" s="35"/>
      <c r="M712" s="36"/>
      <c r="R712" s="35"/>
    </row>
    <row r="713" ht="15.75" customHeight="1">
      <c r="C713" s="25"/>
      <c r="D713" s="25"/>
      <c r="F713" s="12"/>
      <c r="H713" s="35"/>
      <c r="M713" s="36"/>
      <c r="R713" s="35"/>
    </row>
    <row r="714" ht="15.75" customHeight="1">
      <c r="C714" s="25"/>
      <c r="D714" s="25"/>
      <c r="F714" s="12"/>
      <c r="H714" s="35"/>
      <c r="M714" s="36"/>
      <c r="R714" s="35"/>
    </row>
    <row r="715" ht="15.75" customHeight="1">
      <c r="C715" s="25"/>
      <c r="D715" s="25"/>
      <c r="F715" s="12"/>
      <c r="H715" s="35"/>
      <c r="M715" s="36"/>
      <c r="R715" s="35"/>
    </row>
    <row r="716" ht="15.75" customHeight="1">
      <c r="C716" s="25"/>
      <c r="D716" s="25"/>
      <c r="F716" s="12"/>
      <c r="H716" s="35"/>
      <c r="M716" s="36"/>
      <c r="R716" s="35"/>
    </row>
    <row r="717" ht="15.75" customHeight="1">
      <c r="C717" s="25"/>
      <c r="D717" s="25"/>
      <c r="F717" s="12"/>
      <c r="H717" s="35"/>
      <c r="M717" s="36"/>
      <c r="R717" s="35"/>
    </row>
    <row r="718" ht="15.75" customHeight="1">
      <c r="C718" s="25"/>
      <c r="D718" s="25"/>
      <c r="F718" s="12"/>
      <c r="H718" s="35"/>
      <c r="M718" s="36"/>
      <c r="R718" s="35"/>
    </row>
    <row r="719" ht="15.75" customHeight="1">
      <c r="C719" s="25"/>
      <c r="D719" s="25"/>
      <c r="F719" s="12"/>
      <c r="H719" s="35"/>
      <c r="M719" s="36"/>
      <c r="R719" s="35"/>
    </row>
    <row r="720" ht="15.75" customHeight="1">
      <c r="C720" s="25"/>
      <c r="D720" s="25"/>
      <c r="F720" s="12"/>
      <c r="H720" s="35"/>
      <c r="M720" s="36"/>
      <c r="R720" s="35"/>
    </row>
    <row r="721" ht="15.75" customHeight="1">
      <c r="C721" s="25"/>
      <c r="D721" s="25"/>
      <c r="F721" s="12"/>
      <c r="H721" s="35"/>
      <c r="M721" s="36"/>
      <c r="R721" s="35"/>
    </row>
    <row r="722" ht="15.75" customHeight="1">
      <c r="C722" s="25"/>
      <c r="D722" s="25"/>
      <c r="F722" s="12"/>
      <c r="H722" s="35"/>
      <c r="M722" s="36"/>
      <c r="R722" s="35"/>
    </row>
    <row r="723" ht="15.75" customHeight="1">
      <c r="C723" s="25"/>
      <c r="D723" s="25"/>
      <c r="F723" s="12"/>
      <c r="H723" s="35"/>
      <c r="M723" s="36"/>
      <c r="R723" s="35"/>
    </row>
    <row r="724" ht="15.75" customHeight="1">
      <c r="C724" s="25"/>
      <c r="D724" s="25"/>
      <c r="F724" s="12"/>
      <c r="H724" s="35"/>
      <c r="M724" s="36"/>
      <c r="R724" s="35"/>
    </row>
    <row r="725" ht="15.75" customHeight="1">
      <c r="C725" s="25"/>
      <c r="D725" s="25"/>
      <c r="F725" s="12"/>
      <c r="H725" s="35"/>
      <c r="M725" s="36"/>
      <c r="R725" s="35"/>
    </row>
    <row r="726" ht="15.75" customHeight="1">
      <c r="C726" s="25"/>
      <c r="D726" s="25"/>
      <c r="F726" s="12"/>
      <c r="H726" s="35"/>
      <c r="M726" s="36"/>
      <c r="R726" s="35"/>
    </row>
    <row r="727" ht="15.75" customHeight="1">
      <c r="C727" s="25"/>
      <c r="D727" s="25"/>
      <c r="F727" s="12"/>
      <c r="H727" s="35"/>
      <c r="M727" s="36"/>
      <c r="R727" s="35"/>
    </row>
    <row r="728" ht="15.75" customHeight="1">
      <c r="C728" s="25"/>
      <c r="D728" s="25"/>
      <c r="F728" s="12"/>
      <c r="H728" s="35"/>
      <c r="M728" s="36"/>
      <c r="R728" s="35"/>
    </row>
    <row r="729" ht="15.75" customHeight="1">
      <c r="C729" s="25"/>
      <c r="D729" s="25"/>
      <c r="F729" s="12"/>
      <c r="H729" s="35"/>
      <c r="M729" s="36"/>
      <c r="R729" s="35"/>
    </row>
    <row r="730" ht="15.75" customHeight="1">
      <c r="C730" s="25"/>
      <c r="D730" s="25"/>
      <c r="F730" s="12"/>
      <c r="H730" s="35"/>
      <c r="M730" s="36"/>
      <c r="R730" s="35"/>
    </row>
    <row r="731" ht="15.75" customHeight="1">
      <c r="C731" s="25"/>
      <c r="D731" s="25"/>
      <c r="F731" s="12"/>
      <c r="H731" s="35"/>
      <c r="M731" s="36"/>
      <c r="R731" s="35"/>
    </row>
    <row r="732" ht="15.75" customHeight="1">
      <c r="C732" s="25"/>
      <c r="D732" s="25"/>
      <c r="F732" s="12"/>
      <c r="H732" s="35"/>
      <c r="M732" s="36"/>
      <c r="R732" s="35"/>
    </row>
    <row r="733" ht="15.75" customHeight="1">
      <c r="C733" s="25"/>
      <c r="D733" s="25"/>
      <c r="F733" s="12"/>
      <c r="H733" s="35"/>
      <c r="M733" s="36"/>
      <c r="R733" s="35"/>
    </row>
    <row r="734" ht="15.75" customHeight="1">
      <c r="C734" s="25"/>
      <c r="D734" s="25"/>
      <c r="F734" s="12"/>
      <c r="H734" s="35"/>
      <c r="M734" s="36"/>
      <c r="R734" s="35"/>
    </row>
    <row r="735" ht="15.75" customHeight="1">
      <c r="C735" s="25"/>
      <c r="D735" s="25"/>
      <c r="F735" s="12"/>
      <c r="H735" s="35"/>
      <c r="M735" s="36"/>
      <c r="R735" s="35"/>
    </row>
    <row r="736" ht="15.75" customHeight="1">
      <c r="C736" s="25"/>
      <c r="D736" s="25"/>
      <c r="F736" s="12"/>
      <c r="H736" s="35"/>
      <c r="M736" s="36"/>
      <c r="R736" s="35"/>
    </row>
    <row r="737" ht="15.75" customHeight="1">
      <c r="C737" s="25"/>
      <c r="D737" s="25"/>
      <c r="F737" s="12"/>
      <c r="H737" s="35"/>
      <c r="M737" s="36"/>
      <c r="R737" s="35"/>
    </row>
    <row r="738" ht="15.75" customHeight="1">
      <c r="C738" s="25"/>
      <c r="D738" s="25"/>
      <c r="F738" s="12"/>
      <c r="H738" s="35"/>
      <c r="M738" s="36"/>
      <c r="R738" s="35"/>
    </row>
    <row r="739" ht="15.75" customHeight="1">
      <c r="C739" s="25"/>
      <c r="D739" s="25"/>
      <c r="F739" s="12"/>
      <c r="H739" s="35"/>
      <c r="M739" s="36"/>
      <c r="R739" s="35"/>
    </row>
    <row r="740" ht="15.75" customHeight="1">
      <c r="C740" s="25"/>
      <c r="D740" s="25"/>
      <c r="F740" s="12"/>
      <c r="H740" s="35"/>
      <c r="M740" s="36"/>
      <c r="R740" s="35"/>
    </row>
    <row r="741" ht="15.75" customHeight="1">
      <c r="C741" s="25"/>
      <c r="D741" s="25"/>
      <c r="F741" s="12"/>
      <c r="H741" s="35"/>
      <c r="M741" s="36"/>
      <c r="R741" s="35"/>
    </row>
    <row r="742" ht="15.75" customHeight="1">
      <c r="C742" s="25"/>
      <c r="D742" s="25"/>
      <c r="F742" s="12"/>
      <c r="H742" s="35"/>
      <c r="M742" s="36"/>
      <c r="R742" s="35"/>
    </row>
    <row r="743" ht="15.75" customHeight="1">
      <c r="C743" s="25"/>
      <c r="D743" s="25"/>
      <c r="F743" s="12"/>
      <c r="H743" s="35"/>
      <c r="M743" s="36"/>
      <c r="R743" s="35"/>
    </row>
    <row r="744" ht="15.75" customHeight="1">
      <c r="C744" s="25"/>
      <c r="D744" s="25"/>
      <c r="F744" s="12"/>
      <c r="H744" s="35"/>
      <c r="M744" s="36"/>
      <c r="R744" s="35"/>
    </row>
    <row r="745" ht="15.75" customHeight="1">
      <c r="C745" s="25"/>
      <c r="D745" s="25"/>
      <c r="F745" s="12"/>
      <c r="H745" s="35"/>
      <c r="M745" s="36"/>
      <c r="R745" s="35"/>
    </row>
    <row r="746" ht="15.75" customHeight="1">
      <c r="C746" s="25"/>
      <c r="D746" s="25"/>
      <c r="F746" s="12"/>
      <c r="H746" s="35"/>
      <c r="M746" s="36"/>
      <c r="R746" s="35"/>
    </row>
    <row r="747" ht="15.75" customHeight="1">
      <c r="C747" s="25"/>
      <c r="D747" s="25"/>
      <c r="F747" s="12"/>
      <c r="H747" s="35"/>
      <c r="M747" s="36"/>
      <c r="R747" s="35"/>
    </row>
    <row r="748" ht="15.75" customHeight="1">
      <c r="C748" s="25"/>
      <c r="D748" s="25"/>
      <c r="F748" s="12"/>
      <c r="H748" s="35"/>
      <c r="M748" s="36"/>
      <c r="R748" s="35"/>
    </row>
    <row r="749" ht="15.75" customHeight="1">
      <c r="C749" s="25"/>
      <c r="D749" s="25"/>
      <c r="F749" s="12"/>
      <c r="H749" s="35"/>
      <c r="M749" s="36"/>
      <c r="R749" s="35"/>
    </row>
    <row r="750" ht="15.75" customHeight="1">
      <c r="C750" s="25"/>
      <c r="D750" s="25"/>
      <c r="F750" s="12"/>
      <c r="H750" s="35"/>
      <c r="M750" s="36"/>
      <c r="R750" s="35"/>
    </row>
    <row r="751" ht="15.75" customHeight="1">
      <c r="C751" s="25"/>
      <c r="D751" s="25"/>
      <c r="F751" s="12"/>
      <c r="H751" s="35"/>
      <c r="M751" s="36"/>
      <c r="R751" s="35"/>
    </row>
    <row r="752" ht="15.75" customHeight="1">
      <c r="C752" s="25"/>
      <c r="D752" s="25"/>
      <c r="F752" s="12"/>
      <c r="H752" s="35"/>
      <c r="M752" s="36"/>
      <c r="R752" s="35"/>
    </row>
    <row r="753" ht="15.75" customHeight="1">
      <c r="C753" s="25"/>
      <c r="D753" s="25"/>
      <c r="F753" s="12"/>
      <c r="H753" s="35"/>
      <c r="M753" s="36"/>
      <c r="R753" s="35"/>
    </row>
    <row r="754" ht="15.75" customHeight="1">
      <c r="C754" s="25"/>
      <c r="D754" s="25"/>
      <c r="F754" s="12"/>
      <c r="H754" s="35"/>
      <c r="M754" s="36"/>
      <c r="R754" s="35"/>
    </row>
    <row r="755" ht="15.75" customHeight="1">
      <c r="C755" s="25"/>
      <c r="D755" s="25"/>
      <c r="F755" s="12"/>
      <c r="H755" s="35"/>
      <c r="M755" s="36"/>
      <c r="R755" s="35"/>
    </row>
    <row r="756" ht="15.75" customHeight="1">
      <c r="C756" s="25"/>
      <c r="D756" s="25"/>
      <c r="F756" s="12"/>
      <c r="H756" s="35"/>
      <c r="M756" s="36"/>
      <c r="R756" s="35"/>
    </row>
    <row r="757" ht="15.75" customHeight="1">
      <c r="C757" s="25"/>
      <c r="D757" s="25"/>
      <c r="F757" s="12"/>
      <c r="H757" s="35"/>
      <c r="M757" s="36"/>
      <c r="R757" s="35"/>
    </row>
    <row r="758" ht="15.75" customHeight="1">
      <c r="C758" s="25"/>
      <c r="D758" s="25"/>
      <c r="F758" s="12"/>
      <c r="H758" s="35"/>
      <c r="M758" s="36"/>
      <c r="R758" s="35"/>
    </row>
    <row r="759" ht="15.75" customHeight="1">
      <c r="C759" s="25"/>
      <c r="D759" s="25"/>
      <c r="F759" s="12"/>
      <c r="H759" s="35"/>
      <c r="M759" s="36"/>
      <c r="R759" s="35"/>
    </row>
    <row r="760" ht="15.75" customHeight="1">
      <c r="C760" s="25"/>
      <c r="D760" s="25"/>
      <c r="F760" s="12"/>
      <c r="H760" s="35"/>
      <c r="M760" s="36"/>
      <c r="R760" s="35"/>
    </row>
    <row r="761" ht="15.75" customHeight="1">
      <c r="C761" s="25"/>
      <c r="D761" s="25"/>
      <c r="F761" s="12"/>
      <c r="H761" s="35"/>
      <c r="M761" s="36"/>
      <c r="R761" s="35"/>
    </row>
    <row r="762" ht="15.75" customHeight="1">
      <c r="C762" s="25"/>
      <c r="D762" s="25"/>
      <c r="F762" s="12"/>
      <c r="H762" s="35"/>
      <c r="M762" s="36"/>
      <c r="R762" s="35"/>
    </row>
    <row r="763" ht="15.75" customHeight="1">
      <c r="C763" s="25"/>
      <c r="D763" s="25"/>
      <c r="F763" s="12"/>
      <c r="H763" s="35"/>
      <c r="M763" s="36"/>
      <c r="R763" s="35"/>
    </row>
    <row r="764" ht="15.75" customHeight="1">
      <c r="C764" s="25"/>
      <c r="D764" s="25"/>
      <c r="F764" s="12"/>
      <c r="H764" s="35"/>
      <c r="M764" s="36"/>
      <c r="R764" s="35"/>
    </row>
    <row r="765" ht="15.75" customHeight="1">
      <c r="C765" s="25"/>
      <c r="D765" s="25"/>
      <c r="F765" s="12"/>
      <c r="H765" s="35"/>
      <c r="M765" s="36"/>
      <c r="R765" s="35"/>
    </row>
    <row r="766" ht="15.75" customHeight="1">
      <c r="C766" s="25"/>
      <c r="D766" s="25"/>
      <c r="F766" s="12"/>
      <c r="H766" s="35"/>
      <c r="M766" s="36"/>
      <c r="R766" s="35"/>
    </row>
    <row r="767" ht="15.75" customHeight="1">
      <c r="C767" s="25"/>
      <c r="D767" s="25"/>
      <c r="F767" s="12"/>
      <c r="H767" s="35"/>
      <c r="M767" s="36"/>
      <c r="R767" s="35"/>
    </row>
    <row r="768" ht="15.75" customHeight="1">
      <c r="C768" s="25"/>
      <c r="D768" s="25"/>
      <c r="F768" s="12"/>
      <c r="H768" s="35"/>
      <c r="M768" s="36"/>
      <c r="R768" s="35"/>
    </row>
    <row r="769" ht="15.75" customHeight="1">
      <c r="C769" s="25"/>
      <c r="D769" s="25"/>
      <c r="F769" s="12"/>
      <c r="H769" s="35"/>
      <c r="M769" s="36"/>
      <c r="R769" s="35"/>
    </row>
    <row r="770" ht="15.75" customHeight="1">
      <c r="C770" s="25"/>
      <c r="D770" s="25"/>
      <c r="F770" s="12"/>
      <c r="H770" s="35"/>
      <c r="M770" s="36"/>
      <c r="R770" s="35"/>
    </row>
    <row r="771" ht="15.75" customHeight="1">
      <c r="C771" s="25"/>
      <c r="D771" s="25"/>
      <c r="F771" s="12"/>
      <c r="H771" s="35"/>
      <c r="M771" s="36"/>
      <c r="R771" s="35"/>
    </row>
    <row r="772" ht="15.75" customHeight="1">
      <c r="C772" s="25"/>
      <c r="D772" s="25"/>
      <c r="F772" s="12"/>
      <c r="H772" s="35"/>
      <c r="M772" s="36"/>
      <c r="R772" s="35"/>
    </row>
    <row r="773" ht="15.75" customHeight="1">
      <c r="C773" s="25"/>
      <c r="D773" s="25"/>
      <c r="F773" s="12"/>
      <c r="H773" s="35"/>
      <c r="M773" s="36"/>
      <c r="R773" s="35"/>
    </row>
    <row r="774" ht="15.75" customHeight="1">
      <c r="C774" s="25"/>
      <c r="D774" s="25"/>
      <c r="F774" s="12"/>
      <c r="H774" s="35"/>
      <c r="M774" s="36"/>
      <c r="R774" s="35"/>
    </row>
    <row r="775" ht="15.75" customHeight="1">
      <c r="C775" s="25"/>
      <c r="D775" s="25"/>
      <c r="F775" s="12"/>
      <c r="H775" s="35"/>
      <c r="M775" s="36"/>
      <c r="R775" s="35"/>
    </row>
    <row r="776" ht="15.75" customHeight="1">
      <c r="C776" s="25"/>
      <c r="D776" s="25"/>
      <c r="F776" s="12"/>
      <c r="H776" s="35"/>
      <c r="M776" s="36"/>
      <c r="R776" s="35"/>
    </row>
    <row r="777" ht="15.75" customHeight="1">
      <c r="C777" s="25"/>
      <c r="D777" s="25"/>
      <c r="F777" s="12"/>
      <c r="H777" s="35"/>
      <c r="M777" s="36"/>
      <c r="R777" s="35"/>
    </row>
    <row r="778" ht="15.75" customHeight="1">
      <c r="C778" s="25"/>
      <c r="D778" s="25"/>
      <c r="F778" s="12"/>
      <c r="H778" s="35"/>
      <c r="M778" s="36"/>
      <c r="R778" s="35"/>
    </row>
    <row r="779" ht="15.75" customHeight="1">
      <c r="C779" s="25"/>
      <c r="D779" s="25"/>
      <c r="F779" s="12"/>
      <c r="H779" s="35"/>
      <c r="M779" s="36"/>
      <c r="R779" s="35"/>
    </row>
    <row r="780" ht="15.75" customHeight="1">
      <c r="C780" s="25"/>
      <c r="D780" s="25"/>
      <c r="F780" s="12"/>
      <c r="H780" s="35"/>
      <c r="M780" s="36"/>
      <c r="R780" s="35"/>
    </row>
    <row r="781" ht="15.75" customHeight="1">
      <c r="C781" s="25"/>
      <c r="D781" s="25"/>
      <c r="F781" s="12"/>
      <c r="H781" s="35"/>
      <c r="M781" s="36"/>
      <c r="R781" s="35"/>
    </row>
    <row r="782" ht="15.75" customHeight="1">
      <c r="C782" s="25"/>
      <c r="D782" s="25"/>
      <c r="F782" s="12"/>
      <c r="H782" s="35"/>
      <c r="M782" s="36"/>
      <c r="R782" s="35"/>
    </row>
    <row r="783" ht="15.75" customHeight="1">
      <c r="C783" s="25"/>
      <c r="D783" s="25"/>
      <c r="F783" s="12"/>
      <c r="H783" s="35"/>
      <c r="M783" s="36"/>
      <c r="R783" s="35"/>
    </row>
    <row r="784" ht="15.75" customHeight="1">
      <c r="C784" s="25"/>
      <c r="D784" s="25"/>
      <c r="F784" s="12"/>
      <c r="H784" s="35"/>
      <c r="M784" s="36"/>
      <c r="R784" s="35"/>
    </row>
    <row r="785" ht="15.75" customHeight="1">
      <c r="C785" s="25"/>
      <c r="D785" s="25"/>
      <c r="F785" s="12"/>
      <c r="H785" s="35"/>
      <c r="M785" s="36"/>
      <c r="R785" s="35"/>
    </row>
    <row r="786" ht="15.75" customHeight="1">
      <c r="C786" s="25"/>
      <c r="D786" s="25"/>
      <c r="F786" s="12"/>
      <c r="H786" s="35"/>
      <c r="M786" s="36"/>
      <c r="R786" s="35"/>
    </row>
    <row r="787" ht="15.75" customHeight="1">
      <c r="C787" s="25"/>
      <c r="D787" s="25"/>
      <c r="F787" s="12"/>
      <c r="H787" s="35"/>
      <c r="M787" s="36"/>
      <c r="R787" s="35"/>
    </row>
    <row r="788" ht="15.75" customHeight="1">
      <c r="C788" s="25"/>
      <c r="D788" s="25"/>
      <c r="F788" s="12"/>
      <c r="H788" s="35"/>
      <c r="M788" s="36"/>
      <c r="R788" s="35"/>
    </row>
    <row r="789" ht="15.75" customHeight="1">
      <c r="C789" s="25"/>
      <c r="D789" s="25"/>
      <c r="F789" s="12"/>
      <c r="H789" s="35"/>
      <c r="M789" s="36"/>
      <c r="R789" s="35"/>
    </row>
    <row r="790" ht="15.75" customHeight="1">
      <c r="C790" s="25"/>
      <c r="D790" s="25"/>
      <c r="F790" s="12"/>
      <c r="H790" s="35"/>
      <c r="M790" s="36"/>
      <c r="R790" s="35"/>
    </row>
    <row r="791" ht="15.75" customHeight="1">
      <c r="C791" s="25"/>
      <c r="D791" s="25"/>
      <c r="F791" s="12"/>
      <c r="H791" s="35"/>
      <c r="M791" s="36"/>
      <c r="R791" s="35"/>
    </row>
    <row r="792" ht="15.75" customHeight="1">
      <c r="C792" s="25"/>
      <c r="D792" s="25"/>
      <c r="F792" s="12"/>
      <c r="H792" s="35"/>
      <c r="M792" s="36"/>
      <c r="R792" s="35"/>
    </row>
    <row r="793" ht="15.75" customHeight="1">
      <c r="C793" s="25"/>
      <c r="D793" s="25"/>
      <c r="F793" s="12"/>
      <c r="H793" s="35"/>
      <c r="M793" s="36"/>
      <c r="R793" s="35"/>
    </row>
    <row r="794" ht="15.75" customHeight="1">
      <c r="C794" s="25"/>
      <c r="D794" s="25"/>
      <c r="F794" s="12"/>
      <c r="H794" s="35"/>
      <c r="M794" s="36"/>
      <c r="R794" s="35"/>
    </row>
    <row r="795" ht="15.75" customHeight="1">
      <c r="C795" s="25"/>
      <c r="D795" s="25"/>
      <c r="F795" s="12"/>
      <c r="H795" s="35"/>
      <c r="M795" s="36"/>
      <c r="R795" s="35"/>
    </row>
    <row r="796" ht="15.75" customHeight="1">
      <c r="C796" s="25"/>
      <c r="D796" s="25"/>
      <c r="F796" s="12"/>
      <c r="H796" s="35"/>
      <c r="M796" s="36"/>
      <c r="R796" s="35"/>
    </row>
    <row r="797" ht="15.75" customHeight="1">
      <c r="C797" s="25"/>
      <c r="D797" s="25"/>
      <c r="F797" s="12"/>
      <c r="H797" s="35"/>
      <c r="M797" s="36"/>
      <c r="R797" s="35"/>
    </row>
    <row r="798" ht="15.75" customHeight="1">
      <c r="C798" s="25"/>
      <c r="D798" s="25"/>
      <c r="F798" s="12"/>
      <c r="H798" s="35"/>
      <c r="M798" s="36"/>
      <c r="R798" s="35"/>
    </row>
    <row r="799" ht="15.75" customHeight="1">
      <c r="C799" s="25"/>
      <c r="D799" s="25"/>
      <c r="F799" s="12"/>
      <c r="H799" s="35"/>
      <c r="M799" s="36"/>
      <c r="R799" s="35"/>
    </row>
    <row r="800" ht="15.75" customHeight="1">
      <c r="C800" s="25"/>
      <c r="D800" s="25"/>
      <c r="F800" s="12"/>
      <c r="H800" s="35"/>
      <c r="M800" s="36"/>
      <c r="R800" s="35"/>
    </row>
    <row r="801" ht="15.75" customHeight="1">
      <c r="C801" s="25"/>
      <c r="D801" s="25"/>
      <c r="F801" s="12"/>
      <c r="H801" s="35"/>
      <c r="M801" s="36"/>
      <c r="R801" s="35"/>
    </row>
    <row r="802" ht="15.75" customHeight="1">
      <c r="C802" s="25"/>
      <c r="D802" s="25"/>
      <c r="F802" s="12"/>
      <c r="H802" s="35"/>
      <c r="M802" s="36"/>
      <c r="R802" s="35"/>
    </row>
    <row r="803" ht="15.75" customHeight="1">
      <c r="C803" s="25"/>
      <c r="D803" s="25"/>
      <c r="F803" s="12"/>
      <c r="H803" s="35"/>
      <c r="M803" s="36"/>
      <c r="R803" s="35"/>
    </row>
    <row r="804" ht="15.75" customHeight="1">
      <c r="C804" s="25"/>
      <c r="D804" s="25"/>
      <c r="F804" s="12"/>
      <c r="H804" s="35"/>
      <c r="M804" s="36"/>
      <c r="R804" s="35"/>
    </row>
    <row r="805" ht="15.75" customHeight="1">
      <c r="C805" s="25"/>
      <c r="D805" s="25"/>
      <c r="F805" s="12"/>
      <c r="H805" s="35"/>
      <c r="M805" s="36"/>
      <c r="R805" s="35"/>
    </row>
    <row r="806" ht="15.75" customHeight="1">
      <c r="C806" s="25"/>
      <c r="D806" s="25"/>
      <c r="F806" s="12"/>
      <c r="H806" s="35"/>
      <c r="M806" s="36"/>
      <c r="R806" s="35"/>
    </row>
    <row r="807" ht="15.75" customHeight="1">
      <c r="C807" s="25"/>
      <c r="D807" s="25"/>
      <c r="F807" s="12"/>
      <c r="H807" s="35"/>
      <c r="M807" s="36"/>
      <c r="R807" s="35"/>
    </row>
    <row r="808" ht="15.75" customHeight="1">
      <c r="C808" s="25"/>
      <c r="D808" s="25"/>
      <c r="F808" s="12"/>
      <c r="H808" s="35"/>
      <c r="M808" s="36"/>
      <c r="R808" s="35"/>
    </row>
    <row r="809" ht="15.75" customHeight="1">
      <c r="C809" s="25"/>
      <c r="D809" s="25"/>
      <c r="F809" s="12"/>
      <c r="H809" s="35"/>
      <c r="M809" s="36"/>
      <c r="R809" s="35"/>
    </row>
    <row r="810" ht="15.75" customHeight="1">
      <c r="C810" s="25"/>
      <c r="D810" s="25"/>
      <c r="F810" s="12"/>
      <c r="H810" s="35"/>
      <c r="M810" s="36"/>
      <c r="R810" s="35"/>
    </row>
    <row r="811" ht="15.75" customHeight="1">
      <c r="C811" s="25"/>
      <c r="D811" s="25"/>
      <c r="F811" s="12"/>
      <c r="H811" s="35"/>
      <c r="M811" s="36"/>
      <c r="R811" s="35"/>
    </row>
    <row r="812" ht="15.75" customHeight="1">
      <c r="C812" s="25"/>
      <c r="D812" s="25"/>
      <c r="F812" s="12"/>
      <c r="H812" s="35"/>
      <c r="M812" s="36"/>
      <c r="R812" s="35"/>
    </row>
    <row r="813" ht="15.75" customHeight="1">
      <c r="C813" s="25"/>
      <c r="D813" s="25"/>
      <c r="F813" s="12"/>
      <c r="H813" s="35"/>
      <c r="M813" s="36"/>
      <c r="R813" s="35"/>
    </row>
    <row r="814" ht="15.75" customHeight="1">
      <c r="C814" s="25"/>
      <c r="D814" s="25"/>
      <c r="F814" s="12"/>
      <c r="H814" s="35"/>
      <c r="M814" s="36"/>
      <c r="R814" s="35"/>
    </row>
    <row r="815" ht="15.75" customHeight="1">
      <c r="C815" s="25"/>
      <c r="D815" s="25"/>
      <c r="F815" s="12"/>
      <c r="H815" s="35"/>
      <c r="M815" s="36"/>
      <c r="R815" s="35"/>
    </row>
    <row r="816" ht="15.75" customHeight="1">
      <c r="C816" s="25"/>
      <c r="D816" s="25"/>
      <c r="F816" s="12"/>
      <c r="H816" s="35"/>
      <c r="M816" s="36"/>
      <c r="R816" s="35"/>
    </row>
    <row r="817" ht="15.75" customHeight="1">
      <c r="C817" s="25"/>
      <c r="D817" s="25"/>
      <c r="F817" s="12"/>
      <c r="H817" s="35"/>
      <c r="M817" s="36"/>
      <c r="R817" s="35"/>
    </row>
    <row r="818" ht="15.75" customHeight="1">
      <c r="C818" s="25"/>
      <c r="D818" s="25"/>
      <c r="F818" s="12"/>
      <c r="H818" s="35"/>
      <c r="M818" s="36"/>
      <c r="R818" s="35"/>
    </row>
    <row r="819" ht="15.75" customHeight="1">
      <c r="C819" s="25"/>
      <c r="D819" s="25"/>
      <c r="F819" s="12"/>
      <c r="H819" s="35"/>
      <c r="M819" s="36"/>
      <c r="R819" s="35"/>
    </row>
    <row r="820" ht="15.75" customHeight="1">
      <c r="C820" s="25"/>
      <c r="D820" s="25"/>
      <c r="F820" s="12"/>
      <c r="H820" s="35"/>
      <c r="M820" s="36"/>
      <c r="R820" s="35"/>
    </row>
    <row r="821" ht="15.75" customHeight="1">
      <c r="C821" s="25"/>
      <c r="D821" s="25"/>
      <c r="F821" s="12"/>
      <c r="H821" s="35"/>
      <c r="M821" s="36"/>
      <c r="R821" s="35"/>
    </row>
    <row r="822" ht="15.75" customHeight="1">
      <c r="C822" s="25"/>
      <c r="D822" s="25"/>
      <c r="F822" s="12"/>
      <c r="H822" s="35"/>
      <c r="M822" s="36"/>
      <c r="R822" s="35"/>
    </row>
    <row r="823" ht="15.75" customHeight="1">
      <c r="C823" s="25"/>
      <c r="D823" s="25"/>
      <c r="F823" s="12"/>
      <c r="H823" s="35"/>
      <c r="M823" s="36"/>
      <c r="R823" s="35"/>
    </row>
    <row r="824" ht="15.75" customHeight="1">
      <c r="C824" s="25"/>
      <c r="D824" s="25"/>
      <c r="F824" s="12"/>
      <c r="H824" s="35"/>
      <c r="M824" s="36"/>
      <c r="R824" s="35"/>
    </row>
    <row r="825" ht="15.75" customHeight="1">
      <c r="C825" s="25"/>
      <c r="D825" s="25"/>
      <c r="F825" s="12"/>
      <c r="H825" s="35"/>
      <c r="M825" s="36"/>
      <c r="R825" s="35"/>
    </row>
    <row r="826" ht="15.75" customHeight="1">
      <c r="C826" s="25"/>
      <c r="D826" s="25"/>
      <c r="F826" s="12"/>
      <c r="H826" s="35"/>
      <c r="M826" s="36"/>
      <c r="R826" s="35"/>
    </row>
    <row r="827" ht="15.75" customHeight="1">
      <c r="C827" s="25"/>
      <c r="D827" s="25"/>
      <c r="F827" s="12"/>
      <c r="H827" s="35"/>
      <c r="M827" s="36"/>
      <c r="R827" s="35"/>
    </row>
    <row r="828" ht="15.75" customHeight="1">
      <c r="C828" s="25"/>
      <c r="D828" s="25"/>
      <c r="F828" s="12"/>
      <c r="H828" s="35"/>
      <c r="M828" s="36"/>
      <c r="R828" s="35"/>
    </row>
    <row r="829" ht="15.75" customHeight="1">
      <c r="C829" s="25"/>
      <c r="D829" s="25"/>
      <c r="F829" s="12"/>
      <c r="H829" s="35"/>
      <c r="M829" s="36"/>
      <c r="R829" s="35"/>
    </row>
    <row r="830" ht="15.75" customHeight="1">
      <c r="C830" s="25"/>
      <c r="D830" s="25"/>
      <c r="F830" s="12"/>
      <c r="H830" s="35"/>
      <c r="M830" s="36"/>
      <c r="R830" s="35"/>
    </row>
    <row r="831" ht="15.75" customHeight="1">
      <c r="C831" s="25"/>
      <c r="D831" s="25"/>
      <c r="F831" s="12"/>
      <c r="H831" s="35"/>
      <c r="M831" s="36"/>
      <c r="R831" s="35"/>
    </row>
    <row r="832" ht="15.75" customHeight="1">
      <c r="C832" s="25"/>
      <c r="D832" s="25"/>
      <c r="F832" s="12"/>
      <c r="H832" s="35"/>
      <c r="M832" s="36"/>
      <c r="R832" s="35"/>
    </row>
    <row r="833" ht="15.75" customHeight="1">
      <c r="C833" s="25"/>
      <c r="D833" s="25"/>
      <c r="F833" s="12"/>
      <c r="H833" s="35"/>
      <c r="M833" s="17"/>
      <c r="R833" s="35"/>
    </row>
  </sheetData>
  <customSheetViews>
    <customSheetView guid="{E6623FC7-9188-460B-A6CB-8C06ECFCEAE5}" filter="1" showAutoFilter="1">
      <autoFilter ref="$E$2:$E$7"/>
      <extLst>
        <ext uri="GoogleSheetsCustomDataVersion1">
          <go:sheetsCustomData xmlns:go="http://customooxmlschemas.google.com/" filterViewId="1368019395"/>
        </ext>
      </extLst>
    </customSheetView>
    <customSheetView guid="{933A796D-1E8B-4D69-9807-3B3D9EB93DCA}" filter="1" showAutoFilter="1">
      <autoFilter ref="$B$1:$V$317"/>
      <extLst>
        <ext uri="GoogleSheetsCustomDataVersion1">
          <go:sheetsCustomData xmlns:go="http://customooxmlschemas.google.com/" filterViewId="2022685309"/>
        </ext>
      </extLst>
    </customSheetView>
  </customSheetViews>
  <mergeCells count="5">
    <mergeCell ref="B1:G1"/>
    <mergeCell ref="I1:J1"/>
    <mergeCell ref="K1:N1"/>
    <mergeCell ref="O1:R1"/>
    <mergeCell ref="S1:V1"/>
  </mergeCells>
  <conditionalFormatting sqref="I1:I833">
    <cfRule type="colorScale" priority="1">
      <colorScale>
        <cfvo type="min"/>
        <cfvo type="max"/>
        <color rgb="FF57BB8A"/>
        <color rgb="FFFFFFFF"/>
      </colorScale>
    </cfRule>
  </conditionalFormatting>
  <conditionalFormatting sqref="I1:I833">
    <cfRule type="expression" dxfId="0" priority="2">
      <formula>"if"</formula>
    </cfRule>
  </conditionalFormatting>
  <dataValidations>
    <dataValidation type="list" allowBlank="1" sqref="D3:D7">
      <formula1>"Female,Male"</formula1>
    </dataValidation>
    <dataValidation type="list" allowBlank="1" sqref="D8:D833">
      <formula1>"Fille,Garçon"</formula1>
    </dataValidation>
  </dataValidations>
  <drawing r:id="rId1"/>
</worksheet>
</file>