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<sst xmlns="http://schemas.openxmlformats.org/spreadsheetml/2006/main" count="23" uniqueCount="17">
  <si>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customer </t>
  </si>
  <si>
    <t xml:space="preserve">RAMAYANA</t>
  </si>
  <si>
    <t xml:space="preserve">RB33</t>
  </si>
  <si>
    <t xml:space="preserve">date</t>
  </si>
  <si>
    <t xml:space="preserve">customer</t>
  </si>
  <si>
    <t xml:space="preserve">sku</t>
  </si>
  <si>
    <t xml:space="preserve">qty</t>
  </si>
  <si>
    <t xml:space="preserve">uom</t>
  </si>
  <si>
    <t xml:space="preserve">unit price</t>
  </si>
  <si>
    <t xml:space="preserve">Total</t>
  </si>
  <si>
    <t xml:space="preserve">Tax</t>
  </si>
  <si>
    <t xml:space="preserve">Tax amount</t>
  </si>
  <si>
    <t xml:space="preserve">PANDU LOGISTIC</t>
  </si>
  <si>
    <t xml:space="preserve">ab</t>
  </si>
  <si>
    <t xml:space="preserve">PC(s)</t>
  </si>
  <si>
    <t xml:space="preserve">bc</t>
  </si>
  <si>
    <t xml:space="preserve">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</si>
</sst>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"/>
  <cols>
    <col collapsed="false" hidden="false" max="1" min="1" style="0" width="11.693023255814"/>
    <col collapsed="false" hidden="false" max="2" min="2" style="0" width="22.7674418604651"/>
    <col collapsed="false" hidden="false" max="3" min="3" style="0" width="20.6744186046512"/>
    <col collapsed="false" hidden="false" max="5" min="4" style="0" width="10.4604651162791"/>
    <col collapsed="false" hidden="false" max="7" min="7" style="0" width="14.7674418604651"/>
    <col collapsed="false" hidden="false" max="8" min="8" style="0" width="10.4604651162791"/>
    <col collapsed="false" hidden="false" max="9" min="9" style="0" width="9.84651162790698"/>
    <col collapsed="false" hidden="false" max="15" min="10" style="0" width="7.87441860465116"/>
    <col collapsed="false" hidden="false" max="16" min="16" style="0" width="8.86046511627907"/>
    <col collapsed="false" hidden="false" max="29" min="17" style="0" width="7.87441860465116"/>
    <col collapsed="false" hidden="false" max="1025" min="30" style="0" width="13.1674418604651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s="1" t="s">
        <v>9</v>
      </c>
      <c r="H2" s="1" t="s">
        <v>10</v>
      </c>
      <c r="I2" s="1" t="s">
        <v>11</v>
      </c>
      <c r="K2" s="2"/>
      <c r="O2" s="2"/>
      <c r="P2" s="2"/>
      <c r="Q2" s="2"/>
      <c r="R2" s="2"/>
    </row>
    <row r="3" customFormat="false" ht="14.15" hidden="false" customHeight="false" outlineLevel="0" collapsed="false">
      <c r="A3" s="4" t="n">
        <v>43491</v>
      </c>
      <c r="B3" s="5" t="s">
        <v>12</v>
      </c>
      <c r="C3" s="1" t="s">
        <v>13</v>
      </c>
      <c r="D3" s="2" t="n">
        <v>10</v>
      </c>
      <c r="E3" s="2" t="s">
        <v>14</v>
      </c>
      <c r="F3" s="2" t="n">
        <v>200</v>
      </c>
      <c r="G3" s="6" t="n">
        <f aca="false">D3*F3</f>
        <v>2000</v>
      </c>
      <c r="H3" s="2" t="n">
        <v>10</v>
      </c>
      <c r="I3" s="6" t="n">
        <f aca="false">(G3*H3)/100</f>
        <v>200</v>
      </c>
    </row>
    <row r="4" customFormat="false" ht="14.2" hidden="false" customHeight="false" outlineLevel="0" collapsed="false">
      <c r="A4" s="7" t="n">
        <v>43492</v>
      </c>
      <c r="B4" s="5" t="s">
        <v>12</v>
      </c>
      <c r="C4" s="1" t="s">
        <v>15</v>
      </c>
      <c r="D4" s="2" t="n">
        <v>15</v>
      </c>
      <c r="E4" s="2" t="s">
        <v>14</v>
      </c>
      <c r="F4" s="2" t="n">
        <v>250</v>
      </c>
      <c r="G4" s="6" t="n">
        <f aca="false">D4*F4</f>
        <v>3750</v>
      </c>
      <c r="H4" s="1" t="n">
        <v>10</v>
      </c>
      <c r="I4" s="6" t="n">
        <f aca="false">(G4*H4)/100</f>
        <v>375</v>
      </c>
    </row>
    <row r="5" customFormat="false" ht="14.15" hidden="false" customHeight="false" outlineLevel="0" collapsed="false">
      <c r="A5" s="7" t="n">
        <v>43493</v>
      </c>
      <c r="B5" s="5" t="s">
        <v>12</v>
      </c>
      <c r="C5" s="1" t="n">
        <v>926411</v>
      </c>
      <c r="D5" s="1" t="n">
        <v>1</v>
      </c>
      <c r="E5" s="1" t="s">
        <v>14</v>
      </c>
      <c r="F5" s="1" t="n">
        <v>190000</v>
      </c>
      <c r="G5" s="6" t="n">
        <f aca="false">D5*F5</f>
        <v>190000</v>
      </c>
      <c r="H5" s="1" t="n">
        <v>10</v>
      </c>
      <c r="I5" s="6" t="n">
        <f aca="false">(G5*H5)/100</f>
        <v>19000</v>
      </c>
    </row>
    <row r="6" customFormat="false" ht="14.15" hidden="false" customHeight="false" outlineLevel="0" collapsed="false">
      <c r="A6" s="7" t="n">
        <v>43519</v>
      </c>
      <c r="B6" s="5" t="s">
        <v>12</v>
      </c>
      <c r="C6" s="2" t="s">
        <v>16</v>
      </c>
      <c r="D6" s="1" t="n">
        <v>1</v>
      </c>
      <c r="E6" s="1" t="s">
        <v>14</v>
      </c>
      <c r="F6" s="1" t="n">
        <v>25</v>
      </c>
      <c r="G6" s="6" t="n">
        <f aca="false">D6*F6</f>
        <v>25</v>
      </c>
      <c r="H6" s="1" t="n">
        <v>50</v>
      </c>
      <c r="I6" s="6" t="n">
        <f aca="false">(G6*H6)/100</f>
        <v>12.5</v>
      </c>
    </row>
    <row r="10" customFormat="false" ht="13.8" hidden="false" customHeight="false" outlineLevel="0" collapsed="false"/>
    <row r="11" customFormat="fals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2019-12-02T11:57:17Z</dcterms:created>
  <dc:creator>AntsyZ</dc:creator>
  <dc:description/>
  <dc:language>en-IN</dc:language>
  <cp:lastModifiedBy/>
  <dcterms:modified xsi:type="dcterms:W3CDTF">2020-01-06T11:05:24Z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