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mp1.c" sheetId="1" r:id="rId4"/>
    <sheet state="visible" name="gtmp2.c" sheetId="2" r:id="rId5"/>
    <sheet state="visible" name="gtmpi1.c" sheetId="3" r:id="rId6"/>
    <sheet state="visible" name="gtmpi2.c" sheetId="4" r:id="rId7"/>
    <sheet state="visible" name="combined2" sheetId="5" r:id="rId8"/>
    <sheet state="visible" name="combined3" sheetId="6" r:id="rId9"/>
    <sheet state="visible" name="combined4" sheetId="7" r:id="rId10"/>
    <sheet state="visible" name="combined5" sheetId="8" r:id="rId11"/>
    <sheet state="visible" name="combined6" sheetId="9" r:id="rId12"/>
    <sheet state="visible" name="combined7" sheetId="10" r:id="rId13"/>
    <sheet state="visible" name="combined8" sheetId="11" r:id="rId14"/>
    <sheet state="visible" name="combined" sheetId="12" r:id="rId15"/>
  </sheets>
  <definedNames/>
  <calcPr/>
</workbook>
</file>

<file path=xl/sharedStrings.xml><?xml version="1.0" encoding="utf-8"?>
<sst xmlns="http://schemas.openxmlformats.org/spreadsheetml/2006/main" count="31" uniqueCount="5">
  <si>
    <t>Threads</t>
  </si>
  <si>
    <t>Average time</t>
  </si>
  <si>
    <t>Processes</t>
  </si>
  <si>
    <t>Average Time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</si>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</sst>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gtmp1.c!$B$1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gtmp1.c!$A$2:$A$8</c:f>
            </c:strRef>
          </c:cat>
          <c:val>
            <c:numRef>
              <c:f>gtmp1.c!$B$2:$B$8</c:f>
              <c:numCache/>
            </c:numRef>
          </c:val>
          <c:smooth val="0"/>
        </c:ser>
        <c:axId val="1112304706"/>
        <c:axId val="949333043"/>
      </c:lineChart>
      <c:catAx>
        <c:axId val="1112304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9333043"/>
      </c:catAx>
      <c:valAx>
        <c:axId val="9493330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2304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gtmp2.c!$B$1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gtmp2.c!$A$2:$A$8</c:f>
            </c:strRef>
          </c:cat>
          <c:val>
            <c:numRef>
              <c:f>gtmp2.c!$B$2:$B$8</c:f>
              <c:numCache/>
            </c:numRef>
          </c:val>
          <c:smooth val="0"/>
        </c:ser>
        <c:axId val="799177009"/>
        <c:axId val="1877880460"/>
      </c:lineChart>
      <c:catAx>
        <c:axId val="799177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880460"/>
      </c:catAx>
      <c:valAx>
        <c:axId val="18778804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177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Processes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gtmpi1.c!$B$1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gtmpi1.c!$A$2:$A$12</c:f>
            </c:strRef>
          </c:cat>
          <c:val>
            <c:numRef>
              <c:f>gtmpi1.c!$B$2:$B$12</c:f>
              <c:numCache/>
            </c:numRef>
          </c:val>
          <c:smooth val="0"/>
        </c:ser>
        <c:axId val="777607168"/>
        <c:axId val="654859532"/>
      </c:lineChart>
      <c:catAx>
        <c:axId val="77760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859532"/>
      </c:catAx>
      <c:valAx>
        <c:axId val="6548595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7607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Processes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gtmpi2.c!$B$1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gtmpi2.c!$A$2:$A$12</c:f>
            </c:strRef>
          </c:cat>
          <c:val>
            <c:numRef>
              <c:f>gtmpi2.c!$B$2:$B$12</c:f>
              <c:numCache/>
            </c:numRef>
          </c:val>
          <c:smooth val="0"/>
        </c:ser>
        <c:axId val="26260753"/>
        <c:axId val="1489762379"/>
      </c:lineChart>
      <c:catAx>
        <c:axId val="262607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9762379"/>
      </c:catAx>
      <c:valAx>
        <c:axId val="14897623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607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combined2!$B$1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combined2!$A$2:$A$12</c:f>
            </c:strRef>
          </c:cat>
          <c:val>
            <c:numRef>
              <c:f>combined2!$B$2:$B$12</c:f>
              <c:numCache/>
            </c:numRef>
          </c:val>
          <c:smooth val="0"/>
        </c:ser>
        <c:axId val="1404826072"/>
        <c:axId val="2028289834"/>
      </c:lineChart>
      <c:catAx>
        <c:axId val="140482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8289834"/>
      </c:catAx>
      <c:valAx>
        <c:axId val="2028289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4826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combined3!$B$1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combined3!$A$2:$A$12</c:f>
            </c:strRef>
          </c:cat>
          <c:val>
            <c:numRef>
              <c:f>combined3!$B$2:$B$12</c:f>
              <c:numCache/>
            </c:numRef>
          </c:val>
          <c:smooth val="0"/>
        </c:ser>
        <c:axId val="1325365438"/>
        <c:axId val="1629879422"/>
      </c:lineChart>
      <c:catAx>
        <c:axId val="1325365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879422"/>
      </c:catAx>
      <c:valAx>
        <c:axId val="16298794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365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combined4!$B$1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combined4!$A$2:$A$12</c:f>
            </c:strRef>
          </c:cat>
          <c:val>
            <c:numRef>
              <c:f>combined4!$B$2:$B$12</c:f>
              <c:numCache/>
            </c:numRef>
          </c:val>
          <c:smooth val="0"/>
        </c:ser>
        <c:axId val="1045200134"/>
        <c:axId val="1737275030"/>
      </c:lineChart>
      <c:catAx>
        <c:axId val="1045200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275030"/>
      </c:catAx>
      <c:valAx>
        <c:axId val="17372750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2001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combined5!$B$1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combined5!$A$2:$A$12</c:f>
            </c:strRef>
          </c:cat>
          <c:val>
            <c:numRef>
              <c:f>combined5!$B$2:$B$12</c:f>
              <c:numCache/>
            </c:numRef>
          </c:val>
          <c:smooth val="0"/>
        </c:ser>
        <c:axId val="133896832"/>
        <c:axId val="200038120"/>
      </c:lineChart>
      <c:catAx>
        <c:axId val="13389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038120"/>
      </c:catAx>
      <c:valAx>
        <c:axId val="200038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896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combined6!$B$1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combined6!$A$2:$A$12</c:f>
            </c:strRef>
          </c:cat>
          <c:val>
            <c:numRef>
              <c:f>combined6!$B$2:$B$12</c:f>
              <c:numCache/>
            </c:numRef>
          </c:val>
          <c:smooth val="0"/>
        </c:ser>
        <c:axId val="443751677"/>
        <c:axId val="958379090"/>
      </c:lineChart>
      <c:catAx>
        <c:axId val="443751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379090"/>
      </c:catAx>
      <c:valAx>
        <c:axId val="958379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7516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combined7!$B$1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combined7!$A$2:$A$12</c:f>
            </c:strRef>
          </c:cat>
          <c:val>
            <c:numRef>
              <c:f>combined7!$B$2:$B$12</c:f>
              <c:numCache/>
            </c:numRef>
          </c:val>
          <c:smooth val="0"/>
        </c:ser>
        <c:axId val="1684447559"/>
        <c:axId val="1576343411"/>
      </c:lineChart>
      <c:catAx>
        <c:axId val="1684447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343411"/>
      </c:catAx>
      <c:valAx>
        <c:axId val="15763434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44475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combined8!$B$1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combined8!$A$2:$A$12</c:f>
            </c:strRef>
          </c:cat>
          <c:val>
            <c:numRef>
              <c:f>combined8!$B$2:$B$12</c:f>
              <c:numCache/>
            </c:numRef>
          </c:val>
          <c:smooth val="0"/>
        </c:ser>
        <c:axId val="1481558523"/>
        <c:axId val="791496940"/>
      </c:lineChart>
      <c:catAx>
        <c:axId val="1481558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1496940"/>
      </c:catAx>
      <c:valAx>
        <c:axId val="791496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1558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vs. Processes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combined!$B$1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combined!$A$2:$A$8</c:f>
            </c:strRef>
          </c:cat>
          <c:val>
            <c:numRef>
              <c:f>combined!$B$2:$B$8</c:f>
              <c:numCache/>
            </c:numRef>
          </c:val>
          <c:smooth val="0"/>
        </c:ser>
        <c:axId val="115023380"/>
        <c:axId val="1922862546"/>
      </c:lineChart>
      <c:catAx>
        <c:axId val="115023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862546"/>
      </c:catAx>
      <c:valAx>
        <c:axId val="1922862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23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7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7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8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8</xdr:row>
      <xdr:rowOff>66675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8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7</xdr:row>
      <xdr:rowOff>209550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7</xdr:row>
      <xdr:rowOff>209550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7</xdr:row>
      <xdr:rowOff>209550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7</xdr:row>
      <xdr:rowOff>209550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7</xdr:row>
      <xdr:rowOff>209550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7</xdr:row>
      <xdr:rowOff>209550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8</xdr:row>
      <xdr:rowOff>66675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2">
        <v>5.5</v>
      </c>
    </row>
    <row r="3">
      <c r="A3" s="2">
        <v>3.0</v>
      </c>
      <c r="B3" s="2">
        <v>5.666667</v>
      </c>
    </row>
    <row r="4">
      <c r="A4" s="2">
        <v>4.0</v>
      </c>
      <c r="B4" s="1">
        <v>3.5</v>
      </c>
    </row>
    <row r="5">
      <c r="A5" s="2">
        <v>5.0</v>
      </c>
      <c r="B5" s="1">
        <v>6.0</v>
      </c>
    </row>
    <row r="6">
      <c r="A6" s="2">
        <v>6.0</v>
      </c>
      <c r="B6" s="1">
        <v>7.33</v>
      </c>
    </row>
    <row r="7">
      <c r="A7" s="2">
        <v>7.0</v>
      </c>
      <c r="B7" s="2">
        <v>5.714286</v>
      </c>
    </row>
    <row r="8">
      <c r="A8" s="2">
        <v>8.0</v>
      </c>
      <c r="B8" s="1">
        <v>7.25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2">
        <v>6.5</v>
      </c>
    </row>
    <row r="3">
      <c r="A3" s="2">
        <v>3.0</v>
      </c>
      <c r="B3" s="2">
        <v>8.0</v>
      </c>
    </row>
    <row r="4">
      <c r="A4" s="2">
        <v>4.0</v>
      </c>
      <c r="B4" s="1">
        <v>7.5</v>
      </c>
    </row>
    <row r="5">
      <c r="A5" s="2">
        <v>5.0</v>
      </c>
      <c r="B5" s="1">
        <v>9.0</v>
      </c>
    </row>
    <row r="6">
      <c r="A6" s="2">
        <v>6.0</v>
      </c>
      <c r="B6" s="1">
        <v>8.5</v>
      </c>
    </row>
    <row r="7">
      <c r="A7" s="2">
        <v>7.0</v>
      </c>
      <c r="B7" s="2">
        <v>10.142857</v>
      </c>
    </row>
    <row r="8">
      <c r="A8" s="2">
        <v>8.0</v>
      </c>
      <c r="B8" s="1">
        <v>11.25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</v>
      </c>
    </row>
    <row r="2">
      <c r="A2" s="1">
        <v>2.0</v>
      </c>
      <c r="B2" s="1">
        <v>19.0</v>
      </c>
    </row>
    <row r="3">
      <c r="A3" s="1">
        <v>3.0</v>
      </c>
      <c r="B3" s="3">
        <f>(9981+9988+9990)/3</f>
        <v>9986.333333</v>
      </c>
    </row>
    <row r="4">
      <c r="A4" s="1">
        <v>4.0</v>
      </c>
      <c r="B4" s="3">
        <f>(9977+9982)/2</f>
        <v>9979.5</v>
      </c>
    </row>
    <row r="5">
      <c r="A5" s="1">
        <v>5.0</v>
      </c>
      <c r="B5" s="3">
        <f>(10983+10983+10982+10982+10975)/5</f>
        <v>10981</v>
      </c>
    </row>
    <row r="6">
      <c r="A6" s="1">
        <v>6.0</v>
      </c>
      <c r="B6" s="3">
        <f>(10974+10980+10975+10974+10972+10980)/6</f>
        <v>10975.83333</v>
      </c>
    </row>
    <row r="7">
      <c r="A7" s="1">
        <v>7.0</v>
      </c>
      <c r="B7" s="3">
        <f>(10975+10979+10979+10975+10969+10971+10975)/7</f>
        <v>10974.71429</v>
      </c>
    </row>
    <row r="8">
      <c r="A8" s="1">
        <v>8.0</v>
      </c>
      <c r="B8" s="3">
        <f>(28969+10975+10967+10966+10972+10975+10973+10977)/8</f>
        <v>13221.75</v>
      </c>
    </row>
    <row r="9">
      <c r="A9" s="1">
        <v>9.0</v>
      </c>
      <c r="B9" s="3">
        <f>(38980+38975+38972+38981+38974+38977+38979+38978+39966)/9</f>
        <v>39086.88889</v>
      </c>
    </row>
    <row r="10">
      <c r="A10" s="1">
        <v>10.0</v>
      </c>
      <c r="B10" s="1">
        <v>32994.0</v>
      </c>
    </row>
    <row r="11">
      <c r="A11" s="1">
        <v>11.0</v>
      </c>
      <c r="B11" s="1">
        <v>52995.0</v>
      </c>
    </row>
    <row r="12">
      <c r="A12" s="1">
        <v>12.0</v>
      </c>
      <c r="B12" s="1">
        <v>68952.0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</v>
      </c>
    </row>
    <row r="2">
      <c r="A2" s="1">
        <v>2.0</v>
      </c>
      <c r="B2" s="1">
        <v>11.0</v>
      </c>
    </row>
    <row r="3">
      <c r="A3" s="1">
        <v>3.0</v>
      </c>
      <c r="B3" s="1">
        <v>12.0</v>
      </c>
    </row>
    <row r="4">
      <c r="A4" s="1">
        <v>4.0</v>
      </c>
      <c r="B4" s="1">
        <v>9978.0</v>
      </c>
    </row>
    <row r="5">
      <c r="A5" s="1">
        <v>5.0</v>
      </c>
      <c r="B5" s="1">
        <v>9979.0</v>
      </c>
    </row>
    <row r="6">
      <c r="A6" s="1">
        <v>6.0</v>
      </c>
      <c r="B6" s="1">
        <v>9980.0</v>
      </c>
    </row>
    <row r="7">
      <c r="A7" s="1">
        <v>7.0</v>
      </c>
      <c r="B7" s="1">
        <v>10979.0</v>
      </c>
    </row>
    <row r="8">
      <c r="A8" s="1">
        <v>8.0</v>
      </c>
      <c r="B8" s="1">
        <v>10974.0</v>
      </c>
    </row>
    <row r="9">
      <c r="A9" s="1">
        <v>9.0</v>
      </c>
      <c r="B9" s="1">
        <v>10978.0</v>
      </c>
    </row>
    <row r="10">
      <c r="A10" s="1">
        <v>10.0</v>
      </c>
      <c r="B10" s="1">
        <v>22969.0</v>
      </c>
    </row>
    <row r="11">
      <c r="A11" s="1">
        <v>11.0</v>
      </c>
      <c r="B11" s="1">
        <v>46980.0</v>
      </c>
    </row>
    <row r="12">
      <c r="A12" s="1">
        <v>12.0</v>
      </c>
      <c r="B12" s="1">
        <v>67992.0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2.0</v>
      </c>
      <c r="B2" s="1">
        <v>179420.0</v>
      </c>
    </row>
    <row r="3">
      <c r="A3" s="1">
        <v>3.0</v>
      </c>
      <c r="B3" s="1">
        <v>371820.0</v>
      </c>
    </row>
    <row r="4">
      <c r="A4" s="1">
        <v>4.0</v>
      </c>
      <c r="B4" s="1">
        <v>683908.0</v>
      </c>
    </row>
    <row r="5">
      <c r="A5" s="1">
        <v>5.0</v>
      </c>
      <c r="B5" s="1">
        <v>802743.0</v>
      </c>
    </row>
    <row r="6">
      <c r="A6" s="1">
        <v>6.0</v>
      </c>
      <c r="B6" s="1">
        <v>1080641.0</v>
      </c>
    </row>
    <row r="7">
      <c r="A7" s="1">
        <v>7.0</v>
      </c>
      <c r="B7" s="1">
        <v>1226280.0</v>
      </c>
    </row>
    <row r="8">
      <c r="A8" s="1">
        <v>8.0</v>
      </c>
      <c r="B8" s="1">
        <v>1391185.0</v>
      </c>
    </row>
    <row r="9">
      <c r="A9" s="1">
        <v>9.0</v>
      </c>
      <c r="B9" s="1">
        <v>1445456.0</v>
      </c>
    </row>
    <row r="10">
      <c r="A10" s="1">
        <v>10.0</v>
      </c>
      <c r="B10" s="1">
        <v>1598554.0</v>
      </c>
    </row>
    <row r="11">
      <c r="A11" s="1">
        <v>11.0</v>
      </c>
      <c r="B11" s="1">
        <v>1644059.0</v>
      </c>
    </row>
    <row r="12">
      <c r="A12" s="1">
        <v>12.0</v>
      </c>
      <c r="B12" s="1">
        <v>1757382.0</v>
      </c>
    </row>
    <row r="15">
      <c r="A15" s="1" t="s">
        <v>4</v>
      </c>
      <c r="B15" s="3">
        <f>SUM(B2:B12)/11</f>
        <v>1107404.364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2.0</v>
      </c>
      <c r="B2" s="1">
        <v>621270.0</v>
      </c>
    </row>
    <row r="3">
      <c r="A3" s="1">
        <v>3.0</v>
      </c>
      <c r="B3" s="1">
        <v>1194904.0</v>
      </c>
    </row>
    <row r="4">
      <c r="A4" s="1">
        <v>4.0</v>
      </c>
      <c r="B4" s="1">
        <v>1444941.0</v>
      </c>
    </row>
    <row r="5">
      <c r="A5" s="1">
        <v>5.0</v>
      </c>
      <c r="B5" s="2">
        <v>1906980.0</v>
      </c>
    </row>
    <row r="6">
      <c r="A6" s="1">
        <v>6.0</v>
      </c>
      <c r="B6" s="2">
        <v>2338886.0</v>
      </c>
    </row>
    <row r="7">
      <c r="A7" s="1">
        <v>7.0</v>
      </c>
      <c r="B7" s="2">
        <v>2862599.0</v>
      </c>
    </row>
    <row r="8">
      <c r="A8" s="1">
        <v>8.0</v>
      </c>
      <c r="B8" s="1">
        <v>3450663.0</v>
      </c>
    </row>
    <row r="9">
      <c r="A9" s="1">
        <v>9.0</v>
      </c>
      <c r="B9" s="2">
        <v>3843331.0</v>
      </c>
    </row>
    <row r="10">
      <c r="A10" s="1">
        <v>10.0</v>
      </c>
      <c r="B10" s="2">
        <v>4266845.0</v>
      </c>
    </row>
    <row r="11">
      <c r="A11" s="1">
        <v>11.0</v>
      </c>
      <c r="B11" s="2">
        <v>4899738.0</v>
      </c>
    </row>
    <row r="12">
      <c r="A12" s="1">
        <v>12.0</v>
      </c>
      <c r="B12" s="2">
        <v>5486145.0</v>
      </c>
    </row>
    <row r="15">
      <c r="A15" s="1" t="s">
        <v>4</v>
      </c>
      <c r="B15" s="3">
        <f>SUM(B2:B12)/11</f>
        <v>2937845.636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2.0</v>
      </c>
      <c r="B2" s="2">
        <v>924679.0</v>
      </c>
    </row>
    <row r="3">
      <c r="A3" s="1">
        <v>3.0</v>
      </c>
      <c r="B3" s="2">
        <v>1162911.0</v>
      </c>
    </row>
    <row r="4">
      <c r="A4" s="1">
        <v>4.0</v>
      </c>
      <c r="B4" s="2">
        <v>2082763.0</v>
      </c>
    </row>
    <row r="5">
      <c r="A5" s="1">
        <v>5.0</v>
      </c>
      <c r="B5" s="2">
        <v>2850246.0</v>
      </c>
    </row>
    <row r="6">
      <c r="A6" s="1">
        <v>6.0</v>
      </c>
      <c r="B6" s="2">
        <v>2338886.0</v>
      </c>
    </row>
    <row r="7">
      <c r="A7" s="1">
        <v>7.0</v>
      </c>
      <c r="B7" s="2">
        <v>3031192.0</v>
      </c>
    </row>
    <row r="8">
      <c r="A8" s="1">
        <v>8.0</v>
      </c>
      <c r="B8" s="2">
        <v>3754056.0</v>
      </c>
    </row>
    <row r="9">
      <c r="A9" s="1">
        <v>9.0</v>
      </c>
      <c r="B9" s="2">
        <v>3998794.0</v>
      </c>
    </row>
    <row r="10">
      <c r="A10" s="1">
        <v>10.0</v>
      </c>
      <c r="B10" s="2">
        <v>6041398.0</v>
      </c>
    </row>
    <row r="11">
      <c r="A11" s="1">
        <v>11.0</v>
      </c>
      <c r="B11" s="2">
        <v>6771243.0</v>
      </c>
    </row>
    <row r="12">
      <c r="A12" s="1">
        <v>12.0</v>
      </c>
      <c r="B12" s="2">
        <v>6662896.0</v>
      </c>
    </row>
    <row r="15">
      <c r="A15" s="1" t="s">
        <v>4</v>
      </c>
      <c r="B15" s="3">
        <f>SUM(B2:B12)/11</f>
        <v>3601733.091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2.0</v>
      </c>
      <c r="B2" s="2">
        <v>1418871.0</v>
      </c>
    </row>
    <row r="3">
      <c r="A3" s="1">
        <v>3.0</v>
      </c>
      <c r="B3" s="2">
        <v>2418076.0</v>
      </c>
    </row>
    <row r="4">
      <c r="A4" s="1">
        <v>4.0</v>
      </c>
      <c r="B4" s="2">
        <v>3187015.0</v>
      </c>
    </row>
    <row r="5">
      <c r="A5" s="1">
        <v>5.0</v>
      </c>
      <c r="B5" s="2">
        <v>4637034.0</v>
      </c>
    </row>
    <row r="6">
      <c r="A6" s="1">
        <v>6.0</v>
      </c>
      <c r="B6" s="2">
        <v>4834278.0</v>
      </c>
    </row>
    <row r="7">
      <c r="A7" s="1">
        <v>7.0</v>
      </c>
      <c r="B7" s="2">
        <v>7122521.0</v>
      </c>
    </row>
    <row r="8">
      <c r="A8" s="1">
        <v>8.0</v>
      </c>
      <c r="B8" s="2">
        <v>8006519.0</v>
      </c>
    </row>
    <row r="9">
      <c r="A9" s="1">
        <v>9.0</v>
      </c>
      <c r="B9" s="2">
        <v>8268742.0</v>
      </c>
    </row>
    <row r="10">
      <c r="A10" s="1">
        <v>10.0</v>
      </c>
      <c r="B10" s="2">
        <v>9375526.0</v>
      </c>
    </row>
    <row r="11">
      <c r="A11" s="1">
        <v>11.0</v>
      </c>
      <c r="B11" s="2">
        <v>1.0201379E7</v>
      </c>
    </row>
    <row r="12">
      <c r="A12" s="1">
        <v>12.0</v>
      </c>
      <c r="B12" s="2">
        <v>1.1034935E7</v>
      </c>
    </row>
    <row r="15">
      <c r="A15" s="1" t="s">
        <v>4</v>
      </c>
      <c r="B15" s="3">
        <f>SUM(B2:B12)/11</f>
        <v>6409536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2.0</v>
      </c>
      <c r="B2" s="2">
        <v>1702685.0</v>
      </c>
    </row>
    <row r="3">
      <c r="A3" s="1">
        <v>3.0</v>
      </c>
      <c r="B3" s="2">
        <v>2574678.0</v>
      </c>
    </row>
    <row r="4">
      <c r="A4" s="1">
        <v>4.0</v>
      </c>
      <c r="B4" s="2">
        <v>4398173.0</v>
      </c>
    </row>
    <row r="5">
      <c r="A5" s="1">
        <v>5.0</v>
      </c>
      <c r="B5" s="2">
        <v>5113371.0</v>
      </c>
    </row>
    <row r="6">
      <c r="A6" s="1">
        <v>6.0</v>
      </c>
      <c r="B6" s="2">
        <v>6822106.0</v>
      </c>
    </row>
    <row r="7">
      <c r="A7" s="1">
        <v>7.0</v>
      </c>
      <c r="B7" s="2">
        <v>7805272.0</v>
      </c>
    </row>
    <row r="8">
      <c r="A8" s="1">
        <v>8.0</v>
      </c>
      <c r="B8" s="2">
        <v>9282730.0</v>
      </c>
    </row>
    <row r="9">
      <c r="A9" s="1">
        <v>9.0</v>
      </c>
      <c r="B9" s="2">
        <v>1.0313282E7</v>
      </c>
    </row>
    <row r="10">
      <c r="A10" s="1">
        <v>10.0</v>
      </c>
      <c r="B10" s="2">
        <v>1.1175842E7</v>
      </c>
    </row>
    <row r="11">
      <c r="A11" s="1">
        <v>11.0</v>
      </c>
      <c r="B11" s="2">
        <v>1.3662829E7</v>
      </c>
    </row>
    <row r="12">
      <c r="A12" s="1">
        <v>12.0</v>
      </c>
      <c r="B12" s="2">
        <v>1.405013E7</v>
      </c>
    </row>
    <row r="15">
      <c r="A15" s="1" t="s">
        <v>4</v>
      </c>
      <c r="B15" s="3">
        <f>SUM(B2:B12)/11</f>
        <v>7900099.818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2.0</v>
      </c>
      <c r="B2" s="2">
        <v>2330777.0</v>
      </c>
    </row>
    <row r="3">
      <c r="A3" s="1">
        <v>3.0</v>
      </c>
      <c r="B3" s="2">
        <v>3398498.0</v>
      </c>
    </row>
    <row r="4">
      <c r="A4" s="1">
        <v>4.0</v>
      </c>
      <c r="B4" s="2">
        <v>2820350.0</v>
      </c>
    </row>
    <row r="5">
      <c r="A5" s="1">
        <v>5.0</v>
      </c>
      <c r="B5" s="2">
        <v>6212642.0</v>
      </c>
    </row>
    <row r="6">
      <c r="A6" s="1">
        <v>6.0</v>
      </c>
      <c r="B6" s="2">
        <v>7290194.0</v>
      </c>
    </row>
    <row r="7">
      <c r="A7" s="1">
        <v>7.0</v>
      </c>
      <c r="B7" s="2">
        <v>6493546.0</v>
      </c>
    </row>
    <row r="8">
      <c r="A8" s="1">
        <v>8.0</v>
      </c>
      <c r="B8" s="2">
        <v>8830402.0</v>
      </c>
    </row>
    <row r="9">
      <c r="A9" s="1">
        <v>9.0</v>
      </c>
      <c r="B9" s="2">
        <v>1.206469E7</v>
      </c>
    </row>
    <row r="10">
      <c r="A10" s="1">
        <v>10.0</v>
      </c>
      <c r="B10" s="2">
        <v>1.3767506E7</v>
      </c>
    </row>
    <row r="11">
      <c r="A11" s="1">
        <v>11.0</v>
      </c>
      <c r="B11" s="2">
        <v>1.5002963E7</v>
      </c>
    </row>
    <row r="12">
      <c r="A12" s="1">
        <v>12.0</v>
      </c>
      <c r="B12" s="2">
        <v>1.6430893E7</v>
      </c>
    </row>
    <row r="15">
      <c r="A15" s="1" t="s">
        <v>4</v>
      </c>
      <c r="B15" s="3">
        <f>SUM(B2:B12)/11</f>
        <v>8603860.091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2.0</v>
      </c>
      <c r="B2" s="2">
        <v>2446816.0</v>
      </c>
    </row>
    <row r="3">
      <c r="A3" s="1">
        <v>3.0</v>
      </c>
      <c r="B3" s="2">
        <v>3902941.0</v>
      </c>
    </row>
    <row r="4">
      <c r="A4" s="1">
        <v>4.0</v>
      </c>
      <c r="B4" s="2">
        <v>3279612.0</v>
      </c>
    </row>
    <row r="5">
      <c r="A5" s="1">
        <v>5.0</v>
      </c>
      <c r="B5" s="2">
        <v>6862633.0</v>
      </c>
    </row>
    <row r="6">
      <c r="A6" s="1">
        <v>6.0</v>
      </c>
      <c r="B6" s="2">
        <v>8601602.0</v>
      </c>
    </row>
    <row r="7">
      <c r="A7" s="1">
        <v>7.0</v>
      </c>
      <c r="B7" s="2">
        <v>1.0331064E7</v>
      </c>
    </row>
    <row r="8">
      <c r="A8" s="1">
        <v>8.0</v>
      </c>
      <c r="B8" s="2">
        <v>1.2474799E7</v>
      </c>
    </row>
    <row r="9">
      <c r="A9" s="1">
        <v>9.0</v>
      </c>
      <c r="B9" s="2">
        <v>1.339716E7</v>
      </c>
    </row>
    <row r="10">
      <c r="A10" s="1">
        <v>10.0</v>
      </c>
      <c r="B10" s="2">
        <v>1.5013978E7</v>
      </c>
    </row>
    <row r="11">
      <c r="A11" s="1">
        <v>11.0</v>
      </c>
      <c r="B11" s="2">
        <v>1.5574794E7</v>
      </c>
    </row>
    <row r="12">
      <c r="A12" s="1">
        <v>12.0</v>
      </c>
      <c r="B12" s="2">
        <v>1.8794125E7</v>
      </c>
    </row>
    <row r="15">
      <c r="A15" s="1" t="s">
        <v>4</v>
      </c>
      <c r="B15" s="3">
        <f>SUM(B2:B12)/11</f>
        <v>10061774.91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>
        <v>2.0</v>
      </c>
      <c r="B2" s="1">
        <v>1107404.364</v>
      </c>
    </row>
    <row r="3">
      <c r="A3" s="1">
        <v>3.0</v>
      </c>
      <c r="B3" s="1">
        <v>2937845.636</v>
      </c>
    </row>
    <row r="4">
      <c r="A4" s="1">
        <v>4.0</v>
      </c>
      <c r="B4" s="1">
        <v>3601733.091</v>
      </c>
    </row>
    <row r="5">
      <c r="A5" s="1">
        <v>5.0</v>
      </c>
      <c r="B5" s="1">
        <v>6409536.0</v>
      </c>
    </row>
    <row r="6">
      <c r="A6" s="1">
        <v>6.0</v>
      </c>
      <c r="B6" s="1">
        <v>7900099.818</v>
      </c>
    </row>
    <row r="7">
      <c r="A7" s="1">
        <v>7.0</v>
      </c>
      <c r="B7" s="1">
        <v>8603860.091</v>
      </c>
    </row>
    <row r="8">
      <c r="A8" s="1">
        <v>8.0</v>
      </c>
      <c r="B8" s="1">
        <v>1.006177491E7</v>
      </c>
    </row>
  </sheetData>
  <drawing r:id="rId1"/>
</worksheet>
</file>