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ess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F5496"/>
      <sz val="16"/>
    </font>
    <font>
      <i val="1"/>
      <color rgb="002F5496"/>
      <sz val="12"/>
    </font>
    <font>
      <b val="1"/>
      <sz val="11"/>
    </font>
    <font>
      <b val="1"/>
      <color rgb="002F5496"/>
      <sz val="12"/>
    </font>
    <font>
      <b val="1"/>
      <color rgb="00FFFFFF"/>
      <sz val="11"/>
    </font>
    <font>
      <sz val="11"/>
    </font>
  </fonts>
  <fills count="7">
    <fill>
      <patternFill/>
    </fill>
    <fill>
      <patternFill patternType="gray125"/>
    </fill>
    <fill>
      <patternFill patternType="solid">
        <fgColor rgb="00DEEAF1"/>
        <bgColor rgb="00DEEAF1"/>
      </patternFill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AFAFA"/>
        <bgColor rgb="00FAFAF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8" customWidth="1" min="3" max="3"/>
    <col width="16" customWidth="1" min="4" max="4"/>
    <col width="16" customWidth="1" min="5" max="5"/>
    <col width="30" customWidth="1" min="6" max="6"/>
  </cols>
  <sheetData>
    <row r="1">
      <c r="A1" s="1" t="inlineStr">
        <is>
          <t>4-PSYCHIATRIST RATING STUDY — PROGRESS TRACKER</t>
        </is>
      </c>
    </row>
    <row r="2">
      <c r="A2" s="2" t="inlineStr">
        <is>
          <t>PAHS LLM Hallucination Study 2026</t>
        </is>
      </c>
    </row>
    <row r="4">
      <c r="A4" s="3" t="inlineStr">
        <is>
          <t>Study Design:</t>
        </is>
      </c>
      <c r="B4" s="4" t="inlineStr">
        <is>
          <t>100 cases × 4 psychiatrists = 400 total ratings</t>
        </is>
      </c>
    </row>
    <row r="5">
      <c r="A5" s="3" t="inlineStr">
        <is>
          <t>Cases per psychiatrist:</t>
        </is>
      </c>
      <c r="B5" s="4" t="inlineStr">
        <is>
          <t>100 (~1–2 hours each)</t>
        </is>
      </c>
    </row>
    <row r="6">
      <c r="A6" s="3" t="inlineStr">
        <is>
          <t>Models:</t>
        </is>
      </c>
      <c r="B6" s="4" t="inlineStr">
        <is>
          <t>4 anonymized models (A, B, C, D)</t>
        </is>
      </c>
    </row>
    <row r="7">
      <c r="A7" s="3" t="inlineStr">
        <is>
          <t>Stratification:</t>
        </is>
      </c>
      <c r="B7" s="4" t="inlineStr">
        <is>
          <t>4 models × 3 conditions × 2 lengths = 24 cells (4–5 per cell)</t>
        </is>
      </c>
    </row>
    <row r="10">
      <c r="A10" s="5" t="inlineStr">
        <is>
          <t>PSYCHIATRIST</t>
        </is>
      </c>
      <c r="B10" s="6" t="n"/>
      <c r="C10" s="6" t="n"/>
      <c r="D10" s="6" t="n"/>
      <c r="E10" s="6" t="n"/>
      <c r="F10" s="7" t="n"/>
    </row>
    <row r="11">
      <c r="A11" s="8" t="inlineStr">
        <is>
          <t>Psychiatrist</t>
        </is>
      </c>
      <c r="B11" s="8" t="inlineStr">
        <is>
          <t>Excel File</t>
        </is>
      </c>
      <c r="C11" s="8" t="inlineStr">
        <is>
          <t>Status</t>
        </is>
      </c>
      <c r="D11" s="8" t="inlineStr">
        <is>
          <t>Date Started</t>
        </is>
      </c>
      <c r="E11" s="8" t="inlineStr">
        <is>
          <t>Date Submitted</t>
        </is>
      </c>
      <c r="F11" s="8" t="inlineStr">
        <is>
          <t>Notes</t>
        </is>
      </c>
    </row>
    <row r="12">
      <c r="A12" s="9" t="inlineStr">
        <is>
          <t>Psychiatrist 1</t>
        </is>
      </c>
      <c r="B12" s="10" t="inlineStr">
        <is>
          <t>Psychiatrist_1_rating_sheet.xlsx</t>
        </is>
      </c>
      <c r="C12" s="11" t="inlineStr">
        <is>
          <t>Not started</t>
        </is>
      </c>
      <c r="D12" s="10" t="inlineStr"/>
      <c r="E12" s="10" t="inlineStr"/>
      <c r="F12" s="10" t="inlineStr"/>
    </row>
    <row r="13">
      <c r="A13" s="3" t="inlineStr">
        <is>
          <t>Psychiatrist 2</t>
        </is>
      </c>
      <c r="B13" s="4" t="inlineStr">
        <is>
          <t>Psychiatrist_2_rating_sheet.xlsx</t>
        </is>
      </c>
      <c r="C13" s="12" t="inlineStr">
        <is>
          <t>Not started</t>
        </is>
      </c>
      <c r="D13" s="4" t="inlineStr"/>
      <c r="E13" s="4" t="inlineStr"/>
      <c r="F13" s="4" t="inlineStr"/>
    </row>
    <row r="14">
      <c r="A14" s="13" t="inlineStr">
        <is>
          <t>Psychiatrist 3</t>
        </is>
      </c>
      <c r="B14" s="12" t="inlineStr">
        <is>
          <t>Psychiatrist_3_rating_sheet.xlsx</t>
        </is>
      </c>
      <c r="C14" s="11" t="inlineStr">
        <is>
          <t>Not started</t>
        </is>
      </c>
      <c r="D14" s="12" t="inlineStr"/>
      <c r="E14" s="12" t="inlineStr"/>
      <c r="F14" s="12" t="inlineStr"/>
    </row>
    <row r="15">
      <c r="A15" s="3" t="inlineStr">
        <is>
          <t>Psychiatrist 4</t>
        </is>
      </c>
      <c r="B15" s="4" t="inlineStr">
        <is>
          <t>Psychiatrist_4_rating_sheet.xlsx</t>
        </is>
      </c>
      <c r="C15" s="12" t="inlineStr">
        <is>
          <t>Not started</t>
        </is>
      </c>
      <c r="D15" s="4" t="inlineStr"/>
      <c r="E15" s="4" t="inlineStr"/>
      <c r="F15" s="4" t="inlineStr"/>
    </row>
    <row r="18">
      <c r="A18" s="5" t="inlineStr">
        <is>
          <t>SUMMARY</t>
        </is>
      </c>
      <c r="B18" s="6" t="n"/>
      <c r="C18" s="6" t="n"/>
      <c r="D18" s="6" t="n"/>
      <c r="E18" s="6" t="n"/>
      <c r="F18" s="7" t="n"/>
    </row>
    <row r="19">
      <c r="A19" s="3" t="inlineStr">
        <is>
          <t>Total cases</t>
        </is>
      </c>
      <c r="B19" s="4" t="inlineStr">
        <is>
          <t>100</t>
        </is>
      </c>
    </row>
    <row r="20">
      <c r="A20" s="3" t="inlineStr">
        <is>
          <t>Total ratings expected</t>
        </is>
      </c>
      <c r="B20" s="4" t="inlineStr">
        <is>
          <t>400</t>
        </is>
      </c>
    </row>
    <row r="21">
      <c r="A21" s="3" t="inlineStr">
        <is>
          <t>Ratings received</t>
        </is>
      </c>
      <c r="B21" s="4">
        <f>COUNTIF(C12:C15,"Submitted")*100</f>
        <v/>
      </c>
    </row>
    <row r="22">
      <c r="A22" s="3" t="inlineStr">
        <is>
          <t>Completion %</t>
        </is>
      </c>
      <c r="B22" s="4">
        <f>COUNTIF(C12:C15,"Submitted")/4</f>
        <v/>
      </c>
    </row>
    <row r="23">
      <c r="A23" s="14" t="inlineStr"/>
      <c r="B23" s="4" t="inlineStr"/>
    </row>
    <row r="24">
      <c r="A24" s="3" t="inlineStr">
        <is>
          <t>Next steps after all submitted:</t>
        </is>
      </c>
      <c r="B24" s="4" t="inlineStr"/>
    </row>
    <row r="25">
      <c r="A25" s="3" t="inlineStr">
        <is>
          <t>1. Export each Excel as CSV</t>
        </is>
      </c>
      <c r="B25" s="4" t="inlineStr"/>
    </row>
    <row r="26">
      <c r="A26" s="3" t="inlineStr">
        <is>
          <t>2. Run: python calculate_kappa_4raters.py *.csv</t>
        </is>
      </c>
      <c r="B26" s="4" t="inlineStr"/>
    </row>
    <row r="27">
      <c r="A27" s="3" t="inlineStr">
        <is>
          <t>3. Use Rating Consolidation Template to combine</t>
        </is>
      </c>
      <c r="B27" s="4" t="inlineStr"/>
    </row>
  </sheetData>
  <mergeCells count="4">
    <mergeCell ref="A2:F2"/>
    <mergeCell ref="A1:F1"/>
    <mergeCell ref="A18:F18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2026-06-06T04:13:37Z</dcterms:created>
  <dcterms:modified xmlns:dcterms="http://purl.org/dc/terms/" xmlns:xsi="http://www.w3.org/2001/XMLSchema-instance" xsi:type="dcterms:W3CDTF">2026-06-06T04:13:37Z</dcterms:modified>
</cp:coreProperties>
</file>